
<file path=[Content_Types].xml><?xml version="1.0" encoding="utf-8"?>
<Types xmlns="http://schemas.openxmlformats.org/package/2006/content-types">
  <Default Extension="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fileVersion appName="SpreadsheetGear 8.0.64.102"/>
  <workbookPr defaultThemeVersion="124226"/>
  <bookViews>
    <workbookView xWindow="28680" yWindow="-4020" windowWidth="38640" windowHeight="21240"/>
  </bookViews>
  <sheets>
    <sheet name="有形固定資産の明細" sheetId="1" r:id="rId1"/>
    <sheet name="無形固定資産の明細" sheetId="2" r:id="rId2"/>
    <sheet name="チェックシート" sheetId="3" r:id="rId3"/>
    <sheet name="土地_増内訳" sheetId="4" r:id="rId4"/>
    <sheet name="土地_減内訳" sheetId="5" r:id="rId5"/>
    <sheet name="建物_増内訳" sheetId="6" r:id="rId6"/>
    <sheet name="建物_減内訳" sheetId="7" r:id="rId7"/>
    <sheet name="建物工事_増内訳" sheetId="8" r:id="rId8"/>
    <sheet name="建物工事_減内訳" sheetId="9" r:id="rId9"/>
    <sheet name="建物附属設備_増内訳" sheetId="10" r:id="rId10"/>
    <sheet name="建物附属設備_減内訳" sheetId="11" r:id="rId11"/>
    <sheet name="工作物_増内訳" sheetId="12" r:id="rId12"/>
    <sheet name="工作物_減内訳" sheetId="13" r:id="rId13"/>
    <sheet name="浮標等_増内訳" sheetId="14" r:id="rId14"/>
    <sheet name="浮標等_減内訳" sheetId="15" r:id="rId15"/>
    <sheet name="工作物工事_増内訳" sheetId="16" r:id="rId16"/>
    <sheet name="工作物工事_減内訳" sheetId="17" r:id="rId17"/>
    <sheet name="浮標等工事_増内訳" sheetId="18" r:id="rId18"/>
    <sheet name="浮標等工事_減内訳" sheetId="19" r:id="rId19"/>
    <sheet name="物品_増内訳" sheetId="20" r:id="rId20"/>
    <sheet name="物品_減内訳" sheetId="21" r:id="rId21"/>
    <sheet name="物品工事_増内訳" sheetId="22" r:id="rId22"/>
    <sheet name="物品工事_減内訳" sheetId="23" r:id="rId23"/>
    <sheet name="船舶_増内訳" sheetId="24" r:id="rId24"/>
    <sheet name="船舶_減内訳" sheetId="25" r:id="rId25"/>
    <sheet name="船舶工事_増内訳" sheetId="26" r:id="rId26"/>
    <sheet name="船舶工事_減内訳" sheetId="27" r:id="rId27"/>
    <sheet name="航空機_増内訳" sheetId="28" r:id="rId28"/>
    <sheet name="航空機_減内訳" sheetId="29" r:id="rId29"/>
    <sheet name="航空機工事_増内訳" sheetId="30" r:id="rId30"/>
    <sheet name="航空機工事_減内訳" sheetId="31" r:id="rId31"/>
    <sheet name="ソフトウェア_増内訳" sheetId="32" r:id="rId32"/>
    <sheet name="ソフトウェア_減内訳" sheetId="33" r:id="rId33"/>
    <sheet name="ソフトウェア工事_増内訳" sheetId="34" r:id="rId34"/>
    <sheet name="ソフトウェア工事_減内訳" sheetId="35" r:id="rId35"/>
    <sheet name="その他_増内訳" sheetId="36" r:id="rId36"/>
    <sheet name="その他_減内訳" sheetId="37" r:id="rId37"/>
    <sheet name="その他工事_増内訳" sheetId="38" r:id="rId38"/>
    <sheet name="その他工事_減内訳" sheetId="39" r:id="rId39"/>
    <sheet name="立木竹_増内訳" sheetId="40" r:id="rId40"/>
    <sheet name="立木竹_減内訳" sheetId="41" r:id="rId41"/>
    <sheet name="建設仮勘定_増内訳" sheetId="42" r:id="rId42"/>
    <sheet name="建設仮勘定_減内訳" sheetId="43" r:id="rId43"/>
    <sheet name="土地_前年度内訳" sheetId="44" r:id="rId44"/>
    <sheet name="土地_当年度内訳" sheetId="45" r:id="rId45"/>
    <sheet name="建物_前年度内訳" sheetId="46" r:id="rId46"/>
    <sheet name="建物_当年度内訳" sheetId="47" r:id="rId47"/>
    <sheet name="建物修繕履歴_前年度内訳" sheetId="48" r:id="rId48"/>
    <sheet name="建物修繕履歴_当年度内訳" sheetId="49" r:id="rId49"/>
    <sheet name="建物附属設備_前年度内訳" sheetId="50" r:id="rId50"/>
    <sheet name="建物附属設備_当年度内訳" sheetId="51" r:id="rId51"/>
    <sheet name="工作物_前年度内訳" sheetId="52" r:id="rId52"/>
    <sheet name="工作物_当年度内訳" sheetId="53" r:id="rId53"/>
    <sheet name="工作物工事_前年度内訳" sheetId="54" r:id="rId54"/>
    <sheet name="工作物工事_当年度内訳" sheetId="55" r:id="rId55"/>
    <sheet name="浮標等_前年度内訳" sheetId="56" r:id="rId56"/>
    <sheet name="浮標等_当年度内訳" sheetId="57" r:id="rId57"/>
    <sheet name="浮標等工事_前年度内訳" sheetId="58" r:id="rId58"/>
    <sheet name="浮標等工事_当年度内訳" sheetId="59" r:id="rId59"/>
    <sheet name="物品_前年度内訳" sheetId="60" r:id="rId60"/>
    <sheet name="物品_当年度内訳" sheetId="61" r:id="rId61"/>
    <sheet name="物品工事_前年度内訳" sheetId="62" r:id="rId62"/>
    <sheet name="物品工事_当年度内訳" sheetId="63" r:id="rId63"/>
    <sheet name="船舶_前年度内訳" sheetId="64" r:id="rId64"/>
    <sheet name="船舶_当年度内訳" sheetId="65" r:id="rId65"/>
    <sheet name="船舶工事_前年度内訳" sheetId="66" r:id="rId66"/>
    <sheet name="船舶工事_当年度内訳" sheetId="67" r:id="rId67"/>
    <sheet name="航空機_前年度内訳" sheetId="68" r:id="rId68"/>
    <sheet name="航空機_当年度内訳" sheetId="69" r:id="rId69"/>
    <sheet name="航空機工事_前年度内訳" sheetId="70" r:id="rId70"/>
    <sheet name="航空機工事_当年度内訳" sheetId="71" r:id="rId71"/>
    <sheet name="ソフトウェア_前年度内訳" sheetId="72" r:id="rId72"/>
    <sheet name="ソフトウェア_当年度内訳" sheetId="73" r:id="rId73"/>
    <sheet name="ソフトウェア工事_前年度内訳" sheetId="74" r:id="rId74"/>
    <sheet name="ソフトウェア工事_当年度内訳" sheetId="75" r:id="rId75"/>
    <sheet name="その他_前年度内訳" sheetId="76" r:id="rId76"/>
    <sheet name="その他_当年度内訳" sheetId="77" r:id="rId77"/>
    <sheet name="その他工事_前年度内訳" sheetId="78" r:id="rId78"/>
    <sheet name="その他工事_当年度内訳" sheetId="79" r:id="rId79"/>
    <sheet name="立木竹_前年度内訳" sheetId="80" r:id="rId80"/>
    <sheet name="立木竹_当年度内訳" sheetId="81" r:id="rId81"/>
    <sheet name="建設仮勘定_前年度内訳" sheetId="82" r:id="rId82"/>
    <sheet name="建設仮勘定_当年度内訳" sheetId="83" r:id="rId83"/>
    <sheet name="行政目的" sheetId="84" state="hidden" r:id="rId84"/>
  </sheets>
  <definedNames>
    <definedName name="_xlnm._FilterDatabase" localSheetId="75" hidden="1">その他_前年度内訳!$A$1:$T$1</definedName>
    <definedName name="_xlnm._FilterDatabase" localSheetId="35" hidden="1">その他_増内訳!$A$1:$K$1</definedName>
    <definedName name="_xlnm._FilterDatabase" localSheetId="76" hidden="1">その他_当年度内訳!$A$1:$X$1</definedName>
    <definedName name="_xlnm._FilterDatabase" localSheetId="36" hidden="1">その他_減内訳!$A$1:$M$1</definedName>
    <definedName name="_xlnm._FilterDatabase" localSheetId="77" hidden="1">その他工事_前年度内訳!$A$1:$Q$1</definedName>
    <definedName name="_xlnm._FilterDatabase" localSheetId="37" hidden="1">その他工事_増内訳!$A$1:$K$1</definedName>
    <definedName name="_xlnm._FilterDatabase" localSheetId="78" hidden="1">その他工事_当年度内訳!$A$1:$Q$1</definedName>
    <definedName name="_xlnm._FilterDatabase" localSheetId="38" hidden="1">その他工事_減内訳!$A$1:$N$1</definedName>
    <definedName name="_xlnm._FilterDatabase" localSheetId="71" hidden="1">ソフトウェア_前年度内訳!$A$1:$T$1</definedName>
    <definedName name="_xlnm._FilterDatabase" localSheetId="31" hidden="1">ソフトウェア_増内訳!$A$1:$K$1</definedName>
    <definedName name="_xlnm._FilterDatabase" localSheetId="72" hidden="1">ソフトウェア_当年度内訳!$A$1:$X$1</definedName>
    <definedName name="_xlnm._FilterDatabase" localSheetId="32" hidden="1">ソフトウェア_減内訳!$A$1:$M$1</definedName>
    <definedName name="_xlnm._FilterDatabase" localSheetId="73" hidden="1">ソフトウェア工事_前年度内訳!$A$1:$Q$1</definedName>
    <definedName name="_xlnm._FilterDatabase" localSheetId="33" hidden="1">ソフトウェア工事_増内訳!$A$1:$K$1</definedName>
    <definedName name="_xlnm._FilterDatabase" localSheetId="74" hidden="1">ソフトウェア工事_当年度内訳!$A$1:$Q$1</definedName>
    <definedName name="_xlnm._FilterDatabase" localSheetId="34" hidden="1">ソフトウェア工事_減内訳!$A$1:$N$1</definedName>
    <definedName name="_xlnm._FilterDatabase" localSheetId="43" hidden="1">土地_前年度内訳!$A$1:$O$1</definedName>
    <definedName name="_xlnm._FilterDatabase" localSheetId="3" hidden="1">土地_増内訳!$A$1:$N$1</definedName>
    <definedName name="_xlnm._FilterDatabase" localSheetId="44" hidden="1">土地_当年度内訳!$A$1:$O$1</definedName>
    <definedName name="_xlnm._FilterDatabase" localSheetId="4" hidden="1">土地_減内訳!$A$1:$M$1</definedName>
    <definedName name="_xlnm._FilterDatabase" localSheetId="51" hidden="1">工作物_前年度内訳!$A$1:$T$1</definedName>
    <definedName name="_xlnm._FilterDatabase" localSheetId="11" hidden="1">工作物_増内訳!$A$1:$N$1</definedName>
    <definedName name="_xlnm._FilterDatabase" localSheetId="52" hidden="1">工作物_当年度内訳!$A$1:$X$1</definedName>
    <definedName name="_xlnm._FilterDatabase" localSheetId="12" hidden="1">工作物_減内訳!$A$1:$P$1</definedName>
    <definedName name="_xlnm._FilterDatabase" localSheetId="53" hidden="1">工作物工事_前年度内訳!$A$1:$U$1</definedName>
    <definedName name="_xlnm._FilterDatabase" localSheetId="15" hidden="1">工作物工事_増内訳!$A$1:$O$1</definedName>
    <definedName name="_xlnm._FilterDatabase" localSheetId="54" hidden="1">工作物工事_当年度内訳!$A$1:$U$1</definedName>
    <definedName name="_xlnm._FilterDatabase" localSheetId="16" hidden="1">工作物工事_減内訳!$A$1:$R$1</definedName>
    <definedName name="_xlnm._FilterDatabase" localSheetId="45" hidden="1">建物_前年度内訳!$A$1:$S$1</definedName>
    <definedName name="_xlnm._FilterDatabase" localSheetId="5" hidden="1">建物_増内訳!$A$1:$M$1</definedName>
    <definedName name="_xlnm._FilterDatabase" localSheetId="46" hidden="1">建物_当年度内訳!$A$1:$W$1</definedName>
    <definedName name="_xlnm._FilterDatabase" localSheetId="6" hidden="1">建物_減内訳!$A$1:$O$1</definedName>
    <definedName name="_xlnm._FilterDatabase" localSheetId="47" hidden="1">建物修繕履歴_前年度内訳!$A$1:$T$1</definedName>
    <definedName name="_xlnm._FilterDatabase" localSheetId="48" hidden="1">建物修繕履歴_当年度内訳!$A$1:$T$1</definedName>
    <definedName name="_xlnm._FilterDatabase" localSheetId="7" hidden="1">建物工事_増内訳!$A$1:$N$1</definedName>
    <definedName name="_xlnm._FilterDatabase" localSheetId="8" hidden="1">建物工事_減内訳!$A$1:$Q$1</definedName>
    <definedName name="_xlnm._FilterDatabase" localSheetId="49" hidden="1">建物附属設備_前年度内訳!$A$1:$T$1</definedName>
    <definedName name="_xlnm._FilterDatabase" localSheetId="9" hidden="1">建物附属設備_増内訳!$A$1:$N$1</definedName>
    <definedName name="_xlnm._FilterDatabase" localSheetId="50" hidden="1">建物附属設備_当年度内訳!$A$1:$T$1</definedName>
    <definedName name="_xlnm._FilterDatabase" localSheetId="10" hidden="1">建物附属設備_減内訳!$A$1:$Q$1</definedName>
    <definedName name="_xlnm._FilterDatabase" localSheetId="81" hidden="1">建設仮勘定_前年度内訳!$A$1:$H$1</definedName>
    <definedName name="_xlnm._FilterDatabase" localSheetId="41" hidden="1">建設仮勘定_増内訳!$A$1:$G$1</definedName>
    <definedName name="_xlnm._FilterDatabase" localSheetId="82" hidden="1">建設仮勘定_当年度内訳!$A$1:$H$1</definedName>
    <definedName name="_xlnm._FilterDatabase" localSheetId="42" hidden="1">建設仮勘定_減内訳!$A$1:$H$1</definedName>
    <definedName name="_xlnm._FilterDatabase" localSheetId="55" hidden="1">浮標等_前年度内訳!$A$1:$T$1</definedName>
    <definedName name="_xlnm._FilterDatabase" localSheetId="13" hidden="1">浮標等_増内訳!$A$1:$N$1</definedName>
    <definedName name="_xlnm._FilterDatabase" localSheetId="56" hidden="1">浮標等_当年度内訳!$A$1:$X$1</definedName>
    <definedName name="_xlnm._FilterDatabase" localSheetId="14" hidden="1">浮標等_減内訳!$A$1:$P$1</definedName>
    <definedName name="_xlnm._FilterDatabase" localSheetId="57" hidden="1">浮標等工事_前年度内訳!$A$1:$U$1</definedName>
    <definedName name="_xlnm._FilterDatabase" localSheetId="17" hidden="1">浮標等工事_増内訳!$A$1:$O$1</definedName>
    <definedName name="_xlnm._FilterDatabase" localSheetId="58" hidden="1">浮標等工事_当年度内訳!$A$1:$U$1</definedName>
    <definedName name="_xlnm._FilterDatabase" localSheetId="18" hidden="1">浮標等工事_減内訳!$A$1:$R$1</definedName>
    <definedName name="_xlnm._FilterDatabase" localSheetId="59" hidden="1">物品_前年度内訳!$A$1:$U$1</definedName>
    <definedName name="_xlnm._FilterDatabase" localSheetId="19" hidden="1">物品_増内訳!$A$1:$K$1</definedName>
    <definedName name="_xlnm._FilterDatabase" localSheetId="60" hidden="1">物品_当年度内訳!$A$1:$Y$1</definedName>
    <definedName name="_xlnm._FilterDatabase" localSheetId="20" hidden="1">物品_減内訳!$A$1:$M$1</definedName>
    <definedName name="_xlnm._FilterDatabase" localSheetId="61" hidden="1">物品工事_前年度内訳!$A$1:$Q$1</definedName>
    <definedName name="_xlnm._FilterDatabase" localSheetId="21" hidden="1">物品工事_増内訳!$A$1:$K$1</definedName>
    <definedName name="_xlnm._FilterDatabase" localSheetId="62" hidden="1">物品工事_当年度内訳!$A$1:$Q$1</definedName>
    <definedName name="_xlnm._FilterDatabase" localSheetId="22" hidden="1">物品工事_減内訳!$A$1:$N$1</definedName>
    <definedName name="_xlnm._FilterDatabase" localSheetId="79" hidden="1">立木竹_前年度内訳!$A$1:$K$1</definedName>
    <definedName name="_xlnm._FilterDatabase" localSheetId="39" hidden="1">立木竹_増内訳!$A$1:$J$1</definedName>
    <definedName name="_xlnm._FilterDatabase" localSheetId="80" hidden="1">立木竹_当年度内訳!$A$1:$K$1</definedName>
    <definedName name="_xlnm._FilterDatabase" localSheetId="40" hidden="1">立木竹_減内訳!$A$1:$I$1</definedName>
    <definedName name="_xlnm._FilterDatabase" localSheetId="67" hidden="1">航空機_前年度内訳!$A$1:$U$1</definedName>
    <definedName name="_xlnm._FilterDatabase" localSheetId="27" hidden="1">航空機_増内訳!$A$1:$K$1</definedName>
    <definedName name="_xlnm._FilterDatabase" localSheetId="68" hidden="1">航空機_当年度内訳!$A$1:$Y$1</definedName>
    <definedName name="_xlnm._FilterDatabase" localSheetId="28" hidden="1">航空機_減内訳!$A$1:$M$1</definedName>
    <definedName name="_xlnm._FilterDatabase" localSheetId="69" hidden="1">航空機工事_前年度内訳!$A$1:$Q$1</definedName>
    <definedName name="_xlnm._FilterDatabase" localSheetId="29" hidden="1">航空機工事_増内訳!$A$1:$K$1</definedName>
    <definedName name="_xlnm._FilterDatabase" localSheetId="70" hidden="1">航空機工事_当年度内訳!$A$1:$Q$1</definedName>
    <definedName name="_xlnm._FilterDatabase" localSheetId="30" hidden="1">航空機工事_減内訳!$A$1:$N$1</definedName>
    <definedName name="_xlnm._FilterDatabase" localSheetId="63" hidden="1">船舶_前年度内訳!$A$1:$U$1</definedName>
    <definedName name="_xlnm._FilterDatabase" localSheetId="23" hidden="1">船舶_増内訳!$A$1:$K$1</definedName>
    <definedName name="_xlnm._FilterDatabase" localSheetId="64" hidden="1">船舶_当年度内訳!$A$1:$Y$1</definedName>
    <definedName name="_xlnm._FilterDatabase" localSheetId="24" hidden="1">船舶_減内訳!$A$1:$M$1</definedName>
    <definedName name="_xlnm._FilterDatabase" localSheetId="65" hidden="1">船舶工事_前年度内訳!$A$1:$Q$1</definedName>
    <definedName name="_xlnm._FilterDatabase" localSheetId="25" hidden="1">船舶工事_増内訳!$A$1:$K$1</definedName>
    <definedName name="_xlnm._FilterDatabase" localSheetId="66" hidden="1">船舶工事_当年度内訳!$A$1:$Q$1</definedName>
    <definedName name="_xlnm._FilterDatabase" localSheetId="26" hidden="1">船舶工事_減内訳!$A$1:$N$1</definedName>
    <definedName name="_Order1" hidden="1">255</definedName>
    <definedName name="_xlnm.Print_Area" localSheetId="0">有形固定資産の明細!$A$1:$T$51</definedName>
    <definedName name="_xlnm.Print_Area" localSheetId="1">無形固定資産の明細!$A$1:$T$18</definedName>
  </definedNames>
  <calcPr calcId="40001"/>
</workbook>
</file>

<file path=xl/sharedStrings.xml><?xml version="1.0" encoding="utf-8"?>
<sst xmlns="http://schemas.openxmlformats.org/spreadsheetml/2006/main" count="108218" uniqueCount="10161">
  <si>
    <t>合計</t>
  </si>
  <si>
    <t>-</t>
  </si>
  <si>
    <t xml:space="preserve"> 物品</t>
  </si>
  <si>
    <t>　　建設仮勘定</t>
  </si>
  <si>
    <t>　　その他</t>
  </si>
  <si>
    <t>　　工作物</t>
  </si>
  <si>
    <t>　　建物</t>
  </si>
  <si>
    <t>　　土地</t>
  </si>
  <si>
    <t xml:space="preserve"> インフラ資産</t>
  </si>
  <si>
    <t>　　航空機</t>
  </si>
  <si>
    <t>　　浮標等</t>
  </si>
  <si>
    <t>　　船舶</t>
  </si>
  <si>
    <t>　　立木竹</t>
  </si>
  <si>
    <t xml:space="preserve"> 事業用資産</t>
  </si>
  <si>
    <t>総務</t>
  </si>
  <si>
    <t>消防</t>
  </si>
  <si>
    <t>産業振興</t>
  </si>
  <si>
    <t>環境衛生</t>
  </si>
  <si>
    <t>福祉</t>
  </si>
  <si>
    <t>教育</t>
  </si>
  <si>
    <t>生活インフラ・
国土保全</t>
  </si>
  <si>
    <t>区分</t>
  </si>
  <si>
    <t>②有形固定資産の行政目的別明細</t>
  </si>
  <si>
    <t>　  土地</t>
  </si>
  <si>
    <t>差引本年度末残高
（D)－（E)
（G)</t>
  </si>
  <si>
    <t xml:space="preserve">
本年度償却額
（F)</t>
  </si>
  <si>
    <t>本年度末
減価償却累計額
（E)</t>
  </si>
  <si>
    <t>本年度末残高
（A)＋（B)-（C)
（D）</t>
  </si>
  <si>
    <t xml:space="preserve">
本年度減少額
（C）</t>
  </si>
  <si>
    <t xml:space="preserve">
本年度増加額
（B）</t>
  </si>
  <si>
    <t>①有形固定資産の明細</t>
  </si>
  <si>
    <t>（１）資産項目の明細</t>
  </si>
  <si>
    <t>１．貸借対照表の内容に関する明細</t>
  </si>
  <si>
    <t>附属明細書</t>
  </si>
  <si>
    <t>【様式第５号】</t>
  </si>
  <si>
    <t>財産番号</t>
  </si>
  <si>
    <t>整理番号</t>
  </si>
  <si>
    <t>整理枝番号</t>
  </si>
  <si>
    <t>施設名称</t>
  </si>
  <si>
    <t>建物名称</t>
  </si>
  <si>
    <t>事業インフラ区分</t>
  </si>
  <si>
    <t>減少区分</t>
  </si>
  <si>
    <t>増加区分</t>
  </si>
  <si>
    <t>工作物名称</t>
  </si>
  <si>
    <t>物品名称</t>
  </si>
  <si>
    <t>種類</t>
  </si>
  <si>
    <t>立木竹名称</t>
  </si>
  <si>
    <t>建設仮勘定番号</t>
  </si>
  <si>
    <t>建設仮勘定名称</t>
  </si>
  <si>
    <t>本勘定振替先</t>
  </si>
  <si>
    <t>大字</t>
  </si>
  <si>
    <t>小字</t>
  </si>
  <si>
    <t>地番</t>
  </si>
  <si>
    <t>工事番号</t>
  </si>
  <si>
    <t>工事名称</t>
  </si>
  <si>
    <t>チェック</t>
  </si>
  <si>
    <t>項目名</t>
  </si>
  <si>
    <t>土地</t>
  </si>
  <si>
    <t>建物</t>
  </si>
  <si>
    <t>立木竹</t>
  </si>
  <si>
    <t>工作物</t>
  </si>
  <si>
    <t>船舶</t>
  </si>
  <si>
    <t>浮標等</t>
  </si>
  <si>
    <t>航空機</t>
  </si>
  <si>
    <t>その他</t>
  </si>
  <si>
    <t>建設仮勘定</t>
  </si>
  <si>
    <t>種別名称</t>
  </si>
  <si>
    <t>経過年数</t>
  </si>
  <si>
    <t>数量</t>
  </si>
  <si>
    <t>名称</t>
  </si>
  <si>
    <t>金額（円）</t>
  </si>
  <si>
    <t>減価償却累計額（円）</t>
  </si>
  <si>
    <t>取得金額（円）</t>
  </si>
  <si>
    <t>評価額（円）</t>
  </si>
  <si>
    <t>建築取得金額（円）</t>
  </si>
  <si>
    <t>再調達価額（円）</t>
  </si>
  <si>
    <t>減価償却費（円）</t>
  </si>
  <si>
    <t>事業費（円）</t>
  </si>
  <si>
    <t>リース金額（円）</t>
  </si>
  <si>
    <t>①無形固定資産の明細</t>
  </si>
  <si>
    <t xml:space="preserve">
前年度末残高
（A）</t>
  </si>
  <si>
    <t>無形固定資産</t>
  </si>
  <si>
    <t>ソフトウェア</t>
  </si>
  <si>
    <t>②無形固定資産の行政目的別明細</t>
  </si>
  <si>
    <t>無形名称</t>
  </si>
  <si>
    <t>○無形固定資産明細表</t>
  </si>
  <si>
    <t>○有形固定資産明細表</t>
  </si>
  <si>
    <t>取得価額等（円）</t>
  </si>
  <si>
    <t>取得年月日</t>
  </si>
  <si>
    <t>異動事由</t>
  </si>
  <si>
    <t>耐用年数</t>
  </si>
  <si>
    <t>残存年数</t>
  </si>
  <si>
    <t>工事年度</t>
  </si>
  <si>
    <t>契約開始年月日</t>
  </si>
  <si>
    <t>植栽年度</t>
  </si>
  <si>
    <t>樹齢</t>
  </si>
  <si>
    <t>行政目的</t>
  </si>
  <si>
    <t>供用開始年月日</t>
  </si>
  <si>
    <t>行政目的cd</t>
  </si>
  <si>
    <t>生活インフラ・国土保全</t>
  </si>
  <si>
    <t>合計再調達価額（円）</t>
  </si>
  <si>
    <t>合計減価償却累計額（円）</t>
  </si>
  <si>
    <t>合計減価償却費（円）</t>
  </si>
  <si>
    <t>合計評価額（円）</t>
  </si>
  <si>
    <t>リース開始年月日</t>
  </si>
  <si>
    <t>リース終了年月日</t>
  </si>
  <si>
    <t>建設仮勘定年度別事業費id</t>
  </si>
  <si>
    <t>枝番号</t>
  </si>
  <si>
    <t>工事枝番号</t>
  </si>
  <si>
    <t>会計名称</t>
  </si>
  <si>
    <t>評価方法</t>
  </si>
  <si>
    <t>建物附属設備id</t>
  </si>
  <si>
    <t>建物附属設備枝番号</t>
  </si>
  <si>
    <t>附属設備名称</t>
  </si>
  <si>
    <t>附属設備id</t>
  </si>
  <si>
    <t>附属設備枝番号</t>
  </si>
  <si>
    <t>所有区分</t>
  </si>
  <si>
    <t>琴浦町役場本庁舎</t>
  </si>
  <si>
    <t>浦安</t>
  </si>
  <si>
    <t>屋敷</t>
  </si>
  <si>
    <t>131-1</t>
  </si>
  <si>
    <t>所管換え</t>
  </si>
  <si>
    <t>事業用資産</t>
  </si>
  <si>
    <t>一般会計</t>
  </si>
  <si>
    <t>土地単価×地積×持分(22600.00×74.00× 1 )</t>
  </si>
  <si>
    <t>131-4</t>
  </si>
  <si>
    <t>訂正（変更）</t>
  </si>
  <si>
    <t>土地単価×地積×持分(22600.00×36.00× 1 )</t>
  </si>
  <si>
    <t>132-1</t>
  </si>
  <si>
    <t>土地単価×地積×持分(22600.00×226.00× 1 )</t>
  </si>
  <si>
    <t>132-3</t>
  </si>
  <si>
    <t>土地単価×地積×持分(22600.00×268.00× 1 )</t>
  </si>
  <si>
    <t>133-1</t>
  </si>
  <si>
    <t>土地単価×地積×持分(22600.00×459.00× 1 )</t>
  </si>
  <si>
    <t>134-1</t>
  </si>
  <si>
    <t>土地単価×地積×持分(22600.00×251.29× 1 )</t>
  </si>
  <si>
    <t>134-2</t>
  </si>
  <si>
    <t>土地単価×地積×持分(22600.00×588.41× 1 )</t>
  </si>
  <si>
    <t>136-1</t>
  </si>
  <si>
    <t>土地単価×地積×持分(22600.00×243.00× 1 )</t>
  </si>
  <si>
    <t>136-4</t>
  </si>
  <si>
    <t>土地単価×地積×持分(22600.00×13.00× 1 )</t>
  </si>
  <si>
    <t>德万</t>
  </si>
  <si>
    <t>王神上</t>
  </si>
  <si>
    <t>580</t>
  </si>
  <si>
    <t>土地単価×地積×持分(22600.00×570.00× 1 )</t>
  </si>
  <si>
    <t>585</t>
  </si>
  <si>
    <t>土地単価×地積×持分(22600.00×4396.03× 1 )</t>
  </si>
  <si>
    <t>589</t>
  </si>
  <si>
    <t>土地単価×地積×持分(22600.00×1199.00× 1 )</t>
  </si>
  <si>
    <t>591-2</t>
  </si>
  <si>
    <t>土地単価×地積×持分(22600.00×2000.68× 1 )</t>
  </si>
  <si>
    <t>593-5</t>
  </si>
  <si>
    <t>土地単価×地積×持分(22600.00×646.00× 1 )</t>
  </si>
  <si>
    <t>赤碕地域コミュニティセンター</t>
  </si>
  <si>
    <t>赤碕</t>
  </si>
  <si>
    <t>西谷尻</t>
  </si>
  <si>
    <t>1140-1</t>
  </si>
  <si>
    <t>土地単価×地積×持分(22500.00×1901.91× 1 )</t>
  </si>
  <si>
    <t>1113-2</t>
  </si>
  <si>
    <t>土地単価×地積×持分(22500.00×91.00× 1 )</t>
  </si>
  <si>
    <t>1113-3</t>
  </si>
  <si>
    <t>土地単価×地積×持分(22500.00×992.39× 1 )</t>
  </si>
  <si>
    <t>第1分団消防センター（八橋）</t>
  </si>
  <si>
    <t>八橋</t>
  </si>
  <si>
    <t>茅町</t>
  </si>
  <si>
    <t>532</t>
  </si>
  <si>
    <t>土地単価×地積×持分(930.00×365.41× 1 )</t>
  </si>
  <si>
    <t>第2分団消防センター（徳万）</t>
  </si>
  <si>
    <t>中上松</t>
  </si>
  <si>
    <t>282-18</t>
  </si>
  <si>
    <t>土地単価×地積×持分(24700.00×196.27× 1 )</t>
  </si>
  <si>
    <t>第3分団消防センター（浦安）</t>
  </si>
  <si>
    <t>152-3</t>
  </si>
  <si>
    <t>土地単価×地積×持分(21800.00×70.06× 1 )</t>
  </si>
  <si>
    <t>第4分団消防センター（釛）</t>
  </si>
  <si>
    <t>釛</t>
  </si>
  <si>
    <t>西河原田</t>
  </si>
  <si>
    <t>151-1</t>
  </si>
  <si>
    <t>土地単価×地積×持分(930.00×205.28× 1 )</t>
  </si>
  <si>
    <t>第6分団消防センター（塩屋）</t>
  </si>
  <si>
    <t>東條</t>
  </si>
  <si>
    <t>1548-14</t>
  </si>
  <si>
    <t>土地単価×地積×持分(16100.00×122.17× 1 )</t>
  </si>
  <si>
    <t>第7分団消防センター（花見）</t>
  </si>
  <si>
    <t>永松山</t>
  </si>
  <si>
    <t>1995-21</t>
  </si>
  <si>
    <t>土地単価×地積×持分(21900.00×1.98× 1 )</t>
  </si>
  <si>
    <t>第8分団消防センター（箆津）</t>
  </si>
  <si>
    <t>箆津</t>
  </si>
  <si>
    <t>屋敷東通</t>
  </si>
  <si>
    <t>247-1</t>
  </si>
  <si>
    <t>土地単価×地積×持分(11700.00×71.77× 1 )</t>
  </si>
  <si>
    <t>水防倉庫</t>
  </si>
  <si>
    <t>下大江</t>
  </si>
  <si>
    <t>宮ノ上</t>
  </si>
  <si>
    <t>139-3</t>
  </si>
  <si>
    <t>土地単価×地積×持分(7830.00×89.00× 1 )</t>
  </si>
  <si>
    <t>防災備蓄倉庫</t>
  </si>
  <si>
    <t>逢束</t>
  </si>
  <si>
    <t>西ノ野</t>
  </si>
  <si>
    <t>1081-1</t>
  </si>
  <si>
    <t>インフラ資産</t>
  </si>
  <si>
    <t>土地単価×地積×持分(22600.00×558.51× 1 )</t>
  </si>
  <si>
    <t>防火水槽（東伯地区）</t>
  </si>
  <si>
    <t>下伊勢</t>
  </si>
  <si>
    <t>八反田</t>
  </si>
  <si>
    <t>369-12</t>
  </si>
  <si>
    <t>土地単価×地積×持分(930.00×123.00× 1 )</t>
  </si>
  <si>
    <t>防火水槽（旧成小プール）</t>
  </si>
  <si>
    <t>太一垣</t>
  </si>
  <si>
    <t>東瀧</t>
  </si>
  <si>
    <t>23-1</t>
  </si>
  <si>
    <t>土地単価×地積×持分(930.00×568.00× 1 )</t>
  </si>
  <si>
    <t>八橋小学校</t>
  </si>
  <si>
    <t>後谷</t>
  </si>
  <si>
    <t>576-1</t>
  </si>
  <si>
    <t>土地単価×地積×持分(14400.00×1433.00× 1 )</t>
  </si>
  <si>
    <t>笠見平</t>
  </si>
  <si>
    <t>614-1</t>
  </si>
  <si>
    <t>土地単価×地積×持分(14400.00×2461.00× 1 )</t>
  </si>
  <si>
    <t>615-2</t>
  </si>
  <si>
    <t>土地単価×地積×持分(14400.00×6.71× 1 )</t>
  </si>
  <si>
    <t>四反畑</t>
  </si>
  <si>
    <t>687</t>
  </si>
  <si>
    <t>土地単価×地積×持分(14400.00×15448.00× 1 )</t>
  </si>
  <si>
    <t>688</t>
  </si>
  <si>
    <t>土地単価×地積×持分(14400.00×1803.00× 1 )</t>
  </si>
  <si>
    <t>695</t>
  </si>
  <si>
    <t>土地単価×地積×持分(14400.00×8329.00× 1 )</t>
  </si>
  <si>
    <t>桑ノ木</t>
  </si>
  <si>
    <t>721</t>
  </si>
  <si>
    <t>土地単価×地積×持分(14400.00×752.00× 1 )</t>
  </si>
  <si>
    <t>桑ノ木谷</t>
  </si>
  <si>
    <t>872</t>
  </si>
  <si>
    <t>土地単価×地積×持分(14400.00×2622.00× 1 )</t>
  </si>
  <si>
    <t>875-4</t>
  </si>
  <si>
    <t>土地単価×地積×持分(14400.00×75.00× 1 )</t>
  </si>
  <si>
    <t>884-1</t>
  </si>
  <si>
    <t>土地単価×地積×持分(14400.00×1130.00× 1 )</t>
  </si>
  <si>
    <t>上寺ノ上</t>
  </si>
  <si>
    <t>898-1</t>
  </si>
  <si>
    <t>土地単価×地積×持分(14400.00×108.00× 1 )</t>
  </si>
  <si>
    <t>五輪山</t>
  </si>
  <si>
    <t>652-1</t>
  </si>
  <si>
    <t>土地単価×地積×持分(14400.00×1525.00× 1 )</t>
  </si>
  <si>
    <t>笠見</t>
  </si>
  <si>
    <t>向山</t>
  </si>
  <si>
    <t>316</t>
  </si>
  <si>
    <t>土地単価×地積×持分(14400.00×1384.00× 1 )</t>
  </si>
  <si>
    <t>平ケ坂</t>
  </si>
  <si>
    <t>336-1</t>
  </si>
  <si>
    <t>土地単価×地積×持分(14400.00×195.00× 1 )</t>
  </si>
  <si>
    <t>336-2</t>
  </si>
  <si>
    <t>土地単価×地積×持分(14400.00×285.00× 1 )</t>
  </si>
  <si>
    <t>浦安小学校</t>
  </si>
  <si>
    <t>上伊勢</t>
  </si>
  <si>
    <t>東宮内</t>
  </si>
  <si>
    <t>44-1</t>
  </si>
  <si>
    <t>土地単価×地積×持分(13200.00×1682.00× 1 )</t>
  </si>
  <si>
    <t>53-1</t>
  </si>
  <si>
    <t>土地単価×地積×持分(13200.00×1423.00× 1 )</t>
  </si>
  <si>
    <t>土手下</t>
  </si>
  <si>
    <t>504-1</t>
  </si>
  <si>
    <t>土地単価×地積×持分(13200.00×7406.00× 1 )</t>
  </si>
  <si>
    <t>助右衛門田</t>
  </si>
  <si>
    <t>43-1</t>
  </si>
  <si>
    <t>土地単価×地積×持分(13200.00×2296.42× 1 )</t>
  </si>
  <si>
    <t>西宮内</t>
  </si>
  <si>
    <t>57-3</t>
  </si>
  <si>
    <t>土地単価×地積×持分(13200.00×217.86× 1 )</t>
  </si>
  <si>
    <t>39</t>
  </si>
  <si>
    <t>取得金額×持分 (169,400×1.00)</t>
  </si>
  <si>
    <t>聖郷小学校</t>
  </si>
  <si>
    <t>京免</t>
  </si>
  <si>
    <t>529</t>
  </si>
  <si>
    <t>土地単価×地積×持分(11600.00×1826.00× 1 )</t>
  </si>
  <si>
    <t>530</t>
  </si>
  <si>
    <t>土地単価×地積×持分(11600.00×2561.00× 1 )</t>
  </si>
  <si>
    <t>531</t>
  </si>
  <si>
    <t>土地単価×地積×持分(11600.00×2598.00× 1 )</t>
  </si>
  <si>
    <t>土地単価×地積×持分(11600.00×1730.00× 1 )</t>
  </si>
  <si>
    <t>533-1</t>
  </si>
  <si>
    <t>土地単価×地積×持分(11600.00×868.00× 1 )</t>
  </si>
  <si>
    <t>533-2</t>
  </si>
  <si>
    <t>土地単価×地積×持分(11600.00×6.11× 1 )</t>
  </si>
  <si>
    <t>534</t>
  </si>
  <si>
    <t>土地単価×地積×持分(11600.00×2573.00× 1 )</t>
  </si>
  <si>
    <t>535</t>
  </si>
  <si>
    <t>土地単価×地積×持分(11600.00×2574.00× 1 )</t>
  </si>
  <si>
    <t>旧古布庄小学校</t>
  </si>
  <si>
    <t>古長</t>
  </si>
  <si>
    <t>家ノ上</t>
  </si>
  <si>
    <t>186-2</t>
  </si>
  <si>
    <t>土地単価×地積×持分(7720.00×932.00× 1 )</t>
  </si>
  <si>
    <t>187-3</t>
  </si>
  <si>
    <t>土地単価×地積×持分(7720.00×298.00× 1 )</t>
  </si>
  <si>
    <t>谷田</t>
  </si>
  <si>
    <t>675</t>
  </si>
  <si>
    <t>土地単価×地積×持分(7720.00×8356.00× 1 )</t>
  </si>
  <si>
    <t>東伯中学校</t>
  </si>
  <si>
    <t>清水元</t>
  </si>
  <si>
    <t>118-3</t>
  </si>
  <si>
    <t>土地単価×地積×持分(22600.00×2367.00× 1 )</t>
  </si>
  <si>
    <t>120-1</t>
  </si>
  <si>
    <t>土地単価×地積×持分(22600.00×1919.00× 1 )</t>
  </si>
  <si>
    <t>惣連</t>
  </si>
  <si>
    <t>231</t>
  </si>
  <si>
    <t>土地単価×地積×持分(22600.00×4425.00× 1 )</t>
  </si>
  <si>
    <t>西惣連</t>
  </si>
  <si>
    <t>234</t>
  </si>
  <si>
    <t>土地単価×地積×持分(22600.00×7206.00× 1 )</t>
  </si>
  <si>
    <t>下惣連</t>
  </si>
  <si>
    <t>236</t>
  </si>
  <si>
    <t>土地単価×地積×持分(22600.00×9735.00× 1 )</t>
  </si>
  <si>
    <t>学校給食センター</t>
  </si>
  <si>
    <t>荒神高下</t>
  </si>
  <si>
    <t>510-1</t>
  </si>
  <si>
    <t>土地単価×地積×持分(13200.00×2221.46× 1 )</t>
  </si>
  <si>
    <t>赤碕小学校</t>
  </si>
  <si>
    <t>264-1</t>
  </si>
  <si>
    <t>土地単価×地積×持分(13200.00×5722.31× 1 )</t>
  </si>
  <si>
    <t>荒神谷頭</t>
  </si>
  <si>
    <t>233-2</t>
  </si>
  <si>
    <t>土地単価×地積×持分(13200.00×25.00× 1 )</t>
  </si>
  <si>
    <t>中瀬</t>
  </si>
  <si>
    <t>235-3</t>
  </si>
  <si>
    <t>土地単価×地積×持分(13200.00×110.24× 1 )</t>
  </si>
  <si>
    <t>240-3</t>
  </si>
  <si>
    <t>土地単価×地積×持分(13200.00×28.00× 1 )</t>
  </si>
  <si>
    <t>241-2</t>
  </si>
  <si>
    <t>土地単価×地積×持分(13200.00×9.91× 1 )</t>
  </si>
  <si>
    <t>荒神西</t>
  </si>
  <si>
    <t>253-2</t>
  </si>
  <si>
    <t>土地単価×地積×持分(13200.00×62.80× 1 )</t>
  </si>
  <si>
    <t>御藏ノ上</t>
  </si>
  <si>
    <t>259-1</t>
  </si>
  <si>
    <t>土地単価×地積×持分(13200.00×1169.00× 1 )</t>
  </si>
  <si>
    <t>259-3</t>
  </si>
  <si>
    <t>土地単価×地積×持分(13200.00×58.00× 1 )</t>
  </si>
  <si>
    <t>259-4</t>
  </si>
  <si>
    <t>土地単価×地積×持分(13200.00×349.00× 1 )</t>
  </si>
  <si>
    <t>260-5</t>
  </si>
  <si>
    <t>土地単価×地積×持分(13200.00×438.00× 1 )</t>
  </si>
  <si>
    <t>260-6</t>
  </si>
  <si>
    <t>土地単価×地積×持分(13200.00×23.00× 1 )</t>
  </si>
  <si>
    <t>260-7</t>
  </si>
  <si>
    <t>土地単価×地積×持分(13200.00×231.00× 1 )</t>
  </si>
  <si>
    <t>五輪東平</t>
  </si>
  <si>
    <t>268-2</t>
  </si>
  <si>
    <t>未評価 (現況地積が不明のため）</t>
  </si>
  <si>
    <t>276-2</t>
  </si>
  <si>
    <t>土地単価×地積×持分(13200.00×138.00× 1 )</t>
  </si>
  <si>
    <t>五輪</t>
  </si>
  <si>
    <t>305-1</t>
  </si>
  <si>
    <t>土地単価×地積×持分(13200.00×354.00× 1 )</t>
  </si>
  <si>
    <t>306-1</t>
  </si>
  <si>
    <t>土地単価×地積×持分(13200.00×676.00× 1 )</t>
  </si>
  <si>
    <t>307-1</t>
  </si>
  <si>
    <t>土地単価×地積×持分(13200.00×1094.21× 1 )</t>
  </si>
  <si>
    <t>的場</t>
  </si>
  <si>
    <t>2461</t>
  </si>
  <si>
    <t>土地単価×地積×持分(13200.00×2146.00× 1 )</t>
  </si>
  <si>
    <t>2462</t>
  </si>
  <si>
    <t>土地単価×地積×持分(13200.00×36.00× 1 )</t>
  </si>
  <si>
    <t>270</t>
  </si>
  <si>
    <t>土地単価×地積×持分(930.00×423.00× 1 )</t>
  </si>
  <si>
    <t>271-1</t>
  </si>
  <si>
    <t>土地単価×地積×持分(930.00×401.00× 1 )</t>
  </si>
  <si>
    <t>303-2</t>
  </si>
  <si>
    <t>土地単価×地積×持分(930.00×300.30× 1 )</t>
  </si>
  <si>
    <t>303-5</t>
  </si>
  <si>
    <t>土地単価×地積×持分(930.00×105.00× 1 )</t>
  </si>
  <si>
    <t>船上小学校</t>
  </si>
  <si>
    <t>佐崎</t>
  </si>
  <si>
    <t>河原</t>
  </si>
  <si>
    <t>15-1</t>
  </si>
  <si>
    <t>土地単価×地積×持分(5800.00×125.00× 1 )</t>
  </si>
  <si>
    <t>15-2</t>
  </si>
  <si>
    <t>土地単価×地積×持分(5800.00×102.00× 1 )</t>
  </si>
  <si>
    <t>16</t>
  </si>
  <si>
    <t>土地単価×地積×持分(5800.00×393.00× 1 )</t>
  </si>
  <si>
    <t>17-3</t>
  </si>
  <si>
    <t>土地単価×地積×持分(5800.00×133.00× 1 )</t>
  </si>
  <si>
    <t>14-1</t>
  </si>
  <si>
    <t>大田</t>
  </si>
  <si>
    <t>57-7</t>
  </si>
  <si>
    <t>土地単価×地積×持分(5800.00×35.00× 1 )</t>
  </si>
  <si>
    <t>446</t>
  </si>
  <si>
    <t>土地単価×地積×持分(5800.00×965.00× 1 )</t>
  </si>
  <si>
    <t>447</t>
  </si>
  <si>
    <t>土地単価×地積×持分(5800.00×1234.00× 1 )</t>
  </si>
  <si>
    <t>448</t>
  </si>
  <si>
    <t>土地単価×地積×持分(5800.00×1274.00× 1 )</t>
  </si>
  <si>
    <t>449</t>
  </si>
  <si>
    <t>土地単価×地積×持分(5800.00×1470.00× 1 )</t>
  </si>
  <si>
    <t>450</t>
  </si>
  <si>
    <t>土地単価×地積×持分(5800.00×1128.00× 1 )</t>
  </si>
  <si>
    <t>480</t>
  </si>
  <si>
    <t>土地単価×地積×持分(5800.00×2520.00× 1 )</t>
  </si>
  <si>
    <t>旧安田小学校</t>
  </si>
  <si>
    <t>岩田</t>
  </si>
  <si>
    <t>318</t>
  </si>
  <si>
    <t>土地単価×地積×持分(6900.00×5887.00× 1 )</t>
  </si>
  <si>
    <t>東上ノ田井</t>
  </si>
  <si>
    <t>437-2</t>
  </si>
  <si>
    <t>土地単価×地積×持分(6900.00×1442.00× 1 )</t>
  </si>
  <si>
    <t>旧以西小学校</t>
  </si>
  <si>
    <t>宮木</t>
  </si>
  <si>
    <t>榎田</t>
  </si>
  <si>
    <t>197-1</t>
  </si>
  <si>
    <t>土地単価×地積×持分(5600.00×637.00× 1 )</t>
  </si>
  <si>
    <t>198-1</t>
  </si>
  <si>
    <t>土地単価×地積×持分(5600.00×1018.00× 1 )</t>
  </si>
  <si>
    <t>199-1</t>
  </si>
  <si>
    <t>土地単価×地積×持分(5600.00×868.00× 1 )</t>
  </si>
  <si>
    <t>200-5</t>
  </si>
  <si>
    <t>土地単価×地積×持分(5600.00×35.00× 1 )</t>
  </si>
  <si>
    <t>200-6</t>
  </si>
  <si>
    <t>土地単価×地積×持分(5600.00×4.84× 1 )</t>
  </si>
  <si>
    <t>201-3</t>
  </si>
  <si>
    <t>土地単価×地積×持分(5600.00×15.00× 1 )</t>
  </si>
  <si>
    <t>203-1</t>
  </si>
  <si>
    <t>土地単価×地積×持分(5600.00×22.00× 1 )</t>
  </si>
  <si>
    <t>207-2</t>
  </si>
  <si>
    <t>土地単価×地積×持分(5600.00×295.00× 1 )</t>
  </si>
  <si>
    <t>小田</t>
  </si>
  <si>
    <t>239-1</t>
  </si>
  <si>
    <t>土地単価×地積×持分(5600.00×5124.00× 1 )</t>
  </si>
  <si>
    <t>244</t>
  </si>
  <si>
    <t>土地単価×地積×持分(5600.00×978.00× 1 )</t>
  </si>
  <si>
    <t>小五郎</t>
  </si>
  <si>
    <t>245-1</t>
  </si>
  <si>
    <t>土地単価×地積×持分(5600.00×1297.00× 1 )</t>
  </si>
  <si>
    <t>246-1</t>
  </si>
  <si>
    <t>土地単価×地積×持分(5600.00×1171.00× 1 )</t>
  </si>
  <si>
    <t>赤碕中学校</t>
  </si>
  <si>
    <t>狐塚</t>
  </si>
  <si>
    <t>1923-11</t>
  </si>
  <si>
    <t>土地単価×地積×持分(16500.00×468.00× 1 )</t>
  </si>
  <si>
    <t>狐塚ノ下</t>
  </si>
  <si>
    <t>1921-1</t>
  </si>
  <si>
    <t>土地単価×地積×持分(16500.00×1296.00× 1 )</t>
  </si>
  <si>
    <t>1922-1</t>
  </si>
  <si>
    <t>土地単価×地積×持分(16500.00×22163.00× 1 )</t>
  </si>
  <si>
    <t>1922-2</t>
  </si>
  <si>
    <t>土地単価×地積×持分(16500.00×1489.00× 1 )</t>
  </si>
  <si>
    <t>1922-3</t>
  </si>
  <si>
    <t>土地単価×地積×持分(16500.00×4199.00× 1 )</t>
  </si>
  <si>
    <t>1922-7</t>
  </si>
  <si>
    <t>土地単価×地積×持分(16500.00×946.00× 1 )</t>
  </si>
  <si>
    <t>1922-11</t>
  </si>
  <si>
    <t>土地単価×地積×持分(16500.00×8874.00× 1 )</t>
  </si>
  <si>
    <t>狐塚尻</t>
  </si>
  <si>
    <t>1926-7</t>
  </si>
  <si>
    <t>土地単価×地積×持分(16500.00×2272.00× 1 )</t>
  </si>
  <si>
    <t>下伊勢第1団地</t>
  </si>
  <si>
    <t>縄手下</t>
  </si>
  <si>
    <t>472-1</t>
  </si>
  <si>
    <t>土地単価×地積×持分(13200.00×576.82× 1 )</t>
  </si>
  <si>
    <t>472-5</t>
  </si>
  <si>
    <t>土地単価×地積×持分(13200.00×684.62× 1 )</t>
  </si>
  <si>
    <t>下伊勢第2団地</t>
  </si>
  <si>
    <t>451-1</t>
  </si>
  <si>
    <t>土地単価×地積×持分(13200.00×1516.86× 1 )</t>
  </si>
  <si>
    <t>一里松第1団地</t>
  </si>
  <si>
    <t>欠口</t>
  </si>
  <si>
    <t>10-1</t>
  </si>
  <si>
    <t>土地単価×地積×持分(10000.00×231.00× 1 )</t>
  </si>
  <si>
    <t>11-1</t>
  </si>
  <si>
    <t>土地単価×地積×持分(10000.00×1145.04× 1 )</t>
  </si>
  <si>
    <t>11-2</t>
  </si>
  <si>
    <t>土地単価×地積×持分(10000.00×106.00× 1 )</t>
  </si>
  <si>
    <t>竪縄手</t>
  </si>
  <si>
    <t>30-3</t>
  </si>
  <si>
    <t>土地単価×地積×持分(10000.00×2302.30× 1 )</t>
  </si>
  <si>
    <t>35-5</t>
  </si>
  <si>
    <t>土地単価×地積×持分(10000.00×548.78× 1 )</t>
  </si>
  <si>
    <t>いなり第1団地</t>
  </si>
  <si>
    <t>中ノ伊勢分</t>
  </si>
  <si>
    <t>74-2</t>
  </si>
  <si>
    <t>土地単価×地積×持分(20800.00×885.00× 1 )</t>
  </si>
  <si>
    <t>77-1</t>
  </si>
  <si>
    <t>土地単価×地積×持分(20800.00×1370.14× 1 )</t>
  </si>
  <si>
    <t>とうはくハイツ</t>
  </si>
  <si>
    <t>盲女垣</t>
  </si>
  <si>
    <t>620-23</t>
  </si>
  <si>
    <t>土地単価×地積×持分(24700.00×799.00× 1 )</t>
  </si>
  <si>
    <t>上伊勢団地</t>
  </si>
  <si>
    <t>40-1</t>
  </si>
  <si>
    <t>土地単価×地積×持分(13200.00×209.03× 1 )</t>
  </si>
  <si>
    <t>40-4</t>
  </si>
  <si>
    <t>土地単価×地積×持分(13200.00×2765.23× 1 )</t>
  </si>
  <si>
    <t>斉尾団地</t>
  </si>
  <si>
    <t>槻下</t>
  </si>
  <si>
    <t>稲場ノ前</t>
  </si>
  <si>
    <t>1051-37</t>
  </si>
  <si>
    <t>土地単価×地積×持分(12300.00×1.59× 1 )</t>
  </si>
  <si>
    <t>1051-38</t>
  </si>
  <si>
    <t>土地単価×地積×持分(12300.00×1.57× 1 )</t>
  </si>
  <si>
    <t>1051-39</t>
  </si>
  <si>
    <t>土地単価×地積×持分(12300.00×15.43× 1 )</t>
  </si>
  <si>
    <t>1051-40</t>
  </si>
  <si>
    <t>土地単価×地積×持分(12300.00×280.00× 1 )</t>
  </si>
  <si>
    <t>槻下第1団地</t>
  </si>
  <si>
    <t>下宮頭</t>
  </si>
  <si>
    <t>945-34</t>
  </si>
  <si>
    <t>土地単価×地積×持分(12300.00×1852.03× 1 )</t>
  </si>
  <si>
    <t>槻下第3団地</t>
  </si>
  <si>
    <t>945-32</t>
  </si>
  <si>
    <t>土地単価×地積×持分(12300.00×1877.05× 1 )</t>
  </si>
  <si>
    <t>槻下第4団地</t>
  </si>
  <si>
    <t>945-36</t>
  </si>
  <si>
    <t>土地単価×地積×持分(12300.00×873.41× 1 )</t>
  </si>
  <si>
    <t>槻下第5団地</t>
  </si>
  <si>
    <t>945-38</t>
  </si>
  <si>
    <t>土地単価×地積×持分(12300.00×697.56× 1 )</t>
  </si>
  <si>
    <t>槻下南団地</t>
  </si>
  <si>
    <t>943-35</t>
  </si>
  <si>
    <t>土地単価×地積×持分(12300.00×763.80× 1 )</t>
  </si>
  <si>
    <t>943-37</t>
  </si>
  <si>
    <t>土地単価×地積×持分(12300.00×699.27× 1 )</t>
  </si>
  <si>
    <t>東伯町民住宅</t>
  </si>
  <si>
    <t>井手領</t>
  </si>
  <si>
    <t>355-2</t>
  </si>
  <si>
    <t>土地単価×地積×持分(15600.00×193.59× 1 )</t>
  </si>
  <si>
    <t>東伯団地</t>
  </si>
  <si>
    <t>下道丸欠</t>
  </si>
  <si>
    <t>1141-1</t>
  </si>
  <si>
    <t>土地単価×地積×持分(24100.00×1122.14× 1 )</t>
  </si>
  <si>
    <t>田越橋</t>
  </si>
  <si>
    <t>1203-1</t>
  </si>
  <si>
    <t>土地単価×地積×持分(24100.00×735.46× 1 )</t>
  </si>
  <si>
    <t>浦安団地</t>
  </si>
  <si>
    <t>八幡土居</t>
  </si>
  <si>
    <t>279-2</t>
  </si>
  <si>
    <t>土地単価×地積×持分(13900.00×217.28× 1 )</t>
  </si>
  <si>
    <t>279-3</t>
  </si>
  <si>
    <t>土地単価×地積×持分(13900.00×80.17× 1 )</t>
  </si>
  <si>
    <t>286-1</t>
  </si>
  <si>
    <t>土地単価×地積×持分(13900.00×877.77× 1 )</t>
  </si>
  <si>
    <t>290-2</t>
  </si>
  <si>
    <t>土地単価×地積×持分(13900.00×360.39× 1 )</t>
  </si>
  <si>
    <t>300-1</t>
  </si>
  <si>
    <t>土地単価×地積×持分(13900.00×1992.91× 1 )</t>
  </si>
  <si>
    <t>304-1</t>
  </si>
  <si>
    <t>土地単価×地積×持分(13900.00×251.44× 1 )</t>
  </si>
  <si>
    <t>304-2</t>
  </si>
  <si>
    <t>土地単価×地積×持分(13900.00×510.44× 1 )</t>
  </si>
  <si>
    <t>305</t>
  </si>
  <si>
    <t>土地単価×地積×持分(13900.00×47.26× 1 )</t>
  </si>
  <si>
    <t>306</t>
  </si>
  <si>
    <t>土地単価×地積×持分(13900.00×693.76× 1 )</t>
  </si>
  <si>
    <t>コーポラスことうら</t>
  </si>
  <si>
    <t>東頭無シ</t>
  </si>
  <si>
    <t>150-1</t>
  </si>
  <si>
    <t>土地単価×地積×持分(15600.00×7072.83× 1 )</t>
  </si>
  <si>
    <t>南荒神団地</t>
  </si>
  <si>
    <t>141-1</t>
  </si>
  <si>
    <t>土地単価×地積×持分(13200.00×595.00× 1 )</t>
  </si>
  <si>
    <t>144-6</t>
  </si>
  <si>
    <t>土地単価×地積×持分(13200.00×6.18× 1 )</t>
  </si>
  <si>
    <t>224-3</t>
  </si>
  <si>
    <t>土地単価×地積×持分(13200.00×46.28× 1 )</t>
  </si>
  <si>
    <t>225-3</t>
  </si>
  <si>
    <t>土地単価×地積×持分(13200.00×42.97× 1 )</t>
  </si>
  <si>
    <t>226-2</t>
  </si>
  <si>
    <t>上船揚</t>
  </si>
  <si>
    <t>140-2</t>
  </si>
  <si>
    <t>未評価 (単価設定がなく評価額0円のため、1円として評価)</t>
  </si>
  <si>
    <t>141-4</t>
  </si>
  <si>
    <t>八幡第2団地</t>
  </si>
  <si>
    <t>八幡</t>
  </si>
  <si>
    <t>中橋ノ東</t>
  </si>
  <si>
    <t>786</t>
  </si>
  <si>
    <t>土地単価×地積×持分(14800.00×848.85× 1 )</t>
  </si>
  <si>
    <t>779-2</t>
  </si>
  <si>
    <t>土地単価×地積×持分(14800.00×363.90× 1 )</t>
  </si>
  <si>
    <t>779-6</t>
  </si>
  <si>
    <t>土地単価×地積×持分(14800.00×168.65× 1 )</t>
  </si>
  <si>
    <t>779-8</t>
  </si>
  <si>
    <t>土地単価×地積×持分(14800.00×108.73× 1 )</t>
  </si>
  <si>
    <t>779-9</t>
  </si>
  <si>
    <t>土地単価×地積×持分(930.00×570.57× 1 )</t>
  </si>
  <si>
    <t>779-10</t>
  </si>
  <si>
    <t>土地単価×地積×持分(14800.00×130.99× 1 )</t>
  </si>
  <si>
    <t>779-11</t>
  </si>
  <si>
    <t>土地単価×地積×持分(930.00×145.07× 1 )</t>
  </si>
  <si>
    <t>779-12</t>
  </si>
  <si>
    <t>土地単価×地積×持分(930.00×0.41× 1 )</t>
  </si>
  <si>
    <t>朝日ヶ丘団地</t>
  </si>
  <si>
    <t>別所</t>
  </si>
  <si>
    <t>625-4</t>
  </si>
  <si>
    <t>土地単価×地積×持分(12600.00×161.00× 1 )</t>
  </si>
  <si>
    <t>鐘鋳谷</t>
  </si>
  <si>
    <t>263-5</t>
  </si>
  <si>
    <t>土地単価×地積×持分(12600.00×119.00× 1 )</t>
  </si>
  <si>
    <t>太鼓免東峯</t>
  </si>
  <si>
    <t>625-5</t>
  </si>
  <si>
    <t>土地単価×地積×持分(12600.00×202.00× 1 )</t>
  </si>
  <si>
    <t>625-14</t>
  </si>
  <si>
    <t>土地単価×地積×持分(12600.00×0.24× 1 )</t>
  </si>
  <si>
    <t>625-12</t>
  </si>
  <si>
    <t>土地単価×地積×持分(12600.00×28.00× 1 )</t>
  </si>
  <si>
    <t>荒神畑</t>
  </si>
  <si>
    <t>333-4</t>
  </si>
  <si>
    <t>土地単価×地積×持分(43.00×51.00× 1 )</t>
  </si>
  <si>
    <t>333-1</t>
  </si>
  <si>
    <t>土地単価×地積×持分(12600.00×759.17× 1 )</t>
  </si>
  <si>
    <t>333-9</t>
  </si>
  <si>
    <t>土地単価×地積×持分(12600.00×662.27× 1 )</t>
  </si>
  <si>
    <t>船望台団地</t>
  </si>
  <si>
    <t>鐘鋳谷西平</t>
  </si>
  <si>
    <t>311</t>
  </si>
  <si>
    <t>土地単価×地積×持分(6850.00×366.00× 1 )</t>
  </si>
  <si>
    <t>312-1</t>
  </si>
  <si>
    <t>土地単価×地積×持分(6850.00×1412.00× 1 )</t>
  </si>
  <si>
    <t>313-1</t>
  </si>
  <si>
    <t>土地単価×地積×持分(6850.00×343.00× 1 )</t>
  </si>
  <si>
    <t>313-2</t>
  </si>
  <si>
    <t>土地単価×地積×持分(6850.00×497.00× 1 )</t>
  </si>
  <si>
    <t>313-3</t>
  </si>
  <si>
    <t>土地単価×地積×持分(6850.00×282.00× 1 )</t>
  </si>
  <si>
    <t>313-4</t>
  </si>
  <si>
    <t>土地単価×地積×持分(6850.00×294.00× 1 )</t>
  </si>
  <si>
    <t>314-2</t>
  </si>
  <si>
    <t>土地単価×地積×持分(6850.00×273.00× 1 )</t>
  </si>
  <si>
    <t>祭田東平</t>
  </si>
  <si>
    <t>366-1</t>
  </si>
  <si>
    <t>土地単価×地積×持分(6850.00×161.00× 1 )</t>
  </si>
  <si>
    <t>366-2</t>
  </si>
  <si>
    <t>土地単価×地積×持分(6850.00×1047.00× 1 )</t>
  </si>
  <si>
    <t>366-3</t>
  </si>
  <si>
    <t>土地単価×地積×持分(6850.00×1008.00× 1 )</t>
  </si>
  <si>
    <t>366-6</t>
  </si>
  <si>
    <t>土地単価×地積×持分(6850.00×386.00× 1 )</t>
  </si>
  <si>
    <t>松ヶ丘団地</t>
  </si>
  <si>
    <t>松谷</t>
  </si>
  <si>
    <t>564-165</t>
  </si>
  <si>
    <t>土地単価×地積×持分(5340.00×5455.50× 1 )</t>
  </si>
  <si>
    <t>きらり団地</t>
  </si>
  <si>
    <t>きらり</t>
  </si>
  <si>
    <t>2540-1</t>
  </si>
  <si>
    <t>土地単価×地積×持分(16900.00×4363.91× 1 )</t>
  </si>
  <si>
    <t>2540-2</t>
  </si>
  <si>
    <t>土地単価×地積×持分(16900.00×4201.70× 1 )</t>
  </si>
  <si>
    <t>出上団地</t>
  </si>
  <si>
    <t>出上</t>
  </si>
  <si>
    <t>岩屋畑</t>
  </si>
  <si>
    <t>314-22</t>
  </si>
  <si>
    <t>土地単価×地積×持分(8700.00×232.62× 1 )</t>
  </si>
  <si>
    <t>成美団地</t>
  </si>
  <si>
    <t>西ノ田井</t>
  </si>
  <si>
    <t>399-1</t>
  </si>
  <si>
    <t>土地単価×地積×持分(8700.00×1453.33× 1 )</t>
  </si>
  <si>
    <t>上野団地</t>
  </si>
  <si>
    <t>ウヘノ山東</t>
  </si>
  <si>
    <t>1875-6</t>
  </si>
  <si>
    <t>土地単価×地積×持分(12300.00×164.38× 1 )</t>
  </si>
  <si>
    <t>1875-7</t>
  </si>
  <si>
    <t>土地単価×地積×持分(12300.00×164.54× 1 )</t>
  </si>
  <si>
    <t>1875-8</t>
  </si>
  <si>
    <t>土地単価×地積×持分(12300.00×166.65× 1 )</t>
  </si>
  <si>
    <t>1875-9</t>
  </si>
  <si>
    <t>土地単価×地積×持分(12300.00×154.86× 1 )</t>
  </si>
  <si>
    <t>1875-11</t>
  </si>
  <si>
    <t>土地単価×地積×持分(12300.00×148.67× 1 )</t>
  </si>
  <si>
    <t>1875-13</t>
  </si>
  <si>
    <t>土地単価×地積×持分(12300.00×152.42× 1 )</t>
  </si>
  <si>
    <t>1875-15</t>
  </si>
  <si>
    <t>土地単価×地積×持分(12300.00×151.65× 1 )</t>
  </si>
  <si>
    <t>1875-17</t>
  </si>
  <si>
    <t>土地単価×地積×持分(12300.00×146.80× 1 )</t>
  </si>
  <si>
    <t>1875-26</t>
  </si>
  <si>
    <t>土地単価×地積×持分(12300.00×165.24× 1 )</t>
  </si>
  <si>
    <t>1875-27</t>
  </si>
  <si>
    <t>土地単価×地積×持分(12300.00×165.42× 1 )</t>
  </si>
  <si>
    <t>1875-28</t>
  </si>
  <si>
    <t>土地単価×地積×持分(12300.00×166.45× 1 )</t>
  </si>
  <si>
    <t>1875-29</t>
  </si>
  <si>
    <t>土地単価×地積×持分(12300.00×165.90× 1 )</t>
  </si>
  <si>
    <t>1875-30</t>
  </si>
  <si>
    <t>土地単価×地積×持分(12300.00×153.85× 1 )</t>
  </si>
  <si>
    <t>1875-31</t>
  </si>
  <si>
    <t>土地単価×地積×持分(12300.00×153.39× 1 )</t>
  </si>
  <si>
    <t>1875-32</t>
  </si>
  <si>
    <t>土地単価×地積×持分(12300.00×152.02× 1 )</t>
  </si>
  <si>
    <t>1875-33</t>
  </si>
  <si>
    <t>土地単価×地積×持分(12300.00×150.60× 1 )</t>
  </si>
  <si>
    <t>駅前団地</t>
  </si>
  <si>
    <t>長松山</t>
  </si>
  <si>
    <t>1101-13</t>
  </si>
  <si>
    <t>土地単価×地積×持分(21900.00×850.56× 1 )</t>
  </si>
  <si>
    <t>みどり団地</t>
  </si>
  <si>
    <t>光</t>
  </si>
  <si>
    <t>上河原</t>
  </si>
  <si>
    <t>368-3</t>
  </si>
  <si>
    <t>土地単価×地積×持分(6950.00×373.88× 1 )</t>
  </si>
  <si>
    <t>368-6</t>
  </si>
  <si>
    <t>土地単価×地積×持分(6950.00×155.30× 1 )</t>
  </si>
  <si>
    <t>368-7</t>
  </si>
  <si>
    <t>土地単価×地積×持分(6950.00×374.22× 1 )</t>
  </si>
  <si>
    <t>368-8</t>
  </si>
  <si>
    <t>土地単価×地積×持分(6950.00×134.58× 1 )</t>
  </si>
  <si>
    <t>368-11</t>
  </si>
  <si>
    <t>土地単価×地積×持分(6950.00×5.37× 1 )</t>
  </si>
  <si>
    <t>391-3</t>
  </si>
  <si>
    <t>土地単価×地積×持分(6950.00×48.05× 1 )</t>
  </si>
  <si>
    <t>城山団地</t>
  </si>
  <si>
    <t>10-3</t>
  </si>
  <si>
    <t>土地単価×地積×持分(6950.00×1716.46× 1 )</t>
  </si>
  <si>
    <t>14-3</t>
  </si>
  <si>
    <t>土地単価×地積×持分(6950.00×199.00× 1 )</t>
  </si>
  <si>
    <t>14-4</t>
  </si>
  <si>
    <t>土地単価×地積×持分(6950.00×43.00× 1 )</t>
  </si>
  <si>
    <t>14-5</t>
  </si>
  <si>
    <t>土地単価×地積×持分(6950.00×31.00× 1 )</t>
  </si>
  <si>
    <t>宮ノ北</t>
  </si>
  <si>
    <t>土地単価×地積×持分(6950.00×1340.61× 1 )</t>
  </si>
  <si>
    <t>56</t>
  </si>
  <si>
    <t>土地単価×地積×持分(6950.00×945.94× 1 )</t>
  </si>
  <si>
    <t>58-1</t>
  </si>
  <si>
    <t>土地単価×地積×持分(6950.00×95.00× 1 )</t>
  </si>
  <si>
    <t>73-2</t>
  </si>
  <si>
    <t>土地単価×地積×持分(6950.00×578.11× 1 )</t>
  </si>
  <si>
    <t>城山用地</t>
  </si>
  <si>
    <t>64-2</t>
  </si>
  <si>
    <t>土地単価×地積×持分(10741.00×9.91× 1 )</t>
  </si>
  <si>
    <t>城山</t>
  </si>
  <si>
    <t>211-2</t>
  </si>
  <si>
    <t>217-2</t>
  </si>
  <si>
    <t>217-3</t>
  </si>
  <si>
    <t>上郷地区コミュニティ施設(上郷地区公民館)</t>
  </si>
  <si>
    <t>大杉</t>
  </si>
  <si>
    <t>灰栗</t>
  </si>
  <si>
    <t>539-3</t>
  </si>
  <si>
    <t>土地単価×地積×持分(5700.00×152.00× 1 )</t>
  </si>
  <si>
    <t>539-4</t>
  </si>
  <si>
    <t>土地単価×地積×持分(5700.00×116.00× 1 )</t>
  </si>
  <si>
    <t>539-5</t>
  </si>
  <si>
    <t>土地単価×地積×持分(5700.00×135.00× 1 )</t>
  </si>
  <si>
    <t>544-2</t>
  </si>
  <si>
    <t>土地単価×地積×持分(5700.00×96.00× 1 )</t>
  </si>
  <si>
    <t>544-3</t>
  </si>
  <si>
    <t>土地単価×地積×持分(5700.00×62.00× 1 )</t>
  </si>
  <si>
    <t>546-1</t>
  </si>
  <si>
    <t>土地単価×地積×持分(5700.00×924.46× 1 )</t>
  </si>
  <si>
    <t>550</t>
  </si>
  <si>
    <t>土地単価×地積×持分(5700.00×1901.26× 1 )</t>
  </si>
  <si>
    <t>564</t>
  </si>
  <si>
    <t>土地単価×地積×持分(5700.00×35.00× 1 )</t>
  </si>
  <si>
    <t>浦安地区公民館</t>
  </si>
  <si>
    <t>土地単価×地積×持分(21800.00×1599.74× 1 )</t>
  </si>
  <si>
    <t>八橋地区公民館</t>
  </si>
  <si>
    <t>239-13</t>
  </si>
  <si>
    <t>土地単価×地積×持分(15600.00×1869.95× 1 )</t>
  </si>
  <si>
    <t>赤碕地区公民館</t>
  </si>
  <si>
    <t>1547-5</t>
  </si>
  <si>
    <t>土地単価×地積×持分(16100.00×831.68× 1 )</t>
  </si>
  <si>
    <t>1547-13</t>
  </si>
  <si>
    <t>土地単価×地積×持分(16100.00×4.62× 1 )</t>
  </si>
  <si>
    <t>旧八橋保育園</t>
  </si>
  <si>
    <t>南田井</t>
  </si>
  <si>
    <t>962-1</t>
  </si>
  <si>
    <t>土地単価×地積×持分(14400.00×1115.93× 1 )</t>
  </si>
  <si>
    <t>975-1</t>
  </si>
  <si>
    <t>土地単価×地積×持分(14400.00×1977.13× 1 )</t>
  </si>
  <si>
    <t>975-2</t>
  </si>
  <si>
    <t>土地単価×地積×持分(14400.00×62.00× 1 )</t>
  </si>
  <si>
    <t>977-9</t>
  </si>
  <si>
    <t>土地単価×地積×持分(14400.00×89.00× 1 )</t>
  </si>
  <si>
    <t>多世代交流施設（アエル）</t>
  </si>
  <si>
    <t>45</t>
  </si>
  <si>
    <t>土地単価×地積×持分(13200.00×1609.00× 1 )</t>
  </si>
  <si>
    <t>門畑</t>
  </si>
  <si>
    <t>196-3</t>
  </si>
  <si>
    <t>土地単価×地積×持分(13200.00×1781.62× 1 )</t>
  </si>
  <si>
    <t>こがねこども園</t>
  </si>
  <si>
    <t>河原田</t>
  </si>
  <si>
    <t>258-6</t>
  </si>
  <si>
    <t>土地単価×地積×持分(930.00×169.11× 1 )</t>
  </si>
  <si>
    <t>259-2</t>
  </si>
  <si>
    <t>土地単価×地積×持分(11600.00×1121.72× 1 )</t>
  </si>
  <si>
    <t>259-5</t>
  </si>
  <si>
    <t>土地単価×地積×持分(11600.00×302.35× 1 )</t>
  </si>
  <si>
    <t>262</t>
  </si>
  <si>
    <t>土地単価×地積×持分(930.00×1743.56× 1 )</t>
  </si>
  <si>
    <t>499</t>
  </si>
  <si>
    <t>土地単価×地積×持分(930.00×1170.00× 1 )</t>
  </si>
  <si>
    <t>500</t>
  </si>
  <si>
    <t>土地単価×地積×持分(930.00×1209.00× 1 )</t>
  </si>
  <si>
    <t>旧古布庄保育園</t>
  </si>
  <si>
    <t>186-1</t>
  </si>
  <si>
    <t>土地単価×地積×持分(7720.00×1772.82× 1 )</t>
  </si>
  <si>
    <t>旧逢束保育園</t>
  </si>
  <si>
    <t>開キ</t>
  </si>
  <si>
    <t>1100-1</t>
  </si>
  <si>
    <t>土地単価×地積×持分(24100.00×2624.71× 1 )</t>
  </si>
  <si>
    <t>ふなのえこども園</t>
  </si>
  <si>
    <t>下河原</t>
  </si>
  <si>
    <t>7-4</t>
  </si>
  <si>
    <t>土地単価×地積×持分(5800.00×33.00× 1 )</t>
  </si>
  <si>
    <t>12-2</t>
  </si>
  <si>
    <t>土地単価×地積×持分(5800.00×1026.00× 1 )</t>
  </si>
  <si>
    <t>東河原</t>
  </si>
  <si>
    <t>土地単価×地積×持分(5800.00×331.00× 1 )</t>
  </si>
  <si>
    <t>473</t>
  </si>
  <si>
    <t>土地単価×地積×持分(4087.00×314.00× 1 )</t>
  </si>
  <si>
    <t>474</t>
  </si>
  <si>
    <t>土地単価×地積×持分(4087.00×387.00× 1 )</t>
  </si>
  <si>
    <t>7-3</t>
  </si>
  <si>
    <t>寄付</t>
  </si>
  <si>
    <t>ことうらこども園</t>
  </si>
  <si>
    <t>252-1</t>
  </si>
  <si>
    <t>土地単価×地積×持分(13200.00×157.00× 1 )</t>
  </si>
  <si>
    <t>252-3</t>
  </si>
  <si>
    <t>土地単価×地積×持分(13200.00×3986.41× 1 )</t>
  </si>
  <si>
    <t>253-1</t>
  </si>
  <si>
    <t>土地単価×地積×持分(13200.00×210.64× 1 )</t>
  </si>
  <si>
    <t>旧安田保育園</t>
  </si>
  <si>
    <t>湯坂</t>
  </si>
  <si>
    <t>下西ノ田井</t>
  </si>
  <si>
    <t>189</t>
  </si>
  <si>
    <t>土地単価×地積×持分(6900.00×2936.00× 1 )</t>
  </si>
  <si>
    <t>旧以西保育園</t>
  </si>
  <si>
    <t>土居ノ上</t>
  </si>
  <si>
    <t>230-9</t>
  </si>
  <si>
    <t>土地単価×地積×持分(5600.00×51.00× 1 )</t>
  </si>
  <si>
    <t>231-4</t>
  </si>
  <si>
    <t>土地単価×地積×持分(5600.00×1032.00× 1 )</t>
  </si>
  <si>
    <t>232-1</t>
  </si>
  <si>
    <t>土地単価×地積×持分(5600.00×932.00× 1 )</t>
  </si>
  <si>
    <t>232-2</t>
  </si>
  <si>
    <t>土地単価×地積×持分(5600.00×59.00× 1 )</t>
  </si>
  <si>
    <t>232-5</t>
  </si>
  <si>
    <t>土地単価×地積×持分(5600.00×5.50× 1 )</t>
  </si>
  <si>
    <t>233-3</t>
  </si>
  <si>
    <t>土地単価×地積×持分(5600.00×223.00× 1 )</t>
  </si>
  <si>
    <t>233-4</t>
  </si>
  <si>
    <t>土地単価×地積×持分(5600.00×216.00× 1 )</t>
  </si>
  <si>
    <t>234-1</t>
  </si>
  <si>
    <t>土地単価×地積×持分(5600.00×317.00× 1 )</t>
  </si>
  <si>
    <t>234-2</t>
  </si>
  <si>
    <t>土地単価×地積×持分(5600.00×102.00× 1 )</t>
  </si>
  <si>
    <t>八橋幼稚園</t>
  </si>
  <si>
    <t>726-1</t>
  </si>
  <si>
    <t>訂正（新規）</t>
  </si>
  <si>
    <t>726-2</t>
  </si>
  <si>
    <t>古布庄運動広場</t>
  </si>
  <si>
    <t>676</t>
  </si>
  <si>
    <t>土地単価×地積×持分(7720.00×7371.00× 1 )</t>
  </si>
  <si>
    <t>在宅介護支援センター</t>
  </si>
  <si>
    <t>中花見</t>
  </si>
  <si>
    <t>1060-25</t>
  </si>
  <si>
    <t>土地単価×地積×持分(16500.00×141.95× 1 )</t>
  </si>
  <si>
    <t>いきいき健康センター</t>
  </si>
  <si>
    <t>狐塚野</t>
  </si>
  <si>
    <t>1920-279</t>
  </si>
  <si>
    <t>土地単価×地積×持分(16500.00×786.91× 1 )</t>
  </si>
  <si>
    <t>いなり公園</t>
  </si>
  <si>
    <t>三保</t>
  </si>
  <si>
    <t>上泓田</t>
  </si>
  <si>
    <t>27-2</t>
  </si>
  <si>
    <t>土地単価×地積×持分(4087.00×1522.00× 1 )</t>
  </si>
  <si>
    <t>土手西</t>
  </si>
  <si>
    <t>87-2</t>
  </si>
  <si>
    <t>土地単価×地積×持分(4087.00×1001.00× 1 )</t>
  </si>
  <si>
    <t>260-1</t>
  </si>
  <si>
    <t>土地単価×地積×持分(4087.00×252.00× 1 )</t>
  </si>
  <si>
    <t>261-2</t>
  </si>
  <si>
    <t>土地単価×地積×持分(4087.00×186.00× 1 )</t>
  </si>
  <si>
    <t>伊勢分</t>
  </si>
  <si>
    <t>70</t>
  </si>
  <si>
    <t>土地単価×地積×持分(4087.00×5699.00× 1 )</t>
  </si>
  <si>
    <t>72</t>
  </si>
  <si>
    <t>土地単価×地積×持分(4087.00×465.00× 1 )</t>
  </si>
  <si>
    <t>八橋公園</t>
  </si>
  <si>
    <t>958-1</t>
  </si>
  <si>
    <t>土地単価×地積×持分(4087.00×2459.00× 1 )</t>
  </si>
  <si>
    <t>969-1</t>
  </si>
  <si>
    <t>土地単価×地積×持分(4087.00×719.00× 1 )</t>
  </si>
  <si>
    <t>971-1</t>
  </si>
  <si>
    <t>土地単価×地積×持分(4087.00×749.00× 1 )</t>
  </si>
  <si>
    <t>971-2</t>
  </si>
  <si>
    <t>土地単価×地積×持分(4087.00×168.00× 1 )</t>
  </si>
  <si>
    <t>下勝見</t>
  </si>
  <si>
    <t>993-5</t>
  </si>
  <si>
    <t>土地単価×地積×持分(4087.00×149.00× 1 )</t>
  </si>
  <si>
    <t>徳万公園</t>
  </si>
  <si>
    <t>142-4</t>
  </si>
  <si>
    <t>土地単価×地積×持分(4087.00×76.00× 1 )</t>
  </si>
  <si>
    <t>上馬込</t>
  </si>
  <si>
    <t>72-1</t>
  </si>
  <si>
    <t>土地単価×地積×持分(4087.00×9899.00× 1 )</t>
  </si>
  <si>
    <t>城山子供広場</t>
  </si>
  <si>
    <t>御城山</t>
  </si>
  <si>
    <t>1344-26</t>
  </si>
  <si>
    <t>土地単価×地積×持分(930.00×373.00× 1 )</t>
  </si>
  <si>
    <t>逢束海岸ふれあい広場</t>
  </si>
  <si>
    <t>元屋敷</t>
  </si>
  <si>
    <t>545-1</t>
  </si>
  <si>
    <t>土地単価×地積×持分(4087.00×2038.00× 1 )</t>
  </si>
  <si>
    <t>中屋敷</t>
  </si>
  <si>
    <t>570-1</t>
  </si>
  <si>
    <t>土地単価×地積×持分(4087.00×321.00× 1 )</t>
  </si>
  <si>
    <t>570-5</t>
  </si>
  <si>
    <t>土地単価×地積×持分(4087.00×835.00× 1 )</t>
  </si>
  <si>
    <t>592</t>
  </si>
  <si>
    <t>土地単価×地積×持分(4087.00×2123.00× 1 )</t>
  </si>
  <si>
    <t>槻下住宅内公園</t>
  </si>
  <si>
    <t>933-8</t>
  </si>
  <si>
    <t>土地単価×地積×持分(4087.00×960.00× 1 )</t>
  </si>
  <si>
    <t>943-30</t>
  </si>
  <si>
    <t>土地単価×地積×持分(4087.00×367.00× 1 )</t>
  </si>
  <si>
    <t>945-24</t>
  </si>
  <si>
    <t>土地単価×地積×持分(4087.00×228.00× 1 )</t>
  </si>
  <si>
    <t>945-26</t>
  </si>
  <si>
    <t>土地単価×地積×持分(4087.00×799.00× 1 )</t>
  </si>
  <si>
    <t>945-27</t>
  </si>
  <si>
    <t>土地単価×地積×持分(4087.00×1.22× 1 )</t>
  </si>
  <si>
    <t>945-44</t>
  </si>
  <si>
    <t>土地単価×地積×持分(4087.00×230.00× 1 )</t>
  </si>
  <si>
    <t>槻下団地内町有地</t>
  </si>
  <si>
    <t>933-9</t>
  </si>
  <si>
    <t>土地単価×地積×持分(12300.00×5.21× 1 )</t>
  </si>
  <si>
    <t>933-40</t>
  </si>
  <si>
    <t>土地単価×地積×持分(12300.00×5.26× 1 )</t>
  </si>
  <si>
    <t>933-44</t>
  </si>
  <si>
    <t>土地単価×地積×持分(12300.00×5.25× 1 )</t>
  </si>
  <si>
    <t>933-51</t>
  </si>
  <si>
    <t>土地単価×地積×持分(12300.00×46.00× 1 )</t>
  </si>
  <si>
    <t>943-6</t>
  </si>
  <si>
    <t>土地単価×地積×持分(12300.00×5.22× 1 )</t>
  </si>
  <si>
    <t>943-36</t>
  </si>
  <si>
    <t>土地単価×地積×持分(12300.00×2.36× 1 )</t>
  </si>
  <si>
    <t>945-28</t>
  </si>
  <si>
    <t>土地単価×地積×持分(12300.00×4.76× 1 )</t>
  </si>
  <si>
    <t>945-40</t>
  </si>
  <si>
    <t>土地単価×地積×持分(12300.00×5.14× 1 )</t>
  </si>
  <si>
    <t>945-41</t>
  </si>
  <si>
    <t>土地単価×地積×持分(12300.00×14.00× 1 )</t>
  </si>
  <si>
    <t>945-42</t>
  </si>
  <si>
    <t>土地単価×地積×持分(12300.00×45.00× 1 )</t>
  </si>
  <si>
    <t>945-43</t>
  </si>
  <si>
    <t>土地単価×地積×持分(12300.00×468.28× 1 )</t>
  </si>
  <si>
    <t>ガーデンヒルズ公園</t>
  </si>
  <si>
    <t>立石台</t>
  </si>
  <si>
    <t>775-140</t>
  </si>
  <si>
    <t>土地単価×地積×持分(4087.00×2220.00× 1 )</t>
  </si>
  <si>
    <t>花見公民館</t>
  </si>
  <si>
    <t>ヲナガケ</t>
  </si>
  <si>
    <t>1960-2</t>
  </si>
  <si>
    <t>土地単価×地積×持分(16500.00×265.17× 1 )</t>
  </si>
  <si>
    <t>東桜ヶ丘地区会館</t>
  </si>
  <si>
    <t>大道ノ西</t>
  </si>
  <si>
    <t>12-41</t>
  </si>
  <si>
    <t>土地単価×地積×持分(11400.00×333.36× 1 )</t>
  </si>
  <si>
    <t>荒神公園</t>
  </si>
  <si>
    <t>247</t>
  </si>
  <si>
    <t>土地単価×地積×持分(4087.00×436.00× 1 )</t>
  </si>
  <si>
    <t>251-1</t>
  </si>
  <si>
    <t>土地単価×地積×持分(4087.00×2339.00× 1 )</t>
  </si>
  <si>
    <t>きらり公園</t>
  </si>
  <si>
    <t>1880-97</t>
  </si>
  <si>
    <t>土地単価×地積×持分(4087.00×3144.00× 1 )</t>
  </si>
  <si>
    <t>1880-98</t>
  </si>
  <si>
    <t>土地単価×地積×持分(4087.00×4362.28× 1 )</t>
  </si>
  <si>
    <t>2530-1</t>
  </si>
  <si>
    <t>土地単価×地積×持分(4087.00×3332.00× 1 )</t>
  </si>
  <si>
    <t>2540-3</t>
  </si>
  <si>
    <t>土地単価×地積×持分(4087.00×7057.00× 1 )</t>
  </si>
  <si>
    <t>2540-4</t>
  </si>
  <si>
    <t>土地単価×地積×持分(4087.00×8817.00× 1 )</t>
  </si>
  <si>
    <t>上野公園</t>
  </si>
  <si>
    <t>扇子堤之西</t>
  </si>
  <si>
    <t>1886-9</t>
  </si>
  <si>
    <t>土地単価×地積×持分(4087.00×35.00× 1 )</t>
  </si>
  <si>
    <t>ウヘノ山</t>
  </si>
  <si>
    <t>1890-5</t>
  </si>
  <si>
    <t>土地単価×地積×持分(4087.00×1959.00× 1 )</t>
  </si>
  <si>
    <t>上野集会所</t>
  </si>
  <si>
    <t>柏谷詰西</t>
  </si>
  <si>
    <t>1865-43</t>
  </si>
  <si>
    <t>土地単価×地積×持分(12300.00×490.61× 1 )</t>
  </si>
  <si>
    <t>きらり団地町有地</t>
  </si>
  <si>
    <t>1886-10</t>
  </si>
  <si>
    <t>土地単価×地積×持分(16900.00×189.67× 1 )</t>
  </si>
  <si>
    <t>1880-109</t>
  </si>
  <si>
    <t>土地単価×地積×持分(930.00×9.58× 1 )</t>
  </si>
  <si>
    <t>1880-111</t>
  </si>
  <si>
    <t>土地単価×地積×持分(16900.00×95.78× 1 )</t>
  </si>
  <si>
    <t>2530-88</t>
  </si>
  <si>
    <t>土地単価×地積×持分(930.00×3048.00× 1 )</t>
  </si>
  <si>
    <t>釛多目的研修集会施設（下郷地区公民館）</t>
  </si>
  <si>
    <t>徳福</t>
  </si>
  <si>
    <t>517</t>
  </si>
  <si>
    <t>土地単価×地積×持分(11600.00×607.00× 1 )</t>
  </si>
  <si>
    <t>古布庄地域構造改善センター（古布庄地区公民館）</t>
  </si>
  <si>
    <t>土地単価×地積×持分(7720.00×1446.18× 1 )</t>
  </si>
  <si>
    <t>187-2</t>
  </si>
  <si>
    <t>土地単価×地積×持分(7720.00×56.00× 1 )</t>
  </si>
  <si>
    <t>仲田</t>
  </si>
  <si>
    <t>191-3</t>
  </si>
  <si>
    <t>土地単価×地積×持分(7720.00×23.00× 1 )</t>
  </si>
  <si>
    <t>191-4</t>
  </si>
  <si>
    <t>土地単価×地積×持分(7720.00×44.00× 1 )</t>
  </si>
  <si>
    <t>191-5</t>
  </si>
  <si>
    <t>土地単価×地積×持分(7720.00×63.00× 1 )</t>
  </si>
  <si>
    <t>197-2</t>
  </si>
  <si>
    <t>土地単価×地積×持分(7720.00×247.93× 1 )</t>
  </si>
  <si>
    <t>198-2</t>
  </si>
  <si>
    <t>土地単価×地積×持分(7720.00×138.00× 1 )</t>
  </si>
  <si>
    <t>基幹集落センター(以西地区公民館)</t>
  </si>
  <si>
    <t>207-3</t>
  </si>
  <si>
    <t>土地単価×地積×持分(127.00×120.00× 1 )</t>
  </si>
  <si>
    <t>230-2</t>
  </si>
  <si>
    <t>土地単価×地積×持分(10741.00×356.17× 1 )</t>
  </si>
  <si>
    <t>230-6</t>
  </si>
  <si>
    <t>土地単価×地積×持分(10741.00×5.56× 1 )</t>
  </si>
  <si>
    <t>241-3</t>
  </si>
  <si>
    <t>土地単価×地積×持分(10741.00×580.25× 1 )</t>
  </si>
  <si>
    <t>成美農村環境改善センター(成美地区公民館)</t>
  </si>
  <si>
    <t>土地単価×地積×持分(5800.00×872.00× 1 )</t>
  </si>
  <si>
    <t>土地単価×地積×持分(5800.00×5.70× 1 )</t>
  </si>
  <si>
    <t>12-1</t>
  </si>
  <si>
    <t>土地単価×地積×持分(5800.00×1038.00× 1 )</t>
  </si>
  <si>
    <t>安田農村環境改善センター（安田地区公民館）</t>
  </si>
  <si>
    <t>437-1</t>
  </si>
  <si>
    <t>土地単価×地積×持分(6900.00×1457.00× 1 )</t>
  </si>
  <si>
    <t>東伯総合公園</t>
  </si>
  <si>
    <t>田越</t>
  </si>
  <si>
    <t>土地単価×地積×持分(4087.00×2915.00× 1 )</t>
  </si>
  <si>
    <t>475-1</t>
  </si>
  <si>
    <t>土地単価×地積×持分(4087.00×2330.00× 1 )</t>
  </si>
  <si>
    <t>475-2</t>
  </si>
  <si>
    <t>土地単価×地積×持分(4087.00×380.00× 1 )</t>
  </si>
  <si>
    <t>476</t>
  </si>
  <si>
    <t>土地単価×地積×持分(4087.00×1190.00× 1 )</t>
  </si>
  <si>
    <t>下平山</t>
  </si>
  <si>
    <t>407-4</t>
  </si>
  <si>
    <t>土地単価×地積×持分(4087.00×362.00× 1 )</t>
  </si>
  <si>
    <t>407-5</t>
  </si>
  <si>
    <t>土地単価×地積×持分(4087.00×617.00× 1 )</t>
  </si>
  <si>
    <t>407-6</t>
  </si>
  <si>
    <t>土地単価×地積×持分(4087.00×108.00× 1 )</t>
  </si>
  <si>
    <t>408</t>
  </si>
  <si>
    <t>土地単価×地積×持分(4087.00×66.00× 1 )</t>
  </si>
  <si>
    <t>409-5</t>
  </si>
  <si>
    <t>土地単価×地積×持分(4087.00×919.00× 1 )</t>
  </si>
  <si>
    <t>409-6</t>
  </si>
  <si>
    <t>土地単価×地積×持分(4087.00×36.00× 1 )</t>
  </si>
  <si>
    <t>410-5</t>
  </si>
  <si>
    <t>土地単価×地積×持分(4087.00×2274.00× 1 )</t>
  </si>
  <si>
    <t>西谷頭</t>
  </si>
  <si>
    <t>426-3</t>
  </si>
  <si>
    <t>土地単価×地積×持分(4087.00×346.00× 1 )</t>
  </si>
  <si>
    <t>西谷</t>
  </si>
  <si>
    <t>452-2</t>
  </si>
  <si>
    <t>土地単価×地積×持分(4087.00×1967.00× 1 )</t>
  </si>
  <si>
    <t>453</t>
  </si>
  <si>
    <t>土地単価×地積×持分(4087.00×991.00× 1 )</t>
  </si>
  <si>
    <t>454</t>
  </si>
  <si>
    <t>土地単価×地積×持分(4087.00×238.00× 1 )</t>
  </si>
  <si>
    <t>455-1</t>
  </si>
  <si>
    <t>土地単価×地積×持分(4087.00×3120.00× 1 )</t>
  </si>
  <si>
    <t>455-3</t>
  </si>
  <si>
    <t>土地単価×地積×持分(4087.00×480.00× 1 )</t>
  </si>
  <si>
    <t>456</t>
  </si>
  <si>
    <t>土地単価×地積×持分(4087.00×145.00× 1 )</t>
  </si>
  <si>
    <t>457</t>
  </si>
  <si>
    <t>土地単価×地積×持分(4087.00×366.00× 1 )</t>
  </si>
  <si>
    <t>458</t>
  </si>
  <si>
    <t>土地単価×地積×持分(4087.00×254.00× 1 )</t>
  </si>
  <si>
    <t>459</t>
  </si>
  <si>
    <t>土地単価×地積×持分(4087.00×1226.00× 1 )</t>
  </si>
  <si>
    <t>460</t>
  </si>
  <si>
    <t>土地単価×地積×持分(4087.00×290.00× 1 )</t>
  </si>
  <si>
    <t>461-1</t>
  </si>
  <si>
    <t>土地単価×地積×持分(4087.00×88.00× 1 )</t>
  </si>
  <si>
    <t>狐畑</t>
  </si>
  <si>
    <t>462</t>
  </si>
  <si>
    <t>土地単価×地積×持分(4087.00×7378.00× 1 )</t>
  </si>
  <si>
    <t>462-1</t>
  </si>
  <si>
    <t>土地単価×地積×持分(4087.00×224.00× 1 )</t>
  </si>
  <si>
    <t>462-2</t>
  </si>
  <si>
    <t>土地単価×地積×持分(4087.00×214.00× 1 )</t>
  </si>
  <si>
    <t>463</t>
  </si>
  <si>
    <t>土地単価×地積×持分(4087.00×3490.00× 1 )</t>
  </si>
  <si>
    <t>464</t>
  </si>
  <si>
    <t>土地単価×地積×持分(4087.00×2013.00× 1 )</t>
  </si>
  <si>
    <t>465-1</t>
  </si>
  <si>
    <t>土地単価×地積×持分(4087.00×889.00× 1 )</t>
  </si>
  <si>
    <t>465-2</t>
  </si>
  <si>
    <t>土地単価×地積×持分(4087.00×2673.00× 1 )</t>
  </si>
  <si>
    <t>465-3</t>
  </si>
  <si>
    <t>土地単価×地積×持分(4087.00×2117.00× 1 )</t>
  </si>
  <si>
    <t>465-4</t>
  </si>
  <si>
    <t>土地単価×地積×持分(4087.00×1925.00× 1 )</t>
  </si>
  <si>
    <t>465-5</t>
  </si>
  <si>
    <t>土地単価×地積×持分(4087.00×152.00× 1 )</t>
  </si>
  <si>
    <t>奥谷</t>
  </si>
  <si>
    <t>466-2</t>
  </si>
  <si>
    <t>土地単価×地積×持分(4087.00×1724.00× 1 )</t>
  </si>
  <si>
    <t>467</t>
  </si>
  <si>
    <t>土地単価×地積×持分(4087.00×690.00× 1 )</t>
  </si>
  <si>
    <t>468</t>
  </si>
  <si>
    <t>土地単価×地積×持分(4087.00×892.00× 1 )</t>
  </si>
  <si>
    <t>469</t>
  </si>
  <si>
    <t>土地単価×地積×持分(4087.00×2082.00× 1 )</t>
  </si>
  <si>
    <t>470</t>
  </si>
  <si>
    <t>土地単価×地積×持分(4087.00×3061.00× 1 )</t>
  </si>
  <si>
    <t>471</t>
  </si>
  <si>
    <t>土地単価×地積×持分(4087.00×644.00× 1 )</t>
  </si>
  <si>
    <t>472</t>
  </si>
  <si>
    <t>土地単価×地積×持分(4087.00×1685.00× 1 )</t>
  </si>
  <si>
    <t>ガボフガ峯</t>
  </si>
  <si>
    <t>土地単価×地積×持分(4087.00×28.00× 1 )</t>
  </si>
  <si>
    <t>土地単価×地積×持分(4087.00×317.00× 1 )</t>
  </si>
  <si>
    <t>川崎</t>
  </si>
  <si>
    <t>477</t>
  </si>
  <si>
    <t>土地単価×地積×持分(4087.00×125.00× 1 )</t>
  </si>
  <si>
    <t>才ノ神</t>
  </si>
  <si>
    <t>477-1</t>
  </si>
  <si>
    <t>土地単価×地積×持分(4087.00×72.00× 1 )</t>
  </si>
  <si>
    <t>478</t>
  </si>
  <si>
    <t>土地単価×地積×持分(4087.00×902.00× 1 )</t>
  </si>
  <si>
    <t>556-4</t>
  </si>
  <si>
    <t>土地単価×地積×持分(4087.00×313.00× 1 )</t>
  </si>
  <si>
    <t>556-5</t>
  </si>
  <si>
    <t>土地単価×地積×持分(4087.00×104.00× 1 )</t>
  </si>
  <si>
    <t>558-1</t>
  </si>
  <si>
    <t>土地単価×地積×持分(4087.00×962.00× 1 )</t>
  </si>
  <si>
    <t>559-1</t>
  </si>
  <si>
    <t>560-1</t>
  </si>
  <si>
    <t>土地単価×地積×持分(4087.00×1650.00× 1 )</t>
  </si>
  <si>
    <t>564-5</t>
  </si>
  <si>
    <t>土地単価×地積×持分(4087.00×18.00× 1 )</t>
  </si>
  <si>
    <t>481</t>
  </si>
  <si>
    <t>土地単価×地積×持分(4087.00×1917.00× 1 )</t>
  </si>
  <si>
    <t>482</t>
  </si>
  <si>
    <t>土地単価×地積×持分(4087.00×3758.00× 1 )</t>
  </si>
  <si>
    <t>483</t>
  </si>
  <si>
    <t>土地単価×地積×持分(4087.00×915.00× 1 )</t>
  </si>
  <si>
    <t>484</t>
  </si>
  <si>
    <t>土地単価×地積×持分(4087.00×119.00× 1 )</t>
  </si>
  <si>
    <t>485-1</t>
  </si>
  <si>
    <t>土地単価×地積×持分(4087.00×1292.00× 1 )</t>
  </si>
  <si>
    <t>485-2</t>
  </si>
  <si>
    <t>土地単価×地積×持分(4087.00×161.00× 1 )</t>
  </si>
  <si>
    <t>西川</t>
  </si>
  <si>
    <t>486</t>
  </si>
  <si>
    <t>土地単価×地積×持分(4087.00×132.00× 1 )</t>
  </si>
  <si>
    <t>487</t>
  </si>
  <si>
    <t>土地単価×地積×持分(4087.00×19.00× 1 )</t>
  </si>
  <si>
    <t>488</t>
  </si>
  <si>
    <t>土地単価×地積×持分(4087.00×595.00× 1 )</t>
  </si>
  <si>
    <t>488-1</t>
  </si>
  <si>
    <t>土地単価×地積×持分(4087.00×148.00× 1 )</t>
  </si>
  <si>
    <t>489</t>
  </si>
  <si>
    <t>土地単価×地積×持分(4087.00×1454.00× 1 )</t>
  </si>
  <si>
    <t>489-1</t>
  </si>
  <si>
    <t>土地単価×地積×持分(4087.00×102.00× 1 )</t>
  </si>
  <si>
    <t>544-5</t>
  </si>
  <si>
    <t>土地単価×地積×持分(4087.00×47.00× 1 )</t>
  </si>
  <si>
    <t>544-7</t>
  </si>
  <si>
    <t>土地単価×地積×持分(4087.00×31.00× 1 )</t>
  </si>
  <si>
    <t>土地単価×地積×持分(4087.00×1704.00× 1 )</t>
  </si>
  <si>
    <t>461</t>
  </si>
  <si>
    <t>土地単価×地積×持分(4087.00×277.00× 1 )</t>
  </si>
  <si>
    <t>大人</t>
  </si>
  <si>
    <t>565-3</t>
  </si>
  <si>
    <t>土地単価×地積×持分(4087.00×111.00× 1 )</t>
  </si>
  <si>
    <t>565-4</t>
  </si>
  <si>
    <t>土地単価×地積×持分(4087.00×38.00× 1 )</t>
  </si>
  <si>
    <t>566</t>
  </si>
  <si>
    <t>土地単価×地積×持分(4087.00×1719.00× 1 )</t>
  </si>
  <si>
    <t>567</t>
  </si>
  <si>
    <t>土地単価×地積×持分(4087.00×1809.00× 1 )</t>
  </si>
  <si>
    <t>568-1</t>
  </si>
  <si>
    <t>土地単価×地積×持分(4087.00×157.00× 1 )</t>
  </si>
  <si>
    <t>568-3</t>
  </si>
  <si>
    <t>569</t>
  </si>
  <si>
    <t>土地単価×地積×持分(4087.00×2174.00× 1 )</t>
  </si>
  <si>
    <t>570</t>
  </si>
  <si>
    <t>土地単価×地積×持分(4087.00×1133.00× 1 )</t>
  </si>
  <si>
    <t>土地単価×地積×持分(4087.00×56.00× 1 )</t>
  </si>
  <si>
    <t>570-2</t>
  </si>
  <si>
    <t>土地単価×地積×持分(4087.00×105.00× 1 )</t>
  </si>
  <si>
    <t>571</t>
  </si>
  <si>
    <t>土地単価×地積×持分(4087.00×1302.00× 1 )</t>
  </si>
  <si>
    <t>572-5</t>
  </si>
  <si>
    <t>土地単価×地積×持分(4087.00×1061.00× 1 )</t>
  </si>
  <si>
    <t>572-17</t>
  </si>
  <si>
    <t>土地単価×地積×持分(4087.00×495.00× 1 )</t>
  </si>
  <si>
    <t>572-18</t>
  </si>
  <si>
    <t>土地単価×地積×持分(4087.00×479.00× 1 )</t>
  </si>
  <si>
    <t>572-19</t>
  </si>
  <si>
    <t>572-20</t>
  </si>
  <si>
    <t>572-21</t>
  </si>
  <si>
    <t>572-22</t>
  </si>
  <si>
    <t>572-23</t>
  </si>
  <si>
    <t>土地単価×地積×持分(4087.00×1983.00× 1 )</t>
  </si>
  <si>
    <t>572-24</t>
  </si>
  <si>
    <t>572-25</t>
  </si>
  <si>
    <t>土地単価×地積×持分(4087.00×532.00× 1 )</t>
  </si>
  <si>
    <t>572-26</t>
  </si>
  <si>
    <t>土地単価×地積×持分(4087.00×492.00× 1 )</t>
  </si>
  <si>
    <t>572-27</t>
  </si>
  <si>
    <t>土地単価×地積×持分(4087.00×1051.00× 1 )</t>
  </si>
  <si>
    <t>572-28</t>
  </si>
  <si>
    <t>土地単価×地積×持分(4087.00×578.00× 1 )</t>
  </si>
  <si>
    <t>572-31</t>
  </si>
  <si>
    <t>土地単価×地積×持分(4087.00×1487.00× 1 )</t>
  </si>
  <si>
    <t>572-32</t>
  </si>
  <si>
    <t>土地単価×地積×持分(4087.00×6833.00× 1 )</t>
  </si>
  <si>
    <t>572-33</t>
  </si>
  <si>
    <t>土地単価×地積×持分(4087.00×9841.00× 1 )</t>
  </si>
  <si>
    <t>572-34</t>
  </si>
  <si>
    <t>土地単価×地積×持分(4087.00×2565.00× 1 )</t>
  </si>
  <si>
    <t>572-35</t>
  </si>
  <si>
    <t>土地単価×地積×持分(4087.00×4905.00× 1 )</t>
  </si>
  <si>
    <t>572-36</t>
  </si>
  <si>
    <t>土地単価×地積×持分(4087.00×1021.00× 1 )</t>
  </si>
  <si>
    <t>572-37</t>
  </si>
  <si>
    <t>572-38</t>
  </si>
  <si>
    <t>572-41</t>
  </si>
  <si>
    <t>土地単価×地積×持分(4087.00×247.00× 1 )</t>
  </si>
  <si>
    <t>572-42</t>
  </si>
  <si>
    <t>572-43</t>
  </si>
  <si>
    <t>572-44</t>
  </si>
  <si>
    <t>575-1</t>
  </si>
  <si>
    <t>土地単価×地積×持分(4087.00×2033.00× 1 )</t>
  </si>
  <si>
    <t>575-2</t>
  </si>
  <si>
    <t>土地単価×地積×持分(4087.00×908.00× 1 )</t>
  </si>
  <si>
    <t>557-1</t>
  </si>
  <si>
    <t>土地単価×地積×持分(4087.00×947.00× 1 )</t>
  </si>
  <si>
    <t>大高野遺跡史跡公園</t>
  </si>
  <si>
    <t>駕篭据場</t>
  </si>
  <si>
    <t>853-1</t>
  </si>
  <si>
    <t>土地単価×地積×持分(4087.00×2136.00× 1 )</t>
  </si>
  <si>
    <t>聖郷運動広場</t>
  </si>
  <si>
    <t>519</t>
  </si>
  <si>
    <t>土地単価×地積×持分(930.00×9965.00× 1 )</t>
  </si>
  <si>
    <t>三本杉ふるさと分校</t>
  </si>
  <si>
    <t>三本杉</t>
  </si>
  <si>
    <t>1129-1</t>
  </si>
  <si>
    <t>土地単価×地積×持分(4710.00×826.44× 1 )</t>
  </si>
  <si>
    <t>1131</t>
  </si>
  <si>
    <t>土地単価×地積×持分(4710.00×49.58× 1 )</t>
  </si>
  <si>
    <t>三塚の谷古墳</t>
  </si>
  <si>
    <t>法万</t>
  </si>
  <si>
    <t>三塚谷</t>
  </si>
  <si>
    <t>1011-3</t>
  </si>
  <si>
    <t>土地単価×地積×持分(930.00×92.00× 1 )</t>
  </si>
  <si>
    <t>斉尾廃寺史跡地</t>
  </si>
  <si>
    <t>下斉尾</t>
  </si>
  <si>
    <t>996-50</t>
  </si>
  <si>
    <t>土地単価×地積×持分(930.00×511.00× 1 )</t>
  </si>
  <si>
    <t>上斉尾</t>
  </si>
  <si>
    <t>997-4</t>
  </si>
  <si>
    <t>土地単価×地積×持分(930.00×2172.00× 1 )</t>
  </si>
  <si>
    <t>997-72</t>
  </si>
  <si>
    <t>土地単価×地積×持分(930.00×651.00× 1 )</t>
  </si>
  <si>
    <t>997-92</t>
  </si>
  <si>
    <t>土地単価×地積×持分(930.00×48.00× 1 )</t>
  </si>
  <si>
    <t>大法水車小屋</t>
  </si>
  <si>
    <t>森藤</t>
  </si>
  <si>
    <t>大法河原</t>
  </si>
  <si>
    <t>315-1</t>
  </si>
  <si>
    <t>土地単価×地積×持分(5520.00×43.94× 1 )</t>
  </si>
  <si>
    <t>八橋土俵会館</t>
  </si>
  <si>
    <t>1366-1</t>
  </si>
  <si>
    <t>現況地積変更</t>
  </si>
  <si>
    <t>土地単価×地積×持分(18700.00×133.07× 1 )</t>
  </si>
  <si>
    <t>1366-4</t>
  </si>
  <si>
    <t>土地単価×地積×持分(18700.00×338.74× 1 )</t>
  </si>
  <si>
    <t>カウベルホール</t>
  </si>
  <si>
    <t>土地単価×地積×持分(11600.00×5728.00× 1 )</t>
  </si>
  <si>
    <t>475</t>
  </si>
  <si>
    <t>土地単価×地積×持分(11600.00×162.00× 1 )</t>
  </si>
  <si>
    <t>西明後寺</t>
  </si>
  <si>
    <t>土地単価×地積×持分(11600.00×230.92× 1 )</t>
  </si>
  <si>
    <t>家ノ下</t>
  </si>
  <si>
    <t>298-5</t>
  </si>
  <si>
    <t>土地単価×地積×持分(11600.00×678.58× 1 )</t>
  </si>
  <si>
    <t>聖郷運動広場他進入路</t>
  </si>
  <si>
    <t>東屋敷</t>
  </si>
  <si>
    <t>512</t>
  </si>
  <si>
    <t>土地単価×地積×持分(930.00×168.00× 1 )</t>
  </si>
  <si>
    <t>生涯学習センター（まなびタウンとうはく）</t>
  </si>
  <si>
    <t>五反田</t>
  </si>
  <si>
    <t>110-10</t>
  </si>
  <si>
    <t>土地単価×地積×持分(930.00×466.00× 1 )</t>
  </si>
  <si>
    <t>唐屋シ</t>
  </si>
  <si>
    <t>180-5</t>
  </si>
  <si>
    <t>土地単価×地積×持分(930.00×2054.00× 1 )</t>
  </si>
  <si>
    <t>180-6</t>
  </si>
  <si>
    <t>土地単価×地積×持分(930.00×2264.00× 1 )</t>
  </si>
  <si>
    <t>大久保田</t>
  </si>
  <si>
    <t>265-4</t>
  </si>
  <si>
    <t>土地単価×地積×持分(930.00×480.32× 1 )</t>
  </si>
  <si>
    <t>266-5</t>
  </si>
  <si>
    <t>土地単価×地積×持分(930.00×2263.63× 1 )</t>
  </si>
  <si>
    <t>266-6</t>
  </si>
  <si>
    <t>土地単価×地積×持分(930.00×339.00× 1 )</t>
  </si>
  <si>
    <t>266-7</t>
  </si>
  <si>
    <t>土地単価×地積×持分(930.00×410.00× 1 )</t>
  </si>
  <si>
    <t>266-8</t>
  </si>
  <si>
    <t>土地単価×地積×持分(930.00×13.00× 1 )</t>
  </si>
  <si>
    <t>266-9</t>
  </si>
  <si>
    <t>土地単価×地積×持分(930.00×6.76× 1 )</t>
  </si>
  <si>
    <t>266-12</t>
  </si>
  <si>
    <t>土地単価×地積×持分(930.00×752.59× 1 )</t>
  </si>
  <si>
    <t>龍庵</t>
  </si>
  <si>
    <t>526-3</t>
  </si>
  <si>
    <t>土地単価×地積×持分(930.00×756.00× 1 )</t>
  </si>
  <si>
    <t>526-4</t>
  </si>
  <si>
    <t>526-5</t>
  </si>
  <si>
    <t>土地単価×地積×持分(930.00×588.00× 1 )</t>
  </si>
  <si>
    <t>542-4</t>
  </si>
  <si>
    <t>土地単価×地積×持分(930.00×752.00× 1 )</t>
  </si>
  <si>
    <t>620-22</t>
  </si>
  <si>
    <t>土地単価×地積×持分(930.00×435.00× 1 )</t>
  </si>
  <si>
    <t>620-24</t>
  </si>
  <si>
    <t>土地単価×地積×持分(930.00×76.00× 1 )</t>
  </si>
  <si>
    <t>620-26</t>
  </si>
  <si>
    <t>土地単価×地積×持分(930.00×337.05× 1 )</t>
  </si>
  <si>
    <t>桐谷家住宅（無盡庵）</t>
  </si>
  <si>
    <t>西中條</t>
  </si>
  <si>
    <t>1358</t>
  </si>
  <si>
    <t>土地単価×地積×持分(17000.00×362.29× 1 )</t>
  </si>
  <si>
    <t>平瀬</t>
  </si>
  <si>
    <t>2024-4</t>
  </si>
  <si>
    <t>土地単価×地積×持分(17000.00×13.36× 1 )</t>
  </si>
  <si>
    <t>2024-39</t>
  </si>
  <si>
    <t>土地単価×地積×持分(17000.00×0.61× 1 )</t>
  </si>
  <si>
    <t>2024-83</t>
  </si>
  <si>
    <t>土地単価×地積×持分(17000.00×5.61× 1 )</t>
  </si>
  <si>
    <t>農業者トレーニングセンター</t>
  </si>
  <si>
    <t>西ヲナガケ</t>
  </si>
  <si>
    <t>1063-2</t>
  </si>
  <si>
    <t>土地単価×地積×持分(16500.00×2119.00× 1 )</t>
  </si>
  <si>
    <t>ヲナカケ</t>
  </si>
  <si>
    <t>1077-1</t>
  </si>
  <si>
    <t>土地単価×地積×持分(16500.00×2461.00× 1 )</t>
  </si>
  <si>
    <t>中嶋</t>
  </si>
  <si>
    <t>1938-1</t>
  </si>
  <si>
    <t>土地単価×地積×持分(16500.00×6113.84× 1 )</t>
  </si>
  <si>
    <t>赤碕総合運動公園</t>
  </si>
  <si>
    <t>漆原野</t>
  </si>
  <si>
    <t>779-31</t>
  </si>
  <si>
    <t>779-32</t>
  </si>
  <si>
    <t>779-33</t>
  </si>
  <si>
    <t>土地単価×地積×持分(4087.00×3983.00× 1 )</t>
  </si>
  <si>
    <t>779-42</t>
  </si>
  <si>
    <t>土地単価×地積×持分(4087.00×5517.00× 1 )</t>
  </si>
  <si>
    <t>779-119</t>
  </si>
  <si>
    <t>土地単価×地積×持分(4087.00×141.00× 1 )</t>
  </si>
  <si>
    <t>564-176</t>
  </si>
  <si>
    <t>土地単価×地積×持分(4087.00×1587.00× 1 )</t>
  </si>
  <si>
    <t>長谷</t>
  </si>
  <si>
    <t>78</t>
  </si>
  <si>
    <t>土地単価×地積×持分(4087.00×2723.00× 1 )</t>
  </si>
  <si>
    <t>79</t>
  </si>
  <si>
    <t>土地単価×地積×持分(4087.00×2201.00× 1 )</t>
  </si>
  <si>
    <t>80-1</t>
  </si>
  <si>
    <t>土地単価×地積×持分(4087.00×1249.00× 1 )</t>
  </si>
  <si>
    <t>80-3</t>
  </si>
  <si>
    <t>長谷頭</t>
  </si>
  <si>
    <t>土地単価×地積×持分(4087.00×2360.00× 1 )</t>
  </si>
  <si>
    <t>73-1</t>
  </si>
  <si>
    <t>土地単価×地積×持分(4087.00×4290.00× 1 )</t>
  </si>
  <si>
    <t>564-2</t>
  </si>
  <si>
    <t>土地単価×地積×持分(4087.00×13838.00× 1 )</t>
  </si>
  <si>
    <t>564-48</t>
  </si>
  <si>
    <t>土地単価×地積×持分(4087.00×4105.00× 1 )</t>
  </si>
  <si>
    <t>564-60</t>
  </si>
  <si>
    <t>564-93</t>
  </si>
  <si>
    <t>土地単価×地積×持分(4087.00×2165.00× 1 )</t>
  </si>
  <si>
    <t>564-94</t>
  </si>
  <si>
    <t>土地単価×地積×持分(4087.00×2052.00× 1 )</t>
  </si>
  <si>
    <t>564-95</t>
  </si>
  <si>
    <t>土地単価×地積×持分(4087.00×1418.00× 1 )</t>
  </si>
  <si>
    <t>564-96</t>
  </si>
  <si>
    <t>土地単価×地積×持分(4087.00×5354.00× 1 )</t>
  </si>
  <si>
    <t>564-97</t>
  </si>
  <si>
    <t>土地単価×地積×持分(4087.00×734.00× 1 )</t>
  </si>
  <si>
    <t>564-125</t>
  </si>
  <si>
    <t>土地単価×地積×持分(4087.00×384.00× 1 )</t>
  </si>
  <si>
    <t>一向平キャンプ場</t>
  </si>
  <si>
    <t>野井倉</t>
  </si>
  <si>
    <t>一向平ル</t>
  </si>
  <si>
    <t>688-129</t>
  </si>
  <si>
    <t>土地単価×地積×持分(1650.00×5256.00× 1 )</t>
  </si>
  <si>
    <t>688-130</t>
  </si>
  <si>
    <t>土地単価×地積×持分(1650.00×6940.00× 1 )</t>
  </si>
  <si>
    <t>688-147</t>
  </si>
  <si>
    <t>土地単価×地積×持分(1650.00×3174.00× 1 )</t>
  </si>
  <si>
    <t>浦安駅自転車駐輪場</t>
  </si>
  <si>
    <t>526-2</t>
  </si>
  <si>
    <t>土地単価×地積×持分(930.00×721.00× 1 )</t>
  </si>
  <si>
    <t>南部ふるさと広場</t>
  </si>
  <si>
    <t>東田</t>
  </si>
  <si>
    <t>1085-3</t>
  </si>
  <si>
    <t>土地単価×地積×持分(930.00×476.00× 1 )</t>
  </si>
  <si>
    <t>旧中井旅館</t>
  </si>
  <si>
    <t>東町北側</t>
  </si>
  <si>
    <t>1398</t>
  </si>
  <si>
    <t>土地単価×地積×持分(16600.00×494.12× 1 )</t>
  </si>
  <si>
    <t>三保バス停</t>
  </si>
  <si>
    <t>下清水</t>
  </si>
  <si>
    <t>258-9</t>
  </si>
  <si>
    <t>土地単価×地積×持分(930.00×31.23× 1 )</t>
  </si>
  <si>
    <t>東伯勤労者体育センター</t>
  </si>
  <si>
    <t>579-1</t>
  </si>
  <si>
    <t>土地単価×地積×持分(22600.00×2028.64× 1 )</t>
  </si>
  <si>
    <t>赤碕勤労者体育センター</t>
  </si>
  <si>
    <t>土地単価×地積×持分(930.00×2118.00× 1 )</t>
  </si>
  <si>
    <t>43-2</t>
  </si>
  <si>
    <t>土地単価×地積×持分(930.00×2171.00× 1 )</t>
  </si>
  <si>
    <t>ポート赤碕物産館</t>
  </si>
  <si>
    <t>七曲西谷尻</t>
  </si>
  <si>
    <t>161-5</t>
  </si>
  <si>
    <t>土地単価×地積×持分(6850.00×117.00× 1 )</t>
  </si>
  <si>
    <t>竹小路西谷</t>
  </si>
  <si>
    <t>175-1</t>
  </si>
  <si>
    <t>土地単価×地積×持分(6850.00×131.00× 1 )</t>
  </si>
  <si>
    <t>女夫岩峯</t>
  </si>
  <si>
    <t>242</t>
  </si>
  <si>
    <t>土地単価×地積×持分(6850.00×298.00× 1 )</t>
  </si>
  <si>
    <t>243</t>
  </si>
  <si>
    <t>土地単価×地積×持分(6850.00×198.00× 1 )</t>
  </si>
  <si>
    <t>土地単価×地積×持分(6850.00×155.00× 1 )</t>
  </si>
  <si>
    <t>土地単価×地積×持分(6850.00×660.00× 1 )</t>
  </si>
  <si>
    <t>鐘鋳谷尻</t>
  </si>
  <si>
    <t>250-1</t>
  </si>
  <si>
    <t>土地単価×地積×持分(6850.00×81.00× 1 )</t>
  </si>
  <si>
    <t>253-3</t>
  </si>
  <si>
    <t>土地単価×地積×持分(6850.00×3030.00× 1 )</t>
  </si>
  <si>
    <t>256-1</t>
  </si>
  <si>
    <t>土地単価×地積×持分(6850.00×1051.00× 1 )</t>
  </si>
  <si>
    <t>256-2</t>
  </si>
  <si>
    <t>土地単価×地積×持分(6850.00×395.00× 1 )</t>
  </si>
  <si>
    <t>264-2</t>
  </si>
  <si>
    <t>土地単価×地積×持分(6850.00×102.00× 1 )</t>
  </si>
  <si>
    <t>268-3</t>
  </si>
  <si>
    <t>土地単価×地積×持分(6850.00×46.00× 1 )</t>
  </si>
  <si>
    <t>鐘洗南平</t>
  </si>
  <si>
    <t>627-1</t>
  </si>
  <si>
    <t>土地単価×地積×持分(6850.00×312.00× 1 )</t>
  </si>
  <si>
    <t>627-2</t>
  </si>
  <si>
    <t>土地単価×地積×持分(6850.00×99.00× 1 )</t>
  </si>
  <si>
    <t>628-1</t>
  </si>
  <si>
    <t>土地単価×地積×持分(6850.00×252.00× 1 )</t>
  </si>
  <si>
    <t>629-1</t>
  </si>
  <si>
    <t>土地単価×地積×持分(6850.00×164.00× 1 )</t>
  </si>
  <si>
    <t>629-4</t>
  </si>
  <si>
    <t>土地単価×地積×持分(6850.00×82.00× 1 )</t>
  </si>
  <si>
    <t>日韓友好交流公園</t>
  </si>
  <si>
    <t>孫右衛門畑</t>
  </si>
  <si>
    <t>140-3</t>
  </si>
  <si>
    <t>土地単価×地積×持分(4087.00×378.00× 1 )</t>
  </si>
  <si>
    <t>鐘洗</t>
  </si>
  <si>
    <t>139-1</t>
  </si>
  <si>
    <t>土地単価×地積×持分(4087.00×376.00× 1 )</t>
  </si>
  <si>
    <t>140-1</t>
  </si>
  <si>
    <t>141</t>
  </si>
  <si>
    <t>142</t>
  </si>
  <si>
    <t>143</t>
  </si>
  <si>
    <t>144</t>
  </si>
  <si>
    <t>土地単価×地積×持分(4087.00×502.00× 1 )</t>
  </si>
  <si>
    <t>146-1</t>
  </si>
  <si>
    <t>146-3</t>
  </si>
  <si>
    <t>土地単価×地積×持分(4087.00×44.00× 1 )</t>
  </si>
  <si>
    <t>147</t>
  </si>
  <si>
    <t>148-1</t>
  </si>
  <si>
    <t>土地単価×地積×持分(4087.00×39.00× 1 )</t>
  </si>
  <si>
    <t>148-2</t>
  </si>
  <si>
    <t>土地単価×地積×持分(4087.00×6.61× 1 )</t>
  </si>
  <si>
    <t>148-3</t>
  </si>
  <si>
    <t>土地単価×地積×持分(4087.00×1038.00× 1 )</t>
  </si>
  <si>
    <t>148-4</t>
  </si>
  <si>
    <t>土地単価×地積×持分(4087.00×568.00× 1 )</t>
  </si>
  <si>
    <t>148-5</t>
  </si>
  <si>
    <t>149-1</t>
  </si>
  <si>
    <t>149-2</t>
  </si>
  <si>
    <t>土地単価×地積×持分(4087.00×99.00× 1 )</t>
  </si>
  <si>
    <t>竹小路西谷尻</t>
  </si>
  <si>
    <t>165</t>
  </si>
  <si>
    <t>土地単価×地積×持分(4087.00×15.00× 1 )</t>
  </si>
  <si>
    <t>167-1</t>
  </si>
  <si>
    <t>土地単価×地積×持分(4087.00×404.00× 1 )</t>
  </si>
  <si>
    <t>168-1</t>
  </si>
  <si>
    <t>土地単価×地積×持分(4087.00×87.00× 1 )</t>
  </si>
  <si>
    <t>168-2</t>
  </si>
  <si>
    <t>土地単価×地積×持分(4087.00×34.00× 1 )</t>
  </si>
  <si>
    <t>171-2</t>
  </si>
  <si>
    <t>土地単価×地積×持分(4087.00×162.00× 1 )</t>
  </si>
  <si>
    <t>172-1</t>
  </si>
  <si>
    <t>土地単価×地積×持分(4087.00×198.00× 1 )</t>
  </si>
  <si>
    <t>173</t>
  </si>
  <si>
    <t>土地単価×地積×持分(4087.00×180.00× 1 )</t>
  </si>
  <si>
    <t>173-1</t>
  </si>
  <si>
    <t>土地単価×地積×持分(4087.00×25.00× 1 )</t>
  </si>
  <si>
    <t>173-3</t>
  </si>
  <si>
    <t>土地単価×地積×持分(4087.00×3.81× 1 )</t>
  </si>
  <si>
    <t>174</t>
  </si>
  <si>
    <t>土地単価×地積×持分(4087.00×26.00× 1 )</t>
  </si>
  <si>
    <t>三谷西平</t>
  </si>
  <si>
    <t>630-1</t>
  </si>
  <si>
    <t>630-2</t>
  </si>
  <si>
    <t>土地単価×地積×持分(4087.00×592.00× 1 )</t>
  </si>
  <si>
    <t>釛子供広場</t>
  </si>
  <si>
    <t>土地単価×地積×持分(930.00×1084.35× 1 )</t>
  </si>
  <si>
    <t>逢束中央バス停留所</t>
  </si>
  <si>
    <t>上風呂屋谷</t>
  </si>
  <si>
    <t>502-2</t>
  </si>
  <si>
    <t>土地単価×地積×持分(930.00×4.88× 1 )</t>
  </si>
  <si>
    <t>旧船上山出張所事務所</t>
  </si>
  <si>
    <t>土地単価×地積×持分(5600.00×760.00× 1 )</t>
  </si>
  <si>
    <t>312-2</t>
  </si>
  <si>
    <t>土地単価×地積×持分(5600.00×171.00× 1 )</t>
  </si>
  <si>
    <t>児童遊園地</t>
  </si>
  <si>
    <t>塗屋田</t>
  </si>
  <si>
    <t>248-1</t>
  </si>
  <si>
    <t>土地単価×地積×持分(930.00×1850.18× 1 )</t>
  </si>
  <si>
    <t>旧役場用地</t>
  </si>
  <si>
    <t>1548-13</t>
  </si>
  <si>
    <t>土地単価×地積×持分(16100.00×10.14× 1 )</t>
  </si>
  <si>
    <t>通路　駅前</t>
  </si>
  <si>
    <t>西野海道ノ上</t>
  </si>
  <si>
    <t>808-3</t>
  </si>
  <si>
    <t>808-6</t>
  </si>
  <si>
    <t>土地単価×地積×持分(10741.00×56.98× 1 )</t>
  </si>
  <si>
    <t>塩屋公民館</t>
  </si>
  <si>
    <t>塩屋</t>
  </si>
  <si>
    <t>1549</t>
  </si>
  <si>
    <t>土地単価×地積×持分(16100.00×69.42× 1 )</t>
  </si>
  <si>
    <t>宮木多目的研修集会施設</t>
  </si>
  <si>
    <t>184-3</t>
  </si>
  <si>
    <t>土地単価×地積×持分(5600.00×36.36× 1 )</t>
  </si>
  <si>
    <t>184-5</t>
  </si>
  <si>
    <t>土地単価×地積×持分(5600.00×105.28× 1 )</t>
  </si>
  <si>
    <t>大熊多目的研修集会施設</t>
  </si>
  <si>
    <t>高岡</t>
  </si>
  <si>
    <t>西屋敷</t>
  </si>
  <si>
    <t>土地単価×地積×持分(5570.00×253.00× 1 )</t>
  </si>
  <si>
    <t>440-1</t>
  </si>
  <si>
    <t>土地単価×地積×持分(5570.00×134.00× 1 )</t>
  </si>
  <si>
    <t>444-1</t>
  </si>
  <si>
    <t>土地単価×地積×持分(5570.00×173.00× 1 )</t>
  </si>
  <si>
    <t>448-2</t>
  </si>
  <si>
    <t>土地単価×地積×持分(5570.00×66.00× 1 )</t>
  </si>
  <si>
    <t>大父多目的研修集会施設</t>
  </si>
  <si>
    <t>大父</t>
  </si>
  <si>
    <t>澤ズイ</t>
  </si>
  <si>
    <t>235-6</t>
  </si>
  <si>
    <t>土地単価×地積×持分(3880.00×32.00× 1 )</t>
  </si>
  <si>
    <t>243-1</t>
  </si>
  <si>
    <t>土地単価×地積×持分(3880.00×431.00× 1 )</t>
  </si>
  <si>
    <t>243-8</t>
  </si>
  <si>
    <t>土地単価×地積×持分(3880.00×85.00× 1 )</t>
  </si>
  <si>
    <t>大父木地多目的研修集会施設</t>
  </si>
  <si>
    <t>上海中</t>
  </si>
  <si>
    <t>861-1</t>
  </si>
  <si>
    <t>土地単価×地積×持分(16.00×102.99× 1 )</t>
  </si>
  <si>
    <t>桜ヶ丘地区会館</t>
  </si>
  <si>
    <t>12-13</t>
  </si>
  <si>
    <t>土地単価×地積×持分(11400.00×185.63× 1 )</t>
  </si>
  <si>
    <t>下伊勢墓地</t>
  </si>
  <si>
    <t>内海中</t>
  </si>
  <si>
    <t>363-1</t>
  </si>
  <si>
    <t>土地単価×地積×持分(930.00×1585.00× 1 )</t>
  </si>
  <si>
    <t>出上墓地</t>
  </si>
  <si>
    <t>喜三郎田</t>
  </si>
  <si>
    <t>294</t>
  </si>
  <si>
    <t>土地単価×地積×持分(930.00×1220.00× 1 )</t>
  </si>
  <si>
    <t>295</t>
  </si>
  <si>
    <t>土地単価×地積×持分(930.00×792.00× 1 )</t>
  </si>
  <si>
    <t>きらり墓地（松谷）</t>
  </si>
  <si>
    <t>西高野</t>
  </si>
  <si>
    <t>606-3</t>
  </si>
  <si>
    <t>土地単価×地積×持分(10.00×1796.00× 1 )</t>
  </si>
  <si>
    <t>琴浦町営斎場</t>
  </si>
  <si>
    <t>梅田</t>
  </si>
  <si>
    <t>倉ホテ谷</t>
  </si>
  <si>
    <t>289-39</t>
  </si>
  <si>
    <t>土地単価×地積×持分(5750.00×168.11× 1 )</t>
  </si>
  <si>
    <t>289-36</t>
  </si>
  <si>
    <t>土地単価×地積×持分(5750.00×1463.82× 1 )</t>
  </si>
  <si>
    <t>289-38</t>
  </si>
  <si>
    <t>土地単価×地積×持分(5750.00×3027.70× 1 )</t>
  </si>
  <si>
    <t>細谷</t>
  </si>
  <si>
    <t>290-41</t>
  </si>
  <si>
    <t>土地単価×地積×持分(5750.00×1167.43× 1 )</t>
  </si>
  <si>
    <t>水辺公園</t>
  </si>
  <si>
    <t>中尾</t>
  </si>
  <si>
    <t>中伊勢野</t>
  </si>
  <si>
    <t>1147</t>
  </si>
  <si>
    <t>土地単価×地積×持分(4087.00×1224.00× 1 )</t>
  </si>
  <si>
    <t>1148</t>
  </si>
  <si>
    <t>土地単価×地積×持分(4087.00×381.00× 1 )</t>
  </si>
  <si>
    <t>1149</t>
  </si>
  <si>
    <t>土地単価×地積×持分(4087.00×403.00× 1 )</t>
  </si>
  <si>
    <t>1150</t>
  </si>
  <si>
    <t>土地単価×地積×持分(4087.00×1778.00× 1 )</t>
  </si>
  <si>
    <t>1151</t>
  </si>
  <si>
    <t>土地単価×地積×持分(4087.00×957.00× 1 )</t>
  </si>
  <si>
    <t>1152</t>
  </si>
  <si>
    <t>土地単価×地積×持分(4087.00×708.00× 1 )</t>
  </si>
  <si>
    <t>紺屋新田</t>
  </si>
  <si>
    <t>2260</t>
  </si>
  <si>
    <t>土地単価×地積×持分(4087.00×21.00× 1 )</t>
  </si>
  <si>
    <t>2261</t>
  </si>
  <si>
    <t>土地単価×地積×持分(4087.00×50.00× 1 )</t>
  </si>
  <si>
    <t>八橋地区農村公園</t>
  </si>
  <si>
    <t>1009</t>
  </si>
  <si>
    <t>土地単価×地積×持分(4087.00×338.00× 1 )</t>
  </si>
  <si>
    <t>1012-2</t>
  </si>
  <si>
    <t>土地単価×地積×持分(4087.00×430.00× 1 )</t>
  </si>
  <si>
    <t>上勝見</t>
  </si>
  <si>
    <t>1013-2</t>
  </si>
  <si>
    <t>土地単価×地積×持分(4087.00×3282.00× 1 )</t>
  </si>
  <si>
    <t>体玄寺</t>
  </si>
  <si>
    <t>1322-3</t>
  </si>
  <si>
    <t>土地単価×地積×持分(4087.00×1977.00× 1 )</t>
  </si>
  <si>
    <t>下伊勢共同加工施設</t>
  </si>
  <si>
    <t>中込堂</t>
  </si>
  <si>
    <t>208-3</t>
  </si>
  <si>
    <t>土地単価×地積×持分(22600.00×269.00× 1 )</t>
  </si>
  <si>
    <t>下伊勢農機具保管施設</t>
  </si>
  <si>
    <t>494-6</t>
  </si>
  <si>
    <t>土地単価×地積×持分(16500.00×367.25× 1 )</t>
  </si>
  <si>
    <t>下伊勢畜産団地</t>
  </si>
  <si>
    <t>屋奈伊垣</t>
  </si>
  <si>
    <t>1-1</t>
  </si>
  <si>
    <t>土地単価×地積×持分(14300.00×1555.76× 1 )</t>
  </si>
  <si>
    <t>7</t>
  </si>
  <si>
    <t>土地単価×地積×持分(14300.00×2747.94× 1 )</t>
  </si>
  <si>
    <t>下伊勢大型共同作業場</t>
  </si>
  <si>
    <t>586-2</t>
  </si>
  <si>
    <t>土地単価×地積×持分(13200.00×1699.50× 1 )</t>
  </si>
  <si>
    <t>金屋</t>
  </si>
  <si>
    <t>大高谷</t>
  </si>
  <si>
    <t>22-417</t>
  </si>
  <si>
    <t>土地単価×地積×持分(7830.00×196.74× 1 )</t>
  </si>
  <si>
    <t>下伊勢淡水魚養殖施設</t>
  </si>
  <si>
    <t>上八橋田</t>
  </si>
  <si>
    <t>225-7</t>
  </si>
  <si>
    <t>土地単価×地積×持分(8860.00×1638.00× 1 )</t>
  </si>
  <si>
    <t>老朽ため池</t>
  </si>
  <si>
    <t>井図地中曽祢</t>
  </si>
  <si>
    <t>土地単価×地積×持分(930.00×2.39× 1 )</t>
  </si>
  <si>
    <t>中国北部地区　地熱水開発調査用地</t>
  </si>
  <si>
    <t>下後ロ河原</t>
  </si>
  <si>
    <t>198</t>
  </si>
  <si>
    <t>土地単価×地積×持分(930.00×37.00× 1 )</t>
  </si>
  <si>
    <t>川東営農飲雑用水施設</t>
  </si>
  <si>
    <t>ソリ</t>
  </si>
  <si>
    <t>39-2</t>
  </si>
  <si>
    <t>土地単価×地積×持分(930.00×107.00× 1 )</t>
  </si>
  <si>
    <t>47-4</t>
  </si>
  <si>
    <t>土地単価×地積×持分(930.00×299.00× 1 )</t>
  </si>
  <si>
    <t>三本杉営農飲雑用水施設</t>
  </si>
  <si>
    <t>中津原</t>
  </si>
  <si>
    <t>宮之東</t>
  </si>
  <si>
    <t>9-2</t>
  </si>
  <si>
    <t>土地単価×地積×持分(930.00×62.00× 1 )</t>
  </si>
  <si>
    <t>土地単価×地積×持分(930.00×171.00× 1 )</t>
  </si>
  <si>
    <t>(旧八橋警察署署員宿舎）農村体験事業住宅</t>
  </si>
  <si>
    <t>1139-1</t>
  </si>
  <si>
    <t>土地単価×地積×持分(24100.00×878.32× 1 )</t>
  </si>
  <si>
    <t>逢束農村公園</t>
  </si>
  <si>
    <t>濱田</t>
  </si>
  <si>
    <t>2-26</t>
  </si>
  <si>
    <t>土地単価×地積×持分(4087.00×3134.00× 1 )</t>
  </si>
  <si>
    <t>下伊勢第1共同作業所</t>
  </si>
  <si>
    <t>535-2</t>
  </si>
  <si>
    <t>土地単価×地積×持分(13200.00×114.35× 1 )</t>
  </si>
  <si>
    <t>土地単価×地積×持分(13200.00×411.57× 1 )</t>
  </si>
  <si>
    <t>下伊勢第2共同作業所</t>
  </si>
  <si>
    <t>483-4</t>
  </si>
  <si>
    <t>土地単価×地積×持分(16500.00×117.01× 1 )</t>
  </si>
  <si>
    <t>486-1</t>
  </si>
  <si>
    <t>土地単価×地積×持分(16500.00×517.21× 1 )</t>
  </si>
  <si>
    <t>土地単価×地積×持分(16500.00×83.57× 1 )</t>
  </si>
  <si>
    <t>伊勢崎地区コミュニティ施設（白鳳館）</t>
  </si>
  <si>
    <t>下柏谷</t>
  </si>
  <si>
    <t>2265</t>
  </si>
  <si>
    <t>土地単価×地積×持分(7830.00×13.00× 1 )</t>
  </si>
  <si>
    <t>2266</t>
  </si>
  <si>
    <t>土地単価×地積×持分(7830.00×34.00× 1 )</t>
  </si>
  <si>
    <t>2267</t>
  </si>
  <si>
    <t>土地単価×地積×持分(7830.00×104.00× 1 )</t>
  </si>
  <si>
    <t>2268-1</t>
  </si>
  <si>
    <t>土地単価×地積×持分(7830.00×1244.00× 1 )</t>
  </si>
  <si>
    <t>2268-2</t>
  </si>
  <si>
    <t>土地単価×地積×持分(7830.00×991.00× 1 )</t>
  </si>
  <si>
    <t>2270</t>
  </si>
  <si>
    <t>土地単価×地積×持分(7830.00×1449.00× 1 )</t>
  </si>
  <si>
    <t>松谷農機具格納庫</t>
  </si>
  <si>
    <t>才ノ木中堤之下</t>
  </si>
  <si>
    <t>241-5</t>
  </si>
  <si>
    <t>土地単価×地積×持分(8000.00×126.00× 1 )</t>
  </si>
  <si>
    <t>上中村構造改善センター</t>
  </si>
  <si>
    <t>中村</t>
  </si>
  <si>
    <t>納谷前田</t>
  </si>
  <si>
    <t>1351</t>
  </si>
  <si>
    <t>土地単価×地積×持分(3970.00×450.00× 1 )</t>
  </si>
  <si>
    <t>1352</t>
  </si>
  <si>
    <t>土地単価×地積×持分(3970.00×972.00× 1 )</t>
  </si>
  <si>
    <t>東伯文化センター</t>
  </si>
  <si>
    <t>355-5</t>
  </si>
  <si>
    <t>土地単価×地積×持分(14100.00×1297.06× 1 )</t>
  </si>
  <si>
    <t>355-11</t>
  </si>
  <si>
    <t>土地単価×地積×持分(14100.00×288.65× 1 )</t>
  </si>
  <si>
    <t>赤碕文化センター</t>
  </si>
  <si>
    <t>前田</t>
  </si>
  <si>
    <t>230-1</t>
  </si>
  <si>
    <t>土地単価×地積×持分(8700.00×799.00× 1 )</t>
  </si>
  <si>
    <t>土地単価×地積×持分(127.00×759.94× 1 )</t>
  </si>
  <si>
    <t>警察官宿舎用地（八橋）</t>
  </si>
  <si>
    <t>1344-17</t>
  </si>
  <si>
    <t>土地単価×地積×持分(13200.00×129.82× 1 )</t>
  </si>
  <si>
    <t>1344-28</t>
  </si>
  <si>
    <t>土地単価×地積×持分(13200.00×27.16× 1 )</t>
  </si>
  <si>
    <t>旧下郷公民館</t>
  </si>
  <si>
    <t>136-5</t>
  </si>
  <si>
    <t>土地単価×地積×持分(11600.00×334.79× 1 )</t>
  </si>
  <si>
    <t>トレーニングセンター西側</t>
  </si>
  <si>
    <t>1926-2</t>
  </si>
  <si>
    <t>土地単価×地積×持分(930.00×190.00× 1 )</t>
  </si>
  <si>
    <t>1926-3</t>
  </si>
  <si>
    <t>土地単価×地積×持分(930.00×34.00× 1 )</t>
  </si>
  <si>
    <t>1926-4</t>
  </si>
  <si>
    <t>土地単価×地積×持分(930.00×84.00× 1 )</t>
  </si>
  <si>
    <t>1926-5</t>
  </si>
  <si>
    <t>土地単価×地積×持分(930.00×474.00× 1 )</t>
  </si>
  <si>
    <t>1926-12</t>
  </si>
  <si>
    <t>土地単価×地積×持分(930.00×57.00× 1 )</t>
  </si>
  <si>
    <t>旧東伯中学校　東伯校舎跡地</t>
  </si>
  <si>
    <t>282-3</t>
  </si>
  <si>
    <t>土地単価×地積×持分(930.00×69.00× 1 )</t>
  </si>
  <si>
    <t>282-10</t>
  </si>
  <si>
    <t>土地単価×地積×持分(930.00×508.00× 1 )</t>
  </si>
  <si>
    <t>282-12</t>
  </si>
  <si>
    <t>土地単価×地積×持分(930.00×1925.76× 1 )</t>
  </si>
  <si>
    <t>釛警察官駐在所</t>
  </si>
  <si>
    <t>151-7</t>
  </si>
  <si>
    <t>土地単価×地積×持分(11600.00×196.13× 1 )</t>
  </si>
  <si>
    <t>徳万警察官駐在所</t>
  </si>
  <si>
    <t>東為信</t>
  </si>
  <si>
    <t>357-10</t>
  </si>
  <si>
    <t>土地単価×地積×持分(24700.00×26.77× 1 )</t>
  </si>
  <si>
    <t>西為信</t>
  </si>
  <si>
    <t>454-5</t>
  </si>
  <si>
    <t>土地単価×地積×持分(24700.00×149.27× 1 )</t>
  </si>
  <si>
    <t>旧町営八橋住宅用地残地</t>
  </si>
  <si>
    <t>大日峯</t>
  </si>
  <si>
    <t>552-2</t>
  </si>
  <si>
    <t>土地単価×地積×持分(16600.00×540.63× 1 )</t>
  </si>
  <si>
    <t>552-7</t>
  </si>
  <si>
    <t>土地単価×地積×持分(930.00×41.00× 1 )</t>
  </si>
  <si>
    <t>552-8</t>
  </si>
  <si>
    <t>土地単価×地積×持分(930.00×25.00× 1 )</t>
  </si>
  <si>
    <t>552-9</t>
  </si>
  <si>
    <t>土地単価×地積×持分(930.00×11.00× 1 )</t>
  </si>
  <si>
    <t>552-10</t>
  </si>
  <si>
    <t>土地単価×地積×持分(930.00×766.00× 1 )</t>
  </si>
  <si>
    <t>552-11</t>
  </si>
  <si>
    <t>土地単価×地積×持分(16600.00×17.00× 1 )</t>
  </si>
  <si>
    <t>568</t>
  </si>
  <si>
    <t>土地単価×地積×持分(930.00×57.65× 1 )</t>
  </si>
  <si>
    <t>下寺ノ上</t>
  </si>
  <si>
    <t>919-2</t>
  </si>
  <si>
    <t>土地単価×地積×持分(930.00×209.85× 1 )</t>
  </si>
  <si>
    <t>消防分署用地</t>
  </si>
  <si>
    <t>575-11</t>
  </si>
  <si>
    <t>土地単価×地積×持分(14000.00×92.49× 1 )</t>
  </si>
  <si>
    <t>577-7</t>
  </si>
  <si>
    <t>土地単価×地積×持分(14000.00×83.63× 1 )</t>
  </si>
  <si>
    <t>667-2</t>
  </si>
  <si>
    <t>土地単価×地積×持分(14000.00×512.74× 1 )</t>
  </si>
  <si>
    <t>674</t>
  </si>
  <si>
    <t>土地単価×地積×持分(14000.00×611.94× 1 )</t>
  </si>
  <si>
    <t>（金尾官地）金尾児童遊園地予定</t>
  </si>
  <si>
    <t>下イツン坊</t>
  </si>
  <si>
    <t>583-3</t>
  </si>
  <si>
    <t>土地単価×地積×持分(930.00×1637.00× 1 )</t>
  </si>
  <si>
    <t>元町営洗川住宅残地</t>
  </si>
  <si>
    <t>河原端</t>
  </si>
  <si>
    <t>104-13</t>
  </si>
  <si>
    <t>土地単価×地積×持分(14900.00×236.27× 1 )</t>
  </si>
  <si>
    <t>元八橋小寄宿舎水源地</t>
  </si>
  <si>
    <t>1344-1</t>
  </si>
  <si>
    <t>土地単価×地積×持分(930.00×95.00× 1 )</t>
  </si>
  <si>
    <t>町有地_八橋大日峯（普通財産）</t>
  </si>
  <si>
    <t>土地単価×地積×持分(930.00×136.00× 1 )</t>
  </si>
  <si>
    <t>570-3</t>
  </si>
  <si>
    <t>土地単価×地積×持分(930.00×86.35× 1 )</t>
  </si>
  <si>
    <t>土地単価×地積×持分(930.00×329.82× 1 )</t>
  </si>
  <si>
    <t>570-6</t>
  </si>
  <si>
    <t>土地単価×地積×持分(930.00×216.00× 1 )</t>
  </si>
  <si>
    <t>570-7</t>
  </si>
  <si>
    <t>土地単価×地積×持分(930.00×241.00× 1 )</t>
  </si>
  <si>
    <t>雇用促進住宅用地（残地）</t>
  </si>
  <si>
    <t>崩レ</t>
  </si>
  <si>
    <t>162-19</t>
  </si>
  <si>
    <t>土地単価×地積×持分(930.00×79.00× 1 )</t>
  </si>
  <si>
    <t>242-8</t>
  </si>
  <si>
    <t>土地単価×地積×持分(930.00×593.00× 1 )</t>
  </si>
  <si>
    <t>土地単価×地積×持分(930.00×187.00× 1 )</t>
  </si>
  <si>
    <t>町有地_古長家ノ上（普通財産）</t>
  </si>
  <si>
    <t>189-3</t>
  </si>
  <si>
    <t>土地単価×地積×持分(930.00×23.14× 1 )</t>
  </si>
  <si>
    <t>189-4</t>
  </si>
  <si>
    <t>土地単価×地積×持分(930.00×13.22× 1 )</t>
  </si>
  <si>
    <t>駐車場用地</t>
  </si>
  <si>
    <t>鐘鋳場</t>
  </si>
  <si>
    <t>830-18</t>
  </si>
  <si>
    <t>取得金額×持分 (1,740,000×1.00)</t>
  </si>
  <si>
    <t>平和公民館</t>
  </si>
  <si>
    <t>杉下</t>
  </si>
  <si>
    <t>八橋野</t>
  </si>
  <si>
    <t>455-328</t>
  </si>
  <si>
    <t>土地単価×地積×持分(5040.00×695.82× 1 )</t>
  </si>
  <si>
    <t>下伊勢公園</t>
  </si>
  <si>
    <t>276-4</t>
  </si>
  <si>
    <t>土地単価×地積×持分(4087.00×74.00× 1 )</t>
  </si>
  <si>
    <t>旧東伯小学校</t>
  </si>
  <si>
    <t>公文</t>
  </si>
  <si>
    <t>北山</t>
  </si>
  <si>
    <t>328-1</t>
  </si>
  <si>
    <t>土地単価×地積×持分(930.00×315.00× 1 )</t>
  </si>
  <si>
    <t>329</t>
  </si>
  <si>
    <t>土地単価×地積×持分(930.00×5762.00× 1 )</t>
  </si>
  <si>
    <t>東吉政</t>
  </si>
  <si>
    <t>土地単価×地積×持分(930.00×244.00× 1 )</t>
  </si>
  <si>
    <t>小谷峯</t>
  </si>
  <si>
    <t>359-2</t>
  </si>
  <si>
    <t>土地単価×地積×持分(930.00×1131.00× 1 )</t>
  </si>
  <si>
    <t>堀</t>
  </si>
  <si>
    <t>360-5</t>
  </si>
  <si>
    <t>土地単価×地積×持分(930.00×1080.00× 1 )</t>
  </si>
  <si>
    <t>360-6</t>
  </si>
  <si>
    <t>土地単価×地積×持分(930.00×154.00× 1 )</t>
  </si>
  <si>
    <t>360-7</t>
  </si>
  <si>
    <t>土地単価×地積×持分(930.00×125.00× 1 )</t>
  </si>
  <si>
    <t>142-2</t>
  </si>
  <si>
    <t>土地単価×地積×持分(930.00×409.00× 1 )</t>
  </si>
  <si>
    <t>土地単価×地積×持分(930.00×112.00× 1 )</t>
  </si>
  <si>
    <t>361</t>
  </si>
  <si>
    <t>土地単価×地積×持分(930.00×2361.00× 1 )</t>
  </si>
  <si>
    <t>362</t>
  </si>
  <si>
    <t>土地単価×地積×持分(930.00×5876.00× 1 )</t>
  </si>
  <si>
    <t>八橋警察署署長官舎（旧八橋保育園用地）</t>
  </si>
  <si>
    <t>土地単価×地積×持分(16600.00×333.32× 1 )</t>
  </si>
  <si>
    <t>旧赤碕駐在所</t>
  </si>
  <si>
    <t>才ノ木谷尻</t>
  </si>
  <si>
    <t>684-6</t>
  </si>
  <si>
    <t>土地単価×地積×持分(23900.00×101.00× 1 )</t>
  </si>
  <si>
    <t>旧児童館</t>
  </si>
  <si>
    <t>1099-6</t>
  </si>
  <si>
    <t>土地単価×地積×持分(930.00×50.61× 1 )</t>
  </si>
  <si>
    <t>1101-2</t>
  </si>
  <si>
    <t>土地単価×地積×持分(930.00×67.50× 1 )</t>
  </si>
  <si>
    <t>1103-24</t>
  </si>
  <si>
    <t>旧花見住宅</t>
  </si>
  <si>
    <t>1959-2</t>
  </si>
  <si>
    <t>土地単価×地積×持分(930.00×553.00× 1 )</t>
  </si>
  <si>
    <t>1959-7</t>
  </si>
  <si>
    <t>土地単価×地積×持分(16500.00×144.79× 1 )</t>
  </si>
  <si>
    <t>旧桜ヶ丘住宅　残地</t>
  </si>
  <si>
    <t>12-11</t>
  </si>
  <si>
    <t>土地単価×地積×持分(930.00×662.91× 1 )</t>
  </si>
  <si>
    <t>旧隔離病舎敷地</t>
  </si>
  <si>
    <t>花見</t>
  </si>
  <si>
    <t>1932-3</t>
  </si>
  <si>
    <t>土地単価×地積×持分(930.00×1071.00× 1 )</t>
  </si>
  <si>
    <t>旧出上駐在所</t>
  </si>
  <si>
    <t>178-6</t>
  </si>
  <si>
    <t>土地単価×地積×持分(8700.00×172.78× 1 )</t>
  </si>
  <si>
    <t>箆津駐在所</t>
  </si>
  <si>
    <t>西宮代</t>
  </si>
  <si>
    <t>44-6</t>
  </si>
  <si>
    <t>土地単価×地積×持分(11700.00×252.30× 1 )</t>
  </si>
  <si>
    <t>赤碕駅周辺</t>
  </si>
  <si>
    <t>柏谷駄道ノ上</t>
  </si>
  <si>
    <t>818-2</t>
  </si>
  <si>
    <t>土地単価×地積×持分(930.00×120.00× 1 )</t>
  </si>
  <si>
    <t>819-7</t>
  </si>
  <si>
    <t>土地単価×地積×持分(16500.00×137.99× 1 )</t>
  </si>
  <si>
    <t>柏谷尻</t>
  </si>
  <si>
    <t>1849-15</t>
  </si>
  <si>
    <t>土地単価×地積×持分(16500.00×130.00× 1 )</t>
  </si>
  <si>
    <t>松が丘住宅南側</t>
  </si>
  <si>
    <t>564-186</t>
  </si>
  <si>
    <t>土地単価×地積×持分(930.00×1009.23× 1 )</t>
  </si>
  <si>
    <t>塩屋町有地</t>
  </si>
  <si>
    <t>1576-1</t>
  </si>
  <si>
    <t>土地単価×地積×持分(930.00×567.00× 1 )</t>
  </si>
  <si>
    <t>体験農園</t>
  </si>
  <si>
    <t>183-1</t>
  </si>
  <si>
    <t>土地単価×地積×持分(43.00×138.00× 1 )</t>
  </si>
  <si>
    <t>電算より（一般田）</t>
  </si>
  <si>
    <t>野田</t>
  </si>
  <si>
    <t>土地単価×地積×持分(127.00×58.00× 1 )</t>
  </si>
  <si>
    <t>家ノ前</t>
  </si>
  <si>
    <t>328-5</t>
  </si>
  <si>
    <t>土地単価×地積×持分(127.00×77.00× 1 )</t>
  </si>
  <si>
    <t>垣ノ内</t>
  </si>
  <si>
    <t>147-4</t>
  </si>
  <si>
    <t>土地単価×地積×持分(127.00×100.00× 1 )</t>
  </si>
  <si>
    <t>西中江</t>
  </si>
  <si>
    <t>823-3</t>
  </si>
  <si>
    <t>土地単価×地積×持分(127.00×2.05× 1 )</t>
  </si>
  <si>
    <t>823-4</t>
  </si>
  <si>
    <t>土地単価×地積×持分(127.00×17.00× 1 )</t>
  </si>
  <si>
    <t>倉坂</t>
  </si>
  <si>
    <t>竜ケ崎</t>
  </si>
  <si>
    <t>19-2</t>
  </si>
  <si>
    <t>土地単価×地積×持分(127.00×163.00× 1 )</t>
  </si>
  <si>
    <t>19-3</t>
  </si>
  <si>
    <t>土地単価×地積×持分(127.00×24.00× 1 )</t>
  </si>
  <si>
    <t>20-2</t>
  </si>
  <si>
    <t>土地単価×地積×持分(127.00×189.00× 1 )</t>
  </si>
  <si>
    <t>20-3</t>
  </si>
  <si>
    <t>才免</t>
  </si>
  <si>
    <t>55-3</t>
  </si>
  <si>
    <t>土地単価×地積×持分(127.00×52.00× 1 )</t>
  </si>
  <si>
    <t>55-4</t>
  </si>
  <si>
    <t>土地単価×地積×持分(127.00×35.00× 1 )</t>
  </si>
  <si>
    <t>55-5</t>
  </si>
  <si>
    <t>土地単価×地積×持分(127.00×10.00× 1 )</t>
  </si>
  <si>
    <t>55-6</t>
  </si>
  <si>
    <t>土地単価×地積×持分(127.00×13.00× 1 )</t>
  </si>
  <si>
    <t>56-2</t>
  </si>
  <si>
    <t>土地単価×地積×持分(127.00×151.00× 1 )</t>
  </si>
  <si>
    <t>56-3</t>
  </si>
  <si>
    <t>57-2</t>
  </si>
  <si>
    <t>土地単価×地積×持分(127.00×198.00× 1 )</t>
  </si>
  <si>
    <t>58-2</t>
  </si>
  <si>
    <t>土地単価×地積×持分(127.00×150.00× 1 )</t>
  </si>
  <si>
    <t>58-3</t>
  </si>
  <si>
    <t>59-2</t>
  </si>
  <si>
    <t>土地単価×地積×持分(127.00×45.00× 1 )</t>
  </si>
  <si>
    <t>59-3</t>
  </si>
  <si>
    <t>中穴田</t>
  </si>
  <si>
    <t>107-3</t>
  </si>
  <si>
    <t>土地単価×地積×持分(127.00×27.00× 1 )</t>
  </si>
  <si>
    <t>南穴田</t>
  </si>
  <si>
    <t>109-4</t>
  </si>
  <si>
    <t>土地単価×地積×持分(127.00×20.00× 1 )</t>
  </si>
  <si>
    <t>109-5</t>
  </si>
  <si>
    <t>109-6</t>
  </si>
  <si>
    <t>土地単価×地積×持分(127.00×3.10× 1 )</t>
  </si>
  <si>
    <t>110-3</t>
  </si>
  <si>
    <t>土地単価×地積×持分(127.00×16.00× 1 )</t>
  </si>
  <si>
    <t>110-4</t>
  </si>
  <si>
    <t>111-5</t>
  </si>
  <si>
    <t>土地単価×地積×持分(127.00×8.84× 1 )</t>
  </si>
  <si>
    <t>111-6</t>
  </si>
  <si>
    <t>土地単価×地積×持分(127.00×4.41× 1 )</t>
  </si>
  <si>
    <t>111-7</t>
  </si>
  <si>
    <t>土地単価×地積×持分(127.00×6.43× 1 )</t>
  </si>
  <si>
    <t>111-8</t>
  </si>
  <si>
    <t>土地単価×地積×持分(127.00×4.01× 1 )</t>
  </si>
  <si>
    <t>113-2</t>
  </si>
  <si>
    <t>130-3</t>
  </si>
  <si>
    <t>130-4</t>
  </si>
  <si>
    <t>土地単価×地積×持分(127.00×0.80× 1 )</t>
  </si>
  <si>
    <t>132-2</t>
  </si>
  <si>
    <t>土地単価×地積×持分(127.00×22.00× 1 )</t>
  </si>
  <si>
    <t>長坂</t>
  </si>
  <si>
    <t>土地単価×地積×持分(127.00×0.54× 1 )</t>
  </si>
  <si>
    <t>236-2</t>
  </si>
  <si>
    <t>土地単価×地積×持分(127.00×5.97× 1 )</t>
  </si>
  <si>
    <t>237-2</t>
  </si>
  <si>
    <t>土地単価×地積×持分(127.00×5.73× 1 )</t>
  </si>
  <si>
    <t>238-2</t>
  </si>
  <si>
    <t>土地単価×地積×持分(127.00×25.00× 1 )</t>
  </si>
  <si>
    <t>239-2</t>
  </si>
  <si>
    <t>土地単価×地積×持分(127.00×5.54× 1 )</t>
  </si>
  <si>
    <t>土地単価×地積×持分(127.00×12.00× 1 )</t>
  </si>
  <si>
    <t>240-4</t>
  </si>
  <si>
    <t>土地単価×地積×持分(127.00×7.23× 1 )</t>
  </si>
  <si>
    <t>中深田</t>
  </si>
  <si>
    <t>263-2</t>
  </si>
  <si>
    <t>265-2</t>
  </si>
  <si>
    <t>266-2</t>
  </si>
  <si>
    <t>267-3</t>
  </si>
  <si>
    <t>土地単価×地積×持分(127.00×9.74× 1 )</t>
  </si>
  <si>
    <t>267-4</t>
  </si>
  <si>
    <t>土地単価×地積×持分(127.00×26.00× 1 )</t>
  </si>
  <si>
    <t>机田</t>
  </si>
  <si>
    <t>295-3</t>
  </si>
  <si>
    <t>296-2</t>
  </si>
  <si>
    <t>土地単価×地積×持分(127.00×19.00× 1 )</t>
  </si>
  <si>
    <t>300-2</t>
  </si>
  <si>
    <t>301-2</t>
  </si>
  <si>
    <t>土地単価×地積×持分(127.00×23.00× 1 )</t>
  </si>
  <si>
    <t>曲り坂</t>
  </si>
  <si>
    <t>384-3</t>
  </si>
  <si>
    <t>土地単価×地積×持分(127.00×18.00× 1 )</t>
  </si>
  <si>
    <t>384-4</t>
  </si>
  <si>
    <t>土地単価×地積×持分(127.00×6.20× 1 )</t>
  </si>
  <si>
    <t>386-3</t>
  </si>
  <si>
    <t>396-4</t>
  </si>
  <si>
    <t>399-2</t>
  </si>
  <si>
    <t>土地単価×地積×持分(127.00×116.00× 1 )</t>
  </si>
  <si>
    <t>400-2</t>
  </si>
  <si>
    <t>402-2</t>
  </si>
  <si>
    <t>403-2</t>
  </si>
  <si>
    <t>土地単価×地積×持分(127.00×14.00× 1 )</t>
  </si>
  <si>
    <t>407-2</t>
  </si>
  <si>
    <t>土地単価×地積×持分(127.00×85.00× 1 )</t>
  </si>
  <si>
    <t>石田</t>
  </si>
  <si>
    <t>180-2</t>
  </si>
  <si>
    <t>土地単価×地積×持分(127.00×9.75× 1 )</t>
  </si>
  <si>
    <t>181-2</t>
  </si>
  <si>
    <t>182-2</t>
  </si>
  <si>
    <t>184-2</t>
  </si>
  <si>
    <t>土地単価×地積×持分(127.00×21.00× 1 )</t>
  </si>
  <si>
    <t>一本松</t>
  </si>
  <si>
    <t>215-2</t>
  </si>
  <si>
    <t>土地単価×地積×持分(127.00×9.85× 1 )</t>
  </si>
  <si>
    <t>217-4</t>
  </si>
  <si>
    <t>218-2</t>
  </si>
  <si>
    <t>219-2</t>
  </si>
  <si>
    <t>220-2</t>
  </si>
  <si>
    <t>221-2</t>
  </si>
  <si>
    <t>222-3</t>
  </si>
  <si>
    <t>土地単価×地積×持分(127.00×9.91× 1 )</t>
  </si>
  <si>
    <t>222-4</t>
  </si>
  <si>
    <t>224-2</t>
  </si>
  <si>
    <t>土地単価×地積×持分(127.00×9.93× 1 )</t>
  </si>
  <si>
    <t>大濱</t>
  </si>
  <si>
    <t>20-4</t>
  </si>
  <si>
    <t>土地単価×地積×持分(127.00×790.00× 1 )</t>
  </si>
  <si>
    <t>山道ノ上</t>
  </si>
  <si>
    <t>634-7</t>
  </si>
  <si>
    <t>土地単価×地積×持分(127.00×177.00× 1 )</t>
  </si>
  <si>
    <t>634-8</t>
  </si>
  <si>
    <t>土地単価×地積×持分(127.00×0.99× 1 )</t>
  </si>
  <si>
    <t>小橋</t>
  </si>
  <si>
    <t>2077-4</t>
  </si>
  <si>
    <t>土地単価×地積×持分(127.00×29.00× 1 )</t>
  </si>
  <si>
    <t>367-3</t>
  </si>
  <si>
    <t>上屋敷</t>
  </si>
  <si>
    <t>13-2</t>
  </si>
  <si>
    <t>土地単価×地積×持分(127.00×71.00× 1 )</t>
  </si>
  <si>
    <t>保</t>
  </si>
  <si>
    <t>セイセイ</t>
  </si>
  <si>
    <t>359-1</t>
  </si>
  <si>
    <t>土地単価×地積×持分(127.00×135.00× 1 )</t>
  </si>
  <si>
    <t>360-1</t>
  </si>
  <si>
    <t>土地単価×地積×持分(127.00×1.20× 1 )</t>
  </si>
  <si>
    <t>才ノ木小谷尻</t>
  </si>
  <si>
    <t>677-4</t>
  </si>
  <si>
    <t>677-5</t>
  </si>
  <si>
    <t>土地単価×地積×持分(127.00×2.46× 1 )</t>
  </si>
  <si>
    <t>677-6</t>
  </si>
  <si>
    <t>土地単価×地積×持分(127.00×8.35× 1 )</t>
  </si>
  <si>
    <t>柏谷大山道ノ上</t>
  </si>
  <si>
    <t>2515-2</t>
  </si>
  <si>
    <t>土地単価×地積×持分(127.00×341.00× 1 )</t>
  </si>
  <si>
    <t>2516-2</t>
  </si>
  <si>
    <t>土地単価×地積×持分(127.00×600.00× 1 )</t>
  </si>
  <si>
    <t>2517-2</t>
  </si>
  <si>
    <t>土地単価×地積×持分(127.00×1045.00× 1 )</t>
  </si>
  <si>
    <t>中附原新田</t>
  </si>
  <si>
    <t>944-2</t>
  </si>
  <si>
    <t>土地単価×地積×持分(127.00×39.00× 1 )</t>
  </si>
  <si>
    <t>細工田</t>
  </si>
  <si>
    <t>977-2</t>
  </si>
  <si>
    <t>土地単価×地積×持分(127.00×54.00× 1 )</t>
  </si>
  <si>
    <t>978-2</t>
  </si>
  <si>
    <t>土地単価×地積×持分(127.00×37.00× 1 )</t>
  </si>
  <si>
    <t>溝マタゲ</t>
  </si>
  <si>
    <t>985-3</t>
  </si>
  <si>
    <t>土地単価×地積×持分(127.00×1.72× 1 )</t>
  </si>
  <si>
    <t>986-3</t>
  </si>
  <si>
    <t>土地単価×地積×持分(127.00×1.07× 1 )</t>
  </si>
  <si>
    <t>989-3</t>
  </si>
  <si>
    <t>990-3</t>
  </si>
  <si>
    <t>土地単価×地積×持分(127.00×38.00× 1 )</t>
  </si>
  <si>
    <t>智光寺田</t>
  </si>
  <si>
    <t>1013-3</t>
  </si>
  <si>
    <t>鶴ケ沢</t>
  </si>
  <si>
    <t>1022-2</t>
  </si>
  <si>
    <t>土地単価×地積×持分(127.00×47.00× 1 )</t>
  </si>
  <si>
    <t>1023-3</t>
  </si>
  <si>
    <t>1023-4</t>
  </si>
  <si>
    <t>土地単価×地積×持分(127.00×30.00× 1 )</t>
  </si>
  <si>
    <t>下鶴ケ沢</t>
  </si>
  <si>
    <t>1031-3</t>
  </si>
  <si>
    <t>1060-19</t>
  </si>
  <si>
    <t>土地単価×地積×持分(127.00×757.00× 1 )</t>
  </si>
  <si>
    <t>川向</t>
  </si>
  <si>
    <t>土地単価×地積×持分(127.00×158.00× 1 )</t>
  </si>
  <si>
    <t>才ノ木谷頭</t>
  </si>
  <si>
    <t>土地単価×地積×持分(127.00×232.00× 1 )</t>
  </si>
  <si>
    <t>155-13</t>
  </si>
  <si>
    <t>土地単価×地積×持分(127.00×1.69× 1 )</t>
  </si>
  <si>
    <t>長敷</t>
  </si>
  <si>
    <t>西中島</t>
  </si>
  <si>
    <t>283-2</t>
  </si>
  <si>
    <t>土地単価×地積×持分(127.00×50.00× 1 )</t>
  </si>
  <si>
    <t>中島</t>
  </si>
  <si>
    <t>292-23</t>
  </si>
  <si>
    <t>井手端</t>
  </si>
  <si>
    <t>357-24</t>
  </si>
  <si>
    <t>359-8</t>
  </si>
  <si>
    <t>土地単価×地積×持分(127.00×2.33× 1 )</t>
  </si>
  <si>
    <t>359-9</t>
  </si>
  <si>
    <t>土地単価×地積×持分(127.00×3.62× 1 )</t>
  </si>
  <si>
    <t>359-10</t>
  </si>
  <si>
    <t>土地単価×地積×持分(127.00×0.18× 1 )</t>
  </si>
  <si>
    <t>359-11</t>
  </si>
  <si>
    <t>土地単価×地積×持分(127.00×0.91× 1 )</t>
  </si>
  <si>
    <t>千駄垣</t>
  </si>
  <si>
    <t>361-2</t>
  </si>
  <si>
    <t>土地単価×地積×持分(127.00×80.00× 1 )</t>
  </si>
  <si>
    <t>362-4</t>
  </si>
  <si>
    <t>362-5</t>
  </si>
  <si>
    <t>土地単価×地積×持分(127.00×31.00× 1 )</t>
  </si>
  <si>
    <t>404-2</t>
  </si>
  <si>
    <t>南向田</t>
  </si>
  <si>
    <t>822-3</t>
  </si>
  <si>
    <t>土地単価×地積×持分(127.00×5.81× 1 )</t>
  </si>
  <si>
    <t>土地単価×地積×持分(127.00×1.86× 1 )</t>
  </si>
  <si>
    <t>824-3</t>
  </si>
  <si>
    <t>土地単価×地積×持分(127.00×7.97× 1 )</t>
  </si>
  <si>
    <t>827-3</t>
  </si>
  <si>
    <t>837-2</t>
  </si>
  <si>
    <t>土地単価×地積×持分(127.00×6.27× 1 )</t>
  </si>
  <si>
    <t>前原</t>
  </si>
  <si>
    <t>840-3</t>
  </si>
  <si>
    <t>土地単価×地積×持分(127.00×3.90× 1 )</t>
  </si>
  <si>
    <t>848-3</t>
  </si>
  <si>
    <t>土地単価×地積×持分(127.00×2.96× 1 )</t>
  </si>
  <si>
    <t>1068-4</t>
  </si>
  <si>
    <t>土地単価×地積×持分(127.00×4.37× 1 )</t>
  </si>
  <si>
    <t>八幡ノ後口</t>
  </si>
  <si>
    <t>1231-1</t>
  </si>
  <si>
    <t>土地単価×地積×持分(127.00×397.00× 1 )</t>
  </si>
  <si>
    <t>1233-3</t>
  </si>
  <si>
    <t>土地単価×地積×持分(127.00×796.00× 1 )</t>
  </si>
  <si>
    <t>船上田</t>
  </si>
  <si>
    <t>82-2</t>
  </si>
  <si>
    <t>土地単価×地積×持分(127.00×204.00× 1 )</t>
  </si>
  <si>
    <t>83-2</t>
  </si>
  <si>
    <t>西谷口</t>
  </si>
  <si>
    <t>168-7</t>
  </si>
  <si>
    <t>169-8</t>
  </si>
  <si>
    <t>162-4</t>
  </si>
  <si>
    <t>土地単価×地積×持分(127.00×66.00× 1 )</t>
  </si>
  <si>
    <t>土地単価×地積×持分(127.00×306.00× 1 )</t>
  </si>
  <si>
    <t>140-6</t>
  </si>
  <si>
    <t>土地単価×地積×持分(127.00×3.46× 1 )</t>
  </si>
  <si>
    <t>南田</t>
  </si>
  <si>
    <t>木地ノ上</t>
  </si>
  <si>
    <t>1140-2</t>
  </si>
  <si>
    <t>電算より（一般畑）</t>
  </si>
  <si>
    <t>1093</t>
  </si>
  <si>
    <t>土地単価×地積×持分(43.00×19.00× 1 )</t>
  </si>
  <si>
    <t>福永</t>
  </si>
  <si>
    <t>243-3</t>
  </si>
  <si>
    <t>土地単価×地積×持分(43.00×14.00× 1 )</t>
  </si>
  <si>
    <t>243-4</t>
  </si>
  <si>
    <t>土地単価×地積×持分(43.00×3.54× 1 )</t>
  </si>
  <si>
    <t>244-5</t>
  </si>
  <si>
    <t>土地単価×地積×持分(43.00×1.37× 1 )</t>
  </si>
  <si>
    <t>245-2</t>
  </si>
  <si>
    <t>土地単価×地積×持分(43.00×25.00× 1 )</t>
  </si>
  <si>
    <t>奥田</t>
  </si>
  <si>
    <t>234-4</t>
  </si>
  <si>
    <t>土地単価×地積×持分(43.00×21.00× 1 )</t>
  </si>
  <si>
    <t>234-5</t>
  </si>
  <si>
    <t>土地単価×地積×持分(43.00×22.00× 1 )</t>
  </si>
  <si>
    <t>234-8</t>
  </si>
  <si>
    <t>市倉峯</t>
  </si>
  <si>
    <t>794-419</t>
  </si>
  <si>
    <t>土地単価×地積×持分(43.00×72.00× 1 )</t>
  </si>
  <si>
    <t>河内谷</t>
  </si>
  <si>
    <t>899-225</t>
  </si>
  <si>
    <t>899-226</t>
  </si>
  <si>
    <t>土地単価×地積×持分(43.00×1.82× 1 )</t>
  </si>
  <si>
    <t>899-227</t>
  </si>
  <si>
    <t>土地単価×地積×持分(43.00×57.00× 1 )</t>
  </si>
  <si>
    <t>899-228</t>
  </si>
  <si>
    <t>土地単価×地積×持分(43.00×3.50× 1 )</t>
  </si>
  <si>
    <t>899-229</t>
  </si>
  <si>
    <t>土地単価×地積×持分(43.00×3.33× 1 )</t>
  </si>
  <si>
    <t>131-2</t>
  </si>
  <si>
    <t>土地単価×地積×持分(43.00×24.00× 1 )</t>
  </si>
  <si>
    <t>416-1</t>
  </si>
  <si>
    <t>土地単価×地積×持分(43.00×52.00× 1 )</t>
  </si>
  <si>
    <t>奥山西平</t>
  </si>
  <si>
    <t>1173-286</t>
  </si>
  <si>
    <t>土地単価×地積×持分(43.00×33.00× 1 )</t>
  </si>
  <si>
    <t>1173-287</t>
  </si>
  <si>
    <t>1173-290</t>
  </si>
  <si>
    <t>土地単価×地積×持分(43.00×63.00× 1 )</t>
  </si>
  <si>
    <t>1173-292</t>
  </si>
  <si>
    <t>土地単価×地積×持分(43.00×110.00× 1 )</t>
  </si>
  <si>
    <t>1173-293</t>
  </si>
  <si>
    <t>土地単価×地積×持分(43.00×126.00× 1 )</t>
  </si>
  <si>
    <t>1173-295</t>
  </si>
  <si>
    <t>土地単価×地積×持分(43.00×85.00× 1 )</t>
  </si>
  <si>
    <t>1173-297</t>
  </si>
  <si>
    <t>土地単価×地積×持分(43.00×93.00× 1 )</t>
  </si>
  <si>
    <t>1173-299</t>
  </si>
  <si>
    <t>土地単価×地積×持分(43.00×64.00× 1 )</t>
  </si>
  <si>
    <t>1173-300</t>
  </si>
  <si>
    <t>土地単価×地積×持分(43.00×329.00× 1 )</t>
  </si>
  <si>
    <t>1173-301</t>
  </si>
  <si>
    <t>土地単価×地積×持分(43.00×125.00× 1 )</t>
  </si>
  <si>
    <t>1173-302</t>
  </si>
  <si>
    <t>土地単価×地積×持分(43.00×310.00× 1 )</t>
  </si>
  <si>
    <t>1173-304</t>
  </si>
  <si>
    <t>土地単価×地積×持分(43.00×124.00× 1 )</t>
  </si>
  <si>
    <t>1173-305</t>
  </si>
  <si>
    <t>土地単価×地積×持分(43.00×74.00× 1 )</t>
  </si>
  <si>
    <t>1173-306</t>
  </si>
  <si>
    <t>土地単価×地積×持分(43.00×89.00× 1 )</t>
  </si>
  <si>
    <t>1173-313</t>
  </si>
  <si>
    <t>土地単価×地積×持分(43.00×136.00× 1 )</t>
  </si>
  <si>
    <t>1173-314</t>
  </si>
  <si>
    <t>土地単価×地積×持分(43.00×570.00× 1 )</t>
  </si>
  <si>
    <t>1173-317</t>
  </si>
  <si>
    <t>土地単価×地積×持分(43.00×78.00× 1 )</t>
  </si>
  <si>
    <t>1173-318</t>
  </si>
  <si>
    <t>1173-319</t>
  </si>
  <si>
    <t>土地単価×地積×持分(43.00×147.00× 1 )</t>
  </si>
  <si>
    <t>1173-320</t>
  </si>
  <si>
    <t>土地単価×地積×持分(43.00×98.00× 1 )</t>
  </si>
  <si>
    <t>1173-321</t>
  </si>
  <si>
    <t>土地単価×地積×持分(43.00×68.00× 1 )</t>
  </si>
  <si>
    <t>1173-322</t>
  </si>
  <si>
    <t>土地単価×地積×持分(43.00×118.00× 1 )</t>
  </si>
  <si>
    <t>1173-323</t>
  </si>
  <si>
    <t>土地単価×地積×持分(43.00×222.00× 1 )</t>
  </si>
  <si>
    <t>1173-324</t>
  </si>
  <si>
    <t>土地単価×地積×持分(43.00×18.00× 1 )</t>
  </si>
  <si>
    <t>1173-325</t>
  </si>
  <si>
    <t>土地単価×地積×持分(43.00×47.00× 1 )</t>
  </si>
  <si>
    <t>1173-326</t>
  </si>
  <si>
    <t>1173-328</t>
  </si>
  <si>
    <t>土地単価×地積×持分(43.00×53.00× 1 )</t>
  </si>
  <si>
    <t>1173-329</t>
  </si>
  <si>
    <t>土地単価×地積×持分(43.00×9.12× 1 )</t>
  </si>
  <si>
    <t>1173-330</t>
  </si>
  <si>
    <t>土地単価×地積×持分(43.00×116.00× 1 )</t>
  </si>
  <si>
    <t>1173-331</t>
  </si>
  <si>
    <t>土地単価×地積×持分(43.00×55.00× 1 )</t>
  </si>
  <si>
    <t>1173-332</t>
  </si>
  <si>
    <t>土地単価×地積×持分(43.00×114.00× 1 )</t>
  </si>
  <si>
    <t>1173-333</t>
  </si>
  <si>
    <t>土地単価×地積×持分(43.00×35.00× 1 )</t>
  </si>
  <si>
    <t>1173-334</t>
  </si>
  <si>
    <t>1173-335</t>
  </si>
  <si>
    <t>土地単価×地積×持分(43.00×39.00× 1 )</t>
  </si>
  <si>
    <t>1173-336</t>
  </si>
  <si>
    <t>土地単価×地積×持分(43.00×41.00× 1 )</t>
  </si>
  <si>
    <t>1173-337</t>
  </si>
  <si>
    <t>土地単価×地積×持分(43.00×32.00× 1 )</t>
  </si>
  <si>
    <t>1173-338</t>
  </si>
  <si>
    <t>1173-339</t>
  </si>
  <si>
    <t>土地単価×地積×持分(43.00×61.00× 1 )</t>
  </si>
  <si>
    <t>1173-340</t>
  </si>
  <si>
    <t>土地単価×地積×持分(43.00×79.00× 1 )</t>
  </si>
  <si>
    <t>1173-341</t>
  </si>
  <si>
    <t>土地単価×地積×持分(43.00×466.00× 1 )</t>
  </si>
  <si>
    <t>1173-342</t>
  </si>
  <si>
    <t>1173-343</t>
  </si>
  <si>
    <t>土地単価×地積×持分(43.00×37.00× 1 )</t>
  </si>
  <si>
    <t>1173-344</t>
  </si>
  <si>
    <t>1173-345</t>
  </si>
  <si>
    <t>1173-346</t>
  </si>
  <si>
    <t>1173-347</t>
  </si>
  <si>
    <t>1173-348</t>
  </si>
  <si>
    <t>土地単価×地積×持分(43.00×113.00× 1 )</t>
  </si>
  <si>
    <t>1173-349</t>
  </si>
  <si>
    <t>土地単価×地積×持分(43.00×12.00× 1 )</t>
  </si>
  <si>
    <t>1173-350</t>
  </si>
  <si>
    <t>土地単価×地積×持分(43.00×117.00× 1 )</t>
  </si>
  <si>
    <t>1173-351</t>
  </si>
  <si>
    <t>土地単価×地積×持分(43.00×45.00× 1 )</t>
  </si>
  <si>
    <t>1173-352</t>
  </si>
  <si>
    <t>土地単価×地積×持分(43.00×48.00× 1 )</t>
  </si>
  <si>
    <t>1173-353</t>
  </si>
  <si>
    <t>1173-354</t>
  </si>
  <si>
    <t>1173-355</t>
  </si>
  <si>
    <t>1173-356</t>
  </si>
  <si>
    <t>土地単価×地積×持分(43.00×15.00× 1 )</t>
  </si>
  <si>
    <t>1173-357</t>
  </si>
  <si>
    <t>1173-358</t>
  </si>
  <si>
    <t>土地単価×地積×持分(43.00×36.00× 1 )</t>
  </si>
  <si>
    <t>1173-360</t>
  </si>
  <si>
    <t>1173-361</t>
  </si>
  <si>
    <t>土地単価×地積×持分(43.00×27.00× 1 )</t>
  </si>
  <si>
    <t>1173-362</t>
  </si>
  <si>
    <t>1173-363</t>
  </si>
  <si>
    <t>土地単価×地積×持分(43.00×13.00× 1 )</t>
  </si>
  <si>
    <t>1173-364</t>
  </si>
  <si>
    <t>寺谷峯</t>
  </si>
  <si>
    <t>1199-2</t>
  </si>
  <si>
    <t>1200-2</t>
  </si>
  <si>
    <t>土地単価×地積×持分(43.00×82.00× 1 )</t>
  </si>
  <si>
    <t>1201-4</t>
  </si>
  <si>
    <t>土地単価×地積×持分(43.00×154.00× 1 )</t>
  </si>
  <si>
    <t>1201-5</t>
  </si>
  <si>
    <t>1204-2</t>
  </si>
  <si>
    <t>土地単価×地積×持分(43.00×167.00× 1 )</t>
  </si>
  <si>
    <t>1205-4</t>
  </si>
  <si>
    <t>土地単価×地積×持分(43.00×223.00× 1 )</t>
  </si>
  <si>
    <t>1206-11</t>
  </si>
  <si>
    <t>175-2</t>
  </si>
  <si>
    <t>764-7</t>
  </si>
  <si>
    <t>土地単価×地積×持分(43.00×34.00× 1 )</t>
  </si>
  <si>
    <t>764-8</t>
  </si>
  <si>
    <t>土地単価×地積×持分(43.00×4.18× 1 )</t>
  </si>
  <si>
    <t>768-6</t>
  </si>
  <si>
    <t>土地単価×地積×持分(43.00×42.00× 1 )</t>
  </si>
  <si>
    <t>774-3</t>
  </si>
  <si>
    <t>土地単価×地積×持分(43.00×4.55× 1 )</t>
  </si>
  <si>
    <t>789-3</t>
  </si>
  <si>
    <t>土地単価×地積×持分(43.00×50.00× 1 )</t>
  </si>
  <si>
    <t>789-4</t>
  </si>
  <si>
    <t>土地単価×地積×持分(43.00×28.00× 1 )</t>
  </si>
  <si>
    <t>790-3</t>
  </si>
  <si>
    <t>791-6</t>
  </si>
  <si>
    <t>土地単価×地積×持分(43.00×0.96× 1 )</t>
  </si>
  <si>
    <t>791-7</t>
  </si>
  <si>
    <t>土地単価×地積×持分(43.00×0.69× 1 )</t>
  </si>
  <si>
    <t>792-11</t>
  </si>
  <si>
    <t>土地単価×地積×持分(43.00×7.92× 1 )</t>
  </si>
  <si>
    <t>792-12</t>
  </si>
  <si>
    <t>土地単価×地積×持分(43.00×0.35× 1 )</t>
  </si>
  <si>
    <t>794-7</t>
  </si>
  <si>
    <t>土地単価×地積×持分(43.00×10.00× 1 )</t>
  </si>
  <si>
    <t>大首上リ口</t>
  </si>
  <si>
    <t>1071-5</t>
  </si>
  <si>
    <t>土地単価×地積×持分(43.00×246.00× 1 )</t>
  </si>
  <si>
    <t>大平ル</t>
  </si>
  <si>
    <t>3465-149</t>
  </si>
  <si>
    <t>3465-151</t>
  </si>
  <si>
    <t>土地単価×地積×持分(43.00×38.00× 1 )</t>
  </si>
  <si>
    <t>大谷上ミ坂</t>
  </si>
  <si>
    <t>3474-90</t>
  </si>
  <si>
    <t>土地単価×地積×持分(43.00×275.00× 1 )</t>
  </si>
  <si>
    <t>3474-91</t>
  </si>
  <si>
    <t>土地単価×地積×持分(43.00×543.00× 1 )</t>
  </si>
  <si>
    <t>奥萩野</t>
  </si>
  <si>
    <t>799-106</t>
  </si>
  <si>
    <t>土地単価×地積×持分(43.00×30.00× 1 )</t>
  </si>
  <si>
    <t>799-109</t>
  </si>
  <si>
    <t>799-110</t>
  </si>
  <si>
    <t>799-113</t>
  </si>
  <si>
    <t>799-114</t>
  </si>
  <si>
    <t>799-115</t>
  </si>
  <si>
    <t>799-116</t>
  </si>
  <si>
    <t>仙隠</t>
  </si>
  <si>
    <t>800-48</t>
  </si>
  <si>
    <t>土地単価×地積×持分(43.00×186.00× 1 )</t>
  </si>
  <si>
    <t>800-53</t>
  </si>
  <si>
    <t>土地単価×地積×持分(43.00×105.00× 1 )</t>
  </si>
  <si>
    <t>御越シ頭</t>
  </si>
  <si>
    <t>110-60</t>
  </si>
  <si>
    <t>111-28</t>
  </si>
  <si>
    <t>111-56</t>
  </si>
  <si>
    <t>111-57</t>
  </si>
  <si>
    <t>111-58</t>
  </si>
  <si>
    <t>土地単価×地積×持分(43.00×129.00× 1 )</t>
  </si>
  <si>
    <t>111-59</t>
  </si>
  <si>
    <t>土地単価×地積×持分(43.00×166.00× 1 )</t>
  </si>
  <si>
    <t>111-67</t>
  </si>
  <si>
    <t>111-68</t>
  </si>
  <si>
    <t>111-70</t>
  </si>
  <si>
    <t>土地単価×地積×持分(43.00×187.00× 1 )</t>
  </si>
  <si>
    <t>111-72</t>
  </si>
  <si>
    <t>土地単価×地積×持分(43.00×108.00× 1 )</t>
  </si>
  <si>
    <t>111-74</t>
  </si>
  <si>
    <t>111-76</t>
  </si>
  <si>
    <t>111-77</t>
  </si>
  <si>
    <t>111-78</t>
  </si>
  <si>
    <t>土地単価×地積×持分(43.00×3.81× 1 )</t>
  </si>
  <si>
    <t>221-5</t>
  </si>
  <si>
    <t>221-6</t>
  </si>
  <si>
    <t>363-12</t>
  </si>
  <si>
    <t>363-13</t>
  </si>
  <si>
    <t>土地単価×地積×持分(43.00×20.00× 1 )</t>
  </si>
  <si>
    <t>地藏面頭</t>
  </si>
  <si>
    <t>797-3</t>
  </si>
  <si>
    <t>土地単価×地積×持分(43.00×91.00× 1 )</t>
  </si>
  <si>
    <t>柏谷駄道ノ東</t>
  </si>
  <si>
    <t>1854-4</t>
  </si>
  <si>
    <t>1865-117</t>
  </si>
  <si>
    <t>土地単価×地積×持分(43.00×4.98× 1 )</t>
  </si>
  <si>
    <t>1865-118</t>
  </si>
  <si>
    <t>1865-122</t>
  </si>
  <si>
    <t>東山</t>
  </si>
  <si>
    <t>1869-7</t>
  </si>
  <si>
    <t>土地単価×地積×持分(43.00×176.00× 1 )</t>
  </si>
  <si>
    <t>1870-3</t>
  </si>
  <si>
    <t>土地単価×地積×持分(43.00×26.00× 1 )</t>
  </si>
  <si>
    <t>中土手</t>
  </si>
  <si>
    <t>1902-6</t>
  </si>
  <si>
    <t>1902-10</t>
  </si>
  <si>
    <t>1909-6</t>
  </si>
  <si>
    <t>1909-9</t>
  </si>
  <si>
    <t>土地単価×地積×持分(43.00×161.00× 1 )</t>
  </si>
  <si>
    <t>1909-10</t>
  </si>
  <si>
    <t>土地単価×地積×持分(43.00×289.00× 1 )</t>
  </si>
  <si>
    <t>赤ヒゲノ南</t>
  </si>
  <si>
    <t>1917-5</t>
  </si>
  <si>
    <t>土地単価×地積×持分(43.00×112.00× 1 )</t>
  </si>
  <si>
    <t>1918-35</t>
  </si>
  <si>
    <t>1918-46</t>
  </si>
  <si>
    <t>土地単価×地積×持分(43.00×16.00× 1 )</t>
  </si>
  <si>
    <t>1918-47</t>
  </si>
  <si>
    <t>土地単価×地積×持分(43.00×1.89× 1 )</t>
  </si>
  <si>
    <t>1918-52</t>
  </si>
  <si>
    <t>土地単価×地積×持分(43.00×3.45× 1 )</t>
  </si>
  <si>
    <t>1918-53</t>
  </si>
  <si>
    <t>1918-54</t>
  </si>
  <si>
    <t>土地単価×地積×持分(43.00×149.00× 1 )</t>
  </si>
  <si>
    <t>1918-55</t>
  </si>
  <si>
    <t>1918-56</t>
  </si>
  <si>
    <t>1918-57</t>
  </si>
  <si>
    <t>1918-58</t>
  </si>
  <si>
    <t>土地単価×地積×持分(43.00×29.00× 1 )</t>
  </si>
  <si>
    <t>1918-59</t>
  </si>
  <si>
    <t>土地単価×地積×持分(43.00×146.00× 1 )</t>
  </si>
  <si>
    <t>1918-60</t>
  </si>
  <si>
    <t>1919-84</t>
  </si>
  <si>
    <t>土地単価×地積×持分(43.00×73.00× 1 )</t>
  </si>
  <si>
    <t>1920-109</t>
  </si>
  <si>
    <t>慶雲</t>
  </si>
  <si>
    <t>4-40</t>
  </si>
  <si>
    <t>土地単価×地積×持分(43.00×94.00× 1 )</t>
  </si>
  <si>
    <t>4-41</t>
  </si>
  <si>
    <t>谷ノ山</t>
  </si>
  <si>
    <t>33-67</t>
  </si>
  <si>
    <t>土地単価×地積×持分(43.00×297.00× 1 )</t>
  </si>
  <si>
    <t>阿弥陀</t>
  </si>
  <si>
    <t>517-2</t>
  </si>
  <si>
    <t>土地単価×地積×持分(43.00×69.00× 1 )</t>
  </si>
  <si>
    <t>釼野</t>
  </si>
  <si>
    <t>1009-2</t>
  </si>
  <si>
    <t>1013-7</t>
  </si>
  <si>
    <t>東濱</t>
  </si>
  <si>
    <t>16-4</t>
  </si>
  <si>
    <t>土地単価×地積×持分(43.00×54.00× 1 )</t>
  </si>
  <si>
    <t>18-7</t>
  </si>
  <si>
    <t>18-8</t>
  </si>
  <si>
    <t>北古市場</t>
  </si>
  <si>
    <t>30-6</t>
  </si>
  <si>
    <t>土地単価×地積×持分(43.00×7.58× 1 )</t>
  </si>
  <si>
    <t>30-7</t>
  </si>
  <si>
    <t>土地単価×地積×持分(43.00×1.59× 1 )</t>
  </si>
  <si>
    <t>30-8</t>
  </si>
  <si>
    <t>1232-1</t>
  </si>
  <si>
    <t>土地単価×地積×持分(43.00×716.00× 1 )</t>
  </si>
  <si>
    <t>長谷頭西平</t>
  </si>
  <si>
    <t>362-17</t>
  </si>
  <si>
    <t>362-18</t>
  </si>
  <si>
    <t>南原口</t>
  </si>
  <si>
    <t>42-5</t>
  </si>
  <si>
    <t>土地単価×地積×持分(43.00×100.00× 1 )</t>
  </si>
  <si>
    <t>土地単価×地積×持分(43.00×58.00× 1 )</t>
  </si>
  <si>
    <t>47-3</t>
  </si>
  <si>
    <t>大加布毛</t>
  </si>
  <si>
    <t>75-2</t>
  </si>
  <si>
    <t>76-2</t>
  </si>
  <si>
    <t>竹内</t>
  </si>
  <si>
    <t>中狼落シ</t>
  </si>
  <si>
    <t>849-56</t>
  </si>
  <si>
    <t>土地単価×地積×持分(43.00×4.87× 1 )</t>
  </si>
  <si>
    <t>榎河原</t>
  </si>
  <si>
    <t>227-29</t>
  </si>
  <si>
    <t>土地単価×地積×持分(43.00×59.00× 1 )</t>
  </si>
  <si>
    <t>227-31</t>
  </si>
  <si>
    <t>土地単価×地積×持分(43.00×7.14× 1 )</t>
  </si>
  <si>
    <t>227-33</t>
  </si>
  <si>
    <t>大角豆畑</t>
  </si>
  <si>
    <t>土地単価×地積×持分(43.00×9.88× 1 )</t>
  </si>
  <si>
    <t>323-4</t>
  </si>
  <si>
    <t>美濃海</t>
  </si>
  <si>
    <t>997-218</t>
  </si>
  <si>
    <t>土地単価×地積×持分(43.00×208.00× 1 )</t>
  </si>
  <si>
    <t>997-264</t>
  </si>
  <si>
    <t>997-265</t>
  </si>
  <si>
    <t>山川</t>
  </si>
  <si>
    <t>勝田川頭西平</t>
  </si>
  <si>
    <t>807-13</t>
  </si>
  <si>
    <t>土地単価×地積×持分(43.00×453.00× 1 )</t>
  </si>
  <si>
    <t>807-14</t>
  </si>
  <si>
    <t>土地単価×地積×持分(43.00×254.00× 1 )</t>
  </si>
  <si>
    <t>807-15</t>
  </si>
  <si>
    <t>土地単価×地積×持分(43.00×290.00× 1 )</t>
  </si>
  <si>
    <t>電算より（宅地）</t>
  </si>
  <si>
    <t>328-3</t>
  </si>
  <si>
    <t>土地単価×地積×持分(10741.00×135.10× 1 )</t>
  </si>
  <si>
    <t>西平</t>
  </si>
  <si>
    <t>土地単価×地積×持分(4710.00×90.36× 1 )</t>
  </si>
  <si>
    <t>若宮</t>
  </si>
  <si>
    <t>232-15</t>
  </si>
  <si>
    <t>土地単価×地積×持分(8310.00×14.43× 1 )</t>
  </si>
  <si>
    <t>232-17</t>
  </si>
  <si>
    <t>土地単価×地積×持分(8310.00×35.71× 1 )</t>
  </si>
  <si>
    <t>232-19</t>
  </si>
  <si>
    <t>土地単価×地積×持分(8310.00×20.18× 1 )</t>
  </si>
  <si>
    <t>232-21</t>
  </si>
  <si>
    <t>土地単価×地積×持分(8310.00×10.34× 1 )</t>
  </si>
  <si>
    <t>232-23</t>
  </si>
  <si>
    <t>土地単価×地積×持分(8310.00×1.68× 1 )</t>
  </si>
  <si>
    <t>233-8</t>
  </si>
  <si>
    <t>土地単価×地積×持分(8310.00×5.45× 1 )</t>
  </si>
  <si>
    <t>233-10</t>
  </si>
  <si>
    <t>土地単価×地積×持分(8310.00×4.98× 1 )</t>
  </si>
  <si>
    <t>259-7</t>
  </si>
  <si>
    <t>土地単価×地積×持分(11600.00×80.61× 1 )</t>
  </si>
  <si>
    <t>22-11</t>
  </si>
  <si>
    <t>土地単価×地積×持分(15500.00×0.93× 1 )</t>
  </si>
  <si>
    <t>22-12</t>
  </si>
  <si>
    <t>土地単価×地積×持分(10100.00×2.72× 1 )</t>
  </si>
  <si>
    <t>上大濱</t>
  </si>
  <si>
    <t>35-6</t>
  </si>
  <si>
    <t>土地単価×地積×持分(15500.00×69.43× 1 )</t>
  </si>
  <si>
    <t>場所免</t>
  </si>
  <si>
    <t>12-3</t>
  </si>
  <si>
    <t>土地単価×地積×持分(10100.00×30.23× 1 )</t>
  </si>
  <si>
    <t>13-4</t>
  </si>
  <si>
    <t>土地単価×地積×持分(10100.00×53.00× 1 )</t>
  </si>
  <si>
    <t>土地単価×地積×持分(10100.00×156.17× 1 )</t>
  </si>
  <si>
    <t>14-6</t>
  </si>
  <si>
    <t>土地単価×地積×持分(10100.00×10.92× 1 )</t>
  </si>
  <si>
    <t>945-3</t>
  </si>
  <si>
    <t>土地単価×地積×持分(12300.00×236.75× 1 )</t>
  </si>
  <si>
    <t>中畦</t>
  </si>
  <si>
    <t>573-2</t>
  </si>
  <si>
    <t>土地単価×地積×持分(13200.00×110.06× 1 )</t>
  </si>
  <si>
    <t>494-2</t>
  </si>
  <si>
    <t>土地単価×地積×持分(16500.00×1016.85× 1 )</t>
  </si>
  <si>
    <t>西荒神高下</t>
  </si>
  <si>
    <t>523-5</t>
  </si>
  <si>
    <t>土地単価×地積×持分(16500.00×5.16× 1 )</t>
  </si>
  <si>
    <t>野際</t>
  </si>
  <si>
    <t>土地単価×地積×持分(22600.00×120.66× 1 )</t>
  </si>
  <si>
    <t>1082-1</t>
  </si>
  <si>
    <t>土地単価×地積×持分(22600.00×244.88× 1 )</t>
  </si>
  <si>
    <t>346-8</t>
  </si>
  <si>
    <t>土地単価×地積×持分(15600.00×4.86× 1 )</t>
  </si>
  <si>
    <t>347-8</t>
  </si>
  <si>
    <t>土地単価×地積×持分(15600.00×4.38× 1 )</t>
  </si>
  <si>
    <t>347-9</t>
  </si>
  <si>
    <t>土地単価×地積×持分(15600.00×6.67× 1 )</t>
  </si>
  <si>
    <t>347-10</t>
  </si>
  <si>
    <t>土地単価×地積×持分(15600.00×10.07× 1 )</t>
  </si>
  <si>
    <t>348-2</t>
  </si>
  <si>
    <t>土地単価×地積×持分(15600.00×50.51× 1 )</t>
  </si>
  <si>
    <t>978-11</t>
  </si>
  <si>
    <t>土地単価×地積×持分(14400.00×31.00× 1 )</t>
  </si>
  <si>
    <t>982-5</t>
  </si>
  <si>
    <t>土地単価×地積×持分(14400.00×4.58× 1 )</t>
  </si>
  <si>
    <t>1399-9</t>
  </si>
  <si>
    <t>土地単価×地積×持分(16600.00×12.30× 1 )</t>
  </si>
  <si>
    <t>1399-10</t>
  </si>
  <si>
    <t>土地単価×地積×持分(16600.00×2.12× 1 )</t>
  </si>
  <si>
    <t>仲町北側</t>
  </si>
  <si>
    <t>1470-5</t>
  </si>
  <si>
    <t>土地単価×地積×持分(16200.00×196.36× 1 )</t>
  </si>
  <si>
    <t>1470-17</t>
  </si>
  <si>
    <t>土地単価×地積×持分(16200.00×20.00× 1 )</t>
  </si>
  <si>
    <t>御建山西</t>
  </si>
  <si>
    <t>2732</t>
  </si>
  <si>
    <t>土地単価×地積×持分(10741.00×66.11× 1 )</t>
  </si>
  <si>
    <t>2732-2</t>
  </si>
  <si>
    <t>土地単価×地積×持分(7720.00×73.02× 1 )</t>
  </si>
  <si>
    <t>775-211</t>
  </si>
  <si>
    <t>土地単価×地積×持分(14000.00×3.65× 1 )</t>
  </si>
  <si>
    <t>111-79</t>
  </si>
  <si>
    <t>土地単価×地積×持分(10741.00×4.03× 1 )</t>
  </si>
  <si>
    <t>田越橋下</t>
  </si>
  <si>
    <t>土地単価×地積×持分(14100.00×402.50× 1 )</t>
  </si>
  <si>
    <t>110-12</t>
  </si>
  <si>
    <t>土地単価×地積×持分(14100.00×154.00× 1 )</t>
  </si>
  <si>
    <t>115-2</t>
  </si>
  <si>
    <t>土地単価×地積×持分(14100.00×76.65× 1 )</t>
  </si>
  <si>
    <t>三石田</t>
  </si>
  <si>
    <t>168-28</t>
  </si>
  <si>
    <t>土地単価×地積×持分(24100.00×45.84× 1 )</t>
  </si>
  <si>
    <t>168-29</t>
  </si>
  <si>
    <t>土地単価×地積×持分(24100.00×9.81× 1 )</t>
  </si>
  <si>
    <t>168-34</t>
  </si>
  <si>
    <t>土地単価×地積×持分(24100.00×93.68× 1 )</t>
  </si>
  <si>
    <t>168-35</t>
  </si>
  <si>
    <t>土地単価×地積×持分(24100.00×46.81× 1 )</t>
  </si>
  <si>
    <t>168-36</t>
  </si>
  <si>
    <t>土地単価×地積×持分(24100.00×24.33× 1 )</t>
  </si>
  <si>
    <t>176-9</t>
  </si>
  <si>
    <t>土地単価×地積×持分(24100.00×13.98× 1 )</t>
  </si>
  <si>
    <t>150-34</t>
  </si>
  <si>
    <t>土地単価×地積×持分(13200.00×112.57× 1 )</t>
  </si>
  <si>
    <t>219-3</t>
  </si>
  <si>
    <t>土地単価×地積×持分(13200.00×145.16× 1 )</t>
  </si>
  <si>
    <t>301-9</t>
  </si>
  <si>
    <t>土地単価×地積×持分(13800.00×33.47× 1 )</t>
  </si>
  <si>
    <t>301-19</t>
  </si>
  <si>
    <t>土地単価×地積×持分(13800.00×72.27× 1 )</t>
  </si>
  <si>
    <t>地藏町</t>
  </si>
  <si>
    <t>778-3</t>
  </si>
  <si>
    <t>土地単価×地積×持分(15500.00×6.04× 1 )</t>
  </si>
  <si>
    <t>818-16</t>
  </si>
  <si>
    <t>土地単価×地積×持分(16500.00×302.00× 1 )</t>
  </si>
  <si>
    <t>1002-8</t>
  </si>
  <si>
    <t>土地単価×地積×持分(10741.00×0.70× 1 )</t>
  </si>
  <si>
    <t>1077-8</t>
  </si>
  <si>
    <t>土地単価×地積×持分(16500.00×355.16× 1 )</t>
  </si>
  <si>
    <t>東松山</t>
  </si>
  <si>
    <t>1106-4</t>
  </si>
  <si>
    <t>土地単価×地積×持分(22500.00×82.54× 1 )</t>
  </si>
  <si>
    <t>西谷海道ノ下</t>
  </si>
  <si>
    <t>1110-14</t>
  </si>
  <si>
    <t>土地単価×地積×持分(15500.00×9.47× 1 )</t>
  </si>
  <si>
    <t>1324-1</t>
  </si>
  <si>
    <t>土地単価×地積×持分(17000.00×27.00× 1 )</t>
  </si>
  <si>
    <t>中條北側</t>
  </si>
  <si>
    <t>1369-2</t>
  </si>
  <si>
    <t>土地単価×地積×持分(17000.00×57.22× 1 )</t>
  </si>
  <si>
    <t>1427-2</t>
  </si>
  <si>
    <t>土地単価×地積×持分(11500.00×48.17× 1 )</t>
  </si>
  <si>
    <t>1428-1</t>
  </si>
  <si>
    <t>土地単価×地積×持分(11500.00×12.98× 1 )</t>
  </si>
  <si>
    <t>西三軒屋</t>
  </si>
  <si>
    <t>1631</t>
  </si>
  <si>
    <t>土地単価×地積×持分(13500.00×70.16× 1 )</t>
  </si>
  <si>
    <t>1631-4</t>
  </si>
  <si>
    <t>土地単価×地積×持分(13500.00×11.73× 1 )</t>
  </si>
  <si>
    <t>東三軒屋</t>
  </si>
  <si>
    <t>1687-6</t>
  </si>
  <si>
    <t>土地単価×地積×持分(13500.00×19.41× 1 )</t>
  </si>
  <si>
    <t>松ケ谷</t>
  </si>
  <si>
    <t>1708-11</t>
  </si>
  <si>
    <t>土地単価×地積×持分(13500.00×239.26× 1 )</t>
  </si>
  <si>
    <t>西谷堤ノ上</t>
  </si>
  <si>
    <t>1804-2</t>
  </si>
  <si>
    <t>土地単価×地積×持分(10741.00×0.73× 1 )</t>
  </si>
  <si>
    <t>地藏面</t>
  </si>
  <si>
    <t>1816-4</t>
  </si>
  <si>
    <t>土地単価×地積×持分(14100.00×30.30× 1 )</t>
  </si>
  <si>
    <t>柏谷大山道ノ下</t>
  </si>
  <si>
    <t>1840-20</t>
  </si>
  <si>
    <t>土地単価×地積×持分(14100.00×7.16× 1 )</t>
  </si>
  <si>
    <t>1843-3</t>
  </si>
  <si>
    <t>土地単価×地積×持分(14100.00×3710.51× 1 )</t>
  </si>
  <si>
    <t>1909-13</t>
  </si>
  <si>
    <t>土地単価×地積×持分(10741.00×14.00× 1 )</t>
  </si>
  <si>
    <t>1910-2</t>
  </si>
  <si>
    <t>土地単価×地積×持分(10741.00×84.00× 1 )</t>
  </si>
  <si>
    <t>1917-4</t>
  </si>
  <si>
    <t>1919-86</t>
  </si>
  <si>
    <t>土地単価×地積×持分(10741.00×35.55× 1 )</t>
  </si>
  <si>
    <t>1919-87</t>
  </si>
  <si>
    <t>土地単価×地積×持分(10741.00×7.17× 1 )</t>
  </si>
  <si>
    <t>1919-88</t>
  </si>
  <si>
    <t>土地単価×地積×持分(10741.00×52.05× 1 )</t>
  </si>
  <si>
    <t>1920-158</t>
  </si>
  <si>
    <t>土地単価×地積×持分(10741.00×4.27× 1 )</t>
  </si>
  <si>
    <t>1929-41</t>
  </si>
  <si>
    <t>土地単価×地積×持分(20200.00×242.72× 1 )</t>
  </si>
  <si>
    <t>2024-47</t>
  </si>
  <si>
    <t>土地単価×地積×持分(17000.00×42.50× 1 )</t>
  </si>
  <si>
    <t>2024-51</t>
  </si>
  <si>
    <t>土地単価×地積×持分(17000.00×34.89× 1 )</t>
  </si>
  <si>
    <t>2024-52</t>
  </si>
  <si>
    <t>土地単価×地積×持分(17000.00×20.04× 1 )</t>
  </si>
  <si>
    <t>2024-58</t>
  </si>
  <si>
    <t>土地単価×地積×持分(11500.00×21.55× 1 )</t>
  </si>
  <si>
    <t>2024-65</t>
  </si>
  <si>
    <t>土地単価×地積×持分(11500.00×14.79× 1 )</t>
  </si>
  <si>
    <t>2024-68</t>
  </si>
  <si>
    <t>土地単価×地積×持分(11500.00×10.37× 1 )</t>
  </si>
  <si>
    <t>1880-61</t>
  </si>
  <si>
    <t>土地単価×地積×持分(16900.00×193.34× 1 )</t>
  </si>
  <si>
    <t>1880-96</t>
  </si>
  <si>
    <t>土地単価×地積×持分(16900.00×332.94× 1 )</t>
  </si>
  <si>
    <t>2530-15</t>
  </si>
  <si>
    <t>土地単価×地積×持分(16900.00×245.08× 1 )</t>
  </si>
  <si>
    <t>2530-27</t>
  </si>
  <si>
    <t>土地単価×地積×持分(16900.00×208.03× 1 )</t>
  </si>
  <si>
    <t>2530-34</t>
  </si>
  <si>
    <t>土地単価×地積×持分(16900.00×201.00× 1 )</t>
  </si>
  <si>
    <t>2530-35</t>
  </si>
  <si>
    <t>土地単価×地積×持分(16900.00×304.63× 1 )</t>
  </si>
  <si>
    <t>2530-82</t>
  </si>
  <si>
    <t>土地単価×地積×持分(16900.00×323.54× 1 )</t>
  </si>
  <si>
    <t>南五輪田</t>
  </si>
  <si>
    <t>122-10</t>
  </si>
  <si>
    <t>土地単価×地積×持分(8700.00×14.72× 1 )</t>
  </si>
  <si>
    <t>359-7</t>
  </si>
  <si>
    <t>土地単価×地積×持分(8700.00×1.31× 1 )</t>
  </si>
  <si>
    <t>363-3</t>
  </si>
  <si>
    <t>土地単価×地積×持分(10741.00×0.45× 1 )</t>
  </si>
  <si>
    <t>勝田</t>
  </si>
  <si>
    <t>土地単価×地積×持分(6650.00×135.76× 1 )</t>
  </si>
  <si>
    <t>1010-2</t>
  </si>
  <si>
    <t>土地単価×地積×持分(7050.00×5.37× 1 )</t>
  </si>
  <si>
    <t>土地単価×地積×持分(7050.00×44.11× 1 )</t>
  </si>
  <si>
    <t>1013-9</t>
  </si>
  <si>
    <t>土地単価×地積×持分(7050.00×249.00× 1 )</t>
  </si>
  <si>
    <t>18-9</t>
  </si>
  <si>
    <t>土地単価×地積×持分(14800.00×7.71× 1 )</t>
  </si>
  <si>
    <t>19-10</t>
  </si>
  <si>
    <t>土地単価×地積×持分(15000.00×1.50× 1 )</t>
  </si>
  <si>
    <t>1068-2</t>
  </si>
  <si>
    <t>土地単価×地積×持分(6750.00×210.65× 1 )</t>
  </si>
  <si>
    <t>86-2</t>
  </si>
  <si>
    <t>土地単価×地積×持分(6900.00×48.55× 1 )</t>
  </si>
  <si>
    <t>375-1</t>
  </si>
  <si>
    <t>土地単価×地積×持分(5570.00×27.08× 1 )</t>
  </si>
  <si>
    <t>382-1</t>
  </si>
  <si>
    <t>土地単価×地積×持分(5570.00×1.51× 1 )</t>
  </si>
  <si>
    <t>385-6</t>
  </si>
  <si>
    <t>土地単価×地積×持分(5570.00×6.23× 1 )</t>
  </si>
  <si>
    <t>419-2</t>
  </si>
  <si>
    <t>土地単価×地積×持分(5570.00×9.95× 1 )</t>
  </si>
  <si>
    <t>325-2</t>
  </si>
  <si>
    <t>土地単価×地積×持分(3880.00×40.19× 1 )</t>
  </si>
  <si>
    <t>855-2</t>
  </si>
  <si>
    <t>土地単価×地積×持分(10741.00×33.05× 1 )</t>
  </si>
  <si>
    <t>346-6</t>
  </si>
  <si>
    <t>土地単価×地積×持分(930.00×7.60× 1 )</t>
  </si>
  <si>
    <t>347-13</t>
  </si>
  <si>
    <t>土地単価×地積×持分(930.00×29.32× 1 )</t>
  </si>
  <si>
    <t>348-6</t>
  </si>
  <si>
    <t>土地単価×地積×持分(930.00×29.09× 1 )</t>
  </si>
  <si>
    <t>上新畑</t>
  </si>
  <si>
    <t>333-6</t>
  </si>
  <si>
    <t>土地単価×地積×持分(930.00×0.46× 1 )</t>
  </si>
  <si>
    <t>346-4</t>
  </si>
  <si>
    <t>土地単価×地積×持分(930.00×44.00× 1 )</t>
  </si>
  <si>
    <t>346-5</t>
  </si>
  <si>
    <t>土地単価×地積×持分(930.00×3.31× 1 )</t>
  </si>
  <si>
    <t>347-14</t>
  </si>
  <si>
    <t>土地単価×地積×持分(930.00×165.10× 1 )</t>
  </si>
  <si>
    <t>348-7</t>
  </si>
  <si>
    <t>土地単価×地積×持分(930.00×5.89× 1 )</t>
  </si>
  <si>
    <t>電算より（一般山林）</t>
  </si>
  <si>
    <t>清水平</t>
  </si>
  <si>
    <t>1844</t>
  </si>
  <si>
    <t>土地単価×地積×持分(16.00×99.00× 1 )</t>
  </si>
  <si>
    <t>宮場</t>
  </si>
  <si>
    <t>馬場ノ下</t>
  </si>
  <si>
    <t>土地単価×地積×持分(16.00×40.00× 1 )</t>
  </si>
  <si>
    <t>馬場山</t>
  </si>
  <si>
    <t>土地単価×地積×持分(16.00×739.00× 1 )</t>
  </si>
  <si>
    <t>蜘蛛取坂ノ下モ</t>
  </si>
  <si>
    <t>144-5</t>
  </si>
  <si>
    <t>土地単価×地積×持分(16.00×132.00× 1 )</t>
  </si>
  <si>
    <t>145-3</t>
  </si>
  <si>
    <t>土地単価×地積×持分(16.00×95.00× 1 )</t>
  </si>
  <si>
    <t>湯ノ谷</t>
  </si>
  <si>
    <t>481-5</t>
  </si>
  <si>
    <t>土地単価×地積×持分(16.00×216.00× 1 )</t>
  </si>
  <si>
    <t>481-6</t>
  </si>
  <si>
    <t>土地単価×地積×持分(16.00×48.00× 1 )</t>
  </si>
  <si>
    <t>482-2</t>
  </si>
  <si>
    <t>土地単価×地積×持分(16.00×29.00× 1 )</t>
  </si>
  <si>
    <t>1173-291</t>
  </si>
  <si>
    <t>土地単価×地積×持分(16.00×90.00× 1 )</t>
  </si>
  <si>
    <t>1173-294</t>
  </si>
  <si>
    <t>土地単価×地積×持分(16.00×30.00× 1 )</t>
  </si>
  <si>
    <t>1173-296</t>
  </si>
  <si>
    <t>土地単価×地積×持分(16.00×9.67× 1 )</t>
  </si>
  <si>
    <t>1173-303</t>
  </si>
  <si>
    <t>土地単価×地積×持分(16.00×41.00× 1 )</t>
  </si>
  <si>
    <t>1173-310</t>
  </si>
  <si>
    <t>1173-312</t>
  </si>
  <si>
    <t>土地単価×地積×持分(16.00×94.00× 1 )</t>
  </si>
  <si>
    <t>1173-315</t>
  </si>
  <si>
    <t>土地単価×地積×持分(16.00×78.00× 1 )</t>
  </si>
  <si>
    <t>1173-316</t>
  </si>
  <si>
    <t>土地単価×地積×持分(16.00×55.00× 1 )</t>
  </si>
  <si>
    <t>1173-327</t>
  </si>
  <si>
    <t>土地単価×地積×持分(16.00×117.00× 1 )</t>
  </si>
  <si>
    <t>1173-359</t>
  </si>
  <si>
    <t>土地単価×地積×持分(16.00×9.91× 1 )</t>
  </si>
  <si>
    <t>1198-2</t>
  </si>
  <si>
    <t>土地単価×地積×持分(16.00×293.00× 1 )</t>
  </si>
  <si>
    <t>1202-2</t>
  </si>
  <si>
    <t>土地単価×地積×持分(16.00×325.00× 1 )</t>
  </si>
  <si>
    <t>1203</t>
  </si>
  <si>
    <t>土地単価×地積×持分(16.00×138.00× 1 )</t>
  </si>
  <si>
    <t>瀧ケ谷頭</t>
  </si>
  <si>
    <t>3456-91</t>
  </si>
  <si>
    <t>土地単価×地積×持分(16.00×87.00× 1 )</t>
  </si>
  <si>
    <t>3456-93</t>
  </si>
  <si>
    <t>土地単価×地積×持分(16.00×38.00× 1 )</t>
  </si>
  <si>
    <t>3474-86</t>
  </si>
  <si>
    <t>土地単価×地積×持分(16.00×9.05× 1 )</t>
  </si>
  <si>
    <t>3474-87</t>
  </si>
  <si>
    <t>土地単価×地積×持分(16.00×500.00× 1 )</t>
  </si>
  <si>
    <t>3474-88</t>
  </si>
  <si>
    <t>土地単価×地積×持分(16.00×2.99× 1 )</t>
  </si>
  <si>
    <t>3474-89</t>
  </si>
  <si>
    <t>土地単価×地積×持分(16.00×187.00× 1 )</t>
  </si>
  <si>
    <t>799-35</t>
  </si>
  <si>
    <t>土地単価×地積×持分(16.00×846.00× 1 )</t>
  </si>
  <si>
    <t>799-40</t>
  </si>
  <si>
    <t>土地単価×地積×持分(16.00×288.00× 1 )</t>
  </si>
  <si>
    <t>799-107</t>
  </si>
  <si>
    <t>土地単価×地積×持分(16.00×201.00× 1 )</t>
  </si>
  <si>
    <t>799-108</t>
  </si>
  <si>
    <t>土地単価×地積×持分(16.00×13.00× 1 )</t>
  </si>
  <si>
    <t>799-111</t>
  </si>
  <si>
    <t>土地単価×地積×持分(16.00×5.20× 1 )</t>
  </si>
  <si>
    <t>799-112</t>
  </si>
  <si>
    <t>土地単価×地積×持分(16.00×54.00× 1 )</t>
  </si>
  <si>
    <t>800-49</t>
  </si>
  <si>
    <t>800-50</t>
  </si>
  <si>
    <t>土地単価×地積×持分(16.00×39.00× 1 )</t>
  </si>
  <si>
    <t>800-51</t>
  </si>
  <si>
    <t>土地単価×地積×持分(16.00×131.00× 1 )</t>
  </si>
  <si>
    <t>800-54</t>
  </si>
  <si>
    <t>土地単価×地積×持分(16.00×255.00× 1 )</t>
  </si>
  <si>
    <t>111-80</t>
  </si>
  <si>
    <t>土地単価×地積×持分(16.00×185.00× 1 )</t>
  </si>
  <si>
    <t>風呂谷揚口</t>
  </si>
  <si>
    <t>441-1</t>
  </si>
  <si>
    <t>土地単価×地積×持分(16.00×27.00× 1 )</t>
  </si>
  <si>
    <t>屋敷田</t>
  </si>
  <si>
    <t>995-1</t>
  </si>
  <si>
    <t>土地単価×地積×持分(16.00×311.00× 1 )</t>
  </si>
  <si>
    <t>1840-19</t>
  </si>
  <si>
    <t>土地単価×地積×持分(16.00×18.00× 1 )</t>
  </si>
  <si>
    <t>扇子堤之東</t>
  </si>
  <si>
    <t>1801-2</t>
  </si>
  <si>
    <t>土地単価×地積×持分(16.00×509.00× 1 )</t>
  </si>
  <si>
    <t>1868-2</t>
  </si>
  <si>
    <t>土地単価×地積×持分(16.00×62.00× 1 )</t>
  </si>
  <si>
    <t>1898-3</t>
  </si>
  <si>
    <t>土地単価×地積×持分(16.00×10.00× 1 )</t>
  </si>
  <si>
    <t>1899-2</t>
  </si>
  <si>
    <t>1900-4</t>
  </si>
  <si>
    <t>土地単価×地積×持分(16.00×5.58× 1 )</t>
  </si>
  <si>
    <t>1900-5</t>
  </si>
  <si>
    <t>土地単価×地積×持分(16.00×258.00× 1 )</t>
  </si>
  <si>
    <t>1900-6</t>
  </si>
  <si>
    <t>土地単価×地積×持分(16.00×5.51× 1 )</t>
  </si>
  <si>
    <t>1902-7</t>
  </si>
  <si>
    <t>土地単価×地積×持分(16.00×137.00× 1 )</t>
  </si>
  <si>
    <t>1902-8</t>
  </si>
  <si>
    <t>1902-9</t>
  </si>
  <si>
    <t>土地単価×地積×持分(16.00×9.18× 1 )</t>
  </si>
  <si>
    <t>西條ノ上</t>
  </si>
  <si>
    <t>2038-1</t>
  </si>
  <si>
    <t>土地単価×地積×持分(16.00×115.00× 1 )</t>
  </si>
  <si>
    <t>564-132</t>
  </si>
  <si>
    <t>土地単価×地積×持分(16.00×401.00× 1 )</t>
  </si>
  <si>
    <t>大藤谷口長坂頭</t>
  </si>
  <si>
    <t>645-71</t>
  </si>
  <si>
    <t>土地単価×地積×持分(16.00×426.00× 1 )</t>
  </si>
  <si>
    <t>納谷奥東平上ミ</t>
  </si>
  <si>
    <t>780-4</t>
  </si>
  <si>
    <t>納谷口</t>
  </si>
  <si>
    <t>土地単価×地積×持分(16.00×236.00× 1 )</t>
  </si>
  <si>
    <t>791-116</t>
  </si>
  <si>
    <t>土地単価×地積×持分(16.00×1776.00× 1 )</t>
  </si>
  <si>
    <t>791-118</t>
  </si>
  <si>
    <t>土地単価×地積×持分(16.00×286.00× 1 )</t>
  </si>
  <si>
    <t>791-119</t>
  </si>
  <si>
    <t>土地単価×地積×持分(16.00×89.00× 1 )</t>
  </si>
  <si>
    <t>791-120</t>
  </si>
  <si>
    <t>土地単価×地積×持分(16.00×502.00× 1 )</t>
  </si>
  <si>
    <t>791-121</t>
  </si>
  <si>
    <t>土地単価×地積×持分(16.00×469.00× 1 )</t>
  </si>
  <si>
    <t>上ヱノ谷</t>
  </si>
  <si>
    <t>802-2</t>
  </si>
  <si>
    <t>土地単価×地積×持分(16.00×6.61× 1 )</t>
  </si>
  <si>
    <t>802-3</t>
  </si>
  <si>
    <t>土地単価×地積×持分(16.00×346.00× 1 )</t>
  </si>
  <si>
    <t>803-4</t>
  </si>
  <si>
    <t>土地単価×地積×持分(16.00×2.96× 1 )</t>
  </si>
  <si>
    <t>804-3</t>
  </si>
  <si>
    <t>土地単価×地積×持分(16.00×420.00× 1 )</t>
  </si>
  <si>
    <t>1011-6</t>
  </si>
  <si>
    <t>土地単価×地積×持分(16.00×92.00× 1 )</t>
  </si>
  <si>
    <t>千防</t>
  </si>
  <si>
    <t>908-2</t>
  </si>
  <si>
    <t>土地単価×地積×持分(16.00×180.00× 1 )</t>
  </si>
  <si>
    <t>911-3</t>
  </si>
  <si>
    <t>土地単価×地積×持分(16.00×249.00× 1 )</t>
  </si>
  <si>
    <t>227-27</t>
  </si>
  <si>
    <t>土地単価×地積×持分(16.00×108.00× 1 )</t>
  </si>
  <si>
    <t>寺ノ東</t>
  </si>
  <si>
    <t>907-3</t>
  </si>
  <si>
    <t>土地単価×地積×持分(16.00×526.00× 1 )</t>
  </si>
  <si>
    <t>907-7</t>
  </si>
  <si>
    <t>土地単価×地積×持分(16.00×35.00× 1 )</t>
  </si>
  <si>
    <t>向河原</t>
  </si>
  <si>
    <t>798-18</t>
  </si>
  <si>
    <t>土地単価×地積×持分(16.00×120.00× 1 )</t>
  </si>
  <si>
    <t>土地単価×地積×持分(16.00×33.00× 1 )</t>
  </si>
  <si>
    <t>176-2</t>
  </si>
  <si>
    <t>土地単価×地積×持分(16.00×5.30× 1 )</t>
  </si>
  <si>
    <t>312-3</t>
  </si>
  <si>
    <t>312-5</t>
  </si>
  <si>
    <t>土地単価×地積×持分(16.00×12.00× 1 )</t>
  </si>
  <si>
    <t>317-3</t>
  </si>
  <si>
    <t>土地単価×地積×持分(16.00×61.00× 1 )</t>
  </si>
  <si>
    <t>御用カナル</t>
  </si>
  <si>
    <t>1044-4</t>
  </si>
  <si>
    <t>土地単価×地積×持分(16.00×865.00× 1 )</t>
  </si>
  <si>
    <t>精進川</t>
  </si>
  <si>
    <t>590-4</t>
  </si>
  <si>
    <t>土地単価×地積×持分(16.00×238.00× 1 )</t>
  </si>
  <si>
    <t>602-4</t>
  </si>
  <si>
    <t>土地単価×地積×持分(16.00×902.00× 1 )</t>
  </si>
  <si>
    <t>604-1</t>
  </si>
  <si>
    <t>土地単価×地積×持分(16.00×327.00× 1 )</t>
  </si>
  <si>
    <t>805</t>
  </si>
  <si>
    <t>土地単価×地積×持分(16.00×3993.00× 1 )</t>
  </si>
  <si>
    <t>新田ケ平ル</t>
  </si>
  <si>
    <t>660-4</t>
  </si>
  <si>
    <t>精進川西平</t>
  </si>
  <si>
    <t>804-46</t>
  </si>
  <si>
    <t>土地単価×地積×持分(16.00×1041.00× 1 )</t>
  </si>
  <si>
    <t>電算より（原野）</t>
  </si>
  <si>
    <t>582-2</t>
  </si>
  <si>
    <t>土地単価×地積×持分(10.00×264.00× 1 )</t>
  </si>
  <si>
    <t>灰谷口</t>
  </si>
  <si>
    <t>51</t>
  </si>
  <si>
    <t>土地単価×地積×持分(10.00×105.00× 1 )</t>
  </si>
  <si>
    <t>59</t>
  </si>
  <si>
    <t>土地単価×地積×持分(10.00×131.00× 1 )</t>
  </si>
  <si>
    <t>原ノ前</t>
  </si>
  <si>
    <t>83</t>
  </si>
  <si>
    <t>土地単価×地積×持分(10.00×477.00× 1 )</t>
  </si>
  <si>
    <t>101-1</t>
  </si>
  <si>
    <t>土地単価×地積×持分(10.00×22.00× 1 )</t>
  </si>
  <si>
    <t>林新田</t>
  </si>
  <si>
    <t>土地単価×地積×持分(10.00×36.00× 1 )</t>
  </si>
  <si>
    <t>フケ</t>
  </si>
  <si>
    <t>240</t>
  </si>
  <si>
    <t>土地単価×地積×持分(10.00×73.00× 1 )</t>
  </si>
  <si>
    <t>土地単価×地積×持分(10.00×397.00× 1 )</t>
  </si>
  <si>
    <t>45-6</t>
  </si>
  <si>
    <t>土地単価×地積×持分(10.00×51.00× 1 )</t>
  </si>
  <si>
    <t>899-224</t>
  </si>
  <si>
    <t>土地単価×地積×持分(10.00×92.00× 1 )</t>
  </si>
  <si>
    <t>北河原</t>
  </si>
  <si>
    <t>510-3</t>
  </si>
  <si>
    <t>土地単価×地積×持分(10.00×57.00× 1 )</t>
  </si>
  <si>
    <t>土地単価×地積×持分(10.00×186.00× 1 )</t>
  </si>
  <si>
    <t>23-7</t>
  </si>
  <si>
    <t>土地単価×地積×持分(10.00×72.00× 1 )</t>
  </si>
  <si>
    <t>37-2</t>
  </si>
  <si>
    <t>土地単価×地積×持分(10.00×237.00× 1 )</t>
  </si>
  <si>
    <t>下通屋敷</t>
  </si>
  <si>
    <t>342-1</t>
  </si>
  <si>
    <t>土地単価×地積×持分(10.00×7.88× 1 )</t>
  </si>
  <si>
    <t>344-3</t>
  </si>
  <si>
    <t>土地単価×地積×持分(10.00×37.00× 1 )</t>
  </si>
  <si>
    <t>大首西平</t>
  </si>
  <si>
    <t>1247-5</t>
  </si>
  <si>
    <t>土地単価×地積×持分(10.00×2166.00× 1 )</t>
  </si>
  <si>
    <t>塔ノ本</t>
  </si>
  <si>
    <t>3064-4</t>
  </si>
  <si>
    <t>土地単価×地積×持分(10.00×84.00× 1 )</t>
  </si>
  <si>
    <t>御道ノ前</t>
  </si>
  <si>
    <t>3139-3</t>
  </si>
  <si>
    <t>土地単価×地積×持分(10.00×649.00× 1 )</t>
  </si>
  <si>
    <t>曲リ田</t>
  </si>
  <si>
    <t>3173-1</t>
  </si>
  <si>
    <t>土地単価×地積×持分(10.00×6.34× 1 )</t>
  </si>
  <si>
    <t>膳棚</t>
  </si>
  <si>
    <t>3209-5</t>
  </si>
  <si>
    <t>土地単価×地積×持分(10.00×348.00× 1 )</t>
  </si>
  <si>
    <t>門田</t>
  </si>
  <si>
    <t>3274-2</t>
  </si>
  <si>
    <t>土地単価×地積×持分(10.00×137.00× 1 )</t>
  </si>
  <si>
    <t>迫尻</t>
  </si>
  <si>
    <t>1127-2</t>
  </si>
  <si>
    <t>土地単価×地積×持分(10.00×209.00× 1 )</t>
  </si>
  <si>
    <t>114-2</t>
  </si>
  <si>
    <t>土地単価×地積×持分(10.00×3.65× 1 )</t>
  </si>
  <si>
    <t>2035</t>
  </si>
  <si>
    <t>土地単価×地積×持分(10.00×991.00× 1 )</t>
  </si>
  <si>
    <t>2036-4</t>
  </si>
  <si>
    <t>土地単価×地積×持分(10.00×202.00× 1 )</t>
  </si>
  <si>
    <t>994-4</t>
  </si>
  <si>
    <t>土地単価×地積×持分(10.00×20.00× 1 )</t>
  </si>
  <si>
    <t>狐山</t>
  </si>
  <si>
    <t>1974-9</t>
  </si>
  <si>
    <t>土地単価×地積×持分(10.00×40.00× 1 )</t>
  </si>
  <si>
    <t>1974-27</t>
  </si>
  <si>
    <t>土地単価×地積×持分(10.00×29.00× 1 )</t>
  </si>
  <si>
    <t>才ノ木野</t>
  </si>
  <si>
    <t>1779-15</t>
  </si>
  <si>
    <t>土地単価×地積×持分(10.00×50.00× 1 )</t>
  </si>
  <si>
    <t>1867-3</t>
  </si>
  <si>
    <t>土地単価×地積×持分(10.00×630.00× 1 )</t>
  </si>
  <si>
    <t>1867-4</t>
  </si>
  <si>
    <t>1867-5</t>
  </si>
  <si>
    <t>土地単価×地積×持分(10.00×470.00× 1 )</t>
  </si>
  <si>
    <t>1886-4</t>
  </si>
  <si>
    <t>土地単価×地積×持分(10.00×33.00× 1 )</t>
  </si>
  <si>
    <t>1886-17</t>
  </si>
  <si>
    <t>土地単価×地積×持分(10.00×100.00× 1 )</t>
  </si>
  <si>
    <t>1886-18</t>
  </si>
  <si>
    <t>土地単価×地積×持分(10.00×17.00× 1 )</t>
  </si>
  <si>
    <t>1932-5</t>
  </si>
  <si>
    <t>1976-3</t>
  </si>
  <si>
    <t>土地単価×地積×持分(10.00×81.00× 1 )</t>
  </si>
  <si>
    <t>564-183</t>
  </si>
  <si>
    <t>土地単価×地積×持分(10.00×1371.00× 1 )</t>
  </si>
  <si>
    <t>高野</t>
  </si>
  <si>
    <t>602-34</t>
  </si>
  <si>
    <t>土地単価×地積×持分(10.00×2.25× 1 )</t>
  </si>
  <si>
    <t>602-36</t>
  </si>
  <si>
    <t>土地単価×地積×持分(10.00×2575.00× 1 )</t>
  </si>
  <si>
    <t>602-53</t>
  </si>
  <si>
    <t>606-4</t>
  </si>
  <si>
    <t>土地単価×地積×持分(10.00×799.00× 1 )</t>
  </si>
  <si>
    <t>606-26</t>
  </si>
  <si>
    <t>土地単価×地積×持分(10.00×97.00× 1 )</t>
  </si>
  <si>
    <t>606-31</t>
  </si>
  <si>
    <t>606-37</t>
  </si>
  <si>
    <t>土地単価×地積×持分(10.00×251.00× 1 )</t>
  </si>
  <si>
    <t>西宮</t>
  </si>
  <si>
    <t>前野</t>
  </si>
  <si>
    <t>776-225</t>
  </si>
  <si>
    <t>土地単価×地積×持分(10.00×946.00× 1 )</t>
  </si>
  <si>
    <t>776-226</t>
  </si>
  <si>
    <t>土地単価×地積×持分(10.00×297.00× 1 )</t>
  </si>
  <si>
    <t>776-356</t>
  </si>
  <si>
    <t>土地単価×地積×持分(10.00×11.00× 1 )</t>
  </si>
  <si>
    <t>777-211</t>
  </si>
  <si>
    <t>土地単価×地積×持分(10.00×706.00× 1 )</t>
  </si>
  <si>
    <t>下野</t>
  </si>
  <si>
    <t>1034-25</t>
  </si>
  <si>
    <t>土地単価×地積×持分(10.00×13.00× 1 )</t>
  </si>
  <si>
    <t>19-9</t>
  </si>
  <si>
    <t>土地単価×地積×持分(10.00×0.58× 1 )</t>
  </si>
  <si>
    <t>御崎</t>
  </si>
  <si>
    <t>1027-5</t>
  </si>
  <si>
    <t>土地単価×地積×持分(10.00×5.19× 1 )</t>
  </si>
  <si>
    <t>1031</t>
  </si>
  <si>
    <t>尾張</t>
  </si>
  <si>
    <t>尾張谷</t>
  </si>
  <si>
    <t>364-144</t>
  </si>
  <si>
    <t>土地単価×地積×持分(10.00×1066.00× 1 )</t>
  </si>
  <si>
    <t>364-148</t>
  </si>
  <si>
    <t>土地単価×地積×持分(10.00×535.00× 1 )</t>
  </si>
  <si>
    <t>364-150</t>
  </si>
  <si>
    <t>土地単価×地積×持分(10.00×707.00× 1 )</t>
  </si>
  <si>
    <t>364-151</t>
  </si>
  <si>
    <t>土地単価×地積×持分(10.00×164.00× 1 )</t>
  </si>
  <si>
    <t>364-157</t>
  </si>
  <si>
    <t>土地単価×地積×持分(10.00×1028.00× 1 )</t>
  </si>
  <si>
    <t>土地単価×地積×持分(10.00×24033.00× 1 )</t>
  </si>
  <si>
    <t>630-52</t>
  </si>
  <si>
    <t>土地単価×地積×持分(10.00×1.93× 1 )</t>
  </si>
  <si>
    <t>630-70</t>
  </si>
  <si>
    <t>土地単価×地積×持分(10.00×440.00× 1 )</t>
  </si>
  <si>
    <t>630-71</t>
  </si>
  <si>
    <t>土地単価×地積×持分(10.00×280.00× 1 )</t>
  </si>
  <si>
    <t>駄尾田</t>
  </si>
  <si>
    <t>196-1</t>
  </si>
  <si>
    <t>土地単価×地積×持分(10.00×25.00× 1 )</t>
  </si>
  <si>
    <t>326-2</t>
  </si>
  <si>
    <t>土地単価×地積×持分(10.00×45.00× 1 )</t>
  </si>
  <si>
    <t>997-95</t>
  </si>
  <si>
    <t>土地単価×地積×持分(10.00×238.00× 1 )</t>
  </si>
  <si>
    <t>平田ケ平ル一</t>
  </si>
  <si>
    <t>土地単価×地積×持分(10.00×212.00× 1 )</t>
  </si>
  <si>
    <t>ススケ畠</t>
  </si>
  <si>
    <t>589-3</t>
  </si>
  <si>
    <t>土地単価×地積×持分(10.00×53.00× 1 )</t>
  </si>
  <si>
    <t>590-5</t>
  </si>
  <si>
    <t>土地単価×地積×持分(10.00×211.00× 1 )</t>
  </si>
  <si>
    <t>鳴子谷平</t>
  </si>
  <si>
    <t>821-3</t>
  </si>
  <si>
    <t>土地単価×地積×持分(10.00×580.00× 1 )</t>
  </si>
  <si>
    <t>土地単価×地積×持分(10.00×91.00× 1 )</t>
  </si>
  <si>
    <t>勝田川頭東平</t>
  </si>
  <si>
    <t>808-14</t>
  </si>
  <si>
    <t>土地単価×地積×持分(10.00×5898.00× 1 )</t>
  </si>
  <si>
    <t>807-12</t>
  </si>
  <si>
    <t>土地単価×地積×持分(10.00×410.00× 1 )</t>
  </si>
  <si>
    <t>807-16</t>
  </si>
  <si>
    <t>土地単価×地積×持分(10.00×232.00× 1 )</t>
  </si>
  <si>
    <t>807-82</t>
  </si>
  <si>
    <t>土地単価×地積×持分(10.00×30.00× 1 )</t>
  </si>
  <si>
    <t>土地単価×地積×持分(10.00×346.00× 1 )</t>
  </si>
  <si>
    <t>804-5</t>
  </si>
  <si>
    <t>土地単価×地積×持分(10.00×168.00× 1 )</t>
  </si>
  <si>
    <t>804-6</t>
  </si>
  <si>
    <t>土地単価×地積×持分(10.00×7159.00× 1 )</t>
  </si>
  <si>
    <t>804-32</t>
  </si>
  <si>
    <t>土地単価×地積×持分(10.00×1337.00× 1 )</t>
  </si>
  <si>
    <t>804-49</t>
  </si>
  <si>
    <t>土地単価×地積×持分(10.00×376.00× 1 )</t>
  </si>
  <si>
    <t>804-50</t>
  </si>
  <si>
    <t>土地単価×地積×持分(10.00×20578.00× 1 )</t>
  </si>
  <si>
    <t>釈伽平下西林</t>
  </si>
  <si>
    <t>725-25</t>
  </si>
  <si>
    <t>土地単価×地積×持分(10.00×223.00× 1 )</t>
  </si>
  <si>
    <t>電算より（鉄軌道用地）</t>
  </si>
  <si>
    <t>1919-94</t>
  </si>
  <si>
    <t>土地単価×地積×持分(866.00×0.59× 1 )</t>
  </si>
  <si>
    <t>1919-95</t>
  </si>
  <si>
    <t>土地単価×地積×持分(866.00×0.17× 1 )</t>
  </si>
  <si>
    <t>1919-96</t>
  </si>
  <si>
    <t>土地単価×地積×持分(866.00×13.00× 1 )</t>
  </si>
  <si>
    <t>1919-97</t>
  </si>
  <si>
    <t>土地単価×地積×持分(866.00×15.00× 1 )</t>
  </si>
  <si>
    <t>電算より（雑種地）</t>
  </si>
  <si>
    <t>40-5</t>
  </si>
  <si>
    <t>45-3</t>
  </si>
  <si>
    <t>土地単価×地積×持分(930.00×72.00× 1 )</t>
  </si>
  <si>
    <t>土地単価×地積×持分(930.00×235.00× 1 )</t>
  </si>
  <si>
    <t>792-13</t>
  </si>
  <si>
    <t>土地単価×地積×持分(930.00×0.72× 1 )</t>
  </si>
  <si>
    <t>宮ノ下町</t>
  </si>
  <si>
    <t>1560-1</t>
  </si>
  <si>
    <t>土地単価×地積×持分(930.00×1085.00× 1 )</t>
  </si>
  <si>
    <t>363-11</t>
  </si>
  <si>
    <t>土地単価×地積×持分(930.00×66.00× 1 )</t>
  </si>
  <si>
    <t>東松ケ谷</t>
  </si>
  <si>
    <t>土地単価×地積×持分(930.00×204.00× 1 )</t>
  </si>
  <si>
    <t>261-3</t>
  </si>
  <si>
    <t>土地単価×地積×持分(930.00×16.00× 1 )</t>
  </si>
  <si>
    <t>2036-2</t>
  </si>
  <si>
    <t>土地単価×地積×持分(930.00×263.00× 1 )</t>
  </si>
  <si>
    <t>2036-17</t>
  </si>
  <si>
    <t>1085-8</t>
  </si>
  <si>
    <t>土地単価×地積×持分(930.00×17.00× 1 )</t>
  </si>
  <si>
    <t>西野</t>
  </si>
  <si>
    <t>1087-5</t>
  </si>
  <si>
    <t>土地単価×地積×持分(930.00×184.00× 1 )</t>
  </si>
  <si>
    <t>1103-43</t>
  </si>
  <si>
    <t>土地単価×地積×持分(930.00×2.72× 1 )</t>
  </si>
  <si>
    <t>1103-44</t>
  </si>
  <si>
    <t>土地単価×地積×持分(930.00×10.00× 1 )</t>
  </si>
  <si>
    <t>1103-45</t>
  </si>
  <si>
    <t>鉢屋屋敷</t>
  </si>
  <si>
    <t>1246-6</t>
  </si>
  <si>
    <t>土地単価×地積×持分(930.00×824.00× 1 )</t>
  </si>
  <si>
    <t>1246-7</t>
  </si>
  <si>
    <t>土地単価×地積×持分(930.00×191.00× 1 )</t>
  </si>
  <si>
    <t>1246-12</t>
  </si>
  <si>
    <t>土地単価×地積×持分(930.00×8.52× 1 )</t>
  </si>
  <si>
    <t>1513-11</t>
  </si>
  <si>
    <t>土地単価×地積×持分(930.00×121.00× 1 )</t>
  </si>
  <si>
    <t>1513-16</t>
  </si>
  <si>
    <t>土地単価×地積×持分(930.00×0.86× 1 )</t>
  </si>
  <si>
    <t>1513-25</t>
  </si>
  <si>
    <t>土地単価×地積×持分(930.00×5.80× 1 )</t>
  </si>
  <si>
    <t>1735-2</t>
  </si>
  <si>
    <t>土地単価×地積×持分(930.00×202.00× 1 )</t>
  </si>
  <si>
    <t>1735-43</t>
  </si>
  <si>
    <t>1886-36</t>
  </si>
  <si>
    <t>土地単価×地積×持分(930.00×83.00× 1 )</t>
  </si>
  <si>
    <t>1886-37</t>
  </si>
  <si>
    <t>土地単価×地積×持分(930.00×55.00× 1 )</t>
  </si>
  <si>
    <t>1886-39</t>
  </si>
  <si>
    <t>1919-85</t>
  </si>
  <si>
    <t>土地単価×地積×持分(930.00×75.00× 1 )</t>
  </si>
  <si>
    <t>1932-1</t>
  </si>
  <si>
    <t>土地単価×地積×持分(930.00×2975.00× 1 )</t>
  </si>
  <si>
    <t>1934-16</t>
  </si>
  <si>
    <t>1973-4</t>
  </si>
  <si>
    <t>土地単価×地積×持分(930.00×250.00× 1 )</t>
  </si>
  <si>
    <t>1976-5</t>
  </si>
  <si>
    <t>土地単価×地積×持分(930.00×28.00× 1 )</t>
  </si>
  <si>
    <t>笠取坂之前</t>
  </si>
  <si>
    <t>2031-2</t>
  </si>
  <si>
    <t>土地単価×地積×持分(930.00×536.00× 1 )</t>
  </si>
  <si>
    <t>1880-119</t>
  </si>
  <si>
    <t>土地単価×地積×持分(930.00×3.60× 1 )</t>
  </si>
  <si>
    <t>1880-120</t>
  </si>
  <si>
    <t>土地単価×地積×持分(930.00×0.67× 1 )</t>
  </si>
  <si>
    <t>1880-121</t>
  </si>
  <si>
    <t>土地単価×地積×持分(930.00×2.87× 1 )</t>
  </si>
  <si>
    <t>1880-122</t>
  </si>
  <si>
    <t>2530-89</t>
  </si>
  <si>
    <t>2540-10</t>
  </si>
  <si>
    <t>土地単価×地積×持分(930.00×0.28× 1 )</t>
  </si>
  <si>
    <t>238-1</t>
  </si>
  <si>
    <t>土地単価×地積×持分(930.00×1481.00× 1 )</t>
  </si>
  <si>
    <t>12-36</t>
  </si>
  <si>
    <t>土地単価×地積×持分(930.00×199.00× 1 )</t>
  </si>
  <si>
    <t>12-52</t>
  </si>
  <si>
    <t>12-53</t>
  </si>
  <si>
    <t>土地単価×地積×持分(930.00×39.00× 1 )</t>
  </si>
  <si>
    <t>12-58</t>
  </si>
  <si>
    <t>土地単価×地積×持分(930.00×399.00× 1 )</t>
  </si>
  <si>
    <t>野畑ノ東</t>
  </si>
  <si>
    <t>15-20</t>
  </si>
  <si>
    <t>土地単価×地積×持分(930.00×176.00× 1 )</t>
  </si>
  <si>
    <t>15-44</t>
  </si>
  <si>
    <t>土地単価×地積×持分(930.00×88.00× 1 )</t>
  </si>
  <si>
    <t>前河原</t>
  </si>
  <si>
    <t>171-7</t>
  </si>
  <si>
    <t>土地単価×地積×持分(930.00×80.00× 1 )</t>
  </si>
  <si>
    <t>171-9</t>
  </si>
  <si>
    <t>土地単価×地積×持分(930.00×71.00× 1 )</t>
  </si>
  <si>
    <t>172-4</t>
  </si>
  <si>
    <t>土地単価×地積×持分(930.00×311.00× 1 )</t>
  </si>
  <si>
    <t>323-6</t>
  </si>
  <si>
    <t>土地単価×地積×持分(930.00×113.00× 1 )</t>
  </si>
  <si>
    <t>324-2</t>
  </si>
  <si>
    <t>土地単価×地積×持分(930.00×354.00× 1 )</t>
  </si>
  <si>
    <t>325-4</t>
  </si>
  <si>
    <t>土地単価×地積×持分(930.00×180.00× 1 )</t>
  </si>
  <si>
    <t>電算より（公衆用道路）</t>
  </si>
  <si>
    <t>一ツコン坂</t>
  </si>
  <si>
    <t>651-3</t>
  </si>
  <si>
    <t>土地単価×地積×持分(930.00×195.00× 1 )</t>
  </si>
  <si>
    <t>651-4</t>
  </si>
  <si>
    <t>土地単価×地積×持分(930.00×220.00× 1 )</t>
  </si>
  <si>
    <t>244-6</t>
  </si>
  <si>
    <t>土地単価×地積×持分(930.00×4.13× 1 )</t>
  </si>
  <si>
    <t>244-7</t>
  </si>
  <si>
    <t>土地単価×地積×持分(930.00×3.61× 1 )</t>
  </si>
  <si>
    <t>粥餅谷</t>
  </si>
  <si>
    <t>400-11</t>
  </si>
  <si>
    <t>八橋野ノ内上駄道ノ上</t>
  </si>
  <si>
    <t>353-1</t>
  </si>
  <si>
    <t>土地単価×地積×持分(930.00×358.00× 1 )</t>
  </si>
  <si>
    <t>光好</t>
  </si>
  <si>
    <t>谷々口</t>
  </si>
  <si>
    <t>639-3</t>
  </si>
  <si>
    <t>土地単価×地積×持分(930.00×411.00× 1 )</t>
  </si>
  <si>
    <t>5-5</t>
  </si>
  <si>
    <t>5-6</t>
  </si>
  <si>
    <t>土地単価×地積×持分(930.00×209.00× 1 )</t>
  </si>
  <si>
    <t>5-7</t>
  </si>
  <si>
    <t>土地単価×地積×持分(930.00×552.00× 1 )</t>
  </si>
  <si>
    <t>6-2</t>
  </si>
  <si>
    <t>12</t>
  </si>
  <si>
    <t>土地単価×地積×持分(930.00×36.00× 1 )</t>
  </si>
  <si>
    <t>土地単価×地積×持分(930.00×146.00× 1 )</t>
  </si>
  <si>
    <t>15-3</t>
  </si>
  <si>
    <t>16-1</t>
  </si>
  <si>
    <t>土地単価×地積×持分(930.00×31.00× 1 )</t>
  </si>
  <si>
    <t>77-2</t>
  </si>
  <si>
    <t>77-3</t>
  </si>
  <si>
    <t>土地単価×地積×持分(930.00×381.00× 1 )</t>
  </si>
  <si>
    <t>平坂</t>
  </si>
  <si>
    <t>土地単価×地積×持分(930.00×396.00× 1 )</t>
  </si>
  <si>
    <t>土地単価×地積×持分(930.00×167.00× 1 )</t>
  </si>
  <si>
    <t>84</t>
  </si>
  <si>
    <t>土地単価×地積×持分(930.00×99.00× 1 )</t>
  </si>
  <si>
    <t>85</t>
  </si>
  <si>
    <t>土地単価×地積×持分(930.00×52.00× 1 )</t>
  </si>
  <si>
    <t>土地単価×地積×持分(930.00×506.00× 1 )</t>
  </si>
  <si>
    <t>87</t>
  </si>
  <si>
    <t>土地単価×地積×持分(930.00×280.00× 1 )</t>
  </si>
  <si>
    <t>88-2</t>
  </si>
  <si>
    <t>土地単価×地積×持分(930.00×78.00× 1 )</t>
  </si>
  <si>
    <t>90-2</t>
  </si>
  <si>
    <t>渡り道</t>
  </si>
  <si>
    <t>192-2</t>
  </si>
  <si>
    <t>193-2</t>
  </si>
  <si>
    <t>土地単価×地積×持分(930.00×15.00× 1 )</t>
  </si>
  <si>
    <t>194-3</t>
  </si>
  <si>
    <t>土地単価×地積×持分(930.00×43.00× 1 )</t>
  </si>
  <si>
    <t>196-2</t>
  </si>
  <si>
    <t>土地単価×地積×持分(930.00×47.00× 1 )</t>
  </si>
  <si>
    <t>197</t>
  </si>
  <si>
    <t>198-4</t>
  </si>
  <si>
    <t>土地単価×地積×持分(930.00×8.49× 1 )</t>
  </si>
  <si>
    <t>198-5</t>
  </si>
  <si>
    <t>198-6</t>
  </si>
  <si>
    <t>土地単価×地積×持分(930.00×86.00× 1 )</t>
  </si>
  <si>
    <t>東壱本松</t>
  </si>
  <si>
    <t>土地単価×地積×持分(930.00×196.00× 1 )</t>
  </si>
  <si>
    <t>244-2</t>
  </si>
  <si>
    <t>土地単価×地積×持分(930.00×656.00× 1 )</t>
  </si>
  <si>
    <t>245</t>
  </si>
  <si>
    <t>246-2</t>
  </si>
  <si>
    <t>247-2</t>
  </si>
  <si>
    <t>土地単価×地積×持分(930.00×279.00× 1 )</t>
  </si>
  <si>
    <t>248-2</t>
  </si>
  <si>
    <t>土地単価×地積×持分(930.00×130.00× 1 )</t>
  </si>
  <si>
    <t>251-3</t>
  </si>
  <si>
    <t>土地単価×地積×持分(930.00×253.00× 1 )</t>
  </si>
  <si>
    <t>252</t>
  </si>
  <si>
    <t>土地単価×地積×持分(930.00×1.25× 1 )</t>
  </si>
  <si>
    <t>257-2</t>
  </si>
  <si>
    <t>土地単価×地積×持分(930.00×307.00× 1 )</t>
  </si>
  <si>
    <t>258</t>
  </si>
  <si>
    <t>土地単価×地積×持分(930.00×115.00× 1 )</t>
  </si>
  <si>
    <t>259</t>
  </si>
  <si>
    <t>260-2</t>
  </si>
  <si>
    <t>土地単価×地積×持分(930.00×274.00× 1 )</t>
  </si>
  <si>
    <t>271</t>
  </si>
  <si>
    <t>土地単価×地積×持分(930.00×224.00× 1 )</t>
  </si>
  <si>
    <t>272-3</t>
  </si>
  <si>
    <t>土地単価×地積×持分(930.00×4.02× 1 )</t>
  </si>
  <si>
    <t>273-2</t>
  </si>
  <si>
    <t>土地単価×地積×持分(930.00×4.53× 1 )</t>
  </si>
  <si>
    <t>273-3</t>
  </si>
  <si>
    <t>274-2</t>
  </si>
  <si>
    <t>土地単価×地積×持分(930.00×143.00× 1 )</t>
  </si>
  <si>
    <t>277-3</t>
  </si>
  <si>
    <t>土地単価×地積×持分(930.00×7.19× 1 )</t>
  </si>
  <si>
    <t>278-2</t>
  </si>
  <si>
    <t>土地単価×地積×持分(930.00×257.00× 1 )</t>
  </si>
  <si>
    <t>278-3</t>
  </si>
  <si>
    <t>土地単価×地積×持分(930.00×19.00× 1 )</t>
  </si>
  <si>
    <t>278-4</t>
  </si>
  <si>
    <t>土地単価×地積×持分(930.00×100.00× 1 )</t>
  </si>
  <si>
    <t>279</t>
  </si>
  <si>
    <t>土地単価×地積×持分(930.00×218.00× 1 )</t>
  </si>
  <si>
    <t>285-2</t>
  </si>
  <si>
    <t>286-4</t>
  </si>
  <si>
    <t>286-5</t>
  </si>
  <si>
    <t>土地単価×地積×持分(930.00×360.00× 1 )</t>
  </si>
  <si>
    <t>287</t>
  </si>
  <si>
    <t>289</t>
  </si>
  <si>
    <t>土地単価×地積×持分(930.00×201.00× 1 )</t>
  </si>
  <si>
    <t>329-1</t>
  </si>
  <si>
    <t>土地単価×地積×持分(930.00×89.00× 1 )</t>
  </si>
  <si>
    <t>329-2</t>
  </si>
  <si>
    <t>330</t>
  </si>
  <si>
    <t>331-2</t>
  </si>
  <si>
    <t>332</t>
  </si>
  <si>
    <t>333-3</t>
  </si>
  <si>
    <t>土地単価×地積×持分(930.00×38.00× 1 )</t>
  </si>
  <si>
    <t>土地単価×地積×持分(930.00×40.00× 1 )</t>
  </si>
  <si>
    <t>334-2</t>
  </si>
  <si>
    <t>土地単価×地積×持分(930.00×178.00× 1 )</t>
  </si>
  <si>
    <t>335</t>
  </si>
  <si>
    <t>土地単価×地積×持分(930.00×135.00× 1 )</t>
  </si>
  <si>
    <t>土地単価×地積×持分(930.00×82.00× 1 )</t>
  </si>
  <si>
    <t>336-3</t>
  </si>
  <si>
    <t>土地単価×地積×持分(930.00×23.00× 1 )</t>
  </si>
  <si>
    <t>339-2</t>
  </si>
  <si>
    <t>340-3</t>
  </si>
  <si>
    <t>土地単価×地積×持分(930.00×68.00× 1 )</t>
  </si>
  <si>
    <t>341-2</t>
  </si>
  <si>
    <t>土地単価×地積×持分(930.00×81.00× 1 )</t>
  </si>
  <si>
    <t>342-2</t>
  </si>
  <si>
    <t>土地単価×地積×持分(930.00×67.00× 1 )</t>
  </si>
  <si>
    <t>343</t>
  </si>
  <si>
    <t>土地単価×地積×持分(930.00×42.00× 1 )</t>
  </si>
  <si>
    <t>404-3</t>
  </si>
  <si>
    <t>土地単価×地積×持分(930.00×1.41× 1 )</t>
  </si>
  <si>
    <t>404-4</t>
  </si>
  <si>
    <t>土地単価×地積×持分(930.00×5.12× 1 )</t>
  </si>
  <si>
    <t>406-2</t>
  </si>
  <si>
    <t>土地単価×地積×持分(930.00×53.00× 1 )</t>
  </si>
  <si>
    <t>409-1</t>
  </si>
  <si>
    <t>410</t>
  </si>
  <si>
    <t>土地単価×地積×持分(930.00×29.00× 1 )</t>
  </si>
  <si>
    <t>411-2</t>
  </si>
  <si>
    <t>土地単価×地積×持分(930.00×27.00× 1 )</t>
  </si>
  <si>
    <t>413-2</t>
  </si>
  <si>
    <t>土地単価×地積×持分(930.00×147.00× 1 )</t>
  </si>
  <si>
    <t>414-1</t>
  </si>
  <si>
    <t>415-1</t>
  </si>
  <si>
    <t>417-3</t>
  </si>
  <si>
    <t>土地単価×地積×持分(930.00×101.00× 1 )</t>
  </si>
  <si>
    <t>418</t>
  </si>
  <si>
    <t>土地単価×地積×持分(930.00×3.30× 1 )</t>
  </si>
  <si>
    <t>419</t>
  </si>
  <si>
    <t>420</t>
  </si>
  <si>
    <t>421-1</t>
  </si>
  <si>
    <t>土地単価×地積×持分(930.00×433.00× 1 )</t>
  </si>
  <si>
    <t>421-2</t>
  </si>
  <si>
    <t>422-3</t>
  </si>
  <si>
    <t>427-8</t>
  </si>
  <si>
    <t>土地単価×地積×持分(930.00×335.00× 1 )</t>
  </si>
  <si>
    <t>427-10</t>
  </si>
  <si>
    <t>土地単価×地積×持分(930.00×28.08× 1 )</t>
  </si>
  <si>
    <t>1012-46</t>
  </si>
  <si>
    <t>土地単価×地積×持分(930.00×2798.00× 1 )</t>
  </si>
  <si>
    <t>1012-47</t>
  </si>
  <si>
    <t>土地単価×地積×持分(930.00×1093.00× 1 )</t>
  </si>
  <si>
    <t>1012-48</t>
  </si>
  <si>
    <t>土地単価×地積×持分(930.00×9.60× 1 )</t>
  </si>
  <si>
    <t>1012-49</t>
  </si>
  <si>
    <t>土地単価×地積×持分(930.00×5043.00× 1 )</t>
  </si>
  <si>
    <t>1012-51</t>
  </si>
  <si>
    <t>1012-55</t>
  </si>
  <si>
    <t>土地単価×地積×持分(930.00×159.00× 1 )</t>
  </si>
  <si>
    <t>1015-2</t>
  </si>
  <si>
    <t>土地単価×地積×持分(930.00×85.00× 1 )</t>
  </si>
  <si>
    <t>1025-2</t>
  </si>
  <si>
    <t>土地単価×地積×持分(930.00×65.00× 1 )</t>
  </si>
  <si>
    <t>1026-2</t>
  </si>
  <si>
    <t>塚ノ谷</t>
  </si>
  <si>
    <t>1032-2</t>
  </si>
  <si>
    <t>1033</t>
  </si>
  <si>
    <t>西前田</t>
  </si>
  <si>
    <t>2143-1</t>
  </si>
  <si>
    <t>土地単価×地積×持分(930.00×542.00× 1 )</t>
  </si>
  <si>
    <t>南畑</t>
  </si>
  <si>
    <t>2112</t>
  </si>
  <si>
    <t>土地単価×地積×持分(930.00×4550.00× 1 )</t>
  </si>
  <si>
    <t>2133</t>
  </si>
  <si>
    <t>土地単価×地積×持分(930.00×4523.00× 1 )</t>
  </si>
  <si>
    <t>奥山</t>
  </si>
  <si>
    <t>2144</t>
  </si>
  <si>
    <t>土地単価×地積×持分(930.00×10865.00× 1 )</t>
  </si>
  <si>
    <t>2156</t>
  </si>
  <si>
    <t>土地単価×地積×持分(930.00×462.00× 1 )</t>
  </si>
  <si>
    <t>2181</t>
  </si>
  <si>
    <t>土地単価×地積×持分(930.00×58.00× 1 )</t>
  </si>
  <si>
    <t>2185</t>
  </si>
  <si>
    <t>土地単価×地積×持分(930.00×8451.00× 1 )</t>
  </si>
  <si>
    <t>22-502</t>
  </si>
  <si>
    <t>土地単価×地積×持分(930.00×782.00× 1 )</t>
  </si>
  <si>
    <t>943-4</t>
  </si>
  <si>
    <t>土地単価×地積×持分(930.00×917.00× 1 )</t>
  </si>
  <si>
    <t>943-5</t>
  </si>
  <si>
    <t>土地単価×地積×持分(930.00×460.00× 1 )</t>
  </si>
  <si>
    <t>943-7</t>
  </si>
  <si>
    <t>土地単価×地積×持分(930.00×355.00× 1 )</t>
  </si>
  <si>
    <t>943-8</t>
  </si>
  <si>
    <t>土地単価×地積×持分(930.00×356.00× 1 )</t>
  </si>
  <si>
    <t>943-9</t>
  </si>
  <si>
    <t>土地単価×地積×持分(930.00×63.00× 1 )</t>
  </si>
  <si>
    <t>107-1</t>
  </si>
  <si>
    <t>土地単価×地積×持分(930.00×206.00× 1 )</t>
  </si>
  <si>
    <t>南田井東平</t>
  </si>
  <si>
    <t>845-2</t>
  </si>
  <si>
    <t>土地単価×地積×持分(930.00×56.00× 1 )</t>
  </si>
  <si>
    <t>847-2</t>
  </si>
  <si>
    <t>849-2</t>
  </si>
  <si>
    <t>土地単価×地積×持分(930.00×54.00× 1 )</t>
  </si>
  <si>
    <t>964-4</t>
  </si>
  <si>
    <t>969-2</t>
  </si>
  <si>
    <t>土地単価×地積×持分(930.00×226.00× 1 )</t>
  </si>
  <si>
    <t>972-2</t>
  </si>
  <si>
    <t>土地単価×地積×持分(930.00×362.00× 1 )</t>
  </si>
  <si>
    <t>977-3</t>
  </si>
  <si>
    <t>土地単価×地積×持分(930.00×161.00× 1 )</t>
  </si>
  <si>
    <t>977-4</t>
  </si>
  <si>
    <t>土地単価×地積×持分(930.00×212.00× 1 )</t>
  </si>
  <si>
    <t>978-3</t>
  </si>
  <si>
    <t>978-4</t>
  </si>
  <si>
    <t>土地単価×地積×持分(930.00×32.00× 1 )</t>
  </si>
  <si>
    <t>978-9</t>
  </si>
  <si>
    <t>978-12</t>
  </si>
  <si>
    <t>土地単価×地積×持分(930.00×6.56× 1 )</t>
  </si>
  <si>
    <t>979-2</t>
  </si>
  <si>
    <t>土地単価×地積×持分(930.00×320.00× 1 )</t>
  </si>
  <si>
    <t>981-6</t>
  </si>
  <si>
    <t>土地単価×地積×持分(930.00×26.00× 1 )</t>
  </si>
  <si>
    <t>981-8</t>
  </si>
  <si>
    <t>981-9</t>
  </si>
  <si>
    <t>981-12</t>
  </si>
  <si>
    <t>1004-2</t>
  </si>
  <si>
    <t>1012-7</t>
  </si>
  <si>
    <t>土地単価×地積×持分(930.00×119.00× 1 )</t>
  </si>
  <si>
    <t>1059-2</t>
  </si>
  <si>
    <t>土地単価×地積×持分(930.00×709.00× 1 )</t>
  </si>
  <si>
    <t>1247-3</t>
  </si>
  <si>
    <t>土地単価×地積×持分(930.00×1187.00× 1 )</t>
  </si>
  <si>
    <t>1247-6</t>
  </si>
  <si>
    <t>丸山</t>
  </si>
  <si>
    <t>1298-2</t>
  </si>
  <si>
    <t>土地単価×地積×持分(930.00×1281.00× 1 )</t>
  </si>
  <si>
    <t>1344-8</t>
  </si>
  <si>
    <t>1344-13</t>
  </si>
  <si>
    <t>西町北側</t>
  </si>
  <si>
    <t>1512-48</t>
  </si>
  <si>
    <t>土地単価×地積×持分(930.00×127.00× 1 )</t>
  </si>
  <si>
    <t>1560-58</t>
  </si>
  <si>
    <t>土地単価×地積×持分(930.00×1144.00× 1 )</t>
  </si>
  <si>
    <t>塚ノ東</t>
  </si>
  <si>
    <t>1850-2</t>
  </si>
  <si>
    <t>土地単価×地積×持分(930.00×64.00× 1 )</t>
  </si>
  <si>
    <t>粟子前</t>
  </si>
  <si>
    <t>2423-4</t>
  </si>
  <si>
    <t>二子塚</t>
  </si>
  <si>
    <t>2510-17</t>
  </si>
  <si>
    <t>土地単価×地積×持分(930.00×249.00× 1 )</t>
  </si>
  <si>
    <t>1100-113</t>
  </si>
  <si>
    <t>土地単価×地積×持分(930.00×1100.00× 1 )</t>
  </si>
  <si>
    <t>1100-114</t>
  </si>
  <si>
    <t>土地単価×地積×持分(930.00×2271.00× 1 )</t>
  </si>
  <si>
    <t>1100-116</t>
  </si>
  <si>
    <t>土地単価×地積×持分(930.00×236.00× 1 )</t>
  </si>
  <si>
    <t>1100-117</t>
  </si>
  <si>
    <t>土地単価×地積×持分(930.00×237.00× 1 )</t>
  </si>
  <si>
    <t>1100-118</t>
  </si>
  <si>
    <t>土地単価×地積×持分(930.00×1207.00× 1 )</t>
  </si>
  <si>
    <t>1100-119</t>
  </si>
  <si>
    <t>土地単価×地積×持分(930.00×70.00× 1 )</t>
  </si>
  <si>
    <t>1100-120</t>
  </si>
  <si>
    <t>土地単価×地積×持分(930.00×239.00× 1 )</t>
  </si>
  <si>
    <t>1100-121</t>
  </si>
  <si>
    <t>土地単価×地積×持分(930.00×243.00× 1 )</t>
  </si>
  <si>
    <t>1100-122</t>
  </si>
  <si>
    <t>土地単価×地積×持分(930.00×434.00× 1 )</t>
  </si>
  <si>
    <t>1100-123</t>
  </si>
  <si>
    <t>1100-124</t>
  </si>
  <si>
    <t>土地単価×地積×持分(930.00×230.00× 1 )</t>
  </si>
  <si>
    <t>1100-125</t>
  </si>
  <si>
    <t>土地単価×地積×持分(930.00×364.00× 1 )</t>
  </si>
  <si>
    <t>1100-126</t>
  </si>
  <si>
    <t>土地単価×地積×持分(930.00×273.00× 1 )</t>
  </si>
  <si>
    <t>1128-2</t>
  </si>
  <si>
    <t>1131-4</t>
  </si>
  <si>
    <t>坪ノ内</t>
  </si>
  <si>
    <t>307</t>
  </si>
  <si>
    <t>360-2</t>
  </si>
  <si>
    <t>360-3</t>
  </si>
  <si>
    <t>土地単価×地積×持分(930.00×5.40× 1 )</t>
  </si>
  <si>
    <t>下枝谷口</t>
  </si>
  <si>
    <t>735-2</t>
  </si>
  <si>
    <t>736-6</t>
  </si>
  <si>
    <t>土地単価×地積×持分(930.00×102.00× 1 )</t>
  </si>
  <si>
    <t>井図地</t>
  </si>
  <si>
    <t>18-1</t>
  </si>
  <si>
    <t>土地単価×地積×持分(930.00×948.00× 1 )</t>
  </si>
  <si>
    <t>779</t>
  </si>
  <si>
    <t>土地単価×地積×持分(930.00×132.00× 1 )</t>
  </si>
  <si>
    <t>奥井図地</t>
  </si>
  <si>
    <t>781</t>
  </si>
  <si>
    <t>土地単価×地積×持分(930.00×1045.00× 1 )</t>
  </si>
  <si>
    <t>787</t>
  </si>
  <si>
    <t>土地単価×地積×持分(930.00×150.00× 1 )</t>
  </si>
  <si>
    <t>789</t>
  </si>
  <si>
    <t>土地単価×地積×持分(930.00×151.00× 1 )</t>
  </si>
  <si>
    <t>791</t>
  </si>
  <si>
    <t>土地単価×地積×持分(930.00×165.00× 1 )</t>
  </si>
  <si>
    <t>793</t>
  </si>
  <si>
    <t>土地単価×地積×持分(930.00×49.00× 1 )</t>
  </si>
  <si>
    <t>上平山</t>
  </si>
  <si>
    <t>397-2</t>
  </si>
  <si>
    <t>土地単価×地積×持分(930.00×281.00× 1 )</t>
  </si>
  <si>
    <t>中内畑</t>
  </si>
  <si>
    <t>491-33</t>
  </si>
  <si>
    <t>491-34</t>
  </si>
  <si>
    <t>491-35</t>
  </si>
  <si>
    <t>土地単価×地積×持分(930.00×7.41× 1 )</t>
  </si>
  <si>
    <t>491-36</t>
  </si>
  <si>
    <t>土地単価×地積×持分(930.00×7.40× 1 )</t>
  </si>
  <si>
    <t>中通下上松ノ内</t>
  </si>
  <si>
    <t>723-2</t>
  </si>
  <si>
    <t>土地単価×地積×持分(930.00×59.95× 1 )</t>
  </si>
  <si>
    <t>西垣西通</t>
  </si>
  <si>
    <t>742-3</t>
  </si>
  <si>
    <t>鐘鋳谷横道南</t>
  </si>
  <si>
    <t>996-2</t>
  </si>
  <si>
    <t>315-3</t>
  </si>
  <si>
    <t>嘉平畑</t>
  </si>
  <si>
    <t>357-8</t>
  </si>
  <si>
    <t>364-2</t>
  </si>
  <si>
    <t>土地単価×地積×持分(930.00×51.00× 1 )</t>
  </si>
  <si>
    <t>366-5</t>
  </si>
  <si>
    <t>船揚</t>
  </si>
  <si>
    <t>142-5</t>
  </si>
  <si>
    <t>土地単価×地積×持分(930.00×124.00× 1 )</t>
  </si>
  <si>
    <t>荒神谷東平</t>
  </si>
  <si>
    <t>157-4</t>
  </si>
  <si>
    <t>西納屋畑</t>
  </si>
  <si>
    <t>158-2</t>
  </si>
  <si>
    <t>159-3</t>
  </si>
  <si>
    <t>160-3</t>
  </si>
  <si>
    <t>土地単価×地積×持分(930.00×22.00× 1 )</t>
  </si>
  <si>
    <t>160-4</t>
  </si>
  <si>
    <t>162-11</t>
  </si>
  <si>
    <t>土地単価×地積×持分(930.00×18.00× 1 )</t>
  </si>
  <si>
    <t>162-13</t>
  </si>
  <si>
    <t>土地単価×地積×持分(930.00×8.12× 1 )</t>
  </si>
  <si>
    <t>162-14</t>
  </si>
  <si>
    <t>163-6</t>
  </si>
  <si>
    <t>土地単価×地積×持分(930.00×20.00× 1 )</t>
  </si>
  <si>
    <t>164-10</t>
  </si>
  <si>
    <t>164-11</t>
  </si>
  <si>
    <t>164-12</t>
  </si>
  <si>
    <t>164-13</t>
  </si>
  <si>
    <t>164-14</t>
  </si>
  <si>
    <t>土地単価×地積×持分(930.00×60.00× 1 )</t>
  </si>
  <si>
    <t>164-15</t>
  </si>
  <si>
    <t>164-16</t>
  </si>
  <si>
    <t>土地単価×地積×持分(930.00×14.00× 1 )</t>
  </si>
  <si>
    <t>165-10</t>
  </si>
  <si>
    <t>荒神谷尻</t>
  </si>
  <si>
    <t>181-4</t>
  </si>
  <si>
    <t>土地単価×地積×持分(930.00×96.00× 1 )</t>
  </si>
  <si>
    <t>土地単価×地積×持分(930.00×114.00× 1 )</t>
  </si>
  <si>
    <t>225-4</t>
  </si>
  <si>
    <t>土地単価×地積×持分(930.00×144.00× 1 )</t>
  </si>
  <si>
    <t>230-5</t>
  </si>
  <si>
    <t>254-7</t>
  </si>
  <si>
    <t>258-2</t>
  </si>
  <si>
    <t>263-3</t>
  </si>
  <si>
    <t>五輪峰頭</t>
  </si>
  <si>
    <t>279-4</t>
  </si>
  <si>
    <t>土地単価×地積×持分(930.00×93.00× 1 )</t>
  </si>
  <si>
    <t>279-6</t>
  </si>
  <si>
    <t>土地単価×地積×持分(930.00×12.00× 1 )</t>
  </si>
  <si>
    <t>300-9</t>
  </si>
  <si>
    <t>土地単価×地積×持分(930.00×8.59× 1 )</t>
  </si>
  <si>
    <t>301-1</t>
  </si>
  <si>
    <t>土地単価×地積×持分(930.00×266.00× 1 )</t>
  </si>
  <si>
    <t>溝上谷尻</t>
  </si>
  <si>
    <t>338-4</t>
  </si>
  <si>
    <t>上道由</t>
  </si>
  <si>
    <t>406-5</t>
  </si>
  <si>
    <t>風呂谷詰</t>
  </si>
  <si>
    <t>2101-1</t>
  </si>
  <si>
    <t>土地単価×地積×持分(930.00×1359.00× 1 )</t>
  </si>
  <si>
    <t>二本松</t>
  </si>
  <si>
    <t>446-2</t>
  </si>
  <si>
    <t>土地単価×地積×持分(930.00×172.00× 1 )</t>
  </si>
  <si>
    <t>446-4</t>
  </si>
  <si>
    <t>才ノ木化粧川</t>
  </si>
  <si>
    <t>559-4</t>
  </si>
  <si>
    <t>才ノ木納屋田</t>
  </si>
  <si>
    <t>665-3</t>
  </si>
  <si>
    <t>666-2</t>
  </si>
  <si>
    <t>671-2</t>
  </si>
  <si>
    <t>土地単価×地積×持分(930.00×30.00× 1 )</t>
  </si>
  <si>
    <t>672-2</t>
  </si>
  <si>
    <t>八斗前西平</t>
  </si>
  <si>
    <t>714-9</t>
  </si>
  <si>
    <t>土地単価×地積×持分(930.00×0.54× 1 )</t>
  </si>
  <si>
    <t>714-10</t>
  </si>
  <si>
    <t>土地単価×地積×持分(930.00×3.20× 1 )</t>
  </si>
  <si>
    <t>714-11</t>
  </si>
  <si>
    <t>土地単価×地積×持分(930.00×2.34× 1 )</t>
  </si>
  <si>
    <t>下細道</t>
  </si>
  <si>
    <t>716-7</t>
  </si>
  <si>
    <t>716-8</t>
  </si>
  <si>
    <t>土地単価×地積×持分(930.00×3.04× 1 )</t>
  </si>
  <si>
    <t>716-9</t>
  </si>
  <si>
    <t>717-2</t>
  </si>
  <si>
    <t>中細道</t>
  </si>
  <si>
    <t>756-2</t>
  </si>
  <si>
    <t>細道詰</t>
  </si>
  <si>
    <t>757-3</t>
  </si>
  <si>
    <t>土地単価×地積×持分(930.00×24.00× 1 )</t>
  </si>
  <si>
    <t>757-4</t>
  </si>
  <si>
    <t>土地単価×地積×持分(930.00×33.00× 1 )</t>
  </si>
  <si>
    <t>767-18</t>
  </si>
  <si>
    <t>土地単価×地積×持分(930.00×4.52× 1 )</t>
  </si>
  <si>
    <t>767-19</t>
  </si>
  <si>
    <t>西谷海道ノ上</t>
  </si>
  <si>
    <t>783-13</t>
  </si>
  <si>
    <t>土地単価×地積×持分(930.00×109.00× 1 )</t>
  </si>
  <si>
    <t>783-14</t>
  </si>
  <si>
    <t>土地単価×地積×持分(930.00×0.10× 1 )</t>
  </si>
  <si>
    <t>785-6</t>
  </si>
  <si>
    <t>土地単価×地積×持分(930.00×155.00× 1 )</t>
  </si>
  <si>
    <t>785-11</t>
  </si>
  <si>
    <t>柏谷海道ノ上</t>
  </si>
  <si>
    <t>814-6</t>
  </si>
  <si>
    <t>土地単価×地積×持分(930.00×181.00× 1 )</t>
  </si>
  <si>
    <t>815-6</t>
  </si>
  <si>
    <t>817-5</t>
  </si>
  <si>
    <t>土地単価×地積×持分(930.00×3.46× 1 )</t>
  </si>
  <si>
    <t>817-6</t>
  </si>
  <si>
    <t>土地単価×地積×持分(930.00×3.25× 1 )</t>
  </si>
  <si>
    <t>818-6</t>
  </si>
  <si>
    <t>818-9</t>
  </si>
  <si>
    <t>819-8</t>
  </si>
  <si>
    <t>819-10</t>
  </si>
  <si>
    <t>玄小原</t>
  </si>
  <si>
    <t>871-2</t>
  </si>
  <si>
    <t>土地単価×地積×持分(930.00×0.52× 1 )</t>
  </si>
  <si>
    <t>873-2</t>
  </si>
  <si>
    <t>土地単価×地積×持分(930.00×7.47× 1 )</t>
  </si>
  <si>
    <t>874-2</t>
  </si>
  <si>
    <t>土地単価×地積×持分(930.00×9.06× 1 )</t>
  </si>
  <si>
    <t>879-2</t>
  </si>
  <si>
    <t>土地単価×地積×持分(930.00×1.12× 1 )</t>
  </si>
  <si>
    <t>柳ケ下</t>
  </si>
  <si>
    <t>906-2</t>
  </si>
  <si>
    <t>土地単価×地積×持分(930.00×1.99× 1 )</t>
  </si>
  <si>
    <t>土地単価×地積×持分(930.00×4.87× 1 )</t>
  </si>
  <si>
    <t>911-2</t>
  </si>
  <si>
    <t>土地単価×地積×持分(930.00×0.26× 1 )</t>
  </si>
  <si>
    <t>913-2</t>
  </si>
  <si>
    <t>土地単価×地積×持分(930.00×3.82× 1 )</t>
  </si>
  <si>
    <t>十貫清水</t>
  </si>
  <si>
    <t>936-2</t>
  </si>
  <si>
    <t>940-2</t>
  </si>
  <si>
    <t>土地単価×地積×持分(930.00×0.40× 1 )</t>
  </si>
  <si>
    <t>981-2</t>
  </si>
  <si>
    <t>土地単価×地積×持分(930.00×7.49× 1 )</t>
  </si>
  <si>
    <t>982-2</t>
  </si>
  <si>
    <t>983-2</t>
  </si>
  <si>
    <t>984-2</t>
  </si>
  <si>
    <t>985-2</t>
  </si>
  <si>
    <t>986-2</t>
  </si>
  <si>
    <t>土地単価×地積×持分(930.00×8.85× 1 )</t>
  </si>
  <si>
    <t>987-3</t>
  </si>
  <si>
    <t>995-4</t>
  </si>
  <si>
    <t>土地単価×地積×持分(930.00×822.00× 1 )</t>
  </si>
  <si>
    <t>腰廻</t>
  </si>
  <si>
    <t>2122-2</t>
  </si>
  <si>
    <t>土地単価×地積×持分(930.00×303.00× 1 )</t>
  </si>
  <si>
    <t>紺屋田</t>
  </si>
  <si>
    <t>1048-6</t>
  </si>
  <si>
    <t>月輪</t>
  </si>
  <si>
    <t>1059-3</t>
  </si>
  <si>
    <t>土地単価×地積×持分(930.00×347.53× 1 )</t>
  </si>
  <si>
    <t>1059-14</t>
  </si>
  <si>
    <t>土地単価×地積×持分(930.00×37.20× 1 )</t>
  </si>
  <si>
    <t>1059-18</t>
  </si>
  <si>
    <t>土地単価×地積×持分(930.00×21.55× 1 )</t>
  </si>
  <si>
    <t>1059-24</t>
  </si>
  <si>
    <t>土地単価×地積×持分(930.00×31.15× 1 )</t>
  </si>
  <si>
    <t>1059-25</t>
  </si>
  <si>
    <t>土地単価×地積×持分(930.00×198.28× 1 )</t>
  </si>
  <si>
    <t>1061-1</t>
  </si>
  <si>
    <t>1061-10</t>
  </si>
  <si>
    <t>1061-11</t>
  </si>
  <si>
    <t>1062-5</t>
  </si>
  <si>
    <t>土地単価×地積×持分(930.00×246.00× 1 )</t>
  </si>
  <si>
    <t>1062-7</t>
  </si>
  <si>
    <t>1062-8</t>
  </si>
  <si>
    <t>1062-10</t>
  </si>
  <si>
    <t>柏谷海道ノ下</t>
  </si>
  <si>
    <t>1069-11</t>
  </si>
  <si>
    <t>土地単価×地積×持分(930.00×2.70× 1 )</t>
  </si>
  <si>
    <t>1069-12</t>
  </si>
  <si>
    <t>土地単価×地積×持分(930.00×35.00× 1 )</t>
  </si>
  <si>
    <t>1069-13</t>
  </si>
  <si>
    <t>1069-14</t>
  </si>
  <si>
    <t>1077-6</t>
  </si>
  <si>
    <t>土地単価×地積×持分(930.00×1757.00× 1 )</t>
  </si>
  <si>
    <t>1078-11</t>
  </si>
  <si>
    <t>1101-14</t>
  </si>
  <si>
    <t>土地単価×地積×持分(930.00×53.96× 1 )</t>
  </si>
  <si>
    <t>1104-27</t>
  </si>
  <si>
    <t>1104-28</t>
  </si>
  <si>
    <t>土地単価×地積×持分(930.00×8.79× 1 )</t>
  </si>
  <si>
    <t>1107-1</t>
  </si>
  <si>
    <t>土地単価×地積×持分(930.00×223.00× 1 )</t>
  </si>
  <si>
    <t>八幡山</t>
  </si>
  <si>
    <t>1196-2</t>
  </si>
  <si>
    <t>2012-2</t>
  </si>
  <si>
    <t>土地単価×地積×持分(930.00×578.00× 1 )</t>
  </si>
  <si>
    <t>西八幡山</t>
  </si>
  <si>
    <t>土地単価×地積×持分(930.00×145.00× 1 )</t>
  </si>
  <si>
    <t>1198-3</t>
  </si>
  <si>
    <t>土地単価×地積×持分(930.00×6.61× 1 )</t>
  </si>
  <si>
    <t>土地単価×地積×持分(930.00×363.00× 1 )</t>
  </si>
  <si>
    <t>1200-4</t>
  </si>
  <si>
    <t>1200-5</t>
  </si>
  <si>
    <t>下八幡山</t>
  </si>
  <si>
    <t>1213-2</t>
  </si>
  <si>
    <t>1224-1</t>
  </si>
  <si>
    <t>土地単価×地積×持分(930.00×19.83× 1 )</t>
  </si>
  <si>
    <t>1226</t>
  </si>
  <si>
    <t>1227-4</t>
  </si>
  <si>
    <t>1246-26</t>
  </si>
  <si>
    <t>1258-1</t>
  </si>
  <si>
    <t>1427-1</t>
  </si>
  <si>
    <t>東高野杖引ノ下</t>
  </si>
  <si>
    <t>1761-7</t>
  </si>
  <si>
    <t>1761-13</t>
  </si>
  <si>
    <t>土地単価×地積×持分(930.00×573.00× 1 )</t>
  </si>
  <si>
    <t>1761-20</t>
  </si>
  <si>
    <t>才ノ木細道ノ東</t>
  </si>
  <si>
    <t>1777-14</t>
  </si>
  <si>
    <t>1779-5</t>
  </si>
  <si>
    <t>土地単価×地積×持分(930.00×828.00× 1 )</t>
  </si>
  <si>
    <t>1779-6</t>
  </si>
  <si>
    <t>土地単価×地積×持分(930.00×451.00× 1 )</t>
  </si>
  <si>
    <t>1779-7</t>
  </si>
  <si>
    <t>土地単価×地積×持分(930.00×3.91× 1 )</t>
  </si>
  <si>
    <t>1779-8</t>
  </si>
  <si>
    <t>土地単価×地積×持分(930.00×6.35× 1 )</t>
  </si>
  <si>
    <t>1779-9</t>
  </si>
  <si>
    <t>土地単価×地積×持分(930.00×116.00× 1 )</t>
  </si>
  <si>
    <t>才ノ木</t>
  </si>
  <si>
    <t>1782-15</t>
  </si>
  <si>
    <t>土地単価×地積×持分(930.00×7.25× 1 )</t>
  </si>
  <si>
    <t>1782-16</t>
  </si>
  <si>
    <t>1813-15</t>
  </si>
  <si>
    <t>1827-2</t>
  </si>
  <si>
    <t>1849-12</t>
  </si>
  <si>
    <t>1849-17</t>
  </si>
  <si>
    <t>土地単価×地積×持分(930.00×25.52× 1 )</t>
  </si>
  <si>
    <t>1849-25</t>
  </si>
  <si>
    <t>土地単価×地積×持分(930.00×49.07× 1 )</t>
  </si>
  <si>
    <t>1853-9</t>
  </si>
  <si>
    <t>1853-10</t>
  </si>
  <si>
    <t>1853-11</t>
  </si>
  <si>
    <t>土地単価×地積×持分(930.00×61.00× 1 )</t>
  </si>
  <si>
    <t>1853-12</t>
  </si>
  <si>
    <t>土地単価×地積×持分(930.00×4.25× 1 )</t>
  </si>
  <si>
    <t>1853-13</t>
  </si>
  <si>
    <t>1853-14</t>
  </si>
  <si>
    <t>土地単価×地積×持分(930.00×210.00× 1 )</t>
  </si>
  <si>
    <t>1853-15</t>
  </si>
  <si>
    <t>1854-5</t>
  </si>
  <si>
    <t>1854-6</t>
  </si>
  <si>
    <t>畑ノ東</t>
  </si>
  <si>
    <t>1855-4</t>
  </si>
  <si>
    <t>1855-5</t>
  </si>
  <si>
    <t>1865-70</t>
  </si>
  <si>
    <t>1865-90</t>
  </si>
  <si>
    <t>土地単価×地積×持分(930.00×160.00× 1 )</t>
  </si>
  <si>
    <t>1865-92</t>
  </si>
  <si>
    <t>土地単価×地積×持分(930.00×46.00× 1 )</t>
  </si>
  <si>
    <t>1865-93</t>
  </si>
  <si>
    <t>1865-94</t>
  </si>
  <si>
    <t>1865-95</t>
  </si>
  <si>
    <t>1865-96</t>
  </si>
  <si>
    <t>1865-97</t>
  </si>
  <si>
    <t>土地単価×地積×持分(930.00×6.36× 1 )</t>
  </si>
  <si>
    <t>1865-98</t>
  </si>
  <si>
    <t>1865-99</t>
  </si>
  <si>
    <t>1865-100</t>
  </si>
  <si>
    <t>1865-101</t>
  </si>
  <si>
    <t>1865-102</t>
  </si>
  <si>
    <t>1865-103</t>
  </si>
  <si>
    <t>1800-47</t>
  </si>
  <si>
    <t>土地単価×地積×持分(930.00×867.00× 1 )</t>
  </si>
  <si>
    <t>1800-48</t>
  </si>
  <si>
    <t>土地単価×地積×持分(930.00×607.00× 1 )</t>
  </si>
  <si>
    <t>1800-49</t>
  </si>
  <si>
    <t>土地単価×地積×持分(930.00×620.00× 1 )</t>
  </si>
  <si>
    <t>1800-50</t>
  </si>
  <si>
    <t>土地単価×地積×持分(930.00×720.00× 1 )</t>
  </si>
  <si>
    <t>1800-51</t>
  </si>
  <si>
    <t>1800-52</t>
  </si>
  <si>
    <t>土地単価×地積×持分(930.00×277.00× 1 )</t>
  </si>
  <si>
    <t>1800-53</t>
  </si>
  <si>
    <t>土地単価×地積×持分(930.00×731.00× 1 )</t>
  </si>
  <si>
    <t>1800-54</t>
  </si>
  <si>
    <t>1800-55</t>
  </si>
  <si>
    <t>土地単価×地積×持分(930.00×758.00× 1 )</t>
  </si>
  <si>
    <t>1800-57</t>
  </si>
  <si>
    <t>土地単価×地積×持分(930.00×1244.00× 1 )</t>
  </si>
  <si>
    <t>1900-2</t>
  </si>
  <si>
    <t>土地単価×地積×持分(930.00×166.00× 1 )</t>
  </si>
  <si>
    <t>1908-2</t>
  </si>
  <si>
    <t>1913-7</t>
  </si>
  <si>
    <t>1913-8</t>
  </si>
  <si>
    <t>土地単価×地積×持分(930.00×45.00× 1 )</t>
  </si>
  <si>
    <t>1913-9</t>
  </si>
  <si>
    <t>1913-12</t>
  </si>
  <si>
    <t>1914-3</t>
  </si>
  <si>
    <t>1914-4</t>
  </si>
  <si>
    <t>1916-2</t>
  </si>
  <si>
    <t>1919-37</t>
  </si>
  <si>
    <t>1919-58</t>
  </si>
  <si>
    <t>1919-73</t>
  </si>
  <si>
    <t>1919-74</t>
  </si>
  <si>
    <t>1919-77</t>
  </si>
  <si>
    <t>1919-79</t>
  </si>
  <si>
    <t>1919-80</t>
  </si>
  <si>
    <t>1919-81</t>
  </si>
  <si>
    <t>土地単価×地積×持分(930.00×87.00× 1 )</t>
  </si>
  <si>
    <t>1919-82</t>
  </si>
  <si>
    <t>土地単価×地積×持分(930.00×156.00× 1 )</t>
  </si>
  <si>
    <t>1919-83</t>
  </si>
  <si>
    <t>1920-24</t>
  </si>
  <si>
    <t>1920-72</t>
  </si>
  <si>
    <t>土地単価×地積×持分(930.00×165.28× 1 )</t>
  </si>
  <si>
    <t>1920-131</t>
  </si>
  <si>
    <t>土地単価×地積×持分(930.00×2.46× 1 )</t>
  </si>
  <si>
    <t>1920-134</t>
  </si>
  <si>
    <t>土地単価×地積×持分(930.00×2.24× 1 )</t>
  </si>
  <si>
    <t>1920-150</t>
  </si>
  <si>
    <t>土地単価×地積×持分(930.00×2.45× 1 )</t>
  </si>
  <si>
    <t>1920-151</t>
  </si>
  <si>
    <t>1920-152</t>
  </si>
  <si>
    <t>1920-153</t>
  </si>
  <si>
    <t>土地単価×地積×持分(930.00×12.05× 1 )</t>
  </si>
  <si>
    <t>1920-154</t>
  </si>
  <si>
    <t>土地単価×地積×持分(930.00×2.20× 1 )</t>
  </si>
  <si>
    <t>1920-155</t>
  </si>
  <si>
    <t>土地単価×地積×持分(930.00×3.52× 1 )</t>
  </si>
  <si>
    <t>1920-156</t>
  </si>
  <si>
    <t>土地単価×地積×持分(930.00×6.37× 1 )</t>
  </si>
  <si>
    <t>1920-157</t>
  </si>
  <si>
    <t>1920-159</t>
  </si>
  <si>
    <t>土地単価×地積×持分(930.00×1.48× 1 )</t>
  </si>
  <si>
    <t>1920-160</t>
  </si>
  <si>
    <t>1920-165</t>
  </si>
  <si>
    <t>土地単価×地積×持分(930.00×5.52× 1 )</t>
  </si>
  <si>
    <t>1920-186</t>
  </si>
  <si>
    <t>1920-188</t>
  </si>
  <si>
    <t>1920-189</t>
  </si>
  <si>
    <t>土地単価×地積×持分(930.00×3.19× 1 )</t>
  </si>
  <si>
    <t>1920-190</t>
  </si>
  <si>
    <t>1920-191</t>
  </si>
  <si>
    <t>1920-192</t>
  </si>
  <si>
    <t>1920-193</t>
  </si>
  <si>
    <t>1920-194</t>
  </si>
  <si>
    <t>1920-195</t>
  </si>
  <si>
    <t>1920-197</t>
  </si>
  <si>
    <t>1920-198</t>
  </si>
  <si>
    <t>土地単価×地積×持分(930.00×8.00× 1 )</t>
  </si>
  <si>
    <t>1920-200</t>
  </si>
  <si>
    <t>1920-206</t>
  </si>
  <si>
    <t>1920-207</t>
  </si>
  <si>
    <t>1920-208</t>
  </si>
  <si>
    <t>土地単価×地積×持分(930.00×73.00× 1 )</t>
  </si>
  <si>
    <t>1920-209</t>
  </si>
  <si>
    <t>1920-216</t>
  </si>
  <si>
    <t>土地単価×地積×持分(930.00×48.83× 1 )</t>
  </si>
  <si>
    <t>1920-229</t>
  </si>
  <si>
    <t>1920-230</t>
  </si>
  <si>
    <t>1920-236</t>
  </si>
  <si>
    <t>土地単価×地積×持分(930.00×13.31× 1 )</t>
  </si>
  <si>
    <t>1920-239</t>
  </si>
  <si>
    <t>土地単価×地積×持分(930.00×162.78× 1 )</t>
  </si>
  <si>
    <t>1920-241</t>
  </si>
  <si>
    <t>土地単価×地積×持分(930.00×236.27× 1 )</t>
  </si>
  <si>
    <t>1920-242</t>
  </si>
  <si>
    <t>土地単価×地積×持分(930.00×665.02× 1 )</t>
  </si>
  <si>
    <t>1920-247</t>
  </si>
  <si>
    <t>土地単価×地積×持分(930.00×1.76× 1 )</t>
  </si>
  <si>
    <t>1920-249</t>
  </si>
  <si>
    <t>土地単価×地積×持分(930.00×175.70× 1 )</t>
  </si>
  <si>
    <t>1920-252</t>
  </si>
  <si>
    <t>土地単価×地積×持分(930.00×159.02× 1 )</t>
  </si>
  <si>
    <t>1920-253</t>
  </si>
  <si>
    <t>土地単価×地積×持分(930.00×91.78× 1 )</t>
  </si>
  <si>
    <t>1920-254</t>
  </si>
  <si>
    <t>土地単価×地積×持分(930.00×121.49× 1 )</t>
  </si>
  <si>
    <t>1920-257</t>
  </si>
  <si>
    <t>土地単価×地積×持分(930.00×97.49× 1 )</t>
  </si>
  <si>
    <t>1920-258</t>
  </si>
  <si>
    <t>土地単価×地積×持分(930.00×27.18× 1 )</t>
  </si>
  <si>
    <t>1920-261</t>
  </si>
  <si>
    <t>1920-264</t>
  </si>
  <si>
    <t>土地単価×地積×持分(930.00×52.28× 1 )</t>
  </si>
  <si>
    <t>1920-265</t>
  </si>
  <si>
    <t>土地単価×地積×持分(930.00×14.36× 1 )</t>
  </si>
  <si>
    <t>1920-266</t>
  </si>
  <si>
    <t>土地単価×地積×持分(930.00×4.19× 1 )</t>
  </si>
  <si>
    <t>1920-267</t>
  </si>
  <si>
    <t>土地単価×地積×持分(930.00×17.19× 1 )</t>
  </si>
  <si>
    <t>1920-268</t>
  </si>
  <si>
    <t>土地単価×地積×持分(930.00×9.82× 1 )</t>
  </si>
  <si>
    <t>1920-269</t>
  </si>
  <si>
    <t>土地単価×地積×持分(930.00×91.83× 1 )</t>
  </si>
  <si>
    <t>1920-270</t>
  </si>
  <si>
    <t>土地単価×地積×持分(930.00×53.69× 1 )</t>
  </si>
  <si>
    <t>1920-271</t>
  </si>
  <si>
    <t>土地単価×地積×持分(930.00×151.35× 1 )</t>
  </si>
  <si>
    <t>1921-11</t>
  </si>
  <si>
    <t>土地単価×地積×持分(930.00×5.63× 1 )</t>
  </si>
  <si>
    <t>1921-12</t>
  </si>
  <si>
    <t>1922-10</t>
  </si>
  <si>
    <t>土地単価×地積×持分(930.00×602.00× 1 )</t>
  </si>
  <si>
    <t>1923-15</t>
  </si>
  <si>
    <t>土地単価×地積×持分(930.00×142.00× 1 )</t>
  </si>
  <si>
    <t>1923-16</t>
  </si>
  <si>
    <t>土地単価×地積×持分(930.00×23.30× 1 )</t>
  </si>
  <si>
    <t>1923-17</t>
  </si>
  <si>
    <t>土地単価×地積×持分(930.00×359.00× 1 )</t>
  </si>
  <si>
    <t>1923-20</t>
  </si>
  <si>
    <t>土地単価×地積×持分(930.00×177.00× 1 )</t>
  </si>
  <si>
    <t>1924-25</t>
  </si>
  <si>
    <t>土地単価×地積×持分(930.00×126.00× 1 )</t>
  </si>
  <si>
    <t>1924-26</t>
  </si>
  <si>
    <t>土地単価×地積×持分(930.00×139.00× 1 )</t>
  </si>
  <si>
    <t>1924-27</t>
  </si>
  <si>
    <t>土地単価×地積×持分(930.00×270.00× 1 )</t>
  </si>
  <si>
    <t>1924-28</t>
  </si>
  <si>
    <t>土地単価×地積×持分(930.00×486.00× 1 )</t>
  </si>
  <si>
    <t>1925-5</t>
  </si>
  <si>
    <t>1925-6</t>
  </si>
  <si>
    <t>1925-7</t>
  </si>
  <si>
    <t>1926-15</t>
  </si>
  <si>
    <t>1926-18</t>
  </si>
  <si>
    <t>土地単価×地積×持分(930.00×421.00× 1 )</t>
  </si>
  <si>
    <t>1929-3</t>
  </si>
  <si>
    <t>土地単価×地積×持分(930.00×1057.08× 1 )</t>
  </si>
  <si>
    <t>1929-14</t>
  </si>
  <si>
    <t>1929-24</t>
  </si>
  <si>
    <t>土地単価×地積×持分(930.00×18.27× 1 )</t>
  </si>
  <si>
    <t>1929-31</t>
  </si>
  <si>
    <t>土地単価×地積×持分(930.00×246.13× 1 )</t>
  </si>
  <si>
    <t>1929-38</t>
  </si>
  <si>
    <t>土地単価×地積×持分(930.00×261.67× 1 )</t>
  </si>
  <si>
    <t>1929-44</t>
  </si>
  <si>
    <t>土地単価×地積×持分(930.00×509.75× 1 )</t>
  </si>
  <si>
    <t>1929-53</t>
  </si>
  <si>
    <t>土地単価×地積×持分(930.00×26.63× 1 )</t>
  </si>
  <si>
    <t>1933-10</t>
  </si>
  <si>
    <t>1934-4</t>
  </si>
  <si>
    <t>1934-6</t>
  </si>
  <si>
    <t>1934-17</t>
  </si>
  <si>
    <t>1938-13</t>
  </si>
  <si>
    <t>澤山</t>
  </si>
  <si>
    <t>1942-8</t>
  </si>
  <si>
    <t>土地単価×地積×持分(930.00×33.68× 1 )</t>
  </si>
  <si>
    <t>1942-9</t>
  </si>
  <si>
    <t>土地単価×地積×持分(930.00×216.10× 1 )</t>
  </si>
  <si>
    <t>1944-13</t>
  </si>
  <si>
    <t>土地単価×地積×持分(930.00×8.55× 1 )</t>
  </si>
  <si>
    <t>1944-21</t>
  </si>
  <si>
    <t>土地単価×地積×持分(930.00×7.89× 1 )</t>
  </si>
  <si>
    <t>1944-22</t>
  </si>
  <si>
    <t>1944-23</t>
  </si>
  <si>
    <t>1944-24</t>
  </si>
  <si>
    <t>1944-25</t>
  </si>
  <si>
    <t>土地単価×地積×持分(930.00×4.83× 1 )</t>
  </si>
  <si>
    <t>1944-26</t>
  </si>
  <si>
    <t>1944-27</t>
  </si>
  <si>
    <t>土地単価×地積×持分(930.00×9.99× 1 )</t>
  </si>
  <si>
    <t>1944-28</t>
  </si>
  <si>
    <t>1944-29</t>
  </si>
  <si>
    <t>1944-30</t>
  </si>
  <si>
    <t>土地単価×地積×持分(930.00×0.59× 1 )</t>
  </si>
  <si>
    <t>1944-31</t>
  </si>
  <si>
    <t>土地単価×地積×持分(930.00×0.80× 1 )</t>
  </si>
  <si>
    <t>1945-10</t>
  </si>
  <si>
    <t>1945-21</t>
  </si>
  <si>
    <t>1945-23</t>
  </si>
  <si>
    <t>1945-26</t>
  </si>
  <si>
    <t>1945-27</t>
  </si>
  <si>
    <t>1945-28</t>
  </si>
  <si>
    <t>1945-29</t>
  </si>
  <si>
    <t>土地単価×地積×持分(930.00×9.26× 1 )</t>
  </si>
  <si>
    <t>1945-30</t>
  </si>
  <si>
    <t>土地単価×地積×持分(930.00×2.56× 1 )</t>
  </si>
  <si>
    <t>1945-31</t>
  </si>
  <si>
    <t>1960-43</t>
  </si>
  <si>
    <t>土地単価×地積×持分(930.00×500.00× 1 )</t>
  </si>
  <si>
    <t>1968-8</t>
  </si>
  <si>
    <t>東花見</t>
  </si>
  <si>
    <t>1920-251</t>
  </si>
  <si>
    <t>土地単価×地積×持分(930.00×187.62× 1 )</t>
  </si>
  <si>
    <t>1973-2</t>
  </si>
  <si>
    <t>土地単価×地積×持分(930.00×331.88× 1 )</t>
  </si>
  <si>
    <t>1973-6</t>
  </si>
  <si>
    <t>1974-2</t>
  </si>
  <si>
    <t>1981-8</t>
  </si>
  <si>
    <t>土地単価×地積×持分(930.00×2.00× 1 )</t>
  </si>
  <si>
    <t>1995-14</t>
  </si>
  <si>
    <t>茶山</t>
  </si>
  <si>
    <t>2007-10</t>
  </si>
  <si>
    <t>河原ノ上</t>
  </si>
  <si>
    <t>2011-1</t>
  </si>
  <si>
    <t>2011-3</t>
  </si>
  <si>
    <t>土地単価×地積×持分(930.00×158.00× 1 )</t>
  </si>
  <si>
    <t>2011-15</t>
  </si>
  <si>
    <t>2024-73</t>
  </si>
  <si>
    <t>土地単価×地積×持分(930.00×0.84× 1 )</t>
  </si>
  <si>
    <t>東高野東</t>
  </si>
  <si>
    <t>2301</t>
  </si>
  <si>
    <t>土地単価×地積×持分(930.00×1073.00× 1 )</t>
  </si>
  <si>
    <t>東高野西</t>
  </si>
  <si>
    <t>2347-2</t>
  </si>
  <si>
    <t>土地単価×地積×持分(930.00×252.00× 1 )</t>
  </si>
  <si>
    <t>2373</t>
  </si>
  <si>
    <t>土地単価×地積×持分(930.00×836.00× 1 )</t>
  </si>
  <si>
    <t>1880-4</t>
  </si>
  <si>
    <t>1880-9</t>
  </si>
  <si>
    <t>土地単価×地積×持分(930.00×921.00× 1 )</t>
  </si>
  <si>
    <t>1880-42</t>
  </si>
  <si>
    <t>土地単価×地積×持分(930.00×2244.00× 1 )</t>
  </si>
  <si>
    <t>1880-94</t>
  </si>
  <si>
    <t>土地単価×地積×持分(930.00×1525.00× 1 )</t>
  </si>
  <si>
    <t>1880-99</t>
  </si>
  <si>
    <t>土地単価×地積×持分(930.00×189.00× 1 )</t>
  </si>
  <si>
    <t>1880-100</t>
  </si>
  <si>
    <t>土地単価×地積×持分(930.00×509.00× 1 )</t>
  </si>
  <si>
    <t>1880-101</t>
  </si>
  <si>
    <t>土地単価×地積×持分(930.00×1028.00× 1 )</t>
  </si>
  <si>
    <t>1880-102</t>
  </si>
  <si>
    <t>土地単価×地積×持分(930.00×695.00× 1 )</t>
  </si>
  <si>
    <t>1880-103</t>
  </si>
  <si>
    <t>土地単価×地積×持分(930.00×551.00× 1 )</t>
  </si>
  <si>
    <t>1880-104</t>
  </si>
  <si>
    <t>1880-105</t>
  </si>
  <si>
    <t>1880-106</t>
  </si>
  <si>
    <t>1880-107</t>
  </si>
  <si>
    <t>1880-108</t>
  </si>
  <si>
    <t>1880-110</t>
  </si>
  <si>
    <t>土地単価×地積×持分(930.00×570.00× 1 )</t>
  </si>
  <si>
    <t>1886-24</t>
  </si>
  <si>
    <t>土地単価×地積×持分(930.00×275.00× 1 )</t>
  </si>
  <si>
    <t>1886-25</t>
  </si>
  <si>
    <t>土地単価×地積×持分(930.00×282.00× 1 )</t>
  </si>
  <si>
    <t>1886-26</t>
  </si>
  <si>
    <t>土地単価×地積×持分(930.00×228.00× 1 )</t>
  </si>
  <si>
    <t>1886-27</t>
  </si>
  <si>
    <t>1886-28</t>
  </si>
  <si>
    <t>土地単価×地積×持分(930.00×2371.00× 1 )</t>
  </si>
  <si>
    <t>1886-30</t>
  </si>
  <si>
    <t>1886-31</t>
  </si>
  <si>
    <t>土地単価×地積×持分(930.00×254.00× 1 )</t>
  </si>
  <si>
    <t>1886-32</t>
  </si>
  <si>
    <t>土地単価×地積×持分(930.00×97.00× 1 )</t>
  </si>
  <si>
    <t>2530-4</t>
  </si>
  <si>
    <t>土地単価×地積×持分(930.00×961.00× 1 )</t>
  </si>
  <si>
    <t>2530-9</t>
  </si>
  <si>
    <t>土地単価×地積×持分(930.00×1339.00× 1 )</t>
  </si>
  <si>
    <t>2530-42</t>
  </si>
  <si>
    <t>2530-85</t>
  </si>
  <si>
    <t>土地単価×地積×持分(930.00×2930.00× 1 )</t>
  </si>
  <si>
    <t>2530-86</t>
  </si>
  <si>
    <t>土地単価×地積×持分(930.00×1630.00× 1 )</t>
  </si>
  <si>
    <t>2530-87</t>
  </si>
  <si>
    <t>土地単価×地積×持分(930.00×103.00× 1 )</t>
  </si>
  <si>
    <t>2530-90</t>
  </si>
  <si>
    <t>土地単価×地積×持分(930.00×141.00× 1 )</t>
  </si>
  <si>
    <t>2531-4</t>
  </si>
  <si>
    <t>2531-5</t>
  </si>
  <si>
    <t>2531-6</t>
  </si>
  <si>
    <t>2531-7</t>
  </si>
  <si>
    <t>2531-8</t>
  </si>
  <si>
    <t>土地単価×地積×持分(930.00×264.00× 1 )</t>
  </si>
  <si>
    <t>2531-9</t>
  </si>
  <si>
    <t>2540-9</t>
  </si>
  <si>
    <t>564-208</t>
  </si>
  <si>
    <t>564-209</t>
  </si>
  <si>
    <t>564-210</t>
  </si>
  <si>
    <t>土地単価×地積×持分(930.00×25.17× 1 )</t>
  </si>
  <si>
    <t>564-211</t>
  </si>
  <si>
    <t>鶴首</t>
  </si>
  <si>
    <t>引木屋敷</t>
  </si>
  <si>
    <t>340-8</t>
  </si>
  <si>
    <t>772-3</t>
  </si>
  <si>
    <t>772-4</t>
  </si>
  <si>
    <t>373-4</t>
  </si>
  <si>
    <t>土地単価×地積×持分(930.00×7.51× 1 )</t>
  </si>
  <si>
    <t>北田</t>
  </si>
  <si>
    <t>724-1</t>
  </si>
  <si>
    <t>土地単価×地積×持分(930.00×1747.00× 1 )</t>
  </si>
  <si>
    <t>東谷西平</t>
  </si>
  <si>
    <t>堤ノ上</t>
  </si>
  <si>
    <t>709</t>
  </si>
  <si>
    <t>土地単価×地積×持分(930.00×1426.00× 1 )</t>
  </si>
  <si>
    <t>710</t>
  </si>
  <si>
    <t>下大成</t>
  </si>
  <si>
    <t>597-19</t>
  </si>
  <si>
    <t>土地単価×地積×持分(930.00×1.30× 1 )</t>
  </si>
  <si>
    <t>下西峰</t>
  </si>
  <si>
    <t>669</t>
  </si>
  <si>
    <t>土地単価×地積×持分(930.00×1160.00× 1 )</t>
  </si>
  <si>
    <t>江古谷</t>
  </si>
  <si>
    <t>661</t>
  </si>
  <si>
    <t>606-32</t>
  </si>
  <si>
    <t>土地単価×地積×持分(930.00×920.00× 1 )</t>
  </si>
  <si>
    <t>606-33</t>
  </si>
  <si>
    <t>才ノ木杖引ノ下</t>
  </si>
  <si>
    <t>265-1</t>
  </si>
  <si>
    <t>12-55</t>
  </si>
  <si>
    <t>12-56</t>
  </si>
  <si>
    <t>12-66</t>
  </si>
  <si>
    <t>15</t>
  </si>
  <si>
    <t>土地単価×地積×持分(930.00×1239.00× 1 )</t>
  </si>
  <si>
    <t>15-17</t>
  </si>
  <si>
    <t>土地単価×地積×持分(930.00×183.00× 1 )</t>
  </si>
  <si>
    <t>15-42</t>
  </si>
  <si>
    <t>15-43</t>
  </si>
  <si>
    <t>野畑</t>
  </si>
  <si>
    <t>18-12</t>
  </si>
  <si>
    <t>18-14</t>
  </si>
  <si>
    <t>18-26</t>
  </si>
  <si>
    <t>18-27</t>
  </si>
  <si>
    <t>土地単価×地積×持分(930.00×179.00× 1 )</t>
  </si>
  <si>
    <t>25-4</t>
  </si>
  <si>
    <t>松林</t>
  </si>
  <si>
    <t>27-9</t>
  </si>
  <si>
    <t>アツハイ</t>
  </si>
  <si>
    <t>145-2</t>
  </si>
  <si>
    <t>155-11</t>
  </si>
  <si>
    <t>196</t>
  </si>
  <si>
    <t>212-8</t>
  </si>
  <si>
    <t>219-4</t>
  </si>
  <si>
    <t>219-5</t>
  </si>
  <si>
    <t>223-8</t>
  </si>
  <si>
    <t>土地単価×地積×持分(930.00×4.56× 1 )</t>
  </si>
  <si>
    <t>223-10</t>
  </si>
  <si>
    <t>223-11</t>
  </si>
  <si>
    <t>223-12</t>
  </si>
  <si>
    <t>土地単価×地積×持分(930.00×1.35× 1 )</t>
  </si>
  <si>
    <t>227-4</t>
  </si>
  <si>
    <t>227-5</t>
  </si>
  <si>
    <t>土地単価×地積×持分(930.00×3.76× 1 )</t>
  </si>
  <si>
    <t>227-6</t>
  </si>
  <si>
    <t>土地単価×地積×持分(930.00×3.68× 1 )</t>
  </si>
  <si>
    <t>228-4</t>
  </si>
  <si>
    <t>228-11</t>
  </si>
  <si>
    <t>230-4</t>
  </si>
  <si>
    <t>232-8</t>
  </si>
  <si>
    <t>232-14</t>
  </si>
  <si>
    <t>232-16</t>
  </si>
  <si>
    <t>土地単価×地積×持分(930.00×104.00× 1 )</t>
  </si>
  <si>
    <t>土地単価×地積×持分(930.00×8.60× 1 )</t>
  </si>
  <si>
    <t>土地単価×地積×持分(930.00×1.00× 1 )</t>
  </si>
  <si>
    <t>233-15</t>
  </si>
  <si>
    <t>233-19</t>
  </si>
  <si>
    <t>233-20</t>
  </si>
  <si>
    <t>土地単価×地積×持分(930.00×9.90× 1 )</t>
  </si>
  <si>
    <t>233-21</t>
  </si>
  <si>
    <t>土地単価×地積×持分(930.00×7.69× 1 )</t>
  </si>
  <si>
    <t>川尻</t>
  </si>
  <si>
    <t>237-9</t>
  </si>
  <si>
    <t>土地単価×地積×持分(930.00×6.38× 1 )</t>
  </si>
  <si>
    <t>239-11</t>
  </si>
  <si>
    <t>佐五田</t>
  </si>
  <si>
    <t>291-15</t>
  </si>
  <si>
    <t>292-5</t>
  </si>
  <si>
    <t>292-11</t>
  </si>
  <si>
    <t>土地単価×地積×持分(930.00×1.68× 1 )</t>
  </si>
  <si>
    <t>塚根</t>
  </si>
  <si>
    <t>306-14</t>
  </si>
  <si>
    <t>315</t>
  </si>
  <si>
    <t>322-1</t>
  </si>
  <si>
    <t>329-3</t>
  </si>
  <si>
    <t>335-2</t>
  </si>
  <si>
    <t>土地単価×地積×持分(930.00×1.52× 1 )</t>
  </si>
  <si>
    <t>335-3</t>
  </si>
  <si>
    <t>336-5</t>
  </si>
  <si>
    <t>336-6</t>
  </si>
  <si>
    <t>土地単価×地積×持分(930.00×0.32× 1 )</t>
  </si>
  <si>
    <t>337-2</t>
  </si>
  <si>
    <t>土地単価×地積×持分(930.00×7.93× 1 )</t>
  </si>
  <si>
    <t>352-13</t>
  </si>
  <si>
    <t>352-14</t>
  </si>
  <si>
    <t>353-18</t>
  </si>
  <si>
    <t>364-7</t>
  </si>
  <si>
    <t>364-9</t>
  </si>
  <si>
    <t>土地単価×地積×持分(930.00×21.00× 1 )</t>
  </si>
  <si>
    <t>前屋敷</t>
  </si>
  <si>
    <t>390-5</t>
  </si>
  <si>
    <t>土地単価×地積×持分(930.00×1.43× 1 )</t>
  </si>
  <si>
    <t>390-6</t>
  </si>
  <si>
    <t>土地単価×地積×持分(930.00×3.08× 1 )</t>
  </si>
  <si>
    <t>390-7</t>
  </si>
  <si>
    <t>土地単価×地積×持分(930.00×0.49× 1 )</t>
  </si>
  <si>
    <t>391-2</t>
  </si>
  <si>
    <t>土地単価×地積×持分(930.00×1.21× 1 )</t>
  </si>
  <si>
    <t>下前野</t>
  </si>
  <si>
    <t>430-6</t>
  </si>
  <si>
    <t>土地単価×地積×持分(930.00×1554.00× 1 )</t>
  </si>
  <si>
    <t>今屋敷</t>
  </si>
  <si>
    <t>145-6</t>
  </si>
  <si>
    <t>土地単価×地積×持分(930.00×1.66× 1 )</t>
  </si>
  <si>
    <t>153-2</t>
  </si>
  <si>
    <t>土地単価×地積×持分(930.00×5.23× 1 )</t>
  </si>
  <si>
    <t>松ノ木</t>
  </si>
  <si>
    <t>626-2</t>
  </si>
  <si>
    <t>籠谷</t>
  </si>
  <si>
    <t>652-10</t>
  </si>
  <si>
    <t>653-3</t>
  </si>
  <si>
    <t>土地単価×地積×持分(930.00×0.60× 1 )</t>
  </si>
  <si>
    <t>立石</t>
  </si>
  <si>
    <t>699-8</t>
  </si>
  <si>
    <t>土地単価×地積×持分(930.00×539.00× 1 )</t>
  </si>
  <si>
    <t>大道ノ東中坪駄道ノ上</t>
  </si>
  <si>
    <t>766-3</t>
  </si>
  <si>
    <t>766-4</t>
  </si>
  <si>
    <t>766-5</t>
  </si>
  <si>
    <t>768-12</t>
  </si>
  <si>
    <t>大道ノ東分乗寺駄道ノ上</t>
  </si>
  <si>
    <t>769-2</t>
  </si>
  <si>
    <t>770-2</t>
  </si>
  <si>
    <t>770-3</t>
  </si>
  <si>
    <t>773-3</t>
  </si>
  <si>
    <t>773-4</t>
  </si>
  <si>
    <t>土地単価×地積×持分(930.00×3.27× 1 )</t>
  </si>
  <si>
    <t>773-5</t>
  </si>
  <si>
    <t>土地単価×地積×持分(930.00×9.50× 1 )</t>
  </si>
  <si>
    <t>774-4</t>
  </si>
  <si>
    <t>土地単価×地積×持分(930.00×546.00× 1 )</t>
  </si>
  <si>
    <t>775-2</t>
  </si>
  <si>
    <t>土地単価×地積×持分(930.00×312.00× 1 )</t>
  </si>
  <si>
    <t>776-272</t>
  </si>
  <si>
    <t>776-273</t>
  </si>
  <si>
    <t>776-274</t>
  </si>
  <si>
    <t>776-275</t>
  </si>
  <si>
    <t>土地単価×地積×持分(930.00×232.00× 1 )</t>
  </si>
  <si>
    <t>776-276</t>
  </si>
  <si>
    <t>776-279</t>
  </si>
  <si>
    <t>776-281</t>
  </si>
  <si>
    <t>776-282</t>
  </si>
  <si>
    <t>776-283</t>
  </si>
  <si>
    <t>土地単価×地積×持分(930.00×4.49× 1 )</t>
  </si>
  <si>
    <t>776-284</t>
  </si>
  <si>
    <t>土地単価×地積×持分(930.00×9.83× 1 )</t>
  </si>
  <si>
    <t>776-285</t>
  </si>
  <si>
    <t>776-286</t>
  </si>
  <si>
    <t>土地単価×地積×持分(930.00×98.00× 1 )</t>
  </si>
  <si>
    <t>776-287</t>
  </si>
  <si>
    <t>776-288</t>
  </si>
  <si>
    <t>776-289</t>
  </si>
  <si>
    <t>776-290</t>
  </si>
  <si>
    <t>土地単価×地積×持分(930.00×4.35× 1 )</t>
  </si>
  <si>
    <t>776-291</t>
  </si>
  <si>
    <t>776-292</t>
  </si>
  <si>
    <t>776-293</t>
  </si>
  <si>
    <t>776-294</t>
  </si>
  <si>
    <t>776-295</t>
  </si>
  <si>
    <t>776-296</t>
  </si>
  <si>
    <t>776-297</t>
  </si>
  <si>
    <t>776-298</t>
  </si>
  <si>
    <t>776-299</t>
  </si>
  <si>
    <t>776-300</t>
  </si>
  <si>
    <t>776-301</t>
  </si>
  <si>
    <t>776-302</t>
  </si>
  <si>
    <t>776-303</t>
  </si>
  <si>
    <t>776-304</t>
  </si>
  <si>
    <t>776-305</t>
  </si>
  <si>
    <t>776-306</t>
  </si>
  <si>
    <t>776-307</t>
  </si>
  <si>
    <t>776-308</t>
  </si>
  <si>
    <t>土地単価×地積×持分(930.00×227.00× 1 )</t>
  </si>
  <si>
    <t>776-309</t>
  </si>
  <si>
    <t>776-310</t>
  </si>
  <si>
    <t>776-311</t>
  </si>
  <si>
    <t>776-312</t>
  </si>
  <si>
    <t>776-313</t>
  </si>
  <si>
    <t>土地単価×地積×持分(930.00×455.00× 1 )</t>
  </si>
  <si>
    <t>776-314</t>
  </si>
  <si>
    <t>776-315</t>
  </si>
  <si>
    <t>776-316</t>
  </si>
  <si>
    <t>土地単価×地積×持分(930.00×6.06× 1 )</t>
  </si>
  <si>
    <t>776-317</t>
  </si>
  <si>
    <t>776-318</t>
  </si>
  <si>
    <t>776-319</t>
  </si>
  <si>
    <t>776-320</t>
  </si>
  <si>
    <t>776-321</t>
  </si>
  <si>
    <t>776-322</t>
  </si>
  <si>
    <t>776-323</t>
  </si>
  <si>
    <t>776-324</t>
  </si>
  <si>
    <t>776-325</t>
  </si>
  <si>
    <t>776-326</t>
  </si>
  <si>
    <t>776-327</t>
  </si>
  <si>
    <t>776-328</t>
  </si>
  <si>
    <t>土地単価×地積×持分(930.00×6.13× 1 )</t>
  </si>
  <si>
    <t>776-329</t>
  </si>
  <si>
    <t>土地単価×地積×持分(930.00×6.91× 1 )</t>
  </si>
  <si>
    <t>776-330</t>
  </si>
  <si>
    <t>土地単価×地積×持分(930.00×2.40× 1 )</t>
  </si>
  <si>
    <t>776-331</t>
  </si>
  <si>
    <t>776-332</t>
  </si>
  <si>
    <t>776-333</t>
  </si>
  <si>
    <t>776-334</t>
  </si>
  <si>
    <t>776-335</t>
  </si>
  <si>
    <t>776-336</t>
  </si>
  <si>
    <t>776-337</t>
  </si>
  <si>
    <t>776-338</t>
  </si>
  <si>
    <t>776-339</t>
  </si>
  <si>
    <t>776-340</t>
  </si>
  <si>
    <t>776-341</t>
  </si>
  <si>
    <t>776-342</t>
  </si>
  <si>
    <t>776-343</t>
  </si>
  <si>
    <t>776-344</t>
  </si>
  <si>
    <t>776-345</t>
  </si>
  <si>
    <t>土地単価×地積×持分(930.00×0.42× 1 )</t>
  </si>
  <si>
    <t>776-346</t>
  </si>
  <si>
    <t>776-347</t>
  </si>
  <si>
    <t>土地単価×地積×持分(930.00×525.00× 1 )</t>
  </si>
  <si>
    <t>776-348</t>
  </si>
  <si>
    <t>776-349</t>
  </si>
  <si>
    <t>土地単価×地積×持分(930.00×0.57× 1 )</t>
  </si>
  <si>
    <t>776-350</t>
  </si>
  <si>
    <t>776-351</t>
  </si>
  <si>
    <t>776-352</t>
  </si>
  <si>
    <t>776-353</t>
  </si>
  <si>
    <t>776-354</t>
  </si>
  <si>
    <t>776-355</t>
  </si>
  <si>
    <t>776-357</t>
  </si>
  <si>
    <t>土地単価×地積×持分(930.00×4.84× 1 )</t>
  </si>
  <si>
    <t>776-359</t>
  </si>
  <si>
    <t>土地単価×地積×持分(930.00×507.00× 1 )</t>
  </si>
  <si>
    <t>777-294</t>
  </si>
  <si>
    <t>777-295</t>
  </si>
  <si>
    <t>777-340</t>
  </si>
  <si>
    <t>土地単価×地積×持分(930.00×6.26× 1 )</t>
  </si>
  <si>
    <t>777-341</t>
  </si>
  <si>
    <t>777-342</t>
  </si>
  <si>
    <t>土地単価×地積×持分(930.00×9.66× 1 )</t>
  </si>
  <si>
    <t>777-343</t>
  </si>
  <si>
    <t>777-344</t>
  </si>
  <si>
    <t>777-345</t>
  </si>
  <si>
    <t>777-346</t>
  </si>
  <si>
    <t>777-347</t>
  </si>
  <si>
    <t>777-348</t>
  </si>
  <si>
    <t>777-349</t>
  </si>
  <si>
    <t>土地単価×地積×持分(930.00×7.58× 1 )</t>
  </si>
  <si>
    <t>777-350</t>
  </si>
  <si>
    <t>777-351</t>
  </si>
  <si>
    <t>777-352</t>
  </si>
  <si>
    <t>土地単価×地積×持分(930.00×9.36× 1 )</t>
  </si>
  <si>
    <t>777-353</t>
  </si>
  <si>
    <t>777-354</t>
  </si>
  <si>
    <t>777-356</t>
  </si>
  <si>
    <t>777-357</t>
  </si>
  <si>
    <t>土地単価×地積×持分(930.00×7.75× 1 )</t>
  </si>
  <si>
    <t>777-358</t>
  </si>
  <si>
    <t>777-359</t>
  </si>
  <si>
    <t>777-360</t>
  </si>
  <si>
    <t>777-361</t>
  </si>
  <si>
    <t>777-362</t>
  </si>
  <si>
    <t>777-363</t>
  </si>
  <si>
    <t>土地単価×地積×持分(930.00×5.33× 1 )</t>
  </si>
  <si>
    <t>777-364</t>
  </si>
  <si>
    <t>777-365</t>
  </si>
  <si>
    <t>777-421</t>
  </si>
  <si>
    <t>土地単価×地積×持分(930.00×3.78× 1 )</t>
  </si>
  <si>
    <t>57-8</t>
  </si>
  <si>
    <t>土地単価×地積×持分(930.00×122.00× 1 )</t>
  </si>
  <si>
    <t>大窪田</t>
  </si>
  <si>
    <t>土地単価×地積×持分(930.00×129.00× 1 )</t>
  </si>
  <si>
    <t>405-2</t>
  </si>
  <si>
    <t>443-2</t>
  </si>
  <si>
    <t>穴田</t>
  </si>
  <si>
    <t>1107</t>
  </si>
  <si>
    <t>土地単価×地積×持分(930.00×1072.00× 1 )</t>
  </si>
  <si>
    <t>小坂前</t>
  </si>
  <si>
    <t>1115-1</t>
  </si>
  <si>
    <t>土地単価×地積×持分(930.00×349.00× 1 )</t>
  </si>
  <si>
    <t>1115-2</t>
  </si>
  <si>
    <t>1115-3</t>
  </si>
  <si>
    <t>寺ノ前</t>
  </si>
  <si>
    <t>1142</t>
  </si>
  <si>
    <t>土地単価×地積×持分(930.00×1111.00× 1 )</t>
  </si>
  <si>
    <t>野露</t>
  </si>
  <si>
    <t>1163-2</t>
  </si>
  <si>
    <t>扇子田</t>
  </si>
  <si>
    <t>1173-2</t>
  </si>
  <si>
    <t>土地単価×地積×持分(930.00×50.00× 1 )</t>
  </si>
  <si>
    <t>1174-2</t>
  </si>
  <si>
    <t>土地単価×地積×持分(930.00×231.00× 1 )</t>
  </si>
  <si>
    <t>1175-2</t>
  </si>
  <si>
    <t>土地単価×地積×持分(930.00×140.00× 1 )</t>
  </si>
  <si>
    <t>1179</t>
  </si>
  <si>
    <t>土地単価×地積×持分(930.00×1749.00× 1 )</t>
  </si>
  <si>
    <t>青木</t>
  </si>
  <si>
    <t>1192-2</t>
  </si>
  <si>
    <t>1193-2</t>
  </si>
  <si>
    <t>1194</t>
  </si>
  <si>
    <t>土地単価×地積×持分(930.00×860.00× 1 )</t>
  </si>
  <si>
    <t>上青木</t>
  </si>
  <si>
    <t>269-2</t>
  </si>
  <si>
    <t>269-3</t>
  </si>
  <si>
    <t>269-4</t>
  </si>
  <si>
    <t>土地単価×地積×持分(930.00×3.70× 1 )</t>
  </si>
  <si>
    <t>269-5</t>
  </si>
  <si>
    <t>1201-2</t>
  </si>
  <si>
    <t>中通</t>
  </si>
  <si>
    <t>1209-2</t>
  </si>
  <si>
    <t>1219-2</t>
  </si>
  <si>
    <t>土地単価×地積×持分(930.00×269.00× 1 )</t>
  </si>
  <si>
    <t>小ヒラ谷</t>
  </si>
  <si>
    <t>306-27</t>
  </si>
  <si>
    <t>土地単価×地積×持分(930.00×532.00× 1 )</t>
  </si>
  <si>
    <t>306-28</t>
  </si>
  <si>
    <t>306-29</t>
  </si>
  <si>
    <t>土地単価×地積×持分(930.00×284.00× 1 )</t>
  </si>
  <si>
    <t>306-30</t>
  </si>
  <si>
    <t>306-31</t>
  </si>
  <si>
    <t>306-32</t>
  </si>
  <si>
    <t>306-33</t>
  </si>
  <si>
    <t>306-34</t>
  </si>
  <si>
    <t>306-35</t>
  </si>
  <si>
    <t>土地単価×地積×持分(930.00×77.00× 1 )</t>
  </si>
  <si>
    <t>306-36</t>
  </si>
  <si>
    <t>306-37</t>
  </si>
  <si>
    <t>306-38</t>
  </si>
  <si>
    <t>306-39</t>
  </si>
  <si>
    <t>306-40</t>
  </si>
  <si>
    <t>土地単価×地積×持分(930.00×133.00× 1 )</t>
  </si>
  <si>
    <t>306-41</t>
  </si>
  <si>
    <t>306-42</t>
  </si>
  <si>
    <t>土地単価×地積×持分(930.00×111.00× 1 )</t>
  </si>
  <si>
    <t>八谷</t>
  </si>
  <si>
    <t>1226-2</t>
  </si>
  <si>
    <t>1227-2</t>
  </si>
  <si>
    <t>1239-2</t>
  </si>
  <si>
    <t>1240-2</t>
  </si>
  <si>
    <t>1241-2</t>
  </si>
  <si>
    <t>1243-2</t>
  </si>
  <si>
    <t>1245-2</t>
  </si>
  <si>
    <t>1246-3</t>
  </si>
  <si>
    <t>1246-4</t>
  </si>
  <si>
    <t>1249-2</t>
  </si>
  <si>
    <t>1257</t>
  </si>
  <si>
    <t>土地単価×地積×持分(930.00×1515.00× 1 )</t>
  </si>
  <si>
    <t>井手ノ下</t>
  </si>
  <si>
    <t>1263-2</t>
  </si>
  <si>
    <t>土地単価×地積×持分(930.00×59.00× 1 )</t>
  </si>
  <si>
    <t>1265-2</t>
  </si>
  <si>
    <t>1266-2</t>
  </si>
  <si>
    <t>土地単価×地積×持分(930.00×153.00× 1 )</t>
  </si>
  <si>
    <t>1267-2</t>
  </si>
  <si>
    <t>土地単価×地積×持分(930.00×198.00× 1 )</t>
  </si>
  <si>
    <t>下寺内後</t>
  </si>
  <si>
    <t>土地単価×地積×持分(930.00×321.00× 1 )</t>
  </si>
  <si>
    <t>447-3</t>
  </si>
  <si>
    <t>土地単価×地積×持分(930.00×415.00× 1 )</t>
  </si>
  <si>
    <t>462-4</t>
  </si>
  <si>
    <t>本谷東平下</t>
  </si>
  <si>
    <t>478-4</t>
  </si>
  <si>
    <t>土地単価×地積×持分(930.00×242.00× 1 )</t>
  </si>
  <si>
    <t>稲荷</t>
  </si>
  <si>
    <t>1294</t>
  </si>
  <si>
    <t>土地単価×地積×持分(930.00×787.00× 1 )</t>
  </si>
  <si>
    <t>本谷東柳圓</t>
  </si>
  <si>
    <t>653-6</t>
  </si>
  <si>
    <t>塔坊師</t>
  </si>
  <si>
    <t>1345-1</t>
  </si>
  <si>
    <t>土地単価×地積×持分(930.00×865.00× 1 )</t>
  </si>
  <si>
    <t>1345-2</t>
  </si>
  <si>
    <t>土地単価×地積×持分(930.00×5.32× 1 )</t>
  </si>
  <si>
    <t>垣ケ坪</t>
  </si>
  <si>
    <t>893-3</t>
  </si>
  <si>
    <t>土地単価×地積×持分(930.00×245.00× 1 )</t>
  </si>
  <si>
    <t>893-4</t>
  </si>
  <si>
    <t>土地単価×地積×持分(930.00×472.00× 1 )</t>
  </si>
  <si>
    <t>10-4</t>
  </si>
  <si>
    <t>土地単価×地積×持分(930.00×404.00× 1 )</t>
  </si>
  <si>
    <t>10-8</t>
  </si>
  <si>
    <t>土地単価×地積×持分(930.00×345.58× 1 )</t>
  </si>
  <si>
    <t>10-9</t>
  </si>
  <si>
    <t>土地単価×地積×持分(930.00×302.00× 1 )</t>
  </si>
  <si>
    <t>16-2</t>
  </si>
  <si>
    <t>31-1</t>
  </si>
  <si>
    <t>土地単価×地積×持分(930.00×9.91× 1 )</t>
  </si>
  <si>
    <t>32-5</t>
  </si>
  <si>
    <t>34-5</t>
  </si>
  <si>
    <t>土地単価×地積×持分(930.00×8.57× 1 )</t>
  </si>
  <si>
    <t>36-3</t>
  </si>
  <si>
    <t>38-5</t>
  </si>
  <si>
    <t>56-1</t>
  </si>
  <si>
    <t>土地単価×地積×持分(930.00×75.81× 1 )</t>
  </si>
  <si>
    <t>六反田</t>
  </si>
  <si>
    <t>731</t>
  </si>
  <si>
    <t>土地単価×地積×持分(930.00×337.00× 1 )</t>
  </si>
  <si>
    <t>742</t>
  </si>
  <si>
    <t>土地単価×地積×持分(930.00×717.00× 1 )</t>
  </si>
  <si>
    <t>御崎河原</t>
  </si>
  <si>
    <t>22</t>
  </si>
  <si>
    <t>土地単価×地積×持分(930.00×234.00× 1 )</t>
  </si>
  <si>
    <t>千々木</t>
  </si>
  <si>
    <t>14-2</t>
  </si>
  <si>
    <t>24-4</t>
  </si>
  <si>
    <t>24-5</t>
  </si>
  <si>
    <t>土地単価×地積×持分(930.00×1.02× 1 )</t>
  </si>
  <si>
    <t>28-4</t>
  </si>
  <si>
    <t>29-5</t>
  </si>
  <si>
    <t>29-6</t>
  </si>
  <si>
    <t>土地単価×地積×持分(930.00×4.37× 1 )</t>
  </si>
  <si>
    <t>30-4</t>
  </si>
  <si>
    <t>31-4</t>
  </si>
  <si>
    <t>土地単価×地積×持分(930.00×4.14× 1 )</t>
  </si>
  <si>
    <t>34-4</t>
  </si>
  <si>
    <t>下宮代</t>
  </si>
  <si>
    <t>土地単価×地積×持分(930.00×7.00× 1 )</t>
  </si>
  <si>
    <t>東前田</t>
  </si>
  <si>
    <t>53-2</t>
  </si>
  <si>
    <t>土地単価×地積×持分(930.00×9.00× 1 )</t>
  </si>
  <si>
    <t>63-7</t>
  </si>
  <si>
    <t>63-8</t>
  </si>
  <si>
    <t>66-2</t>
  </si>
  <si>
    <t>67-5</t>
  </si>
  <si>
    <t>68-2</t>
  </si>
  <si>
    <t>築地ケ内</t>
  </si>
  <si>
    <t>69-2</t>
  </si>
  <si>
    <t>70-2</t>
  </si>
  <si>
    <t>79-2</t>
  </si>
  <si>
    <t>83-4</t>
  </si>
  <si>
    <t>陳場</t>
  </si>
  <si>
    <t>84-2</t>
  </si>
  <si>
    <t>85-2</t>
  </si>
  <si>
    <t>88-3</t>
  </si>
  <si>
    <t>土地単価×地積×持分(930.00×7.99× 1 )</t>
  </si>
  <si>
    <t>牧戸</t>
  </si>
  <si>
    <t>182-3</t>
  </si>
  <si>
    <t>125-3</t>
  </si>
  <si>
    <t>土地単価×地積×持分(930.00×8.08× 1 )</t>
  </si>
  <si>
    <t>土地単価×地積×持分(930.00×10.88× 1 )</t>
  </si>
  <si>
    <t>土地単価×地積×持分(930.00×26.29× 1 )</t>
  </si>
  <si>
    <t>土地単価×地積×持分(930.00×8.37× 1 )</t>
  </si>
  <si>
    <t>424-2</t>
  </si>
  <si>
    <t>土地単価×地積×持分(930.00×1.65× 1 )</t>
  </si>
  <si>
    <t>425-2</t>
  </si>
  <si>
    <t>土地単価×地積×持分(930.00×4.48× 1 )</t>
  </si>
  <si>
    <t>荒神ノ上</t>
  </si>
  <si>
    <t>287-8</t>
  </si>
  <si>
    <t>289-3</t>
  </si>
  <si>
    <t>290-6</t>
  </si>
  <si>
    <t>土地単価×地積×持分(930.00×1.95× 1 )</t>
  </si>
  <si>
    <t>290-7</t>
  </si>
  <si>
    <t>土地単価×地積×持分(930.00×2.32× 1 )</t>
  </si>
  <si>
    <t>291-5</t>
  </si>
  <si>
    <t>291-6</t>
  </si>
  <si>
    <t>293-7</t>
  </si>
  <si>
    <t>293-8</t>
  </si>
  <si>
    <t>土地単価×地積×持分(930.00×2.80× 1 )</t>
  </si>
  <si>
    <t>中ノ垣</t>
  </si>
  <si>
    <t>434-2</t>
  </si>
  <si>
    <t>436-3</t>
  </si>
  <si>
    <t>古城</t>
  </si>
  <si>
    <t>337-11</t>
  </si>
  <si>
    <t>337-12</t>
  </si>
  <si>
    <t>337-13</t>
  </si>
  <si>
    <t>土地単価×地積×持分(930.00×1.26× 1 )</t>
  </si>
  <si>
    <t>337-14</t>
  </si>
  <si>
    <t>土地単価×地積×持分(930.00×2.16× 1 )</t>
  </si>
  <si>
    <t>339-3</t>
  </si>
  <si>
    <t>340-5</t>
  </si>
  <si>
    <t>土地単価×地積×持分(930.00×2.85× 1 )</t>
  </si>
  <si>
    <t>340-6</t>
  </si>
  <si>
    <t>448-4</t>
  </si>
  <si>
    <t>449-2</t>
  </si>
  <si>
    <t>450-3</t>
  </si>
  <si>
    <t>451-2</t>
  </si>
  <si>
    <t>屋敷西通</t>
  </si>
  <si>
    <t>370-4</t>
  </si>
  <si>
    <t>往還ノ下屋敷</t>
  </si>
  <si>
    <t>401-2</t>
  </si>
  <si>
    <t>土地単価×地積×持分(930.00×6.75× 1 )</t>
  </si>
  <si>
    <t>402-5</t>
  </si>
  <si>
    <t>土地単価×地積×持分(930.00×4.32× 1 )</t>
  </si>
  <si>
    <t>402-6</t>
  </si>
  <si>
    <t>土地単価×地積×持分(930.00×4.16× 1 )</t>
  </si>
  <si>
    <t>西出口</t>
  </si>
  <si>
    <t>620-7</t>
  </si>
  <si>
    <t>土地単価×地積×持分(930.00×6.34× 1 )</t>
  </si>
  <si>
    <t>620-8</t>
  </si>
  <si>
    <t>620-9</t>
  </si>
  <si>
    <t>土地単価×地積×持分(930.00×4.00× 1 )</t>
  </si>
  <si>
    <t>竹ケ後口</t>
  </si>
  <si>
    <t>457-3</t>
  </si>
  <si>
    <t>464-3</t>
  </si>
  <si>
    <t>467-3</t>
  </si>
  <si>
    <t>621-10</t>
  </si>
  <si>
    <t>621-11</t>
  </si>
  <si>
    <t>土地単価×地積×持分(930.00×1.47× 1 )</t>
  </si>
  <si>
    <t>628-9</t>
  </si>
  <si>
    <t>土地単価×地積×持分(930.00×7.06× 1 )</t>
  </si>
  <si>
    <t>628-10</t>
  </si>
  <si>
    <t>628-11</t>
  </si>
  <si>
    <t>土地単価×地積×持分(930.00×1.08× 1 )</t>
  </si>
  <si>
    <t>628-12</t>
  </si>
  <si>
    <t>土地単価×地積×持分(930.00×1.54× 1 )</t>
  </si>
  <si>
    <t>629-7</t>
  </si>
  <si>
    <t>629-8</t>
  </si>
  <si>
    <t>土地単価×地積×持分(930.00×8.98× 1 )</t>
  </si>
  <si>
    <t>629-9</t>
  </si>
  <si>
    <t>629-10</t>
  </si>
  <si>
    <t>土地単価×地積×持分(930.00×4.54× 1 )</t>
  </si>
  <si>
    <t>629-12</t>
  </si>
  <si>
    <t>西ノ河原</t>
  </si>
  <si>
    <t>469-2</t>
  </si>
  <si>
    <t>470-2</t>
  </si>
  <si>
    <t>476-3</t>
  </si>
  <si>
    <t>711-4</t>
  </si>
  <si>
    <t>711-5</t>
  </si>
  <si>
    <t>土地単価×地積×持分(930.00×0.25× 1 )</t>
  </si>
  <si>
    <t>711-6</t>
  </si>
  <si>
    <t>713-2</t>
  </si>
  <si>
    <t>719-3</t>
  </si>
  <si>
    <t>土地単価×地積×持分(930.00×173.00× 1 )</t>
  </si>
  <si>
    <t>725-2</t>
  </si>
  <si>
    <t>土地単価×地積×持分(930.00×4.12× 1 )</t>
  </si>
  <si>
    <t>波戸</t>
  </si>
  <si>
    <t>301-3</t>
  </si>
  <si>
    <t>301-4</t>
  </si>
  <si>
    <t>福本</t>
  </si>
  <si>
    <t>240-2</t>
  </si>
  <si>
    <t>瀧ノ前</t>
  </si>
  <si>
    <t>302-3</t>
  </si>
  <si>
    <t>551-2</t>
  </si>
  <si>
    <t>686-3</t>
  </si>
  <si>
    <t>773-2</t>
  </si>
  <si>
    <t>774-2</t>
  </si>
  <si>
    <t>782-2</t>
  </si>
  <si>
    <t>イキ谷</t>
  </si>
  <si>
    <t>1052-5</t>
  </si>
  <si>
    <t>1052-6</t>
  </si>
  <si>
    <t>土地単価×地積×持分(930.00×9.75× 1 )</t>
  </si>
  <si>
    <t>1055-5</t>
  </si>
  <si>
    <t>1055-6</t>
  </si>
  <si>
    <t>土地単価×地積×持分(930.00×4.41× 1 )</t>
  </si>
  <si>
    <t>1058-3</t>
  </si>
  <si>
    <t>1064-86</t>
  </si>
  <si>
    <t>1064-87</t>
  </si>
  <si>
    <t>土地単価×地積×持分(930.00×4.65× 1 )</t>
  </si>
  <si>
    <t>ヒイカ谷</t>
  </si>
  <si>
    <t>1103-2</t>
  </si>
  <si>
    <t>土地単価×地積×持分(930.00×169.00× 1 )</t>
  </si>
  <si>
    <t>1106-9</t>
  </si>
  <si>
    <t>1106-10</t>
  </si>
  <si>
    <t>1108-7</t>
  </si>
  <si>
    <t>赤坂谷平</t>
  </si>
  <si>
    <t>1088-19</t>
  </si>
  <si>
    <t>1088-20</t>
  </si>
  <si>
    <t>1088-21</t>
  </si>
  <si>
    <t>土地単価×地積×持分(930.00×2.88× 1 )</t>
  </si>
  <si>
    <t>1088-22</t>
  </si>
  <si>
    <t>1088-23</t>
  </si>
  <si>
    <t>土地単価×地積×持分(930.00×1.32× 1 )</t>
  </si>
  <si>
    <t>1088-24</t>
  </si>
  <si>
    <t>1088-26</t>
  </si>
  <si>
    <t>土地単価×地積×持分(930.00×3.01× 1 )</t>
  </si>
  <si>
    <t>1088-27</t>
  </si>
  <si>
    <t>1089-9</t>
  </si>
  <si>
    <t>土地単価×地積×持分(930.00×7.64× 1 )</t>
  </si>
  <si>
    <t>1089-10</t>
  </si>
  <si>
    <t>1089-11</t>
  </si>
  <si>
    <t>34-2</t>
  </si>
  <si>
    <t>35-2</t>
  </si>
  <si>
    <t>土地単価×地積×持分(930.00×6.79× 1 )</t>
  </si>
  <si>
    <t>36-2</t>
  </si>
  <si>
    <t>37-4</t>
  </si>
  <si>
    <t>37-5</t>
  </si>
  <si>
    <t>38-2</t>
  </si>
  <si>
    <t>40-2</t>
  </si>
  <si>
    <t>41-4</t>
  </si>
  <si>
    <t>42-2</t>
  </si>
  <si>
    <t>土地単価×地積×持分(930.00×9.96× 1 )</t>
  </si>
  <si>
    <t>44-3</t>
  </si>
  <si>
    <t>45-1</t>
  </si>
  <si>
    <t>西古市場</t>
  </si>
  <si>
    <t>46-4</t>
  </si>
  <si>
    <t>46-5</t>
  </si>
  <si>
    <t>46-6</t>
  </si>
  <si>
    <t>46-7</t>
  </si>
  <si>
    <t>49-2</t>
  </si>
  <si>
    <t>土地単価×地積×持分(930.00×6.60× 1 )</t>
  </si>
  <si>
    <t>土地単価×地積×持分(930.00×96.07× 1 )</t>
  </si>
  <si>
    <t>59-4</t>
  </si>
  <si>
    <t>60-2</t>
  </si>
  <si>
    <t>61-2</t>
  </si>
  <si>
    <t>61-3</t>
  </si>
  <si>
    <t>土地単価×地積×持分(930.00×5.60× 1 )</t>
  </si>
  <si>
    <t>62-2</t>
  </si>
  <si>
    <t>63-2</t>
  </si>
  <si>
    <t>土地単価×地積×持分(930.00×1.96× 1 )</t>
  </si>
  <si>
    <t>65-3</t>
  </si>
  <si>
    <t>土地単価×地積×持分(930.00×8.01× 1 )</t>
  </si>
  <si>
    <t>66-4</t>
  </si>
  <si>
    <t>66-5</t>
  </si>
  <si>
    <t>土地単価×地積×持分(930.00×9.27× 1 )</t>
  </si>
  <si>
    <t>66-6</t>
  </si>
  <si>
    <t>南古市場</t>
  </si>
  <si>
    <t>71-2</t>
  </si>
  <si>
    <t>土地単価×地積×持分(930.00×6.65× 1 )</t>
  </si>
  <si>
    <t>72-2</t>
  </si>
  <si>
    <t>72-3</t>
  </si>
  <si>
    <t>73-6</t>
  </si>
  <si>
    <t>73-7</t>
  </si>
  <si>
    <t>土地単価×地積×持分(930.00×9.63× 1 )</t>
  </si>
  <si>
    <t>73-8</t>
  </si>
  <si>
    <t>土地単価×地積×持分(930.00×4.71× 1 )</t>
  </si>
  <si>
    <t>73-10</t>
  </si>
  <si>
    <t>土地単価×地積×持分(930.00×9.72× 1 )</t>
  </si>
  <si>
    <t>古市場</t>
  </si>
  <si>
    <t>中橋</t>
  </si>
  <si>
    <t>92-3</t>
  </si>
  <si>
    <t>土地単価×地積×持分(930.00×8.22× 1 )</t>
  </si>
  <si>
    <t>92-4</t>
  </si>
  <si>
    <t>土地単価×地積×持分(930.00×1.04× 1 )</t>
  </si>
  <si>
    <t>94-22</t>
  </si>
  <si>
    <t>土地単価×地積×持分(930.00×8.69× 1 )</t>
  </si>
  <si>
    <t>94-23</t>
  </si>
  <si>
    <t>土地単価×地積×持分(930.00×5.04× 1 )</t>
  </si>
  <si>
    <t>北中橋</t>
  </si>
  <si>
    <t>96-3</t>
  </si>
  <si>
    <t>97-2</t>
  </si>
  <si>
    <t>中橋ノ下</t>
  </si>
  <si>
    <t>143-3</t>
  </si>
  <si>
    <t>土地単価×地積×持分(930.00×9.20× 1 )</t>
  </si>
  <si>
    <t>149-3</t>
  </si>
  <si>
    <t>土地単価×地積×持分(930.00×8.05× 1 )</t>
  </si>
  <si>
    <t>150-2</t>
  </si>
  <si>
    <t>153-3</t>
  </si>
  <si>
    <t>土地単価×地積×持分(930.00×1.20× 1 )</t>
  </si>
  <si>
    <t>153-4</t>
  </si>
  <si>
    <t>土地単価×地積×持分(930.00×1.38× 1 )</t>
  </si>
  <si>
    <t>154-2</t>
  </si>
  <si>
    <t>念仏面</t>
  </si>
  <si>
    <t>166-4</t>
  </si>
  <si>
    <t>174-4</t>
  </si>
  <si>
    <t>土地単価×地積×持分(930.00×26.46× 1 )</t>
  </si>
  <si>
    <t>三郎兵衛田</t>
  </si>
  <si>
    <t>土地単価×地積×持分(930.00×3.00× 1 )</t>
  </si>
  <si>
    <t>孫屋敷</t>
  </si>
  <si>
    <t>306-2</t>
  </si>
  <si>
    <t>310-2</t>
  </si>
  <si>
    <t>土居ノ下</t>
  </si>
  <si>
    <t>436-4</t>
  </si>
  <si>
    <t>土地単価×地積×持分(930.00×0.70× 1 )</t>
  </si>
  <si>
    <t>土地単価×地積×持分(930.00×2.79× 1 )</t>
  </si>
  <si>
    <t>438-2</t>
  </si>
  <si>
    <t>土地単価×地積×持分(930.00×5.06× 1 )</t>
  </si>
  <si>
    <t>439-2</t>
  </si>
  <si>
    <t>土地単価×地積×持分(930.00×2.75× 1 )</t>
  </si>
  <si>
    <t>450-2</t>
  </si>
  <si>
    <t>土地単価×地積×持分(930.00×1.62× 1 )</t>
  </si>
  <si>
    <t>土地単価×地積×持分(930.00×6.90× 1 )</t>
  </si>
  <si>
    <t>西ノ畑</t>
  </si>
  <si>
    <t>471-2</t>
  </si>
  <si>
    <t>土地単価×地積×持分(930.00×1.23× 1 )</t>
  </si>
  <si>
    <t>479-3</t>
  </si>
  <si>
    <t>483-2</t>
  </si>
  <si>
    <t>648-2</t>
  </si>
  <si>
    <t>650-5</t>
  </si>
  <si>
    <t>土地単価×地積×持分(930.00×7.42× 1 )</t>
  </si>
  <si>
    <t>653-4</t>
  </si>
  <si>
    <t>西小太郎垣</t>
  </si>
  <si>
    <t>694-2</t>
  </si>
  <si>
    <t>695-1</t>
  </si>
  <si>
    <t>上小太郎垣</t>
  </si>
  <si>
    <t>696-4</t>
  </si>
  <si>
    <t>土地単価×地積×持分(930.00×388.00× 1 )</t>
  </si>
  <si>
    <t>698-2</t>
  </si>
  <si>
    <t>土地単価×地積×持分(930.00×0.27× 1 )</t>
  </si>
  <si>
    <t>702-3</t>
  </si>
  <si>
    <t>703-4</t>
  </si>
  <si>
    <t>土地単価×地積×持分(930.00×110.00× 1 )</t>
  </si>
  <si>
    <t>704-2</t>
  </si>
  <si>
    <t>705-4</t>
  </si>
  <si>
    <t>東小太郎垣</t>
  </si>
  <si>
    <t>737-2</t>
  </si>
  <si>
    <t>738-4</t>
  </si>
  <si>
    <t>740-5</t>
  </si>
  <si>
    <t>土地単価×地積×持分(930.00×207.00× 1 )</t>
  </si>
  <si>
    <t>747-4</t>
  </si>
  <si>
    <t>土地単価×地積×持分(930.00×461.00× 1 )</t>
  </si>
  <si>
    <t>747-5</t>
  </si>
  <si>
    <t>土地単価×地積×持分(930.00×8.07× 1 )</t>
  </si>
  <si>
    <t>中橋ノ西</t>
  </si>
  <si>
    <t>778-5</t>
  </si>
  <si>
    <t>778-9</t>
  </si>
  <si>
    <t>789-7</t>
  </si>
  <si>
    <t>793-4</t>
  </si>
  <si>
    <t>843-2</t>
  </si>
  <si>
    <t>850-2</t>
  </si>
  <si>
    <t>馬場ノ東</t>
  </si>
  <si>
    <t>888-3</t>
  </si>
  <si>
    <t>土地単価×地積×持分(930.00×428.00× 1 )</t>
  </si>
  <si>
    <t>894-4</t>
  </si>
  <si>
    <t>土地単価×地積×持分(930.00×576.00× 1 )</t>
  </si>
  <si>
    <t>荒堀</t>
  </si>
  <si>
    <t>912-2</t>
  </si>
  <si>
    <t>924-3</t>
  </si>
  <si>
    <t>出口ノ上</t>
  </si>
  <si>
    <t>932-2</t>
  </si>
  <si>
    <t>933-2</t>
  </si>
  <si>
    <t>宮ノ下</t>
  </si>
  <si>
    <t>941-4</t>
  </si>
  <si>
    <t>洞々向</t>
  </si>
  <si>
    <t>962</t>
  </si>
  <si>
    <t>972-5</t>
  </si>
  <si>
    <t>972-6</t>
  </si>
  <si>
    <t>土地単価×地積×持分(930.00×378.00× 1 )</t>
  </si>
  <si>
    <t>973-2</t>
  </si>
  <si>
    <t>四反田</t>
  </si>
  <si>
    <t>980-3</t>
  </si>
  <si>
    <t>980-4</t>
  </si>
  <si>
    <t>983-3</t>
  </si>
  <si>
    <t>土地単価×地積×持分(930.00×5.98× 1 )</t>
  </si>
  <si>
    <t>987-2</t>
  </si>
  <si>
    <t>土地単価×地積×持分(930.00×157.00× 1 )</t>
  </si>
  <si>
    <t>989-5</t>
  </si>
  <si>
    <t>丈楽</t>
  </si>
  <si>
    <t>1008-4</t>
  </si>
  <si>
    <t>土地単価×地積×持分(930.00×94.00× 1 )</t>
  </si>
  <si>
    <t>土地単価×地積×持分(930.00×217.00× 1 )</t>
  </si>
  <si>
    <t>1030-3</t>
  </si>
  <si>
    <t>1030-4</t>
  </si>
  <si>
    <t>土地単価×地積×持分(930.00×5.84× 1 )</t>
  </si>
  <si>
    <t>1032-3</t>
  </si>
  <si>
    <t>1033-4</t>
  </si>
  <si>
    <t>1033-5</t>
  </si>
  <si>
    <t>1033-7</t>
  </si>
  <si>
    <t>土地単価×地積×持分(930.00×291.00× 1 )</t>
  </si>
  <si>
    <t>1057-2</t>
  </si>
  <si>
    <t>1077-3</t>
  </si>
  <si>
    <t>1077-4</t>
  </si>
  <si>
    <t>土地単価×地積×持分(930.00×5.86× 1 )</t>
  </si>
  <si>
    <t>1078-2</t>
  </si>
  <si>
    <t>土地単価×地積×持分(930.00×3.55× 1 )</t>
  </si>
  <si>
    <t>1078-3</t>
  </si>
  <si>
    <t>1079-4</t>
  </si>
  <si>
    <t>土地単価×地積×持分(930.00×8.67× 1 )</t>
  </si>
  <si>
    <t>1079-5</t>
  </si>
  <si>
    <t>土地単価×地積×持分(930.00×1.17× 1 )</t>
  </si>
  <si>
    <t>1080-2</t>
  </si>
  <si>
    <t>1081-2</t>
  </si>
  <si>
    <t>土地単価×地積×持分(930.00×3.28× 1 )</t>
  </si>
  <si>
    <t>1082-2</t>
  </si>
  <si>
    <t>1085-2</t>
  </si>
  <si>
    <t>土地単価×地積×持分(930.00×8.68× 1 )</t>
  </si>
  <si>
    <t>1098-2</t>
  </si>
  <si>
    <t>土地単価×地積×持分(930.00×6.12× 1 )</t>
  </si>
  <si>
    <t>1100-2</t>
  </si>
  <si>
    <t>土地単価×地積×持分(930.00×1.07× 1 )</t>
  </si>
  <si>
    <t>1103-3</t>
  </si>
  <si>
    <t>1105-3</t>
  </si>
  <si>
    <t>1105-4</t>
  </si>
  <si>
    <t>西仲田</t>
  </si>
  <si>
    <t>1214-3</t>
  </si>
  <si>
    <t>土地単価×地積×持分(930.00×0.36× 1 )</t>
  </si>
  <si>
    <t>1214-4</t>
  </si>
  <si>
    <t>1215-3</t>
  </si>
  <si>
    <t>1216-3</t>
  </si>
  <si>
    <t>1217-3</t>
  </si>
  <si>
    <t>1218-2</t>
  </si>
  <si>
    <t>上公文給</t>
  </si>
  <si>
    <t>土地単価×地積×持分(930.00×6.86× 1 )</t>
  </si>
  <si>
    <t>1250-2</t>
  </si>
  <si>
    <t>1251-2</t>
  </si>
  <si>
    <t>土地単価×地積×持分(930.00×1.89× 1 )</t>
  </si>
  <si>
    <t>1255-2</t>
  </si>
  <si>
    <t>1256-2</t>
  </si>
  <si>
    <t>1257-2</t>
  </si>
  <si>
    <t>1258-2</t>
  </si>
  <si>
    <t>1259-2</t>
  </si>
  <si>
    <t>1262-5</t>
  </si>
  <si>
    <t>土地単価×地積×持分(930.00×4.59× 1 )</t>
  </si>
  <si>
    <t>溝又毛</t>
  </si>
  <si>
    <t>1315-2</t>
  </si>
  <si>
    <t>1318-2</t>
  </si>
  <si>
    <t>1320-2</t>
  </si>
  <si>
    <t>1321-2</t>
  </si>
  <si>
    <t>土地単価×地積×持分(930.00×2.86× 1 )</t>
  </si>
  <si>
    <t>1322-2</t>
  </si>
  <si>
    <t>1324-2</t>
  </si>
  <si>
    <t>1326-2</t>
  </si>
  <si>
    <t>1330-2</t>
  </si>
  <si>
    <t>1331-4</t>
  </si>
  <si>
    <t>1331-5</t>
  </si>
  <si>
    <t>土地単価×地積×持分(930.00×13.38× 1 )</t>
  </si>
  <si>
    <t>1332-2</t>
  </si>
  <si>
    <t>1335-2</t>
  </si>
  <si>
    <t>1337-2</t>
  </si>
  <si>
    <t>1229-2</t>
  </si>
  <si>
    <t>1229-3</t>
  </si>
  <si>
    <t>82-3</t>
  </si>
  <si>
    <t>土地単価×地積×持分(930.00×3.89× 1 )</t>
  </si>
  <si>
    <t>土地単価×地積×持分(930.00×2.83× 1 )</t>
  </si>
  <si>
    <t>84-3</t>
  </si>
  <si>
    <t>土地単価×地積×持分(930.00×7.21× 1 )</t>
  </si>
  <si>
    <t>85-3</t>
  </si>
  <si>
    <t>86-3</t>
  </si>
  <si>
    <t>土地単価×地積×持分(930.00×5.72× 1 )</t>
  </si>
  <si>
    <t>86-4</t>
  </si>
  <si>
    <t>土地単価×地積×持分(930.00×2.64× 1 )</t>
  </si>
  <si>
    <t>89-3</t>
  </si>
  <si>
    <t>土地単価×地積×持分(930.00×5.07× 1 )</t>
  </si>
  <si>
    <t>89-4</t>
  </si>
  <si>
    <t>土地単価×地積×持分(930.00×9.45× 1 )</t>
  </si>
  <si>
    <t>ヒイガ谷東平上</t>
  </si>
  <si>
    <t>349-7</t>
  </si>
  <si>
    <t>土地単価×地積×持分(930.00×211.00× 1 )</t>
  </si>
  <si>
    <t>長谷西平</t>
  </si>
  <si>
    <t>358-5</t>
  </si>
  <si>
    <t>362-19</t>
  </si>
  <si>
    <t>362-20</t>
  </si>
  <si>
    <t>362-22</t>
  </si>
  <si>
    <t>362-23</t>
  </si>
  <si>
    <t>土地単価×地積×持分(930.00×4.39× 1 )</t>
  </si>
  <si>
    <t>362-24</t>
  </si>
  <si>
    <t>土地単価×地積×持分(930.00×457.00× 1 )</t>
  </si>
  <si>
    <t>造道ノ下</t>
  </si>
  <si>
    <t>363-20</t>
  </si>
  <si>
    <t>363-21</t>
  </si>
  <si>
    <t>中才</t>
  </si>
  <si>
    <t>381-2</t>
  </si>
  <si>
    <t>土地単価×地積×持分(930.00×4466.00× 1 )</t>
  </si>
  <si>
    <t>381-396</t>
  </si>
  <si>
    <t>瀧端</t>
  </si>
  <si>
    <t>土地単価×地積×持分(930.00×138.00× 1 )</t>
  </si>
  <si>
    <t>120-14</t>
  </si>
  <si>
    <t>土地単価×地積×持分(930.00×4.36× 1 )</t>
  </si>
  <si>
    <t>120-19</t>
  </si>
  <si>
    <t>土地単価×地積×持分(930.00×0.29× 1 )</t>
  </si>
  <si>
    <t>450-14</t>
  </si>
  <si>
    <t>450-16</t>
  </si>
  <si>
    <t>土地単価×地積×持分(930.00×341.00× 1 )</t>
  </si>
  <si>
    <t>土地単価×地積×持分(930.00×770.00× 1 )</t>
  </si>
  <si>
    <t>368-1</t>
  </si>
  <si>
    <t>土地単価×地積×持分(930.00×43.49× 1 )</t>
  </si>
  <si>
    <t>368-5</t>
  </si>
  <si>
    <t>土地単価×地積×持分(930.00×20.02× 1 )</t>
  </si>
  <si>
    <t>368-10</t>
  </si>
  <si>
    <t>土地単価×地積×持分(930.00×62.52× 1 )</t>
  </si>
  <si>
    <t>368-13</t>
  </si>
  <si>
    <t>土地単価×地積×持分(930.00×54.87× 1 )</t>
  </si>
  <si>
    <t>368-17</t>
  </si>
  <si>
    <t>391-1</t>
  </si>
  <si>
    <t>土地単価×地積×持分(930.00×94.25× 1 )</t>
  </si>
  <si>
    <t>391-5</t>
  </si>
  <si>
    <t>土地単価×地積×持分(930.00×135.93× 1 )</t>
  </si>
  <si>
    <t>478-2</t>
  </si>
  <si>
    <t>土地単価×地積×持分(930.00×660.80× 1 )</t>
  </si>
  <si>
    <t>480-6</t>
  </si>
  <si>
    <t>土地単価×地積×持分(930.00×2.27× 1 )</t>
  </si>
  <si>
    <t>480-8</t>
  </si>
  <si>
    <t>荒田</t>
  </si>
  <si>
    <t>土地単価×地積×持分(930.00×2249.00× 1 )</t>
  </si>
  <si>
    <t>364-141</t>
  </si>
  <si>
    <t>364-142</t>
  </si>
  <si>
    <t>土地単価×地積×持分(930.00×2006.00× 1 )</t>
  </si>
  <si>
    <t>364-147</t>
  </si>
  <si>
    <t>土地単価×地積×持分(930.00×3742.00× 1 )</t>
  </si>
  <si>
    <t>364-160</t>
  </si>
  <si>
    <t>506</t>
  </si>
  <si>
    <t>土地単価×地積×持分(930.00×877.00× 1 )</t>
  </si>
  <si>
    <t>507</t>
  </si>
  <si>
    <t>土地単価×地積×持分(930.00×895.00× 1 )</t>
  </si>
  <si>
    <t>508</t>
  </si>
  <si>
    <t>土地単価×地積×持分(930.00×1330.00× 1 )</t>
  </si>
  <si>
    <t>権現谷</t>
  </si>
  <si>
    <t>367-19</t>
  </si>
  <si>
    <t>367-20</t>
  </si>
  <si>
    <t>土地単価×地積×持分(930.00×438.00× 1 )</t>
  </si>
  <si>
    <t>367-21</t>
  </si>
  <si>
    <t>367-22</t>
  </si>
  <si>
    <t>土地単価×地積×持分(930.00×219.00× 1 )</t>
  </si>
  <si>
    <t>367-23</t>
  </si>
  <si>
    <t>土地単価×地積×持分(930.00×456.00× 1 )</t>
  </si>
  <si>
    <t>367-24</t>
  </si>
  <si>
    <t>土地単価×地積×持分(930.00×1335.00× 1 )</t>
  </si>
  <si>
    <t>367-25</t>
  </si>
  <si>
    <t>土地単価×地積×持分(930.00×301.00× 1 )</t>
  </si>
  <si>
    <t>367-26</t>
  </si>
  <si>
    <t>367-27</t>
  </si>
  <si>
    <t>367-28</t>
  </si>
  <si>
    <t>土地単価×地積×持分(930.00×1154.00× 1 )</t>
  </si>
  <si>
    <t>367-29</t>
  </si>
  <si>
    <t>367-30</t>
  </si>
  <si>
    <t>土地単価×地積×持分(930.00×203.00× 1 )</t>
  </si>
  <si>
    <t>367-31</t>
  </si>
  <si>
    <t>土地単価×地積×持分(930.00×185.00× 1 )</t>
  </si>
  <si>
    <t>367-32</t>
  </si>
  <si>
    <t>367-33</t>
  </si>
  <si>
    <t>土地単価×地積×持分(930.00×888.00× 1 )</t>
  </si>
  <si>
    <t>西谷西平</t>
  </si>
  <si>
    <t>427-6</t>
  </si>
  <si>
    <t>土地単価×地積×持分(930.00×334.00× 1 )</t>
  </si>
  <si>
    <t>松ノ下</t>
  </si>
  <si>
    <t>土地単価×地積×持分(930.00×4.50× 1 )</t>
  </si>
  <si>
    <t>三反田</t>
  </si>
  <si>
    <t>51-2</t>
  </si>
  <si>
    <t>52-4</t>
  </si>
  <si>
    <t>本谷中峯</t>
  </si>
  <si>
    <t>村ノ上</t>
  </si>
  <si>
    <t>土地単価×地積×持分(930.00×5.11× 1 )</t>
  </si>
  <si>
    <t>134-3</t>
  </si>
  <si>
    <t>土地単価×地積×持分(930.00×5.39× 1 )</t>
  </si>
  <si>
    <t>185-3</t>
  </si>
  <si>
    <t>下高野</t>
  </si>
  <si>
    <t>822-182</t>
  </si>
  <si>
    <t>土地単価×地積×持分(930.00×6.69× 1 )</t>
  </si>
  <si>
    <t>822-183</t>
  </si>
  <si>
    <t>822-184</t>
  </si>
  <si>
    <t>822-185</t>
  </si>
  <si>
    <t>822-186</t>
  </si>
  <si>
    <t>822-187</t>
  </si>
  <si>
    <t>822-188</t>
  </si>
  <si>
    <t>822-189</t>
  </si>
  <si>
    <t>822-190</t>
  </si>
  <si>
    <t>822-191</t>
  </si>
  <si>
    <t>822-192</t>
  </si>
  <si>
    <t>822-193</t>
  </si>
  <si>
    <t>822-194</t>
  </si>
  <si>
    <t>822-195</t>
  </si>
  <si>
    <t>822-196</t>
  </si>
  <si>
    <t>822-197</t>
  </si>
  <si>
    <t>822-198</t>
  </si>
  <si>
    <t>822-199</t>
  </si>
  <si>
    <t>822-200</t>
  </si>
  <si>
    <t>822-201</t>
  </si>
  <si>
    <t>822-202</t>
  </si>
  <si>
    <t>822-203</t>
  </si>
  <si>
    <t>822-204</t>
  </si>
  <si>
    <t>822-205</t>
  </si>
  <si>
    <t>822-206</t>
  </si>
  <si>
    <t>822-207</t>
  </si>
  <si>
    <t>822-208</t>
  </si>
  <si>
    <t>822-209</t>
  </si>
  <si>
    <t>822-222</t>
  </si>
  <si>
    <t>822-223</t>
  </si>
  <si>
    <t>土地単価×地積×持分(930.00×2.08× 1 )</t>
  </si>
  <si>
    <t>822-224</t>
  </si>
  <si>
    <t>土地単価×地積×持分(930.00×7.12× 1 )</t>
  </si>
  <si>
    <t>819-237</t>
  </si>
  <si>
    <t>819-273</t>
  </si>
  <si>
    <t>819-274</t>
  </si>
  <si>
    <t>819-275</t>
  </si>
  <si>
    <t>819-276</t>
  </si>
  <si>
    <t>819-277</t>
  </si>
  <si>
    <t>819-278</t>
  </si>
  <si>
    <t>819-279</t>
  </si>
  <si>
    <t>819-280</t>
  </si>
  <si>
    <t>819-281</t>
  </si>
  <si>
    <t>819-282</t>
  </si>
  <si>
    <t>819-283</t>
  </si>
  <si>
    <t>819-284</t>
  </si>
  <si>
    <t>819-285</t>
  </si>
  <si>
    <t>819-286</t>
  </si>
  <si>
    <t>819-287</t>
  </si>
  <si>
    <t>819-288</t>
  </si>
  <si>
    <t>819-289</t>
  </si>
  <si>
    <t>819-290</t>
  </si>
  <si>
    <t>819-291</t>
  </si>
  <si>
    <t>819-292</t>
  </si>
  <si>
    <t>819-293</t>
  </si>
  <si>
    <t>819-294</t>
  </si>
  <si>
    <t>819-295</t>
  </si>
  <si>
    <t>819-296</t>
  </si>
  <si>
    <t>819-297</t>
  </si>
  <si>
    <t>819-298</t>
  </si>
  <si>
    <t>819-299</t>
  </si>
  <si>
    <t>819-300</t>
  </si>
  <si>
    <t>819-301</t>
  </si>
  <si>
    <t>819-306</t>
  </si>
  <si>
    <t>819-307</t>
  </si>
  <si>
    <t>土地単価×地積×持分(930.00×2.76× 1 )</t>
  </si>
  <si>
    <t>862-53</t>
  </si>
  <si>
    <t>862-67</t>
  </si>
  <si>
    <t>862-68</t>
  </si>
  <si>
    <t>862-69</t>
  </si>
  <si>
    <t>土地単価×地積×持分(930.00×175.00× 1 )</t>
  </si>
  <si>
    <t>862-70</t>
  </si>
  <si>
    <t>862-71</t>
  </si>
  <si>
    <t>862-72</t>
  </si>
  <si>
    <t>862-73</t>
  </si>
  <si>
    <t>862-74</t>
  </si>
  <si>
    <t>862-75</t>
  </si>
  <si>
    <t>862-76</t>
  </si>
  <si>
    <t>862-77</t>
  </si>
  <si>
    <t>862-78</t>
  </si>
  <si>
    <t>土地単価×地積×持分(930.00×2.52× 1 )</t>
  </si>
  <si>
    <t>上高野</t>
  </si>
  <si>
    <t>863-20</t>
  </si>
  <si>
    <t>863-21</t>
  </si>
  <si>
    <t>863-22</t>
  </si>
  <si>
    <t>土地単価×地積×持分(930.00×131.00× 1 )</t>
  </si>
  <si>
    <t>863-23</t>
  </si>
  <si>
    <t>土地単価×地積×持分(930.00×681.00× 1 )</t>
  </si>
  <si>
    <t>863-24</t>
  </si>
  <si>
    <t>上狼落シ</t>
  </si>
  <si>
    <t>857-74</t>
  </si>
  <si>
    <t>849-35</t>
  </si>
  <si>
    <t>849-36</t>
  </si>
  <si>
    <t>849-37</t>
  </si>
  <si>
    <t>849-38</t>
  </si>
  <si>
    <t>849-39</t>
  </si>
  <si>
    <t>849-40</t>
  </si>
  <si>
    <t>849-41</t>
  </si>
  <si>
    <t>849-42</t>
  </si>
  <si>
    <t>849-43</t>
  </si>
  <si>
    <t>土地単価×地積×持分(930.00×7.04× 1 )</t>
  </si>
  <si>
    <t>849-44</t>
  </si>
  <si>
    <t>849-45</t>
  </si>
  <si>
    <t>849-46</t>
  </si>
  <si>
    <t>849-47</t>
  </si>
  <si>
    <t>849-48</t>
  </si>
  <si>
    <t>849-49</t>
  </si>
  <si>
    <t>849-50</t>
  </si>
  <si>
    <t>849-51</t>
  </si>
  <si>
    <t>849-52</t>
  </si>
  <si>
    <t>土地単価×地積×持分(930.00×7.83× 1 )</t>
  </si>
  <si>
    <t>849-53</t>
  </si>
  <si>
    <t>849-54</t>
  </si>
  <si>
    <t>下狼落シ</t>
  </si>
  <si>
    <t>848-19</t>
  </si>
  <si>
    <t>848-20</t>
  </si>
  <si>
    <t>848-21</t>
  </si>
  <si>
    <t>848-22</t>
  </si>
  <si>
    <t>848-23</t>
  </si>
  <si>
    <t>848-24</t>
  </si>
  <si>
    <t>上大道ノ東前野</t>
  </si>
  <si>
    <t>826-23</t>
  </si>
  <si>
    <t>826-24</t>
  </si>
  <si>
    <t>新林</t>
  </si>
  <si>
    <t>823-23</t>
  </si>
  <si>
    <t>823-24</t>
  </si>
  <si>
    <t>823-25</t>
  </si>
  <si>
    <t>823-26</t>
  </si>
  <si>
    <t>823-27</t>
  </si>
  <si>
    <t>823-28</t>
  </si>
  <si>
    <t>823-29</t>
  </si>
  <si>
    <t>823-30</t>
  </si>
  <si>
    <t>823-31</t>
  </si>
  <si>
    <t>823-32</t>
  </si>
  <si>
    <t>823-33</t>
  </si>
  <si>
    <t>823-34</t>
  </si>
  <si>
    <t>823-35</t>
  </si>
  <si>
    <t>823-36</t>
  </si>
  <si>
    <t>823-37</t>
  </si>
  <si>
    <t>823-38</t>
  </si>
  <si>
    <t>823-39</t>
  </si>
  <si>
    <t>823-40</t>
  </si>
  <si>
    <t>土地単価×地積×持分(930.00×4.45× 1 )</t>
  </si>
  <si>
    <t>823-41</t>
  </si>
  <si>
    <t>土地単価×地積×持分(930.00×8.25× 1 )</t>
  </si>
  <si>
    <t>825-11</t>
  </si>
  <si>
    <t>825-12</t>
  </si>
  <si>
    <t>825-14</t>
  </si>
  <si>
    <t>土地単価×地積×持分(930.00×632.00× 1 )</t>
  </si>
  <si>
    <t>825-15</t>
  </si>
  <si>
    <t>825-16</t>
  </si>
  <si>
    <t>下大道ノ東前野</t>
  </si>
  <si>
    <t>826-20</t>
  </si>
  <si>
    <t>826-21</t>
  </si>
  <si>
    <t>土地単価×地積×持分(930.00×3.64× 1 )</t>
  </si>
  <si>
    <t>826-22</t>
  </si>
  <si>
    <t>910-51</t>
  </si>
  <si>
    <t>下千防</t>
  </si>
  <si>
    <t>1-4</t>
  </si>
  <si>
    <t>細田</t>
  </si>
  <si>
    <t>土地単価×地積×持分(930.00×162.00× 1 )</t>
  </si>
  <si>
    <t>641-3</t>
  </si>
  <si>
    <t>土地単価×地積×持分(930.00×6.50× 1 )</t>
  </si>
  <si>
    <t>641-4</t>
  </si>
  <si>
    <t>641-5</t>
  </si>
  <si>
    <t>642-1</t>
  </si>
  <si>
    <t>土地単価×地積×持分(930.00×777.00× 1 )</t>
  </si>
  <si>
    <t>642-5</t>
  </si>
  <si>
    <t>上山口</t>
  </si>
  <si>
    <t>669-6</t>
  </si>
  <si>
    <t>渡り上り</t>
  </si>
  <si>
    <t>684-1</t>
  </si>
  <si>
    <t>685-3</t>
  </si>
  <si>
    <t>687-1</t>
  </si>
  <si>
    <t>688-3</t>
  </si>
  <si>
    <t>土地単価×地積×持分(930.00×90.00× 1 )</t>
  </si>
  <si>
    <t>696-2</t>
  </si>
  <si>
    <t>西中</t>
  </si>
  <si>
    <t>1055-2</t>
  </si>
  <si>
    <t>1056-2</t>
  </si>
  <si>
    <t>土地単価×地積×持分(930.00×6.40× 1 )</t>
  </si>
  <si>
    <t>1058-2</t>
  </si>
  <si>
    <t>土地単価×地積×持分(930.00×2.15× 1 )</t>
  </si>
  <si>
    <t>上中</t>
  </si>
  <si>
    <t>勝躰谷</t>
  </si>
  <si>
    <t>1-47</t>
  </si>
  <si>
    <t>1-48</t>
  </si>
  <si>
    <t>1-49</t>
  </si>
  <si>
    <t>西細見谷</t>
  </si>
  <si>
    <t>18-2</t>
  </si>
  <si>
    <t>勝躰谷頭</t>
  </si>
  <si>
    <t>22-6</t>
  </si>
  <si>
    <t>土地単価×地積×持分(930.00×215.00× 1 )</t>
  </si>
  <si>
    <t>22-7</t>
  </si>
  <si>
    <t>土地単価×地積×持分(930.00×545.00× 1 )</t>
  </si>
  <si>
    <t>23-8</t>
  </si>
  <si>
    <t>土地単価×地積×持分(930.00×294.00× 1 )</t>
  </si>
  <si>
    <t>蔦ケ平ル</t>
  </si>
  <si>
    <t>25-9</t>
  </si>
  <si>
    <t>25-10</t>
  </si>
  <si>
    <t>26-8</t>
  </si>
  <si>
    <t>26-24</t>
  </si>
  <si>
    <t>26-31</t>
  </si>
  <si>
    <t>26-32</t>
  </si>
  <si>
    <t>26-33</t>
  </si>
  <si>
    <t>26-34</t>
  </si>
  <si>
    <t>26-35</t>
  </si>
  <si>
    <t>26-36</t>
  </si>
  <si>
    <t>土地単価×地積×持分(930.00×9.16× 1 )</t>
  </si>
  <si>
    <t>高畦</t>
  </si>
  <si>
    <t>37-3</t>
  </si>
  <si>
    <t>土地単価×地積×持分(930.00×1137.00× 1 )</t>
  </si>
  <si>
    <t>寺坂ノ下</t>
  </si>
  <si>
    <t>44-2</t>
  </si>
  <si>
    <t>45-2</t>
  </si>
  <si>
    <t>46</t>
  </si>
  <si>
    <t>47-2</t>
  </si>
  <si>
    <t>土地単価×地積×持分(930.00×738.00× 1 )</t>
  </si>
  <si>
    <t>48-1</t>
  </si>
  <si>
    <t>48-2</t>
  </si>
  <si>
    <t>土地単価×地積×持分(930.00×168.59× 1 )</t>
  </si>
  <si>
    <t>苅山</t>
  </si>
  <si>
    <t>78-2</t>
  </si>
  <si>
    <t>136-6</t>
  </si>
  <si>
    <t>公文歩</t>
  </si>
  <si>
    <t>143-1</t>
  </si>
  <si>
    <t>144-4</t>
  </si>
  <si>
    <t>146-6</t>
  </si>
  <si>
    <t>146-7</t>
  </si>
  <si>
    <t>146-9</t>
  </si>
  <si>
    <t>156-3</t>
  </si>
  <si>
    <t>156-4</t>
  </si>
  <si>
    <t>土地単価×地積×持分(930.00×1.56× 1 )</t>
  </si>
  <si>
    <t>156-5</t>
  </si>
  <si>
    <t>土地単価×地積×持分(930.00×1159.00× 1 )</t>
  </si>
  <si>
    <t>202-2</t>
  </si>
  <si>
    <t>土地単価×地積×持分(930.00×579.00× 1 )</t>
  </si>
  <si>
    <t>159-4</t>
  </si>
  <si>
    <t>土地単価×地積×持分(930.00×4.92× 1 )</t>
  </si>
  <si>
    <t>小谷口</t>
  </si>
  <si>
    <t>110-2</t>
  </si>
  <si>
    <t>土地単価×地積×持分(930.00×1128.00× 1 )</t>
  </si>
  <si>
    <t>熊田</t>
  </si>
  <si>
    <t>土地単価×地積×持分(930.00×2.68× 1 )</t>
  </si>
  <si>
    <t>タツケ</t>
  </si>
  <si>
    <t>305-2</t>
  </si>
  <si>
    <t>450-5</t>
  </si>
  <si>
    <t>167-2</t>
  </si>
  <si>
    <t>172-3</t>
  </si>
  <si>
    <t>181</t>
  </si>
  <si>
    <t>坂ノ谷</t>
  </si>
  <si>
    <t>965-3</t>
  </si>
  <si>
    <t>977-5</t>
  </si>
  <si>
    <t>土地単価×地積×持分(930.00×429.00× 1 )</t>
  </si>
  <si>
    <t>977-6</t>
  </si>
  <si>
    <t>土地単価×地積×持分(930.00×7.28× 1 )</t>
  </si>
  <si>
    <t>カイチ</t>
  </si>
  <si>
    <t>294-3</t>
  </si>
  <si>
    <t>298-2</t>
  </si>
  <si>
    <t>299-2</t>
  </si>
  <si>
    <t>302-1</t>
  </si>
  <si>
    <t>303-3</t>
  </si>
  <si>
    <t>304-3</t>
  </si>
  <si>
    <t>308-1</t>
  </si>
  <si>
    <t>309-2</t>
  </si>
  <si>
    <t>310</t>
  </si>
  <si>
    <t>315-2</t>
  </si>
  <si>
    <t>316-3</t>
  </si>
  <si>
    <t>古庄谷</t>
  </si>
  <si>
    <t>981-4</t>
  </si>
  <si>
    <t>土地単価×地積×持分(930.00×149.00× 1 )</t>
  </si>
  <si>
    <t>985-4</t>
  </si>
  <si>
    <t>宮ノ前</t>
  </si>
  <si>
    <t>406-4</t>
  </si>
  <si>
    <t>415-2</t>
  </si>
  <si>
    <t>415-3</t>
  </si>
  <si>
    <t>土地単価×地積×持分(930.00×7.05× 1 )</t>
  </si>
  <si>
    <t>416-2</t>
  </si>
  <si>
    <t>417-2</t>
  </si>
  <si>
    <t>420-1</t>
  </si>
  <si>
    <t>426-2</t>
  </si>
  <si>
    <t>427-2</t>
  </si>
  <si>
    <t>428-5</t>
  </si>
  <si>
    <t>428-6</t>
  </si>
  <si>
    <t>428-7</t>
  </si>
  <si>
    <t>432-3</t>
  </si>
  <si>
    <t>土地単価×地積×持分(930.00×3.92× 1 )</t>
  </si>
  <si>
    <t>宮ノ谷</t>
  </si>
  <si>
    <t>中美濃海</t>
  </si>
  <si>
    <t>526-1</t>
  </si>
  <si>
    <t>土地単価×地積×持分(930.00×869.00× 1 )</t>
  </si>
  <si>
    <t>土地単価×地積×持分(930.00×995.00× 1 )</t>
  </si>
  <si>
    <t>997-238</t>
  </si>
  <si>
    <t>997-239</t>
  </si>
  <si>
    <t>997-240</t>
  </si>
  <si>
    <t>997-241</t>
  </si>
  <si>
    <t>997-242</t>
  </si>
  <si>
    <t>997-243</t>
  </si>
  <si>
    <t>997-244</t>
  </si>
  <si>
    <t>997-245</t>
  </si>
  <si>
    <t>997-246</t>
  </si>
  <si>
    <t>土地単価×地積×持分(930.00×74.00× 1 )</t>
  </si>
  <si>
    <t>997-247</t>
  </si>
  <si>
    <t>997-248</t>
  </si>
  <si>
    <t>997-249</t>
  </si>
  <si>
    <t>997-250</t>
  </si>
  <si>
    <t>997-251</t>
  </si>
  <si>
    <t>997-252</t>
  </si>
  <si>
    <t>土地単価×地積×持分(930.00×118.00× 1 )</t>
  </si>
  <si>
    <t>下海中</t>
  </si>
  <si>
    <t>831-6</t>
  </si>
  <si>
    <t>土地単価×地積×持分(930.00×667.00× 1 )</t>
  </si>
  <si>
    <t>855-3</t>
  </si>
  <si>
    <t>861-2</t>
  </si>
  <si>
    <t>木地ノ中</t>
  </si>
  <si>
    <t>835-2</t>
  </si>
  <si>
    <t>1133</t>
  </si>
  <si>
    <t>土地単価×地積×持分(930.00×377.00× 1 )</t>
  </si>
  <si>
    <t>1170</t>
  </si>
  <si>
    <t>土地単価×地積×持分(930.00×182.00× 1 )</t>
  </si>
  <si>
    <t>坂ノ下</t>
  </si>
  <si>
    <t>西海中</t>
  </si>
  <si>
    <t>上毛</t>
  </si>
  <si>
    <t>1076</t>
  </si>
  <si>
    <t>岸ノ下</t>
  </si>
  <si>
    <t>511-3</t>
  </si>
  <si>
    <t>炭原</t>
  </si>
  <si>
    <t>270-2</t>
  </si>
  <si>
    <t>844-163</t>
  </si>
  <si>
    <t>844-164</t>
  </si>
  <si>
    <t>844-165</t>
  </si>
  <si>
    <t>土地単価×地積×持分(930.00×3.18× 1 )</t>
  </si>
  <si>
    <t>844-166</t>
  </si>
  <si>
    <t>844-167</t>
  </si>
  <si>
    <t>844-168</t>
  </si>
  <si>
    <t>844-169</t>
  </si>
  <si>
    <t>844-170</t>
  </si>
  <si>
    <t>844-171</t>
  </si>
  <si>
    <t>844-172</t>
  </si>
  <si>
    <t>844-173</t>
  </si>
  <si>
    <t>844-174</t>
  </si>
  <si>
    <t>844-175</t>
  </si>
  <si>
    <t>844-176</t>
  </si>
  <si>
    <t>844-177</t>
  </si>
  <si>
    <t>844-178</t>
  </si>
  <si>
    <t>844-179</t>
  </si>
  <si>
    <t>844-180</t>
  </si>
  <si>
    <t>844-181</t>
  </si>
  <si>
    <t>844-182</t>
  </si>
  <si>
    <t>844-183</t>
  </si>
  <si>
    <t>844-184</t>
  </si>
  <si>
    <t>844-185</t>
  </si>
  <si>
    <t>844-186</t>
  </si>
  <si>
    <t>1253</t>
  </si>
  <si>
    <t>1255</t>
  </si>
  <si>
    <t>土地単価×地積×持分(930.00×1061.00× 1 )</t>
  </si>
  <si>
    <t>土地単価×地積×持分(930.00×1276.00× 1 )</t>
  </si>
  <si>
    <t>1270-1</t>
  </si>
  <si>
    <t>土地単価×地積×持分(930.00×108.00× 1 )</t>
  </si>
  <si>
    <t>1275</t>
  </si>
  <si>
    <t>土地単価×地積×持分(930.00×398.00× 1 )</t>
  </si>
  <si>
    <t>1289</t>
  </si>
  <si>
    <t>土地単価×地積×持分(930.00×2428.00× 1 )</t>
  </si>
  <si>
    <t>1291</t>
  </si>
  <si>
    <t>土地単価×地積×持分(930.00×1925.00× 1 )</t>
  </si>
  <si>
    <t>土地単価×地積×持分(930.00×1107.00× 1 )</t>
  </si>
  <si>
    <t>1333</t>
  </si>
  <si>
    <t>1335</t>
  </si>
  <si>
    <t>土地単価×地積×持分(930.00×265.00× 1 )</t>
  </si>
  <si>
    <t>1336</t>
  </si>
  <si>
    <t>土地単価×地積×持分(930.00×1047.00× 1 )</t>
  </si>
  <si>
    <t>1340</t>
  </si>
  <si>
    <t>土地単価×地積×持分(930.00×1175.00× 1 )</t>
  </si>
  <si>
    <t>1347</t>
  </si>
  <si>
    <t>土地単価×地積×持分(930.00×634.00× 1 )</t>
  </si>
  <si>
    <t>1311</t>
  </si>
  <si>
    <t>土地単価×地積×持分(930.00×413.00× 1 )</t>
  </si>
  <si>
    <t>1318</t>
  </si>
  <si>
    <t>土地単価×地積×持分(930.00×594.00× 1 )</t>
  </si>
  <si>
    <t>1321</t>
  </si>
  <si>
    <t>1328</t>
  </si>
  <si>
    <t>土地単価×地積×持分(930.00×959.00× 1 )</t>
  </si>
  <si>
    <t>1331-1</t>
  </si>
  <si>
    <t>1331-2</t>
  </si>
  <si>
    <t>土地単価×地積×持分(930.00×467.00× 1 )</t>
  </si>
  <si>
    <t>ヲイコ谷</t>
  </si>
  <si>
    <t>841-48</t>
  </si>
  <si>
    <t>841-49</t>
  </si>
  <si>
    <t>807-80</t>
  </si>
  <si>
    <t>ススケ畑西平</t>
  </si>
  <si>
    <t>1279</t>
  </si>
  <si>
    <t>1280</t>
  </si>
  <si>
    <t>釈伽平ノ上</t>
  </si>
  <si>
    <t>754-3</t>
  </si>
  <si>
    <t>754-4</t>
  </si>
  <si>
    <t>土地単価×地積×持分(930.00×3.79× 1 )</t>
  </si>
  <si>
    <t>755-5</t>
  </si>
  <si>
    <t>755-6</t>
  </si>
  <si>
    <t>755-7</t>
  </si>
  <si>
    <t>755-9</t>
  </si>
  <si>
    <t>釈伽平堅道ノ東</t>
  </si>
  <si>
    <t>土地単価×地積×持分(930.00×323.00× 1 )</t>
  </si>
  <si>
    <t>737-25</t>
  </si>
  <si>
    <t>737-26</t>
  </si>
  <si>
    <t>737-27</t>
  </si>
  <si>
    <t>737-28</t>
  </si>
  <si>
    <t>737-29</t>
  </si>
  <si>
    <t>737-35</t>
  </si>
  <si>
    <t>737-36</t>
  </si>
  <si>
    <t>737-37</t>
  </si>
  <si>
    <t>土地単価×地積×持分(930.00×319.00× 1 )</t>
  </si>
  <si>
    <t>737-38</t>
  </si>
  <si>
    <t>737-39</t>
  </si>
  <si>
    <t>738-3</t>
  </si>
  <si>
    <t>739-6</t>
  </si>
  <si>
    <t>739-7</t>
  </si>
  <si>
    <t>739-8</t>
  </si>
  <si>
    <t>土地単価×地積×持分(930.00×134.00× 1 )</t>
  </si>
  <si>
    <t>743-6</t>
  </si>
  <si>
    <t>743-7</t>
  </si>
  <si>
    <t>743-8</t>
  </si>
  <si>
    <t>744-2</t>
  </si>
  <si>
    <t>744-3</t>
  </si>
  <si>
    <t>釈伽平上林</t>
  </si>
  <si>
    <t>727-34</t>
  </si>
  <si>
    <t>土地単価×地積×持分(930.00×336.00× 1 )</t>
  </si>
  <si>
    <t>727-56</t>
  </si>
  <si>
    <t>土地単価×地積×持分(930.00×1.82× 1 )</t>
  </si>
  <si>
    <t>727-57</t>
  </si>
  <si>
    <t>727-58</t>
  </si>
  <si>
    <t>土地単価×地積×持分(930.00×8.06× 1 )</t>
  </si>
  <si>
    <t>727-64</t>
  </si>
  <si>
    <t>727-65</t>
  </si>
  <si>
    <t>河尾ノ平</t>
  </si>
  <si>
    <t>711</t>
  </si>
  <si>
    <t>712-3</t>
  </si>
  <si>
    <t>土地単価×地積×持分(930.00×403.00× 1 )</t>
  </si>
  <si>
    <t>釈伽平ル下東林</t>
  </si>
  <si>
    <t>719-11</t>
  </si>
  <si>
    <t>719-12</t>
  </si>
  <si>
    <t>719-13</t>
  </si>
  <si>
    <t>720-2</t>
  </si>
  <si>
    <t>土地単価×地積×持分(930.00×690.00× 1 )</t>
  </si>
  <si>
    <t>737-22</t>
  </si>
  <si>
    <t>1920-280</t>
  </si>
  <si>
    <t>鈴野</t>
  </si>
  <si>
    <t>1075-206</t>
  </si>
  <si>
    <t>1075-453</t>
  </si>
  <si>
    <t>1075-454</t>
  </si>
  <si>
    <t>土地単価×地積×持分(930.00×9.80× 1 )</t>
  </si>
  <si>
    <t>電算より（墓地）</t>
  </si>
  <si>
    <t>清水屋敷</t>
  </si>
  <si>
    <t>1215</t>
  </si>
  <si>
    <t>1220</t>
  </si>
  <si>
    <t>清水尻</t>
  </si>
  <si>
    <t>1236</t>
  </si>
  <si>
    <t>塚ノ下モ</t>
  </si>
  <si>
    <t>1615-2</t>
  </si>
  <si>
    <t>土地単価×地積×持分(930.00×333.00× 1 )</t>
  </si>
  <si>
    <t>1615-3</t>
  </si>
  <si>
    <t>1615-4</t>
  </si>
  <si>
    <t>土地単価×地積×持分(930.00×6.68× 1 )</t>
  </si>
  <si>
    <t>穴谷頭</t>
  </si>
  <si>
    <t>2466</t>
  </si>
  <si>
    <t>土地単価×地積×持分(930.00×330.00× 1 )</t>
  </si>
  <si>
    <t>1125</t>
  </si>
  <si>
    <t>1246-1</t>
  </si>
  <si>
    <t>土地単価×地積×持分(930.00×13755.00× 1 )</t>
  </si>
  <si>
    <t>中條南側</t>
  </si>
  <si>
    <t>1493-1</t>
  </si>
  <si>
    <t>土地単価×地積×持分(930.00×7.68× 1 )</t>
  </si>
  <si>
    <t>1876</t>
  </si>
  <si>
    <t>土地単価×地積×持分(930.00×623.00× 1 )</t>
  </si>
  <si>
    <t>2007-1</t>
  </si>
  <si>
    <t>土地単価×地積×持分(930.00×1001.00× 1 )</t>
  </si>
  <si>
    <t>33-2</t>
  </si>
  <si>
    <t>土地単価×地積×持分(930.00×591.00× 1 )</t>
  </si>
  <si>
    <t>八幡ノ後</t>
  </si>
  <si>
    <t>電算より（用悪水路）</t>
  </si>
  <si>
    <t>別宮</t>
  </si>
  <si>
    <t>234-6</t>
  </si>
  <si>
    <t>410-32</t>
  </si>
  <si>
    <t>代田</t>
  </si>
  <si>
    <t>168-10</t>
  </si>
  <si>
    <t>土地単価×地積×持分(930.00×1.74× 1 )</t>
  </si>
  <si>
    <t>171-6</t>
  </si>
  <si>
    <t>土地単価×地積×持分(930.00×1.42× 1 )</t>
  </si>
  <si>
    <t>中曽</t>
  </si>
  <si>
    <t>609-7</t>
  </si>
  <si>
    <t>2137</t>
  </si>
  <si>
    <t>土地単価×地積×持分(930.00×1459.00× 1 )</t>
  </si>
  <si>
    <t>2140</t>
  </si>
  <si>
    <t>2120</t>
  </si>
  <si>
    <t>土地単価×地積×持分(930.00×1684.00× 1 )</t>
  </si>
  <si>
    <t>2121</t>
  </si>
  <si>
    <t>土地単価×地積×持分(930.00×1096.00× 1 )</t>
  </si>
  <si>
    <t>2126</t>
  </si>
  <si>
    <t>土地単価×地積×持分(930.00×1110.00× 1 )</t>
  </si>
  <si>
    <t>2131</t>
  </si>
  <si>
    <t>土地単価×地積×持分(930.00×759.00× 1 )</t>
  </si>
  <si>
    <t>2149</t>
  </si>
  <si>
    <t>2150</t>
  </si>
  <si>
    <t>土地単価×地積×持分(930.00×820.00× 1 )</t>
  </si>
  <si>
    <t>2151</t>
  </si>
  <si>
    <t>土地単価×地積×持分(930.00×2147.00× 1 )</t>
  </si>
  <si>
    <t>2160</t>
  </si>
  <si>
    <t>土地単価×地積×持分(930.00×614.00× 1 )</t>
  </si>
  <si>
    <t>2161</t>
  </si>
  <si>
    <t>土地単価×地積×持分(930.00×1920.00× 1 )</t>
  </si>
  <si>
    <t>2166</t>
  </si>
  <si>
    <t>土地単価×地積×持分(930.00×619.00× 1 )</t>
  </si>
  <si>
    <t>2170</t>
  </si>
  <si>
    <t>土地単価×地積×持分(930.00×734.00× 1 )</t>
  </si>
  <si>
    <t>2175</t>
  </si>
  <si>
    <t>土地単価×地積×持分(930.00×683.00× 1 )</t>
  </si>
  <si>
    <t>969-3</t>
  </si>
  <si>
    <t>971-4</t>
  </si>
  <si>
    <t>975-3</t>
  </si>
  <si>
    <t>1704-2</t>
  </si>
  <si>
    <t>19-1</t>
  </si>
  <si>
    <t>32-1</t>
  </si>
  <si>
    <t>778</t>
  </si>
  <si>
    <t>土地単価×地積×持分(930.00×300.00× 1 )</t>
  </si>
  <si>
    <t>782</t>
  </si>
  <si>
    <t>土地単価×地積×持分(930.00×295.00× 1 )</t>
  </si>
  <si>
    <t>788</t>
  </si>
  <si>
    <t>土地単価×地積×持分(930.00×340.00× 1 )</t>
  </si>
  <si>
    <t>790</t>
  </si>
  <si>
    <t>土地単価×地積×持分(930.00×233.00× 1 )</t>
  </si>
  <si>
    <t>796</t>
  </si>
  <si>
    <t>723-3</t>
  </si>
  <si>
    <t>西垣</t>
  </si>
  <si>
    <t>725-7</t>
  </si>
  <si>
    <t>725-8</t>
  </si>
  <si>
    <t>土地単価×地積×持分(930.00×0.21× 1 )</t>
  </si>
  <si>
    <t>土地単価×地積×持分(930.00×5.54× 1 )</t>
  </si>
  <si>
    <t>728-4</t>
  </si>
  <si>
    <t>741-5</t>
  </si>
  <si>
    <t>土地単価×地積×持分(930.00×0.97× 1 )</t>
  </si>
  <si>
    <t>742-2</t>
  </si>
  <si>
    <t>北垣</t>
  </si>
  <si>
    <t>454-6</t>
  </si>
  <si>
    <t>土地単価×地積×持分(930.00×1506.00× 1 )</t>
  </si>
  <si>
    <t>454-8</t>
  </si>
  <si>
    <t>本谷尻</t>
  </si>
  <si>
    <t>470-5</t>
  </si>
  <si>
    <t>笠取坂ノ上平畑</t>
  </si>
  <si>
    <t>502-4</t>
  </si>
  <si>
    <t>503-4</t>
  </si>
  <si>
    <t>503-5</t>
  </si>
  <si>
    <t>笠取坂峯</t>
  </si>
  <si>
    <t>782-8</t>
  </si>
  <si>
    <t>796-2</t>
  </si>
  <si>
    <t>813-3</t>
  </si>
  <si>
    <t>土地単価×地積×持分(930.00×7.13× 1 )</t>
  </si>
  <si>
    <t>813-4</t>
  </si>
  <si>
    <t>2506</t>
  </si>
  <si>
    <t>土地単価×地積×持分(930.00×468.00× 1 )</t>
  </si>
  <si>
    <t>柏谷詰</t>
  </si>
  <si>
    <t>2524-2</t>
  </si>
  <si>
    <t>坂ノ前</t>
  </si>
  <si>
    <t>847-7</t>
  </si>
  <si>
    <t>847-8</t>
  </si>
  <si>
    <t>847-10</t>
  </si>
  <si>
    <t>1063-6</t>
  </si>
  <si>
    <t>1063-7</t>
  </si>
  <si>
    <t>1066-4</t>
  </si>
  <si>
    <t>1066-5</t>
  </si>
  <si>
    <t>1067-2</t>
  </si>
  <si>
    <t>1077-7</t>
  </si>
  <si>
    <t>1082-9</t>
  </si>
  <si>
    <t>1085-4</t>
  </si>
  <si>
    <t>1086-3</t>
  </si>
  <si>
    <t>1107-18</t>
  </si>
  <si>
    <t>1114-7</t>
  </si>
  <si>
    <t>1114-8</t>
  </si>
  <si>
    <t>1974-26</t>
  </si>
  <si>
    <t>了然開</t>
  </si>
  <si>
    <t>1127-4</t>
  </si>
  <si>
    <t>1127-13</t>
  </si>
  <si>
    <t>1131-2</t>
  </si>
  <si>
    <t>1451-2</t>
  </si>
  <si>
    <t>1886-11</t>
  </si>
  <si>
    <t>1894-11</t>
  </si>
  <si>
    <t>1924-15</t>
  </si>
  <si>
    <t>1924-16</t>
  </si>
  <si>
    <t>土地単価×地積×持分(930.00×0.90× 1 )</t>
  </si>
  <si>
    <t>1924-17</t>
  </si>
  <si>
    <t>1924-18</t>
  </si>
  <si>
    <t>1924-19</t>
  </si>
  <si>
    <t>1925-4</t>
  </si>
  <si>
    <t>土地単価×地積×持分(930.00×8.40× 1 )</t>
  </si>
  <si>
    <t>1929-42</t>
  </si>
  <si>
    <t>土地単価×地積×持分(930.00×15.41× 1 )</t>
  </si>
  <si>
    <t>1976-15</t>
  </si>
  <si>
    <t>2540-8</t>
  </si>
  <si>
    <t>土地単価×地積×持分(930.00×1263.00× 1 )</t>
  </si>
  <si>
    <t>2540-13</t>
  </si>
  <si>
    <t>土地単価×地積×持分(930.00×261.00× 1 )</t>
  </si>
  <si>
    <t>18-32</t>
  </si>
  <si>
    <t>18-46</t>
  </si>
  <si>
    <t>1346-1</t>
  </si>
  <si>
    <t>土地単価×地積×持分(930.00×563.00× 1 )</t>
  </si>
  <si>
    <t>1347-1</t>
  </si>
  <si>
    <t>1347-2</t>
  </si>
  <si>
    <t>30-5</t>
  </si>
  <si>
    <t>土地単価×地積×持分(930.00×0.31× 1 )</t>
  </si>
  <si>
    <t>365</t>
  </si>
  <si>
    <t>橋本</t>
  </si>
  <si>
    <t>1380-2</t>
  </si>
  <si>
    <t>1380-3</t>
  </si>
  <si>
    <t>1049-6</t>
  </si>
  <si>
    <t>土地単価×地積×持分(930.00×0.06× 1 )</t>
  </si>
  <si>
    <t>1060-2</t>
  </si>
  <si>
    <t>364-140</t>
  </si>
  <si>
    <t>上乳母ケ谷</t>
  </si>
  <si>
    <t>弥藏</t>
  </si>
  <si>
    <t>166-3</t>
  </si>
  <si>
    <t>167-6</t>
  </si>
  <si>
    <t>167-8</t>
  </si>
  <si>
    <t>170-3</t>
  </si>
  <si>
    <t>曽利</t>
  </si>
  <si>
    <t>178-3</t>
  </si>
  <si>
    <t>187-6</t>
  </si>
  <si>
    <t>187-9</t>
  </si>
  <si>
    <t>188-3</t>
  </si>
  <si>
    <t>193-6</t>
  </si>
  <si>
    <t>194-11</t>
  </si>
  <si>
    <t>194-13</t>
  </si>
  <si>
    <t>194-14</t>
  </si>
  <si>
    <t>919-4</t>
  </si>
  <si>
    <t>920-7</t>
  </si>
  <si>
    <t>920-9</t>
  </si>
  <si>
    <t>225-6</t>
  </si>
  <si>
    <t>227-35</t>
  </si>
  <si>
    <t>227-37</t>
  </si>
  <si>
    <t>227-39</t>
  </si>
  <si>
    <t>中河原</t>
  </si>
  <si>
    <t>398-36</t>
  </si>
  <si>
    <t>土地単価×地積×持分(930.00×9.08× 1 )</t>
  </si>
  <si>
    <t>1061-2</t>
  </si>
  <si>
    <t>1062-2</t>
  </si>
  <si>
    <t>西上</t>
  </si>
  <si>
    <t>土地単価×地積×持分(930.00×9.40× 1 )</t>
  </si>
  <si>
    <t>1079-2</t>
  </si>
  <si>
    <t>土地単価×地積×持分(930.00×5.90× 1 )</t>
  </si>
  <si>
    <t>土地単価×地積×持分(930.00×5.55× 1 )</t>
  </si>
  <si>
    <t>下金屋</t>
  </si>
  <si>
    <t>549-2</t>
  </si>
  <si>
    <t>550-4</t>
  </si>
  <si>
    <t>146-5</t>
  </si>
  <si>
    <t>146-8</t>
  </si>
  <si>
    <t>167-3</t>
  </si>
  <si>
    <t>東高岡</t>
  </si>
  <si>
    <t>23-4</t>
  </si>
  <si>
    <t>土地単価×地積×持分(930.00×9.78× 1 )</t>
  </si>
  <si>
    <t>23-5</t>
  </si>
  <si>
    <t>土地単価×地積×持分(930.00×2.55× 1 )</t>
  </si>
  <si>
    <t>23-6</t>
  </si>
  <si>
    <t>土地単価×地積×持分(930.00×6.63× 1 )</t>
  </si>
  <si>
    <t>土地単価×地積×持分(930.00×2.66× 1 )</t>
  </si>
  <si>
    <t>別所河原</t>
  </si>
  <si>
    <t>1152-2</t>
  </si>
  <si>
    <t>1250</t>
  </si>
  <si>
    <t>土地単価×地積×持分(930.00×807.00× 1 )</t>
  </si>
  <si>
    <t>1254</t>
  </si>
  <si>
    <t>1259</t>
  </si>
  <si>
    <t>1271</t>
  </si>
  <si>
    <t>土地単価×地積×持分(930.00×188.00× 1 )</t>
  </si>
  <si>
    <t>1276</t>
  </si>
  <si>
    <t>土地単価×地積×持分(930.00×485.00× 1 )</t>
  </si>
  <si>
    <t>1288</t>
  </si>
  <si>
    <t>土地単価×地積×持分(930.00×2586.00× 1 )</t>
  </si>
  <si>
    <t>1290</t>
  </si>
  <si>
    <t>土地単価×地積×持分(930.00×1367.00× 1 )</t>
  </si>
  <si>
    <t>1301</t>
  </si>
  <si>
    <t>土地単価×地積×持分(930.00×1317.00× 1 )</t>
  </si>
  <si>
    <t>1334</t>
  </si>
  <si>
    <t>1339</t>
  </si>
  <si>
    <t>土地単価×地積×持分(930.00×925.00× 1 )</t>
  </si>
  <si>
    <t>1343</t>
  </si>
  <si>
    <t>土地単価×地積×持分(930.00×584.00× 1 )</t>
  </si>
  <si>
    <t>1348</t>
  </si>
  <si>
    <t>土地単価×地積×持分(930.00×1770.00× 1 )</t>
  </si>
  <si>
    <t>1349</t>
  </si>
  <si>
    <t>1305</t>
  </si>
  <si>
    <t>1308-3</t>
  </si>
  <si>
    <t>土地単価×地積×持分(930.00×296.00× 1 )</t>
  </si>
  <si>
    <t>1313</t>
  </si>
  <si>
    <t>土地単価×地積×持分(930.00×256.00× 1 )</t>
  </si>
  <si>
    <t>1327</t>
  </si>
  <si>
    <t>1332-1</t>
  </si>
  <si>
    <t>土地単価×地積×持分(930.00×910.00× 1 )</t>
  </si>
  <si>
    <t>1278</t>
  </si>
  <si>
    <t>土地単価×地積×持分(930.00×386.00× 1 )</t>
  </si>
  <si>
    <t>1281</t>
  </si>
  <si>
    <t>1286</t>
  </si>
  <si>
    <t>土地単価×地積×持分(930.00×481.00× 1 )</t>
  </si>
  <si>
    <t>1287</t>
  </si>
  <si>
    <t>土地単価×地積×持分(930.00×1064.00× 1 )</t>
  </si>
  <si>
    <t>電算より（学校用地）</t>
  </si>
  <si>
    <t>1922-8</t>
  </si>
  <si>
    <t>土地単価×地積×持分(16500.00×529.00× 1 )</t>
  </si>
  <si>
    <t>1922-9</t>
  </si>
  <si>
    <t>土地単価×地積×持分(16500.00×59.00× 1 )</t>
  </si>
  <si>
    <t>電算より（堤）</t>
  </si>
  <si>
    <t>1370-17</t>
  </si>
  <si>
    <t>電算より（公園）</t>
  </si>
  <si>
    <t>608</t>
  </si>
  <si>
    <t>土地単価×地積×持分(4087.00×62.00× 1 )</t>
  </si>
  <si>
    <t>609-6</t>
  </si>
  <si>
    <t>土地単価×地積×持分(4087.00×239.00× 1 )</t>
  </si>
  <si>
    <t>1800-46</t>
  </si>
  <si>
    <t>土地単価×地積×持分(4087.00×1037.66× 1 )</t>
  </si>
  <si>
    <t>326-1</t>
  </si>
  <si>
    <t>土地単価×地積×持分(4087.00×320.00× 1 )</t>
  </si>
  <si>
    <t>電算より（運河用地）</t>
  </si>
  <si>
    <t>561</t>
  </si>
  <si>
    <t>1029-1</t>
  </si>
  <si>
    <t>1230-2</t>
  </si>
  <si>
    <t>1231-2</t>
  </si>
  <si>
    <t>1233-2</t>
  </si>
  <si>
    <t>1234-2</t>
  </si>
  <si>
    <t>土地単価×地積×持分(930.00×7.15× 1 )</t>
  </si>
  <si>
    <t>1235-2</t>
  </si>
  <si>
    <t>土地単価×地積×持分(930.00×5.22× 1 )</t>
  </si>
  <si>
    <t>宮代屋敷</t>
  </si>
  <si>
    <t>311-3</t>
  </si>
  <si>
    <t>電算より（保安林）</t>
  </si>
  <si>
    <t>中清水</t>
  </si>
  <si>
    <t>1124-5</t>
  </si>
  <si>
    <t>土地単価×地積×持分(16.00×44.00× 1 )</t>
  </si>
  <si>
    <t>大藤谷奥西平</t>
  </si>
  <si>
    <t>650-22</t>
  </si>
  <si>
    <t>土地単価×地積×持分(16.00×160.00× 1 )</t>
  </si>
  <si>
    <t>650-23</t>
  </si>
  <si>
    <t>土地単価×地積×持分(16.00×84.00× 1 )</t>
  </si>
  <si>
    <t>650-24</t>
  </si>
  <si>
    <t>650-25</t>
  </si>
  <si>
    <t>土地単価×地積×持分(16.00×105.00× 1 )</t>
  </si>
  <si>
    <t>650-26</t>
  </si>
  <si>
    <t>土地単価×地積×持分(16.00×11.00× 1 )</t>
  </si>
  <si>
    <t>大藤大平頭</t>
  </si>
  <si>
    <t>651-21</t>
  </si>
  <si>
    <t>土地単価×地積×持分(16.00×37.00× 1 )</t>
  </si>
  <si>
    <t>364-155</t>
  </si>
  <si>
    <t>長楽寺</t>
  </si>
  <si>
    <t>943-94</t>
  </si>
  <si>
    <t>土地単価×地積×持分(16.00×14809.00× 1 )</t>
  </si>
  <si>
    <t>997-3</t>
  </si>
  <si>
    <t>土地単価×地積×持分(16.00×92543.00× 1 )</t>
  </si>
  <si>
    <t>997-216</t>
  </si>
  <si>
    <t>土地単価×地積×持分(16.00×1.61× 1 )</t>
  </si>
  <si>
    <t>997-267</t>
  </si>
  <si>
    <t>土地単価×地積×持分(16.00×3091.00× 1 )</t>
  </si>
  <si>
    <t>808-15</t>
  </si>
  <si>
    <t>土地単価×地積×持分(16.00×872.00× 1 )</t>
  </si>
  <si>
    <t>808-30</t>
  </si>
  <si>
    <t>土地単価×地積×持分(16.00×364.00× 1 )</t>
  </si>
  <si>
    <t>804-44</t>
  </si>
  <si>
    <t>土地単価×地積×持分(16.00×318.00× 1 )</t>
  </si>
  <si>
    <t>804-48</t>
  </si>
  <si>
    <t>土地単価×地積×持分(16.00×6306.00× 1 )</t>
  </si>
  <si>
    <t>801-2</t>
  </si>
  <si>
    <t>土地単価×地積×持分(16.00×21520.00× 1 )</t>
  </si>
  <si>
    <t>801-22</t>
  </si>
  <si>
    <t>土地単価×地積×持分(16.00×822.00× 1 )</t>
  </si>
  <si>
    <t>電算より（ため池）</t>
  </si>
  <si>
    <t>土地単価×地積×持分(22.00×1381.00× 1 )</t>
  </si>
  <si>
    <t>924-2</t>
  </si>
  <si>
    <t>土地単価×地積×持分(22.00×7.76× 1 )</t>
  </si>
  <si>
    <t>973-34</t>
  </si>
  <si>
    <t>土地単価×地積×持分(22.00×29.00× 1 )</t>
  </si>
  <si>
    <t>980-14</t>
  </si>
  <si>
    <t>土地単価×地積×持分(22.00×18.00× 1 )</t>
  </si>
  <si>
    <t>電算より（水道用地）</t>
  </si>
  <si>
    <t>144-3</t>
  </si>
  <si>
    <t>1100-54</t>
  </si>
  <si>
    <t>宮ノ東</t>
  </si>
  <si>
    <t>254-6</t>
  </si>
  <si>
    <t>255-5</t>
  </si>
  <si>
    <t>西大杉</t>
  </si>
  <si>
    <t>1225</t>
  </si>
  <si>
    <t>土地単価×地積×持分(930.00×772.00× 1 )</t>
  </si>
  <si>
    <t>電算より（その他）</t>
  </si>
  <si>
    <t>469-4</t>
  </si>
  <si>
    <t>出口之下モ</t>
  </si>
  <si>
    <t>696-5</t>
  </si>
  <si>
    <t>土地単価×地積×持分(930.00×3477.00× 1 )</t>
  </si>
  <si>
    <t>708-4</t>
  </si>
  <si>
    <t>土地単価×地積×持分(930.00×3255.00× 1 )</t>
  </si>
  <si>
    <t>729-12</t>
  </si>
  <si>
    <t>土地単価×地積×持分(930.00×4257.00× 1 )</t>
  </si>
  <si>
    <t>川淵</t>
  </si>
  <si>
    <t>1264-1</t>
  </si>
  <si>
    <t>土地単価×地積×持分(930.00×1693.00× 1 )</t>
  </si>
  <si>
    <t>1264-2</t>
  </si>
  <si>
    <t>483-5</t>
  </si>
  <si>
    <t>483-6</t>
  </si>
  <si>
    <t>土地単価×地積×持分(930.00×8.48× 1 )</t>
  </si>
  <si>
    <t>499-2</t>
  </si>
  <si>
    <t>土地単価×地積×持分(930.00×11.50× 1 )</t>
  </si>
  <si>
    <t>500-3</t>
  </si>
  <si>
    <t>土地単価×地積×持分(930.00×4.68× 1 )</t>
  </si>
  <si>
    <t>500-4</t>
  </si>
  <si>
    <t>土地単価×地積×持分(930.00×3.66× 1 )</t>
  </si>
  <si>
    <t>613-5</t>
  </si>
  <si>
    <t>619</t>
  </si>
  <si>
    <t>土地単価×地積×持分(930.00×492.00× 1 )</t>
  </si>
  <si>
    <t>680</t>
  </si>
  <si>
    <t>矢下</t>
  </si>
  <si>
    <t>917</t>
  </si>
  <si>
    <t>土地単価×地積×持分(930.00×1454.00× 1 )</t>
  </si>
  <si>
    <t>東上エ原</t>
  </si>
  <si>
    <t>548-1</t>
  </si>
  <si>
    <t>土地単価×地積×持分(930.00×967.00× 1 )</t>
  </si>
  <si>
    <t>西河原</t>
  </si>
  <si>
    <t>640</t>
  </si>
  <si>
    <t>641</t>
  </si>
  <si>
    <t>土地単価×地積×持分(930.00×338.00× 1 )</t>
  </si>
  <si>
    <t>瀧根</t>
  </si>
  <si>
    <t>599</t>
  </si>
  <si>
    <t>出口ノ下モ</t>
  </si>
  <si>
    <t>740-3</t>
  </si>
  <si>
    <t>梶田</t>
  </si>
  <si>
    <t>920-5</t>
  </si>
  <si>
    <t>土地単価×地積×持分(930.00×437.00× 1 )</t>
  </si>
  <si>
    <t>大畑</t>
  </si>
  <si>
    <t>1057-42</t>
  </si>
  <si>
    <t>1057-43</t>
  </si>
  <si>
    <t>1187-4</t>
  </si>
  <si>
    <t>1191-2</t>
  </si>
  <si>
    <t>244-8</t>
  </si>
  <si>
    <t>土地単価×地積×持分(930.00×5.31× 1 )</t>
  </si>
  <si>
    <t>252-4</t>
  </si>
  <si>
    <t>土地単価×地積×持分(930.00×2.74× 1 )</t>
  </si>
  <si>
    <t>岩屋田</t>
  </si>
  <si>
    <t>198-3</t>
  </si>
  <si>
    <t>199</t>
  </si>
  <si>
    <t>深田</t>
  </si>
  <si>
    <t>498-2</t>
  </si>
  <si>
    <t>別所田</t>
  </si>
  <si>
    <t>505-3</t>
  </si>
  <si>
    <t>506-2</t>
  </si>
  <si>
    <t>土地単価×地積×持分(930.00×3.96× 1 )</t>
  </si>
  <si>
    <t>522-2</t>
  </si>
  <si>
    <t>410-33</t>
  </si>
  <si>
    <t>410-34</t>
  </si>
  <si>
    <t>土地単価×地積×持分(930.00×8.44× 1 )</t>
  </si>
  <si>
    <t>410-35</t>
  </si>
  <si>
    <t>410-36</t>
  </si>
  <si>
    <t>土地単価×地積×持分(930.00×35.75× 1 )</t>
  </si>
  <si>
    <t>410-37</t>
  </si>
  <si>
    <t>410-38</t>
  </si>
  <si>
    <t>410-39</t>
  </si>
  <si>
    <t>410-40</t>
  </si>
  <si>
    <t>土地単価×地積×持分(930.00×418.00× 1 )</t>
  </si>
  <si>
    <t>410-41</t>
  </si>
  <si>
    <t>410-42</t>
  </si>
  <si>
    <t>410-43</t>
  </si>
  <si>
    <t>410-44</t>
  </si>
  <si>
    <t>伊屋谷</t>
  </si>
  <si>
    <t>390-8</t>
  </si>
  <si>
    <t>390-9</t>
  </si>
  <si>
    <t>390-10</t>
  </si>
  <si>
    <t>390-11</t>
  </si>
  <si>
    <t>390-12</t>
  </si>
  <si>
    <t>土地単価×地積×持分(930.00×6.87× 1 )</t>
  </si>
  <si>
    <t>倉ノ谷</t>
  </si>
  <si>
    <t>弐反長</t>
  </si>
  <si>
    <t>山田</t>
  </si>
  <si>
    <t>東峯</t>
  </si>
  <si>
    <t>701</t>
  </si>
  <si>
    <t>土地単価×地積×持分(930.00×1155.00× 1 )</t>
  </si>
  <si>
    <t>土地単価×地積×持分(930.00×1843.00× 1 )</t>
  </si>
  <si>
    <t>亀谷</t>
  </si>
  <si>
    <t>500-1</t>
  </si>
  <si>
    <t>514</t>
  </si>
  <si>
    <t>536</t>
  </si>
  <si>
    <t>543</t>
  </si>
  <si>
    <t>土地単価×地積×持分(930.00×629.00× 1 )</t>
  </si>
  <si>
    <t>546</t>
  </si>
  <si>
    <t>土地単価×地積×持分(930.00×1509.00× 1 )</t>
  </si>
  <si>
    <t>土地単価×地積×持分(930.00×852.00× 1 )</t>
  </si>
  <si>
    <t>垣加坪</t>
  </si>
  <si>
    <t>土地単価×地積×持分(930.00×309.24× 1 )</t>
  </si>
  <si>
    <t>清水谷向</t>
  </si>
  <si>
    <t>343-1</t>
  </si>
  <si>
    <t>344-2</t>
  </si>
  <si>
    <t>491-10</t>
  </si>
  <si>
    <t>491-11</t>
  </si>
  <si>
    <t>土地単価×地積×持分(930.00×2.48× 1 )</t>
  </si>
  <si>
    <t>491-12</t>
  </si>
  <si>
    <t>491-13</t>
  </si>
  <si>
    <t>492-2</t>
  </si>
  <si>
    <t>長田山</t>
  </si>
  <si>
    <t>532-5</t>
  </si>
  <si>
    <t>532-7</t>
  </si>
  <si>
    <t>534-4</t>
  </si>
  <si>
    <t>534-5</t>
  </si>
  <si>
    <t>547-4</t>
  </si>
  <si>
    <t>土地単価×地積×持分(930.00×8.50× 1 )</t>
  </si>
  <si>
    <t>547-5</t>
  </si>
  <si>
    <t>547-6</t>
  </si>
  <si>
    <t>549-1</t>
  </si>
  <si>
    <t>下大門</t>
  </si>
  <si>
    <t>312-6</t>
  </si>
  <si>
    <t>567-2</t>
  </si>
  <si>
    <t>177-5</t>
  </si>
  <si>
    <t>矢井手</t>
  </si>
  <si>
    <t>471-7</t>
  </si>
  <si>
    <t>610-2</t>
  </si>
  <si>
    <t>638-3</t>
  </si>
  <si>
    <t>638-6</t>
  </si>
  <si>
    <t>652-4</t>
  </si>
  <si>
    <t>土地単価×地積×持分(930.00×22.35× 1 )</t>
  </si>
  <si>
    <t>反谷</t>
  </si>
  <si>
    <t>768-2</t>
  </si>
  <si>
    <t>土地単価×地積×持分(930.00×374.00× 1 )</t>
  </si>
  <si>
    <t>鳥羽</t>
  </si>
  <si>
    <t>444-2</t>
  </si>
  <si>
    <t>445-2</t>
  </si>
  <si>
    <t>447-2</t>
  </si>
  <si>
    <t>美好</t>
  </si>
  <si>
    <t>594-2</t>
  </si>
  <si>
    <t>595-2</t>
  </si>
  <si>
    <t>598-2</t>
  </si>
  <si>
    <t>599-2</t>
  </si>
  <si>
    <t>600-2</t>
  </si>
  <si>
    <t>601-2</t>
  </si>
  <si>
    <t>602-2</t>
  </si>
  <si>
    <t>603-2</t>
  </si>
  <si>
    <t>604-2</t>
  </si>
  <si>
    <t>605-2</t>
  </si>
  <si>
    <t>約樋</t>
  </si>
  <si>
    <t>610-3</t>
  </si>
  <si>
    <t>610-4</t>
  </si>
  <si>
    <t>瀧ケ崎</t>
  </si>
  <si>
    <t>550-2</t>
  </si>
  <si>
    <t>553-2</t>
  </si>
  <si>
    <t>554-2</t>
  </si>
  <si>
    <t>555-2</t>
  </si>
  <si>
    <t>556-2</t>
  </si>
  <si>
    <t>557-2</t>
  </si>
  <si>
    <t>559-2</t>
  </si>
  <si>
    <t>出口</t>
  </si>
  <si>
    <t>642-2</t>
  </si>
  <si>
    <t>643-2</t>
  </si>
  <si>
    <t>644-2</t>
  </si>
  <si>
    <t>645-2</t>
  </si>
  <si>
    <t>646-2</t>
  </si>
  <si>
    <t>土地単価×地積×持分(930.00×6.88× 1 )</t>
  </si>
  <si>
    <t>647-2</t>
  </si>
  <si>
    <t>廣原</t>
  </si>
  <si>
    <t>621-2</t>
  </si>
  <si>
    <t>622-2</t>
  </si>
  <si>
    <t>623-2</t>
  </si>
  <si>
    <t>624-2</t>
  </si>
  <si>
    <t>625-2</t>
  </si>
  <si>
    <t>628-2</t>
  </si>
  <si>
    <t>629-2</t>
  </si>
  <si>
    <t>土地単価×地積×持分(930.00×7.34× 1 )</t>
  </si>
  <si>
    <t>631-2</t>
  </si>
  <si>
    <t>632-2</t>
  </si>
  <si>
    <t>633-2</t>
  </si>
  <si>
    <t>634-2</t>
  </si>
  <si>
    <t>635-2</t>
  </si>
  <si>
    <t>637-2</t>
  </si>
  <si>
    <t>中原代</t>
  </si>
  <si>
    <t>508-2</t>
  </si>
  <si>
    <t>509-2</t>
  </si>
  <si>
    <t>土地単価×地積×持分(930.00×7.71× 1 )</t>
  </si>
  <si>
    <t>510-2</t>
  </si>
  <si>
    <t>511-2</t>
  </si>
  <si>
    <t>512-2</t>
  </si>
  <si>
    <t>513-2</t>
  </si>
  <si>
    <t>514-2</t>
  </si>
  <si>
    <t>515-2</t>
  </si>
  <si>
    <t>516-2</t>
  </si>
  <si>
    <t>517-3</t>
  </si>
  <si>
    <t>517-4</t>
  </si>
  <si>
    <t>518-2</t>
  </si>
  <si>
    <t>206-13</t>
  </si>
  <si>
    <t>土地単価×地積×持分(930.00×4.17× 1 )</t>
  </si>
  <si>
    <t>206-14</t>
  </si>
  <si>
    <t>鉢屋垣</t>
  </si>
  <si>
    <t>953-1</t>
  </si>
  <si>
    <t>953-3</t>
  </si>
  <si>
    <t>土地単価×地積×持分(930.00×9.97× 1 )</t>
  </si>
  <si>
    <t>9-3</t>
  </si>
  <si>
    <t>11-3</t>
  </si>
  <si>
    <t>17-2</t>
  </si>
  <si>
    <t>18-3</t>
  </si>
  <si>
    <t>18-4</t>
  </si>
  <si>
    <t>233-5</t>
  </si>
  <si>
    <t>土地単価×地積×持分(930.00×1.31× 1 )</t>
  </si>
  <si>
    <t>236-3</t>
  </si>
  <si>
    <t>土地単価×地積×持分(930.00×9.09× 1 )</t>
  </si>
  <si>
    <t>237-3</t>
  </si>
  <si>
    <t>238-3</t>
  </si>
  <si>
    <t>239-3</t>
  </si>
  <si>
    <t>240-5</t>
  </si>
  <si>
    <t>240-6</t>
  </si>
  <si>
    <t>土地単価×地積×持分(930.00×0.24× 1 )</t>
  </si>
  <si>
    <t>299-3</t>
  </si>
  <si>
    <t>300-3</t>
  </si>
  <si>
    <t>399-3</t>
  </si>
  <si>
    <t>400-3</t>
  </si>
  <si>
    <t>401-3</t>
  </si>
  <si>
    <t>土地単価×地積×持分(930.00×117.00× 1 )</t>
  </si>
  <si>
    <t>402-3</t>
  </si>
  <si>
    <t>403-3</t>
  </si>
  <si>
    <t>425-1</t>
  </si>
  <si>
    <t>土地単価×地積×持分(930.00×91.00× 1 )</t>
  </si>
  <si>
    <t>427-7</t>
  </si>
  <si>
    <t>土地単価×地積×持分(930.00×164.88× 1 )</t>
  </si>
  <si>
    <t>427-9</t>
  </si>
  <si>
    <t>日當</t>
  </si>
  <si>
    <t>459-2</t>
  </si>
  <si>
    <t>459-4</t>
  </si>
  <si>
    <t>459-11</t>
  </si>
  <si>
    <t>土地単価×地積×持分(930.00×834.00× 1 )</t>
  </si>
  <si>
    <t>460-2</t>
  </si>
  <si>
    <t>460-3</t>
  </si>
  <si>
    <t>波淵</t>
  </si>
  <si>
    <t>467-4</t>
  </si>
  <si>
    <t>下前田</t>
  </si>
  <si>
    <t>470-4</t>
  </si>
  <si>
    <t>472-7</t>
  </si>
  <si>
    <t>472-10</t>
  </si>
  <si>
    <t>474-11</t>
  </si>
  <si>
    <t>474-12</t>
  </si>
  <si>
    <t>474-13</t>
  </si>
  <si>
    <t>土地単価×地積×持分(930.00×91.95× 1 )</t>
  </si>
  <si>
    <t>474-14</t>
  </si>
  <si>
    <t>474-15</t>
  </si>
  <si>
    <t>474-16</t>
  </si>
  <si>
    <t>堂ノ前</t>
  </si>
  <si>
    <t>532-2</t>
  </si>
  <si>
    <t>725</t>
  </si>
  <si>
    <t>1173-288</t>
  </si>
  <si>
    <t>土地単価×地積×持分(930.00×148.00× 1 )</t>
  </si>
  <si>
    <t>1173-289</t>
  </si>
  <si>
    <t>1173-298</t>
  </si>
  <si>
    <t>1173-307</t>
  </si>
  <si>
    <t>土地単価×地積×持分(930.00×658.00× 1 )</t>
  </si>
  <si>
    <t>1173-308</t>
  </si>
  <si>
    <t>1173-309</t>
  </si>
  <si>
    <t>土地単価×地積×持分(930.00×987.00× 1 )</t>
  </si>
  <si>
    <t>1173-311</t>
  </si>
  <si>
    <t>石谷頭</t>
  </si>
  <si>
    <t>1288-2</t>
  </si>
  <si>
    <t>石臼谷</t>
  </si>
  <si>
    <t>1365</t>
  </si>
  <si>
    <t>土地単価×地積×持分(930.00×6.09× 1 )</t>
  </si>
  <si>
    <t>1366</t>
  </si>
  <si>
    <t>1375-1</t>
  </si>
  <si>
    <t>土地単価×地積×持分(930.00×2180.00× 1 )</t>
  </si>
  <si>
    <t>1041-2</t>
  </si>
  <si>
    <t>1042-2</t>
  </si>
  <si>
    <t>奥山東平</t>
  </si>
  <si>
    <t>1145-15</t>
  </si>
  <si>
    <t>土地単価×地積×持分(930.00×790.00× 1 )</t>
  </si>
  <si>
    <t>1145-16</t>
  </si>
  <si>
    <t>土地単価×地積×持分(930.00×240.00× 1 )</t>
  </si>
  <si>
    <t>1145-17</t>
  </si>
  <si>
    <t>土地単価×地積×持分(930.00×6959.00× 1 )</t>
  </si>
  <si>
    <t>1145-20</t>
  </si>
  <si>
    <t>土地単価×地積×持分(930.00×1511.00× 1 )</t>
  </si>
  <si>
    <t>1145-21</t>
  </si>
  <si>
    <t>土地単価×地積×持分(930.00×2075.00× 1 )</t>
  </si>
  <si>
    <t>奥山ノ内湯頭</t>
  </si>
  <si>
    <t>1149-46</t>
  </si>
  <si>
    <t>土地単価×地積×持分(930.00×516.00× 1 )</t>
  </si>
  <si>
    <t>1149-47</t>
  </si>
  <si>
    <t>1149-48</t>
  </si>
  <si>
    <t>1149-49</t>
  </si>
  <si>
    <t>1149-50</t>
  </si>
  <si>
    <t>土地単価×地積×持分(930.00×205.00× 1 )</t>
  </si>
  <si>
    <t>1149-51</t>
  </si>
  <si>
    <t>1149-52</t>
  </si>
  <si>
    <t>1149-53</t>
  </si>
  <si>
    <t>1149-54</t>
  </si>
  <si>
    <t>1149-55</t>
  </si>
  <si>
    <t>1149-60</t>
  </si>
  <si>
    <t>1149-61</t>
  </si>
  <si>
    <t>1149-62</t>
  </si>
  <si>
    <t>奥山次一西平</t>
  </si>
  <si>
    <t>1146-21</t>
  </si>
  <si>
    <t>土地単価×地積×持分(930.00×8359.00× 1 )</t>
  </si>
  <si>
    <t>22-352</t>
  </si>
  <si>
    <t>22-353</t>
  </si>
  <si>
    <t>22-354</t>
  </si>
  <si>
    <t>22-355</t>
  </si>
  <si>
    <t>22-356</t>
  </si>
  <si>
    <t>22-357</t>
  </si>
  <si>
    <t>22-358</t>
  </si>
  <si>
    <t>22-359</t>
  </si>
  <si>
    <t>22-360</t>
  </si>
  <si>
    <t>22-361</t>
  </si>
  <si>
    <t>22-362</t>
  </si>
  <si>
    <t>22-363</t>
  </si>
  <si>
    <t>22-364</t>
  </si>
  <si>
    <t>22-365</t>
  </si>
  <si>
    <t>22-366</t>
  </si>
  <si>
    <t>22-367</t>
  </si>
  <si>
    <t>22-376</t>
  </si>
  <si>
    <t>22-377</t>
  </si>
  <si>
    <t>土地単価×地積×持分(930.00×290.00× 1 )</t>
  </si>
  <si>
    <t>22-378</t>
  </si>
  <si>
    <t>22-379</t>
  </si>
  <si>
    <t>22-380</t>
  </si>
  <si>
    <t>22-381</t>
  </si>
  <si>
    <t>藪ノ下タ</t>
  </si>
  <si>
    <t>359</t>
  </si>
  <si>
    <t>土地単価×地積×持分(930.00×798.12× 1 )</t>
  </si>
  <si>
    <t>17-5</t>
  </si>
  <si>
    <t>土地単価×地積×持分(930.00×6.01× 1 )</t>
  </si>
  <si>
    <t>17-6</t>
  </si>
  <si>
    <t>土地単価×地積×持分(930.00×1.92× 1 )</t>
  </si>
  <si>
    <t>17-7</t>
  </si>
  <si>
    <t>土地単価×地積×持分(930.00×286.00× 1 )</t>
  </si>
  <si>
    <t>84-5</t>
  </si>
  <si>
    <t>84-7</t>
  </si>
  <si>
    <t>84-9</t>
  </si>
  <si>
    <t>84-10</t>
  </si>
  <si>
    <t>84-11</t>
  </si>
  <si>
    <t>84-12</t>
  </si>
  <si>
    <t>84-13</t>
  </si>
  <si>
    <t>84-14</t>
  </si>
  <si>
    <t>84-15</t>
  </si>
  <si>
    <t>85-4</t>
  </si>
  <si>
    <t>85-5</t>
  </si>
  <si>
    <t>93-4</t>
  </si>
  <si>
    <t>93-5</t>
  </si>
  <si>
    <t>93-6</t>
  </si>
  <si>
    <t>伊勢野</t>
  </si>
  <si>
    <t>土地単価×地積×持分(930.00×14.40× 1 )</t>
  </si>
  <si>
    <t>土地単価×地積×持分(930.00×24.85× 1 )</t>
  </si>
  <si>
    <t>523-3</t>
  </si>
  <si>
    <t>585-36</t>
  </si>
  <si>
    <t>585-37</t>
  </si>
  <si>
    <t>585-38</t>
  </si>
  <si>
    <t>585-39</t>
  </si>
  <si>
    <t>土地単価×地積×持分(930.00×9.24× 1 )</t>
  </si>
  <si>
    <t>585-40</t>
  </si>
  <si>
    <t>585-41</t>
  </si>
  <si>
    <t>土地単価×地積×持分(930.00×7.53× 1 )</t>
  </si>
  <si>
    <t>585-42</t>
  </si>
  <si>
    <t>585-43</t>
  </si>
  <si>
    <t>585-44</t>
  </si>
  <si>
    <t>585-45</t>
  </si>
  <si>
    <t>585-46</t>
  </si>
  <si>
    <t>585-47</t>
  </si>
  <si>
    <t>585-48</t>
  </si>
  <si>
    <t>土地単価×地積×持分(930.00×8.97× 1 )</t>
  </si>
  <si>
    <t>585-50</t>
  </si>
  <si>
    <t>585-51</t>
  </si>
  <si>
    <t>土地単価×地積×持分(930.00×9.67× 1 )</t>
  </si>
  <si>
    <t>586-105</t>
  </si>
  <si>
    <t>586-107</t>
  </si>
  <si>
    <t>586-108</t>
  </si>
  <si>
    <t>586-109</t>
  </si>
  <si>
    <t>586-110</t>
  </si>
  <si>
    <t>586-111</t>
  </si>
  <si>
    <t>586-112</t>
  </si>
  <si>
    <t>586-113</t>
  </si>
  <si>
    <t>586-114</t>
  </si>
  <si>
    <t>586-115</t>
  </si>
  <si>
    <t>586-116</t>
  </si>
  <si>
    <t>586-117</t>
  </si>
  <si>
    <t>土地単価×地積×持分(930.00×8.33× 1 )</t>
  </si>
  <si>
    <t>586-118</t>
  </si>
  <si>
    <t>586-119</t>
  </si>
  <si>
    <t>586-120</t>
  </si>
  <si>
    <t>586-122</t>
  </si>
  <si>
    <t>586-123</t>
  </si>
  <si>
    <t>586-124</t>
  </si>
  <si>
    <t>33-21</t>
  </si>
  <si>
    <t>33-28</t>
  </si>
  <si>
    <t>上小垣</t>
  </si>
  <si>
    <t>502-1</t>
  </si>
  <si>
    <t>土地単価×地積×持分(930.00×651.40× 1 )</t>
  </si>
  <si>
    <t>933-1</t>
  </si>
  <si>
    <t>933-4</t>
  </si>
  <si>
    <t>933-28</t>
  </si>
  <si>
    <t>土地単価×地積×持分(930.00×1542.00× 1 )</t>
  </si>
  <si>
    <t>933-29</t>
  </si>
  <si>
    <t>土地単価×地積×持分(930.00×1327.00× 1 )</t>
  </si>
  <si>
    <t>933-42</t>
  </si>
  <si>
    <t>土地単価×地積×持分(930.00×514.00× 1 )</t>
  </si>
  <si>
    <t>937-14</t>
  </si>
  <si>
    <t>937-15</t>
  </si>
  <si>
    <t>937-16</t>
  </si>
  <si>
    <t>937-17</t>
  </si>
  <si>
    <t>945-25</t>
  </si>
  <si>
    <t>945-29</t>
  </si>
  <si>
    <t>土地単価×地積×持分(930.00×1173.00× 1 )</t>
  </si>
  <si>
    <t>945-30</t>
  </si>
  <si>
    <t>土地単価×地積×持分(930.00×391.00× 1 )</t>
  </si>
  <si>
    <t>945-31</t>
  </si>
  <si>
    <t>土地単価×地積×持分(930.00×1185.00× 1 )</t>
  </si>
  <si>
    <t>945-33</t>
  </si>
  <si>
    <t>土地単価×地積×持分(930.00×317.00× 1 )</t>
  </si>
  <si>
    <t>945-35</t>
  </si>
  <si>
    <t>945-37</t>
  </si>
  <si>
    <t>945-39</t>
  </si>
  <si>
    <t>土地単価×地積×持分(930.00×24.24× 1 )</t>
  </si>
  <si>
    <t>945-45</t>
  </si>
  <si>
    <t>土地単価×地積×持分(930.00×1212.00× 1 )</t>
  </si>
  <si>
    <t>2617-2</t>
  </si>
  <si>
    <t>2618-2</t>
  </si>
  <si>
    <t>土地単価×地積×持分(930.00×292.00× 1 )</t>
  </si>
  <si>
    <t>2619-2</t>
  </si>
  <si>
    <t>2620-2</t>
  </si>
  <si>
    <t>土地単価×地積×持分(930.00×152.00× 1 )</t>
  </si>
  <si>
    <t>1051-1</t>
  </si>
  <si>
    <t>1066-28</t>
  </si>
  <si>
    <t>土居下</t>
  </si>
  <si>
    <t>103-1</t>
  </si>
  <si>
    <t>104-2</t>
  </si>
  <si>
    <t>土地単価×地積×持分(930.00×25.54× 1 )</t>
  </si>
  <si>
    <t>105-4</t>
  </si>
  <si>
    <t>土地単価×地積×持分(930.00×20.28× 1 )</t>
  </si>
  <si>
    <t>105-5</t>
  </si>
  <si>
    <t>土地単価×地積×持分(930.00×9.59× 1 )</t>
  </si>
  <si>
    <t>369-13</t>
  </si>
  <si>
    <t>369-14</t>
  </si>
  <si>
    <t>369-15</t>
  </si>
  <si>
    <t>369-16</t>
  </si>
  <si>
    <t>369-17</t>
  </si>
  <si>
    <t>369-18</t>
  </si>
  <si>
    <t>土地単価×地積×持分(930.00×4.01× 1 )</t>
  </si>
  <si>
    <t>372-3</t>
  </si>
  <si>
    <t>373-3</t>
  </si>
  <si>
    <t>土地単価×地積×持分(930.00×851.00× 1 )</t>
  </si>
  <si>
    <t>382-10</t>
  </si>
  <si>
    <t>土地単価×地積×持分(930.00×643.00× 1 )</t>
  </si>
  <si>
    <t>竹下</t>
  </si>
  <si>
    <t>397-1</t>
  </si>
  <si>
    <t>土地単価×地積×持分(930.00×214.00× 1 )</t>
  </si>
  <si>
    <t>賀阿ヶ坪</t>
  </si>
  <si>
    <t>412-2</t>
  </si>
  <si>
    <t>413-3</t>
  </si>
  <si>
    <t>420-3</t>
  </si>
  <si>
    <t>430-3</t>
  </si>
  <si>
    <t>431-3</t>
  </si>
  <si>
    <t>431-4</t>
  </si>
  <si>
    <t>土地単価×地積×持分(930.00×5.46× 1 )</t>
  </si>
  <si>
    <t>432-2</t>
  </si>
  <si>
    <t>土地単価×地積×持分(930.00×7.84× 1 )</t>
  </si>
  <si>
    <t>土地単価×地積×持分(930.00×25.99× 1 )</t>
  </si>
  <si>
    <t>土地単価×地積×持分(930.00×141.76× 1 )</t>
  </si>
  <si>
    <t>571-5</t>
  </si>
  <si>
    <t>土地単価×地積×持分(930.00×24.03× 1 )</t>
  </si>
  <si>
    <t>575-5</t>
  </si>
  <si>
    <t>土地単価×地積×持分(930.00×87.16× 1 )</t>
  </si>
  <si>
    <t>575-6</t>
  </si>
  <si>
    <t>土地単価×地積×持分(930.00×34.50× 1 )</t>
  </si>
  <si>
    <t>576-3</t>
  </si>
  <si>
    <t>577-3</t>
  </si>
  <si>
    <t>土地単価×地積×持分(930.00×2.03× 1 )</t>
  </si>
  <si>
    <t>578-4</t>
  </si>
  <si>
    <t>112-4</t>
  </si>
  <si>
    <t>土地単価×地積×持分(930.00×408.00× 1 )</t>
  </si>
  <si>
    <t>112-5</t>
  </si>
  <si>
    <t>116-4</t>
  </si>
  <si>
    <t>土地単価×地積×持分(930.00×922.00× 1 )</t>
  </si>
  <si>
    <t>117-3</t>
  </si>
  <si>
    <t>117-4</t>
  </si>
  <si>
    <t>土地単価×地積×持分(930.00×348.00× 1 )</t>
  </si>
  <si>
    <t>118-5</t>
  </si>
  <si>
    <t>119-4</t>
  </si>
  <si>
    <t>190-2</t>
  </si>
  <si>
    <t>土地単価×地積×持分(930.00×0.35× 1 )</t>
  </si>
  <si>
    <t>194-4</t>
  </si>
  <si>
    <t>土地単価×地積×持分(930.00×819.00× 1 )</t>
  </si>
  <si>
    <t>262-3</t>
  </si>
  <si>
    <t>土地単価×地積×持分(930.00×1777.00× 1 )</t>
  </si>
  <si>
    <t>271-9</t>
  </si>
  <si>
    <t>土地単価×地積×持分(930.00×1157.00× 1 )</t>
  </si>
  <si>
    <t>274-6</t>
  </si>
  <si>
    <t>275-2</t>
  </si>
  <si>
    <t>275-4</t>
  </si>
  <si>
    <t>土地単価×地積×持分(930.00×750.00× 1 )</t>
  </si>
  <si>
    <t>276-34</t>
  </si>
  <si>
    <t>295-2</t>
  </si>
  <si>
    <t>土地単価×地積×持分(930.00×6.83× 1 )</t>
  </si>
  <si>
    <t>西多那喜</t>
  </si>
  <si>
    <t>338-6</t>
  </si>
  <si>
    <t>338-7</t>
  </si>
  <si>
    <t>土地単価×地積×持分(930.00×3.33× 1 )</t>
  </si>
  <si>
    <t>338-8</t>
  </si>
  <si>
    <t>354-8</t>
  </si>
  <si>
    <t>355-9</t>
  </si>
  <si>
    <t>土地単価×地積×持分(930.00×5.25× 1 )</t>
  </si>
  <si>
    <t>355-10</t>
  </si>
  <si>
    <t>土地単価×地積×持分(930.00×31.80× 1 )</t>
  </si>
  <si>
    <t>356-2</t>
  </si>
  <si>
    <t>357-2</t>
  </si>
  <si>
    <t>土地単価×地積×持分(930.00×799.00× 1 )</t>
  </si>
  <si>
    <t>357-5</t>
  </si>
  <si>
    <t>土地単価×地積×持分(930.00×34.09× 1 )</t>
  </si>
  <si>
    <t>土地単価×地積×持分(930.00×10.34× 1 )</t>
  </si>
  <si>
    <t>土地単価×地積×持分(930.00×24.69× 1 )</t>
  </si>
  <si>
    <t>松山</t>
  </si>
  <si>
    <t>529-3</t>
  </si>
  <si>
    <t>580-3</t>
  </si>
  <si>
    <t>582-4</t>
  </si>
  <si>
    <t>583-2</t>
  </si>
  <si>
    <t>土地単価×地積×持分(930.00×8.32× 1 )</t>
  </si>
  <si>
    <t>584-1</t>
  </si>
  <si>
    <t>堤ノ内</t>
  </si>
  <si>
    <t>589-4</t>
  </si>
  <si>
    <t>589-5</t>
  </si>
  <si>
    <t>589-6</t>
  </si>
  <si>
    <t>589-7</t>
  </si>
  <si>
    <t>591-3</t>
  </si>
  <si>
    <t>595-7</t>
  </si>
  <si>
    <t>土地単価×地積×持分(930.00×158.20× 1 )</t>
  </si>
  <si>
    <t>595-11</t>
  </si>
  <si>
    <t>土地単価×地積×持分(930.00×430.00× 1 )</t>
  </si>
  <si>
    <t>595-12</t>
  </si>
  <si>
    <t>土地単価×地積×持分(930.00×1004.00× 1 )</t>
  </si>
  <si>
    <t>595-13</t>
  </si>
  <si>
    <t>長三屋敷</t>
  </si>
  <si>
    <t>598-1</t>
  </si>
  <si>
    <t>599-8</t>
  </si>
  <si>
    <t>土地単価×地積×持分(930.00×796.00× 1 )</t>
  </si>
  <si>
    <t>599-10</t>
  </si>
  <si>
    <t>土地単価×地積×持分(930.00×622.00× 1 )</t>
  </si>
  <si>
    <t>76-4</t>
  </si>
  <si>
    <t>東伊勢分</t>
  </si>
  <si>
    <t>444-10</t>
  </si>
  <si>
    <t>向田</t>
  </si>
  <si>
    <t>554-5</t>
  </si>
  <si>
    <t>554-10</t>
  </si>
  <si>
    <t>554-13</t>
  </si>
  <si>
    <t>554-15</t>
  </si>
  <si>
    <t>土地単価×地積×持分(930.00×260.00× 1 )</t>
  </si>
  <si>
    <t>下清繁</t>
  </si>
  <si>
    <t>852-1</t>
  </si>
  <si>
    <t>元中坪</t>
  </si>
  <si>
    <t>582-5</t>
  </si>
  <si>
    <t>582-6</t>
  </si>
  <si>
    <t>向森</t>
  </si>
  <si>
    <t>102-5</t>
  </si>
  <si>
    <t>634-4</t>
  </si>
  <si>
    <t>土地単価×地積×持分(930.00×0.78× 1 )</t>
  </si>
  <si>
    <t>634-5</t>
  </si>
  <si>
    <t>634-6</t>
  </si>
  <si>
    <t>土地単価×地積×持分(930.00×6.82× 1 )</t>
  </si>
  <si>
    <t>636-2</t>
  </si>
  <si>
    <t>638-2</t>
  </si>
  <si>
    <t>639-2</t>
  </si>
  <si>
    <t>640-2</t>
  </si>
  <si>
    <t>641-2</t>
  </si>
  <si>
    <t>土地単価×地積×持分(930.00×3.88× 1 )</t>
  </si>
  <si>
    <t>鹿間土</t>
  </si>
  <si>
    <t>41-2</t>
  </si>
  <si>
    <t>御供田</t>
  </si>
  <si>
    <t>中瀬田</t>
  </si>
  <si>
    <t>714-3</t>
  </si>
  <si>
    <t>土地単価×地積×持分(930.00×6.92× 1 )</t>
  </si>
  <si>
    <t>570-4</t>
  </si>
  <si>
    <t>587-3</t>
  </si>
  <si>
    <t>587-4</t>
  </si>
  <si>
    <t>土地単価×地積×持分(930.00×10.21× 1 )</t>
  </si>
  <si>
    <t>590-3</t>
  </si>
  <si>
    <t>土地単価×地積×持分(930.00×2.95× 1 )</t>
  </si>
  <si>
    <t>土地単価×地積×持分(930.00×168.78× 1 )</t>
  </si>
  <si>
    <t>593-43</t>
  </si>
  <si>
    <t>土地単価×地積×持分(930.00×5.16× 1 )</t>
  </si>
  <si>
    <t>627-3</t>
  </si>
  <si>
    <t>土地単価×地積×持分(930.00×3328.00× 1 )</t>
  </si>
  <si>
    <t>820-1</t>
  </si>
  <si>
    <t>下小松畑</t>
  </si>
  <si>
    <t>839-5</t>
  </si>
  <si>
    <t>840-5</t>
  </si>
  <si>
    <t>841-4</t>
  </si>
  <si>
    <t>土地単価×地積×持分(930.00×289.10× 1 )</t>
  </si>
  <si>
    <t>868-3</t>
  </si>
  <si>
    <t>土地単価×地積×持分(930.00×1.44× 1 )</t>
  </si>
  <si>
    <t>870-2</t>
  </si>
  <si>
    <t>871-4</t>
  </si>
  <si>
    <t>上大松山</t>
  </si>
  <si>
    <t>904-1</t>
  </si>
  <si>
    <t>東道丸欠</t>
  </si>
  <si>
    <t>1001</t>
  </si>
  <si>
    <t>土地単価×地積×持分(930.00×5988.00× 1 )</t>
  </si>
  <si>
    <t>道丸欠</t>
  </si>
  <si>
    <t>土地単価×地積×持分(930.00×5429.00× 1 )</t>
  </si>
  <si>
    <t>深溝</t>
  </si>
  <si>
    <t>1057-8</t>
  </si>
  <si>
    <t>下深溝</t>
  </si>
  <si>
    <t>1062-4</t>
  </si>
  <si>
    <t>土地単価×地積×持分(930.00×636.00× 1 )</t>
  </si>
  <si>
    <t>1067-7</t>
  </si>
  <si>
    <t>土地単価×地積×持分(930.00×9.29× 1 )</t>
  </si>
  <si>
    <t>1075-417</t>
  </si>
  <si>
    <t>土地単価×地積×持分(930.00×262.00× 1 )</t>
  </si>
  <si>
    <t>1313-2</t>
  </si>
  <si>
    <t>1314-7</t>
  </si>
  <si>
    <t>1078-1</t>
  </si>
  <si>
    <t>1095-2</t>
  </si>
  <si>
    <t>1106-2</t>
  </si>
  <si>
    <t>上深溝</t>
  </si>
  <si>
    <t>土地単価×地積×持分(930.00×72.57× 1 )</t>
  </si>
  <si>
    <t>1116-2</t>
  </si>
  <si>
    <t>1117-3</t>
  </si>
  <si>
    <t>1118-12</t>
  </si>
  <si>
    <t>1121-3</t>
  </si>
  <si>
    <t>1121-4</t>
  </si>
  <si>
    <t>1121-5</t>
  </si>
  <si>
    <t>1122-2</t>
  </si>
  <si>
    <t>1135-2</t>
  </si>
  <si>
    <t>1212-2</t>
  </si>
  <si>
    <t>土地単価×地積×持分(930.00×9.13× 1 )</t>
  </si>
  <si>
    <t>1212-3</t>
  </si>
  <si>
    <t>下田越橋</t>
  </si>
  <si>
    <t>上谷端</t>
  </si>
  <si>
    <t>1242-6</t>
  </si>
  <si>
    <t>土地単価×地積×持分(930.00×669.00× 1 )</t>
  </si>
  <si>
    <t>長畠</t>
  </si>
  <si>
    <t>768-5</t>
  </si>
  <si>
    <t>土地単価×地積×持分(930.00×0.92× 1 )</t>
  </si>
  <si>
    <t>土地単価×地積×持分(930.00×2.29× 1 )</t>
  </si>
  <si>
    <t>775-5</t>
  </si>
  <si>
    <t>784-3</t>
  </si>
  <si>
    <t>土地単価×地積×持分(930.00×7.09× 1 )</t>
  </si>
  <si>
    <t>785-3</t>
  </si>
  <si>
    <t>788-3</t>
  </si>
  <si>
    <t>789-2</t>
  </si>
  <si>
    <t>790-2</t>
  </si>
  <si>
    <t>793-2</t>
  </si>
  <si>
    <t>794-2</t>
  </si>
  <si>
    <t>小間田</t>
  </si>
  <si>
    <t>土地単価×地積×持分(930.00×297.00× 1 )</t>
  </si>
  <si>
    <t>東大灘</t>
  </si>
  <si>
    <t>115-16</t>
  </si>
  <si>
    <t>土地単価×地積×持分(930.00×1.06× 1 )</t>
  </si>
  <si>
    <t>126-24</t>
  </si>
  <si>
    <t>土地単価×地積×持分(930.00×649.00× 1 )</t>
  </si>
  <si>
    <t>126-37</t>
  </si>
  <si>
    <t>126-39</t>
  </si>
  <si>
    <t>土地単価×地積×持分(930.00×8.80× 1 )</t>
  </si>
  <si>
    <t>126-41</t>
  </si>
  <si>
    <t>126-42</t>
  </si>
  <si>
    <t>土地単価×地積×持分(930.00×0.71× 1 )</t>
  </si>
  <si>
    <t>126-43</t>
  </si>
  <si>
    <t>土地単価×地積×持分(930.00×0.75× 1 )</t>
  </si>
  <si>
    <t>126-44</t>
  </si>
  <si>
    <t>土地単価×地積×持分(930.00×600.00× 1 )</t>
  </si>
  <si>
    <t>大灘</t>
  </si>
  <si>
    <t>141-3</t>
  </si>
  <si>
    <t>東崩レ</t>
  </si>
  <si>
    <t>土地単価×地積×持分(930.00×405.00× 1 )</t>
  </si>
  <si>
    <t>頭無シ</t>
  </si>
  <si>
    <t>229-3</t>
  </si>
  <si>
    <t>241-18</t>
  </si>
  <si>
    <t>新屋敷</t>
  </si>
  <si>
    <t>480-1</t>
  </si>
  <si>
    <t>480-85</t>
  </si>
  <si>
    <t>土地単価×地積×持分(930.00×9.39× 1 )</t>
  </si>
  <si>
    <t>480-86</t>
  </si>
  <si>
    <t>546-2</t>
  </si>
  <si>
    <t>土地単価×地積×持分(930.00×8.64× 1 )</t>
  </si>
  <si>
    <t>548-2</t>
  </si>
  <si>
    <t>567-1</t>
  </si>
  <si>
    <t>597-5</t>
  </si>
  <si>
    <t>土地単価×地積×持分(930.00×23.23× 1 )</t>
  </si>
  <si>
    <t>926-1</t>
  </si>
  <si>
    <t>土地単価×地積×持分(930.00×7.52× 1 )</t>
  </si>
  <si>
    <t>957-3</t>
  </si>
  <si>
    <t>土地単価×地積×持分(930.00×1.45× 1 )</t>
  </si>
  <si>
    <t>995-3</t>
  </si>
  <si>
    <t>1367-6</t>
  </si>
  <si>
    <t>土地単価×地積×持分(930.00×36.24× 1 )</t>
  </si>
  <si>
    <t>1368-1</t>
  </si>
  <si>
    <t>1851-2</t>
  </si>
  <si>
    <t>1853-2</t>
  </si>
  <si>
    <t>2077-8</t>
  </si>
  <si>
    <t>2424-2</t>
  </si>
  <si>
    <t>2425-7</t>
  </si>
  <si>
    <t>2425-8</t>
  </si>
  <si>
    <t>土地単価×地積×持分(930.00×13.52× 1 )</t>
  </si>
  <si>
    <t>粥盛坂</t>
  </si>
  <si>
    <t>2594-5</t>
  </si>
  <si>
    <t>2594-6</t>
  </si>
  <si>
    <t>牛飼屋敷</t>
  </si>
  <si>
    <t>2653</t>
  </si>
  <si>
    <t>2659-3</t>
  </si>
  <si>
    <t>禦焼口</t>
  </si>
  <si>
    <t>2698-4</t>
  </si>
  <si>
    <t>龍ケ谷東平</t>
  </si>
  <si>
    <t>2888-4</t>
  </si>
  <si>
    <t>土地単価×地積×持分(930.00×222.00× 1 )</t>
  </si>
  <si>
    <t>岩本坂ノ下</t>
  </si>
  <si>
    <t>3243-5</t>
  </si>
  <si>
    <t>土地単価×地積×持分(930.00×826.00× 1 )</t>
  </si>
  <si>
    <t>細見谷頭</t>
  </si>
  <si>
    <t>3457-51</t>
  </si>
  <si>
    <t>3457-77</t>
  </si>
  <si>
    <t>土地単価×地積×持分(930.00×8.13× 1 )</t>
  </si>
  <si>
    <t>3457-78</t>
  </si>
  <si>
    <t>3457-90</t>
  </si>
  <si>
    <t>土地単価×地積×持分(930.00×310.00× 1 )</t>
  </si>
  <si>
    <t>陣配坂</t>
  </si>
  <si>
    <t>3461-9</t>
  </si>
  <si>
    <t>3461-10</t>
  </si>
  <si>
    <t>3461-11</t>
  </si>
  <si>
    <t>3461-12</t>
  </si>
  <si>
    <t>3461-13</t>
  </si>
  <si>
    <t>3461-14</t>
  </si>
  <si>
    <t>土地単価×地積×持分(930.00×306.00× 1 )</t>
  </si>
  <si>
    <t>3461-15</t>
  </si>
  <si>
    <t>土地単価×地積×持分(930.00×1.60× 1 )</t>
  </si>
  <si>
    <t>3461-16</t>
  </si>
  <si>
    <t>3462-2</t>
  </si>
  <si>
    <t>3462-3</t>
  </si>
  <si>
    <t>土地単価×地積×持分(930.00×487.00× 1 )</t>
  </si>
  <si>
    <t>岩船山</t>
  </si>
  <si>
    <t>3464-66</t>
  </si>
  <si>
    <t>土地単価×地積×持分(930.00×566.00× 1 )</t>
  </si>
  <si>
    <t>3465-135</t>
  </si>
  <si>
    <t>3465-136</t>
  </si>
  <si>
    <t>3465-137</t>
  </si>
  <si>
    <t>3465-138</t>
  </si>
  <si>
    <t>3465-139</t>
  </si>
  <si>
    <t>3465-140</t>
  </si>
  <si>
    <t>3465-141</t>
  </si>
  <si>
    <t>土地単価×地積×持分(930.00×1601.00× 1 )</t>
  </si>
  <si>
    <t>3465-142</t>
  </si>
  <si>
    <t>鉄山屋敷</t>
  </si>
  <si>
    <t>3467-208</t>
  </si>
  <si>
    <t>上大平ル</t>
  </si>
  <si>
    <t>3496</t>
  </si>
  <si>
    <t>大休場</t>
  </si>
  <si>
    <t>3475-48</t>
  </si>
  <si>
    <t>3533-2</t>
  </si>
  <si>
    <t>3570-2</t>
  </si>
  <si>
    <t>土地単価×地積×持分(930.00×3.42× 1 )</t>
  </si>
  <si>
    <t>3570-3</t>
  </si>
  <si>
    <t>3570-4</t>
  </si>
  <si>
    <t>3571-2</t>
  </si>
  <si>
    <t>3571-3</t>
  </si>
  <si>
    <t>谷</t>
  </si>
  <si>
    <t>2705-3</t>
  </si>
  <si>
    <t>2706-3</t>
  </si>
  <si>
    <t>2707-3</t>
  </si>
  <si>
    <t>土地単価×地積×持分(930.00×387.00× 1 )</t>
  </si>
  <si>
    <t>775-142</t>
  </si>
  <si>
    <t>土地単価×地積×持分(930.00×652.00× 1 )</t>
  </si>
  <si>
    <t>775-143</t>
  </si>
  <si>
    <t>土地単価×地積×持分(930.00×1026.00× 1 )</t>
  </si>
  <si>
    <t>775-144</t>
  </si>
  <si>
    <t>775-145</t>
  </si>
  <si>
    <t>775-146</t>
  </si>
  <si>
    <t>土地単価×地積×持分(930.00×1662.00× 1 )</t>
  </si>
  <si>
    <t>775-147</t>
  </si>
  <si>
    <t>土地単価×地積×持分(930.00×892.00× 1 )</t>
  </si>
  <si>
    <t>775-148</t>
  </si>
  <si>
    <t>土地単価×地積×持分(930.00×863.00× 1 )</t>
  </si>
  <si>
    <t>775-149</t>
  </si>
  <si>
    <t>土地単価×地積×持分(930.00×1778.00× 1 )</t>
  </si>
  <si>
    <t>775-150</t>
  </si>
  <si>
    <t>775-151</t>
  </si>
  <si>
    <t>土地単価×地積×持分(930.00×221.00× 1 )</t>
  </si>
  <si>
    <t>775-152</t>
  </si>
  <si>
    <t>土地単価×地積×持分(930.00×454.00× 1 )</t>
  </si>
  <si>
    <t>775-154</t>
  </si>
  <si>
    <t>土地単価×地積×持分(930.00×1103.00× 1 )</t>
  </si>
  <si>
    <t>775-155</t>
  </si>
  <si>
    <t>土地単価×地積×持分(930.00×298.00× 1 )</t>
  </si>
  <si>
    <t>775-156</t>
  </si>
  <si>
    <t>775-184</t>
  </si>
  <si>
    <t>土地単価×地積×持分(930.00×1405.00× 1 )</t>
  </si>
  <si>
    <t>775-189</t>
  </si>
  <si>
    <t>775-192</t>
  </si>
  <si>
    <t>775-197</t>
  </si>
  <si>
    <t>775-204</t>
  </si>
  <si>
    <t>土地単価×地積×持分(930.00×5.26× 1 )</t>
  </si>
  <si>
    <t>3594-1</t>
  </si>
  <si>
    <t>337-4</t>
  </si>
  <si>
    <t>土地単価×地積×持分(930.00×365.00× 1 )</t>
  </si>
  <si>
    <t>337-6</t>
  </si>
  <si>
    <t>土地単価×地積×持分(930.00×3.58× 1 )</t>
  </si>
  <si>
    <t>338</t>
  </si>
  <si>
    <t>蓮花白</t>
  </si>
  <si>
    <t>342-4</t>
  </si>
  <si>
    <t>345-2</t>
  </si>
  <si>
    <t>346-3</t>
  </si>
  <si>
    <t>鉄鉋峰</t>
  </si>
  <si>
    <t>794-5</t>
  </si>
  <si>
    <t>土地単価×地積×持分(930.00×2104.00× 1 )</t>
  </si>
  <si>
    <t>切石ケ平ル</t>
  </si>
  <si>
    <t>795-2</t>
  </si>
  <si>
    <t>土地単価×地積×持分(930.00×1649.00× 1 )</t>
  </si>
  <si>
    <t>土地単価×地積×持分(930.00×937.00× 1 )</t>
  </si>
  <si>
    <t>南馬込</t>
  </si>
  <si>
    <t>土地単価×地積×持分(930.00×459.00× 1 )</t>
  </si>
  <si>
    <t>95-2</t>
  </si>
  <si>
    <t>95-4</t>
  </si>
  <si>
    <t>95-5</t>
  </si>
  <si>
    <t>東込堂</t>
  </si>
  <si>
    <t>96-2</t>
  </si>
  <si>
    <t>土地単価×地積×持分(930.00×647.00× 1 )</t>
  </si>
  <si>
    <t>110-8</t>
  </si>
  <si>
    <t>土地単価×地積×持分(930.00×6.51× 1 )</t>
  </si>
  <si>
    <t>116-7</t>
  </si>
  <si>
    <t>土地単価×地積×持分(930.00×913.00× 1 )</t>
  </si>
  <si>
    <t>117-29</t>
  </si>
  <si>
    <t>117-41</t>
  </si>
  <si>
    <t>中仁田</t>
  </si>
  <si>
    <t>135-23</t>
  </si>
  <si>
    <t>180-4</t>
  </si>
  <si>
    <t>186-5</t>
  </si>
  <si>
    <t>土地単価×地積×持分(930.00×8.17× 1 )</t>
  </si>
  <si>
    <t>下込堂</t>
  </si>
  <si>
    <t>202-3</t>
  </si>
  <si>
    <t>土地単価×地積×持分(930.00×2904.00× 1 )</t>
  </si>
  <si>
    <t>210-4</t>
  </si>
  <si>
    <t>212-2</t>
  </si>
  <si>
    <t>土地単価×地積×持分(930.00×1832.00× 1 )</t>
  </si>
  <si>
    <t>218-5</t>
  </si>
  <si>
    <t>220-3</t>
  </si>
  <si>
    <t>上込堂</t>
  </si>
  <si>
    <t>226-3</t>
  </si>
  <si>
    <t>227-2</t>
  </si>
  <si>
    <t>土地単価×地積×持分(930.00×1808.00× 1 )</t>
  </si>
  <si>
    <t>266-4</t>
  </si>
  <si>
    <t>266-11</t>
  </si>
  <si>
    <t>土地単価×地積×持分(930.00×208.23× 1 )</t>
  </si>
  <si>
    <t>添水谷</t>
  </si>
  <si>
    <t>437-11</t>
  </si>
  <si>
    <t>土地単価×地積×持分(930.00×208.00× 1 )</t>
  </si>
  <si>
    <t>437-12</t>
  </si>
  <si>
    <t>土地単価×地積×持分(930.00×164.00× 1 )</t>
  </si>
  <si>
    <t>491-21</t>
  </si>
  <si>
    <t>上内畑</t>
  </si>
  <si>
    <t>523-2</t>
  </si>
  <si>
    <t>526-6</t>
  </si>
  <si>
    <t>土地単価×地積×持分(930.00×55.69× 1 )</t>
  </si>
  <si>
    <t>547-2</t>
  </si>
  <si>
    <t>土地単価×地積×持分(930.00×15.82× 1 )</t>
  </si>
  <si>
    <t>鳥見</t>
  </si>
  <si>
    <t>548-3</t>
  </si>
  <si>
    <t>土地単価×地積×持分(930.00×1866.00× 1 )</t>
  </si>
  <si>
    <t>タカラ</t>
  </si>
  <si>
    <t>757-2</t>
  </si>
  <si>
    <t>土地単価×地積×持分(930.00×9.88× 1 )</t>
  </si>
  <si>
    <t>越橋ノ下</t>
  </si>
  <si>
    <t>86-10</t>
  </si>
  <si>
    <t>87-23</t>
  </si>
  <si>
    <t>土地単価×地積×持分(930.00×293.00× 1 )</t>
  </si>
  <si>
    <t>87-34</t>
  </si>
  <si>
    <t>2037-1</t>
  </si>
  <si>
    <t>1246-2</t>
  </si>
  <si>
    <t>土地単価×地積×持分(930.00×710.00× 1 )</t>
  </si>
  <si>
    <t>1258-5</t>
  </si>
  <si>
    <t>土地単価×地積×持分(930.00×23.10× 1 )</t>
  </si>
  <si>
    <t>1974-12</t>
  </si>
  <si>
    <t>土地単価×地積×持分(930.00×1442.00× 1 )</t>
  </si>
  <si>
    <t>2007-3</t>
  </si>
  <si>
    <t>2038-3</t>
  </si>
  <si>
    <t>2038-4</t>
  </si>
  <si>
    <t>2024-84</t>
  </si>
  <si>
    <t>分ケ谷頭</t>
  </si>
  <si>
    <t>3468-164</t>
  </si>
  <si>
    <t>分筆</t>
  </si>
  <si>
    <t>土地単価×地積×持分(930.00×564.00× 1 )</t>
  </si>
  <si>
    <t>電算より（公用地）</t>
  </si>
  <si>
    <t>998-4</t>
  </si>
  <si>
    <t>1362-2</t>
  </si>
  <si>
    <t>1512-2</t>
  </si>
  <si>
    <t>土地単価×地積×持分(930.00×465.00× 1 )</t>
  </si>
  <si>
    <t>1512-36</t>
  </si>
  <si>
    <t>1560-27</t>
  </si>
  <si>
    <t>1073-3</t>
  </si>
  <si>
    <t>1073-4</t>
  </si>
  <si>
    <t>1073-6</t>
  </si>
  <si>
    <t>1074-2</t>
  </si>
  <si>
    <t>土地単価×地積×持分(930.00×458.00× 1 )</t>
  </si>
  <si>
    <t>1076-3</t>
  </si>
  <si>
    <t>笹尾西峯</t>
  </si>
  <si>
    <t>639-19</t>
  </si>
  <si>
    <t>土地単価×地積×持分(930.00×1517.00× 1 )</t>
  </si>
  <si>
    <t>776-9</t>
  </si>
  <si>
    <t>土地単価×地積×持分(930.00×969.00× 1 )</t>
  </si>
  <si>
    <t>31-9</t>
  </si>
  <si>
    <t>土地単価×地積×持分(930.00×46.01× 1 )</t>
  </si>
  <si>
    <t>31-13</t>
  </si>
  <si>
    <t>土地単価×地積×持分(930.00×55.57× 1 )</t>
  </si>
  <si>
    <t>31-24</t>
  </si>
  <si>
    <t>土地単価×地積×持分(930.00×31.11× 1 )</t>
  </si>
  <si>
    <t>250-6</t>
  </si>
  <si>
    <t>254-4</t>
  </si>
  <si>
    <t>土地単価×地積×持分(930.00×2.77× 1 )</t>
  </si>
  <si>
    <t>254-5</t>
  </si>
  <si>
    <t>土地単価×地積×持分(930.00×213.00× 1 )</t>
  </si>
  <si>
    <t>2036-3</t>
  </si>
  <si>
    <t>2036-15</t>
  </si>
  <si>
    <t>301-26</t>
  </si>
  <si>
    <t>溝上谷頭西平</t>
  </si>
  <si>
    <t>379-1</t>
  </si>
  <si>
    <t>405-1</t>
  </si>
  <si>
    <t>土地単価×地積×持分(930.00×367.00× 1 )</t>
  </si>
  <si>
    <t>405-8</t>
  </si>
  <si>
    <t>778-1</t>
  </si>
  <si>
    <t>土地単価×地積×持分(930.00×22.98× 1 )</t>
  </si>
  <si>
    <t>984-3</t>
  </si>
  <si>
    <t>1013-4</t>
  </si>
  <si>
    <t>1014-2</t>
  </si>
  <si>
    <t>1015-4</t>
  </si>
  <si>
    <t>1015-5</t>
  </si>
  <si>
    <t>1016-2</t>
  </si>
  <si>
    <t>1017-3</t>
  </si>
  <si>
    <t>1017-4</t>
  </si>
  <si>
    <t>1019-4</t>
  </si>
  <si>
    <t>土地単価×地積×持分(930.00×6.43× 1 )</t>
  </si>
  <si>
    <t>1031-4</t>
  </si>
  <si>
    <t>1114-9</t>
  </si>
  <si>
    <t>1123-10</t>
  </si>
  <si>
    <t>1124-4</t>
  </si>
  <si>
    <t>1126-10</t>
  </si>
  <si>
    <t>1126-11</t>
  </si>
  <si>
    <t>土地単価×地積×持分(930.00×0.99× 1 )</t>
  </si>
  <si>
    <t>1126-12</t>
  </si>
  <si>
    <t>土地単価×地積×持分(930.00×0.50× 1 )</t>
  </si>
  <si>
    <t>1132-3</t>
  </si>
  <si>
    <t>1353-1</t>
  </si>
  <si>
    <t>土地単価×地積×持分(930.00×105.15× 1 )</t>
  </si>
  <si>
    <t>1691-2</t>
  </si>
  <si>
    <t>1869-2</t>
  </si>
  <si>
    <t>1919-76</t>
  </si>
  <si>
    <t>1919-89</t>
  </si>
  <si>
    <t>土地単価×地積×持分(930.00×238.00× 1 )</t>
  </si>
  <si>
    <t>1920-201</t>
  </si>
  <si>
    <t>1977-6</t>
  </si>
  <si>
    <t>土地単価×地積×持分(930.00×120.12× 1 )</t>
  </si>
  <si>
    <t>1977-7</t>
  </si>
  <si>
    <t>1978-14</t>
  </si>
  <si>
    <t>土地単価×地積×持分(930.00×64.74× 1 )</t>
  </si>
  <si>
    <t>1983-2</t>
  </si>
  <si>
    <t>2024-15</t>
  </si>
  <si>
    <t>2024-23</t>
  </si>
  <si>
    <t>2024-25</t>
  </si>
  <si>
    <t>土地単価×地積×持分(930.00×3.85× 1 )</t>
  </si>
  <si>
    <t>2024-27</t>
  </si>
  <si>
    <t>2024-28</t>
  </si>
  <si>
    <t>2024-29</t>
  </si>
  <si>
    <t>2024-34</t>
  </si>
  <si>
    <t>2024-38</t>
  </si>
  <si>
    <t>土地単価×地積×持分(930.00×0.55× 1 )</t>
  </si>
  <si>
    <t>2024-40</t>
  </si>
  <si>
    <t>2024-41</t>
  </si>
  <si>
    <t>土地単価×地積×持分(930.00×3.24× 1 )</t>
  </si>
  <si>
    <t>2024-42</t>
  </si>
  <si>
    <t>2024-43</t>
  </si>
  <si>
    <t>2024-46</t>
  </si>
  <si>
    <t>2024-53</t>
  </si>
  <si>
    <t>2024-56</t>
  </si>
  <si>
    <t>2024-61</t>
  </si>
  <si>
    <t>2024-62</t>
  </si>
  <si>
    <t>土地単価×地積×持分(930.00×5.17× 1 )</t>
  </si>
  <si>
    <t>2024-66</t>
  </si>
  <si>
    <t>2024-67</t>
  </si>
  <si>
    <t>2024-69</t>
  </si>
  <si>
    <t>土地単価×地積×持分(930.00×9.32× 1 )</t>
  </si>
  <si>
    <t>2024-70</t>
  </si>
  <si>
    <t>土地単価×地積×持分(930.00×8.39× 1 )</t>
  </si>
  <si>
    <t>2024-88</t>
  </si>
  <si>
    <t>2540-11</t>
  </si>
  <si>
    <t>602-1</t>
  </si>
  <si>
    <t>土地単価×地積×持分(930.00×1196.00× 1 )</t>
  </si>
  <si>
    <t>602-28</t>
  </si>
  <si>
    <t>土地単価×地積×持分(930.00×1487.00× 1 )</t>
  </si>
  <si>
    <t>大堀</t>
  </si>
  <si>
    <t>651-2</t>
  </si>
  <si>
    <t>土地単価×地積×持分(930.00×347.00× 1 )</t>
  </si>
  <si>
    <t>土地単価×地積×持分(930.00×375.00× 1 )</t>
  </si>
  <si>
    <t>15-52</t>
  </si>
  <si>
    <t>122-11</t>
  </si>
  <si>
    <t>土地単価×地積×持分(930.00×123.25× 1 )</t>
  </si>
  <si>
    <t>土地単価×地積×持分(930.00×0.44× 1 )</t>
  </si>
  <si>
    <t>359-12</t>
  </si>
  <si>
    <t>土地単価×地積×持分(930.00×5.37× 1 )</t>
  </si>
  <si>
    <t>776-280</t>
  </si>
  <si>
    <t>1138</t>
  </si>
  <si>
    <t>土地単価×地積×持分(930.00×1278.00× 1 )</t>
  </si>
  <si>
    <t>10-6</t>
  </si>
  <si>
    <t>土地単価×地積×持分(930.00×16.12× 1 )</t>
  </si>
  <si>
    <t>10-7</t>
  </si>
  <si>
    <t>土地単価×地積×持分(930.00×11.56× 1 )</t>
  </si>
  <si>
    <t>25</t>
  </si>
  <si>
    <t>32-6</t>
  </si>
  <si>
    <t>土地単価×地積×持分(930.00×8.96× 1 )</t>
  </si>
  <si>
    <t>34-6</t>
  </si>
  <si>
    <t>土地単価×地積×持分(930.00×3.98× 1 )</t>
  </si>
  <si>
    <t>180-3</t>
  </si>
  <si>
    <t>後廻</t>
  </si>
  <si>
    <t>719</t>
  </si>
  <si>
    <t>土地単価×地積×持分(930.00×1275.00× 1 )</t>
  </si>
  <si>
    <t>34-3</t>
  </si>
  <si>
    <t>西清川</t>
  </si>
  <si>
    <t>195-4</t>
  </si>
  <si>
    <t>196-5</t>
  </si>
  <si>
    <t>1027-2</t>
  </si>
  <si>
    <t>土地単価×地積×持分(930.00×10483.00× 1 )</t>
  </si>
  <si>
    <t>公文給</t>
  </si>
  <si>
    <t>1418-1</t>
  </si>
  <si>
    <t>土地単価×地積×持分(930.00×2060.00× 1 )</t>
  </si>
  <si>
    <t>1418-2</t>
  </si>
  <si>
    <t>820-2</t>
  </si>
  <si>
    <t>821-2</t>
  </si>
  <si>
    <t>822-2</t>
  </si>
  <si>
    <t>824-2</t>
  </si>
  <si>
    <t>825-2</t>
  </si>
  <si>
    <t>826-2</t>
  </si>
  <si>
    <t>827-2</t>
  </si>
  <si>
    <t>840-2</t>
  </si>
  <si>
    <t>841-2</t>
  </si>
  <si>
    <t>841-3</t>
  </si>
  <si>
    <t>土地単価×地積×持分(930.00×2.71× 1 )</t>
  </si>
  <si>
    <t>844-2</t>
  </si>
  <si>
    <t>土地単価×地積×持分(930.00×9.30× 1 )</t>
  </si>
  <si>
    <t>土地単価×地積×持分(930.00×6.80× 1 )</t>
  </si>
  <si>
    <t>846-2</t>
  </si>
  <si>
    <t>848-2</t>
  </si>
  <si>
    <t>215-6</t>
  </si>
  <si>
    <t>治郎兵衛田</t>
  </si>
  <si>
    <t>602-3</t>
  </si>
  <si>
    <t>24-1</t>
  </si>
  <si>
    <t>上郷戸</t>
  </si>
  <si>
    <t>113-3</t>
  </si>
  <si>
    <t>113-4</t>
  </si>
  <si>
    <t>113-5</t>
  </si>
  <si>
    <t>サナシ垣</t>
  </si>
  <si>
    <t>270-1</t>
  </si>
  <si>
    <t>土地単価×地積×持分(930.00×17.86× 1 )</t>
  </si>
  <si>
    <t>四十八</t>
  </si>
  <si>
    <t>297-1</t>
  </si>
  <si>
    <t>297-2</t>
  </si>
  <si>
    <t>158</t>
  </si>
  <si>
    <t>土地単価×地積×持分(930.00×200.00× 1 )</t>
  </si>
  <si>
    <t>下平田ケ平ル</t>
  </si>
  <si>
    <t>594-5</t>
  </si>
  <si>
    <t>海中</t>
  </si>
  <si>
    <t>849-3</t>
  </si>
  <si>
    <t>道路用地</t>
  </si>
  <si>
    <t>西平田ケ平ル</t>
  </si>
  <si>
    <t>741-2</t>
  </si>
  <si>
    <t>観音ノ前</t>
  </si>
  <si>
    <t>201</t>
  </si>
  <si>
    <t>取得金額×持分 (1,248,480×1.00)</t>
  </si>
  <si>
    <t>山添</t>
  </si>
  <si>
    <t>239</t>
  </si>
  <si>
    <t>取得金額×持分 (286,160×1.00)</t>
  </si>
  <si>
    <t>竹小路</t>
  </si>
  <si>
    <t>879</t>
  </si>
  <si>
    <t>取得金額×持分 (6,795,000×1.00)</t>
  </si>
  <si>
    <t>878-1</t>
  </si>
  <si>
    <t>取得金額×持分 (2,420,000×1.00)</t>
  </si>
  <si>
    <t>881</t>
  </si>
  <si>
    <t>取得金額×持分 (1,659,850×1.00)</t>
  </si>
  <si>
    <t>取得金額×持分 (346,750×1.00)</t>
  </si>
  <si>
    <t>取得金額×持分 (587,750×1.00)</t>
  </si>
  <si>
    <t>野畑尻</t>
  </si>
  <si>
    <t>639-14</t>
  </si>
  <si>
    <t>取得金額×持分 (453,550×1.00)</t>
  </si>
  <si>
    <t>639-17</t>
  </si>
  <si>
    <t>取得金額×持分 (51,280×1.00)</t>
  </si>
  <si>
    <t>取得金額×持分 (372,765×1.00)</t>
  </si>
  <si>
    <t>224-5</t>
  </si>
  <si>
    <t>取得金額×持分 (14,288×1.00)</t>
  </si>
  <si>
    <t>230-10</t>
  </si>
  <si>
    <t>取得金額×持分 (479,815×1.00)</t>
  </si>
  <si>
    <t>取得金額×持分 (1,438,325×1.00)</t>
  </si>
  <si>
    <t>104-17</t>
  </si>
  <si>
    <t>取得金額×持分 (13,593×1.00)</t>
  </si>
  <si>
    <t>八橋団地</t>
  </si>
  <si>
    <t>222-2</t>
  </si>
  <si>
    <t>土地単価×地積×持分(15600.00×146.00× 1 )</t>
  </si>
  <si>
    <t>223-4</t>
  </si>
  <si>
    <t>土地単価×地積×持分(15600.00×423.49× 1 )</t>
  </si>
  <si>
    <t>241-1</t>
  </si>
  <si>
    <t>土地単価×地積×持分(15600.00×1512.31× 1 )</t>
  </si>
  <si>
    <t>241-20</t>
  </si>
  <si>
    <t>241-21</t>
  </si>
  <si>
    <t>やばせこども園</t>
  </si>
  <si>
    <t>絹櫃</t>
  </si>
  <si>
    <t>土地単価×地積×持分(127.00×2566.00× 1 )</t>
  </si>
  <si>
    <t>551</t>
  </si>
  <si>
    <t>土地単価×地積×持分(127.00×2798.00× 1 )</t>
  </si>
  <si>
    <t>552-1</t>
  </si>
  <si>
    <t>土地単価×地積×持分(127.00×2215.00× 1 )</t>
  </si>
  <si>
    <t>しらとりこども園</t>
  </si>
  <si>
    <t>166</t>
  </si>
  <si>
    <t>取得金額×持分 (19,481,000×1.00)</t>
  </si>
  <si>
    <t>164-2</t>
  </si>
  <si>
    <t>取得金額×持分 (6,930,000×1.00)</t>
  </si>
  <si>
    <t>164-1</t>
  </si>
  <si>
    <t>取得金額×持分 (5,859,700×1.00)</t>
  </si>
  <si>
    <t>取得金額×持分 (23,284,800×1.00)</t>
  </si>
  <si>
    <t>取得金額×持分 (15,276,800×1.00)</t>
  </si>
  <si>
    <t>定期借地権用地（きらりタウン赤碕）</t>
  </si>
  <si>
    <t>2530-46</t>
  </si>
  <si>
    <t>2530-56</t>
  </si>
  <si>
    <t>2530-20</t>
  </si>
  <si>
    <t>2530-13</t>
  </si>
  <si>
    <t>2530-76</t>
  </si>
  <si>
    <t>2530-61</t>
  </si>
  <si>
    <t>土地単価×地積×持分(16900.00×285.77× 1 )</t>
  </si>
  <si>
    <t>2530-68</t>
  </si>
  <si>
    <t>土地単価×地積×持分(16900.00×265.85× 1 )</t>
  </si>
  <si>
    <t>1880-16</t>
  </si>
  <si>
    <t>土地単価×地積×持分(16900.00×301.18× 1 )</t>
  </si>
  <si>
    <t>1880-66</t>
  </si>
  <si>
    <t>土地単価×地積×持分(16900.00×286.79× 1 )</t>
  </si>
  <si>
    <t>1880-17</t>
  </si>
  <si>
    <t>土地単価×地積×持分(16900.00×309.17× 1 )</t>
  </si>
  <si>
    <t>1880-67</t>
  </si>
  <si>
    <t>取得金額×持分 (6,642,000×1.00)</t>
  </si>
  <si>
    <t>1880-53</t>
  </si>
  <si>
    <t>取得金額×持分 (5,717,000×1.00)</t>
  </si>
  <si>
    <t>2530-57</t>
  </si>
  <si>
    <t>取得金額×持分 (5,675,000×1.00)</t>
  </si>
  <si>
    <t>2530-54</t>
  </si>
  <si>
    <t>取得金額×持分 (5,464,000×1.00)</t>
  </si>
  <si>
    <t>2530-66</t>
  </si>
  <si>
    <t>取得金額×持分 (4,388,000×1.00)</t>
  </si>
  <si>
    <t>2530-45</t>
  </si>
  <si>
    <t>取得金額×持分 (7,238,000×1.00)</t>
  </si>
  <si>
    <t>1880-37</t>
  </si>
  <si>
    <t>取得金額×持分 (4,694,000×1.00)</t>
  </si>
  <si>
    <t>1880-52</t>
  </si>
  <si>
    <t>取得金額×持分 (5,977,000×1.00)</t>
  </si>
  <si>
    <t>1880-39</t>
  </si>
  <si>
    <t>取得金額×持分 (4,691,000×1.00)</t>
  </si>
  <si>
    <t>1880-43</t>
  </si>
  <si>
    <t>取得金額×持分 (6,257,000×1.00)</t>
  </si>
  <si>
    <t>2530-78</t>
  </si>
  <si>
    <t>取得金額×持分 (6,889,000×1.00)</t>
  </si>
  <si>
    <t>2530-51</t>
  </si>
  <si>
    <t>取得金額×持分 (5,264,000×1.00)</t>
  </si>
  <si>
    <t>2530-22</t>
  </si>
  <si>
    <t>土地単価×地積×持分(16900.00×314.77× 1 )</t>
  </si>
  <si>
    <t>1880-13</t>
  </si>
  <si>
    <t>土地単価×地積×持分(16900.00×268.53× 1 )</t>
  </si>
  <si>
    <t>1880-1</t>
  </si>
  <si>
    <t>施設変更</t>
  </si>
  <si>
    <t>取得金額×持分 (6,290,000×1.00)</t>
  </si>
  <si>
    <t>2530-58</t>
  </si>
  <si>
    <t>取得金額×持分 (6,191,000×1.00)</t>
  </si>
  <si>
    <t>1880-58</t>
  </si>
  <si>
    <t>取得金額×持分 (5,617,000×1.00)</t>
  </si>
  <si>
    <t>1880-83</t>
  </si>
  <si>
    <t>取得金額×持分 (6,158,000×1.00)</t>
  </si>
  <si>
    <t>1880-84</t>
  </si>
  <si>
    <t>取得金額×持分 (5,848,000×1.00)</t>
  </si>
  <si>
    <t>1880-85</t>
  </si>
  <si>
    <t>取得金額×持分 (5,867,000×1.00)</t>
  </si>
  <si>
    <t>2530-31</t>
  </si>
  <si>
    <t>取得金額×持分 (5,927,000×1.00)</t>
  </si>
  <si>
    <t>1880-33</t>
  </si>
  <si>
    <t>取得金額×持分 (5,631,000×1.00)</t>
  </si>
  <si>
    <t>1880-78</t>
  </si>
  <si>
    <t>取得金額×持分 (7,572,000×1.00)</t>
  </si>
  <si>
    <t>2530-73</t>
  </si>
  <si>
    <t>取得金額×持分 (4,919,000×1.00)</t>
  </si>
  <si>
    <t>2530-74</t>
  </si>
  <si>
    <t>取得金額×持分 (7,058,000×1.00)</t>
  </si>
  <si>
    <t>2530-41</t>
  </si>
  <si>
    <t>取得金額×持分 (9,521,000×1.00)</t>
  </si>
  <si>
    <t>1880-6</t>
  </si>
  <si>
    <t>取得金額×持分 (6,575,000×1.00)</t>
  </si>
  <si>
    <t>1880-3</t>
  </si>
  <si>
    <t>取得金額×持分 (6,227,000×1.00)</t>
  </si>
  <si>
    <t>1880-49</t>
  </si>
  <si>
    <t>取得金額×持分 (6,000,000×1.00)</t>
  </si>
  <si>
    <t>1880-44</t>
  </si>
  <si>
    <t>新規有償取得</t>
  </si>
  <si>
    <t>取得金額×持分 (6,254,000×1.00)</t>
  </si>
  <si>
    <t>2530-24</t>
  </si>
  <si>
    <t>取得金額×持分 (7,915,000×1.00)</t>
  </si>
  <si>
    <t>1880-15</t>
  </si>
  <si>
    <t>取得金額×持分 (6,742,000×1.00)</t>
  </si>
  <si>
    <t>1880-36</t>
  </si>
  <si>
    <t>取得金額×持分 (4,690,000×1.00)</t>
  </si>
  <si>
    <t>1880-68</t>
  </si>
  <si>
    <t>取得金額×持分 (6,641,000×1.00)</t>
  </si>
  <si>
    <t>1880-5</t>
  </si>
  <si>
    <t>取得金額×持分 (7,385,000×1.00)</t>
  </si>
  <si>
    <t>2530-60</t>
  </si>
  <si>
    <t>取得金額×持分 (5,991,000×1.00)</t>
  </si>
  <si>
    <t>1880-31</t>
  </si>
  <si>
    <t>取得金額×持分 (5,630,000×1.00)</t>
  </si>
  <si>
    <t>2530-47</t>
  </si>
  <si>
    <t>取得金額×持分 (6,628,000×1.00)</t>
  </si>
  <si>
    <t>1880-65</t>
  </si>
  <si>
    <t>取得金額×持分 (6,640,000×1.00)</t>
  </si>
  <si>
    <t>2530-71</t>
  </si>
  <si>
    <t>取得金額×持分 (5,635,000×1.00)</t>
  </si>
  <si>
    <t>2530-50</t>
  </si>
  <si>
    <t>取得金額×持分 (5,291,000×1.00)</t>
  </si>
  <si>
    <t>1880-82</t>
  </si>
  <si>
    <t>取得金額×持分 (7,310,000×1.00)</t>
  </si>
  <si>
    <t>2530-52</t>
  </si>
  <si>
    <t>取得金額×持分 (5,311,000×1.00)</t>
  </si>
  <si>
    <t>1880-86</t>
  </si>
  <si>
    <t>取得金額×持分 (7,706,000×1.00)</t>
  </si>
  <si>
    <t>2530-69</t>
  </si>
  <si>
    <t>取得金額×持分 (5,816,000×1.00)</t>
  </si>
  <si>
    <t>1880-46</t>
  </si>
  <si>
    <t>取得金額×持分 (6,251,000×1.00)</t>
  </si>
  <si>
    <t>赤碕台場</t>
  </si>
  <si>
    <t>1968-13</t>
  </si>
  <si>
    <t>土地単価×地積×持分(16800.00×277.00× 1 )</t>
  </si>
  <si>
    <t>1973-3</t>
  </si>
  <si>
    <t>土地単価×地積×持分(16800.00×2002.28× 1 )</t>
  </si>
  <si>
    <t>東三軒屋公民館</t>
  </si>
  <si>
    <t>1687-2</t>
  </si>
  <si>
    <t>土地単価×地積×持分(13500.00×66.68× 1 )</t>
  </si>
  <si>
    <t>旧赤碕高等学校プール用地</t>
  </si>
  <si>
    <t>1945-32</t>
  </si>
  <si>
    <t>土地単価×地積×持分(930.00×1291.00× 1 )</t>
  </si>
  <si>
    <t>いなり第2団地</t>
  </si>
  <si>
    <t>土地単価×地積×持分(20800.00×1306.27× 1 )</t>
  </si>
  <si>
    <t>八橋第3団地</t>
  </si>
  <si>
    <t>223-1</t>
  </si>
  <si>
    <t>土地単価×地積×持分(15600.00×404.26× 1 )</t>
  </si>
  <si>
    <t>223-5</t>
  </si>
  <si>
    <t>土地単価×地積×持分(15600.00×238.99× 1 )</t>
  </si>
  <si>
    <t>いなり第3団地</t>
  </si>
  <si>
    <t>76-3</t>
  </si>
  <si>
    <t>土地単価×地積×持分(20800.00×1869.42× 1 )</t>
  </si>
  <si>
    <t>一里松第4団地</t>
  </si>
  <si>
    <t>土地単価×地積×持分(10000.00×830.02× 1 )</t>
  </si>
  <si>
    <t>18-6</t>
  </si>
  <si>
    <t>土地単価×地積×持分(10000.00×552.34× 1 )</t>
  </si>
  <si>
    <t>琴浦町社会福祉協議会用地</t>
  </si>
  <si>
    <t>121-2</t>
  </si>
  <si>
    <t>土地単価×地積×持分(21800.00×1555.67× 1 )</t>
  </si>
  <si>
    <t>119-1</t>
  </si>
  <si>
    <t>土地単価×地積×持分(930.00×192.00× 1 )</t>
  </si>
  <si>
    <t>下伊勢西集会所</t>
  </si>
  <si>
    <t>犬加美</t>
  </si>
  <si>
    <t>554-1</t>
  </si>
  <si>
    <t>土地単価×地積×持分(13200.00×293.41× 1 )</t>
  </si>
  <si>
    <t>桜ヶ丘団地</t>
  </si>
  <si>
    <t>土地単価×地積×持分(11400.00×1090.14× 1 )</t>
  </si>
  <si>
    <t>東山団地</t>
  </si>
  <si>
    <t>857-3</t>
  </si>
  <si>
    <t>土地単価×地積×持分(11400.00×11.01× 1 )</t>
  </si>
  <si>
    <t>駄道ノ上</t>
  </si>
  <si>
    <t>39-1</t>
  </si>
  <si>
    <t>土地単価×地積×持分(11400.00×884.33× 1 )</t>
  </si>
  <si>
    <t>辺呂子田</t>
  </si>
  <si>
    <t>41-1</t>
  </si>
  <si>
    <t>土地単価×地積×持分(11400.00×330.00× 1 )</t>
  </si>
  <si>
    <t>土地単価×地積×持分(11400.00×65.00× 1 )</t>
  </si>
  <si>
    <t>緑団地集会所</t>
  </si>
  <si>
    <t>391-4</t>
  </si>
  <si>
    <t>土地単価×地積×持分(6950.00×234.65× 1 )</t>
  </si>
  <si>
    <t>【工作物】道路</t>
  </si>
  <si>
    <t>水溜</t>
  </si>
  <si>
    <t>833-20</t>
  </si>
  <si>
    <t>生活インフラ　道路のため、1円で評価</t>
  </si>
  <si>
    <t>833-21</t>
  </si>
  <si>
    <t>谷口</t>
  </si>
  <si>
    <t>355-14</t>
  </si>
  <si>
    <t>取得金額×持分 (1,545,000×1.00)</t>
  </si>
  <si>
    <t>355-4</t>
  </si>
  <si>
    <t>取得金額×持分 (1,815,000×1.00)</t>
  </si>
  <si>
    <t>240-1</t>
  </si>
  <si>
    <t>取得金額×持分 (12,642×1.00)</t>
  </si>
  <si>
    <t>22-1</t>
  </si>
  <si>
    <t>取得金額×持分 (1,405,800×1.00)</t>
  </si>
  <si>
    <t>404-1</t>
  </si>
  <si>
    <t>取得金額×持分 (15,680×1.00)</t>
  </si>
  <si>
    <t>413</t>
  </si>
  <si>
    <t>取得金額×持分 (573,040×1.00)</t>
  </si>
  <si>
    <t>取得金額×持分 (222,800×1.00)</t>
  </si>
  <si>
    <t>415</t>
  </si>
  <si>
    <t>取得金額×持分 (487,120×1.00)</t>
  </si>
  <si>
    <t>411</t>
  </si>
  <si>
    <t>取得金額×持分 (496,360×1.00)</t>
  </si>
  <si>
    <t>取得金額×持分 (44,560×1.00)</t>
  </si>
  <si>
    <t>取得金額×持分 (414,080×1.00)</t>
  </si>
  <si>
    <t>取得金額×持分 (60,080×1.00)</t>
  </si>
  <si>
    <t>取得金額×持分 (8,880×1.00)</t>
  </si>
  <si>
    <t>417</t>
  </si>
  <si>
    <t>取得金額×持分 (571,160×1.00)</t>
  </si>
  <si>
    <t>422</t>
  </si>
  <si>
    <t>取得金額×持分 (830,120×1.00)</t>
  </si>
  <si>
    <t>清水田</t>
  </si>
  <si>
    <t>108-2</t>
  </si>
  <si>
    <t>取得金額×持分 (239,360×1.00)</t>
  </si>
  <si>
    <t>108-3</t>
  </si>
  <si>
    <t>取得金額×持分 (128,240×1.00)</t>
  </si>
  <si>
    <t>416</t>
  </si>
  <si>
    <t>取得金額×持分 (513,200×1.00)</t>
  </si>
  <si>
    <t>403-1</t>
  </si>
  <si>
    <t>取得金額×持分 (699,200×1.00)</t>
  </si>
  <si>
    <t>426</t>
  </si>
  <si>
    <t>取得金額×持分 (95,680×1.00)</t>
  </si>
  <si>
    <t>取得金額×持分 (536,000×1.00)</t>
  </si>
  <si>
    <t>取得金額×持分 (505,280×1.00)</t>
  </si>
  <si>
    <t>取得金額×持分 (577,640×1.00)</t>
  </si>
  <si>
    <t>421</t>
  </si>
  <si>
    <t>取得金額×持分 (505,160×1.00)</t>
  </si>
  <si>
    <t>429</t>
  </si>
  <si>
    <t>取得金額×持分 (13,520×1.00)</t>
  </si>
  <si>
    <t>取得金額×持分 (5,080×1.00)</t>
  </si>
  <si>
    <t>134-6</t>
  </si>
  <si>
    <t>取得金額×持分 (428,120×1.00)</t>
  </si>
  <si>
    <t>取得金額×持分 (128,600×1.00)</t>
  </si>
  <si>
    <t>139-2</t>
  </si>
  <si>
    <t>取得金額×持分 (187,320×1.00)</t>
  </si>
  <si>
    <t>17-1</t>
  </si>
  <si>
    <t>城ケ鼻</t>
  </si>
  <si>
    <t>18-5</t>
  </si>
  <si>
    <t>廻り尻</t>
  </si>
  <si>
    <t>380-5</t>
  </si>
  <si>
    <t>381-3</t>
  </si>
  <si>
    <t>355-15</t>
  </si>
  <si>
    <t>後伽藍</t>
  </si>
  <si>
    <t>329-8</t>
  </si>
  <si>
    <t>取得金額×持分 (392,620×1.00)</t>
  </si>
  <si>
    <t>329-9</t>
  </si>
  <si>
    <t>取得金額×持分 (46,650×1.00)</t>
  </si>
  <si>
    <t>1151-9</t>
  </si>
  <si>
    <t>取得金額×持分 (8,100×1.00)</t>
  </si>
  <si>
    <t>西塚廻りノ上</t>
  </si>
  <si>
    <t>取得金額×持分 (167,637×1.00)</t>
  </si>
  <si>
    <t>354-2</t>
  </si>
  <si>
    <t>取得金額×持分 (246,698×1.00)</t>
  </si>
  <si>
    <t>取得金額×持分 (225,419×1.00)</t>
  </si>
  <si>
    <t>取得金額×持分 (61,069×1.00)</t>
  </si>
  <si>
    <t>943</t>
  </si>
  <si>
    <t>取得金額×持分 (2,698,528×1.00)</t>
  </si>
  <si>
    <t>湯谷口</t>
  </si>
  <si>
    <t>3378-10</t>
  </si>
  <si>
    <t>土地単価×地積×持分(127.00×7.06× 1 )</t>
  </si>
  <si>
    <t>粟子南</t>
  </si>
  <si>
    <t>2273-30</t>
  </si>
  <si>
    <t>土地単価×地積×持分(16.00×277.00× 1 )</t>
  </si>
  <si>
    <t>苞田</t>
  </si>
  <si>
    <t>541-34</t>
  </si>
  <si>
    <t>取得金額×持分 (285,120×1.00)</t>
  </si>
  <si>
    <t>河原駄道ノ上</t>
  </si>
  <si>
    <t>取得金額×持分 (294,812×1.00)</t>
  </si>
  <si>
    <t>703-3</t>
  </si>
  <si>
    <t>取得金額×持分 (395,528×1.00)</t>
  </si>
  <si>
    <t>中坂ノ下</t>
  </si>
  <si>
    <t>692-6</t>
  </si>
  <si>
    <t>取得金額×持分 (4,548×1.00)</t>
  </si>
  <si>
    <t>692-7</t>
  </si>
  <si>
    <t>取得金額×持分 (14,628×1.00)</t>
  </si>
  <si>
    <t>60-6</t>
  </si>
  <si>
    <t>取得金額×持分 (42,042×1.00)</t>
  </si>
  <si>
    <t>取得金額×持分 (126,141×1.00)</t>
  </si>
  <si>
    <t>62-1</t>
  </si>
  <si>
    <t>取得金額×持分 (18,615×1.00)</t>
  </si>
  <si>
    <t>西ノ瀧</t>
  </si>
  <si>
    <t>693-1</t>
  </si>
  <si>
    <t>取得金額×持分 (39,423×1.00)</t>
  </si>
  <si>
    <t>664</t>
  </si>
  <si>
    <t>取得金額×持分 (21,360×1.00)</t>
  </si>
  <si>
    <t>取得金額×持分 (138×1.00)</t>
  </si>
  <si>
    <t>58</t>
  </si>
  <si>
    <t>取得金額×持分 (3,606×1.00)</t>
  </si>
  <si>
    <t>【工作物】農道</t>
  </si>
  <si>
    <t>久蔵谷頭</t>
  </si>
  <si>
    <t>2557-1</t>
  </si>
  <si>
    <t>取得金額×持分 (192,900×1.00)</t>
  </si>
  <si>
    <t>3468番241</t>
  </si>
  <si>
    <t>交換取得</t>
  </si>
  <si>
    <t>3468番243</t>
  </si>
  <si>
    <t>3468番244</t>
  </si>
  <si>
    <t>3468番81</t>
  </si>
  <si>
    <t>赤坂谷</t>
  </si>
  <si>
    <t>380-145</t>
  </si>
  <si>
    <t>鎌坂ノ峰</t>
  </si>
  <si>
    <t>388-3</t>
  </si>
  <si>
    <t>389-3</t>
  </si>
  <si>
    <t>コトウラ暮らしお試し住宅</t>
  </si>
  <si>
    <t>土地単価×地積×持分(127.00×300.00× 1 )</t>
  </si>
  <si>
    <t>土地単価×地積×持分(11600.00×932.76× 1 )</t>
  </si>
  <si>
    <t>山川農業構造改善センター</t>
  </si>
  <si>
    <t>983</t>
  </si>
  <si>
    <t>土地単価×地積×持分(930.00×1810.00× 1 )</t>
  </si>
  <si>
    <t>農村集落多目的共同利用施設</t>
  </si>
  <si>
    <t>644-1</t>
  </si>
  <si>
    <t>土地単価×地積×持分(4087.00×939.00× 1 )</t>
  </si>
  <si>
    <t>定期借地権用地（槻下住宅団地）</t>
  </si>
  <si>
    <t>933-10</t>
  </si>
  <si>
    <t>土地単価×地積×持分(12300.00×203.80× 1 )</t>
  </si>
  <si>
    <t>933-55</t>
  </si>
  <si>
    <t>取得金額×持分 (7,444,000×1.00)</t>
  </si>
  <si>
    <t>943-13</t>
  </si>
  <si>
    <t>取得金額×持分 (6,216,000×1.00)</t>
  </si>
  <si>
    <t>945-6</t>
  </si>
  <si>
    <t>取得金額×持分 (6,617,000×1.00)</t>
  </si>
  <si>
    <t>945-4</t>
  </si>
  <si>
    <t>取得金額×持分 (6,126,000×1.00)</t>
  </si>
  <si>
    <t>933-48</t>
  </si>
  <si>
    <t>取得金額×持分 (5,504,000×1.00)</t>
  </si>
  <si>
    <t>933-26</t>
  </si>
  <si>
    <t>取得金額×持分 (6,259,000×1.00)</t>
  </si>
  <si>
    <t>943-15</t>
  </si>
  <si>
    <t>取得金額×持分 (5,238,000×1.00)</t>
  </si>
  <si>
    <t>槻下北団地</t>
  </si>
  <si>
    <t>933-31</t>
  </si>
  <si>
    <t>取得金額×持分 (7,876,000×1.00)</t>
  </si>
  <si>
    <t>933-33</t>
  </si>
  <si>
    <t>取得金額×持分 (7,810,000×1.00)</t>
  </si>
  <si>
    <t>933-35</t>
  </si>
  <si>
    <t>取得金額×持分 (7,809,000×1.00)</t>
  </si>
  <si>
    <t>933-54</t>
  </si>
  <si>
    <t>取得金額×持分 (6,401,000×1.00)</t>
  </si>
  <si>
    <t>933-53</t>
  </si>
  <si>
    <t>取得金額×持分 (6,404,000×1.00)</t>
  </si>
  <si>
    <t>933-52</t>
  </si>
  <si>
    <t>取得金額×持分 (6,970,000×1.00)</t>
  </si>
  <si>
    <t>史跡大高野官衙遺跡</t>
  </si>
  <si>
    <t>大高野</t>
  </si>
  <si>
    <t>853-2</t>
  </si>
  <si>
    <t>取得金額×持分 (2,265,550×1.00)</t>
  </si>
  <si>
    <t>851-3</t>
  </si>
  <si>
    <t>取得金額×持分 (6,786,000×1.00)</t>
  </si>
  <si>
    <t>取得金額×持分 (2,760,000×1.00)</t>
  </si>
  <si>
    <t>849-1</t>
  </si>
  <si>
    <t>取得金額×持分 (7,290,000×1.00)</t>
  </si>
  <si>
    <t>849-4</t>
  </si>
  <si>
    <t>取得金額×持分 (7,878,000×1.00)</t>
  </si>
  <si>
    <t>849-5</t>
  </si>
  <si>
    <t>取得金額×持分 (8,817,000×1.00)</t>
  </si>
  <si>
    <t>830-2</t>
  </si>
  <si>
    <t>取得金額×持分 (6,924,000×1.00)</t>
  </si>
  <si>
    <t>830-4</t>
  </si>
  <si>
    <t>取得金額×持分 (5,586,000×1.00)</t>
  </si>
  <si>
    <t>830-30</t>
  </si>
  <si>
    <t>取得金額×持分 (1,890,000×1.00)</t>
  </si>
  <si>
    <t>【工作物】水路</t>
  </si>
  <si>
    <t>347-15</t>
  </si>
  <si>
    <t>生活インフラ　水路のため、1円で評価</t>
  </si>
  <si>
    <t>大成</t>
  </si>
  <si>
    <t>定期借地権用地（槻下南住宅団地）</t>
  </si>
  <si>
    <t>945-14</t>
  </si>
  <si>
    <t>取得金額×持分 (6,515,000×1.00)</t>
  </si>
  <si>
    <t>945-15</t>
  </si>
  <si>
    <t>取得金額×持分 (6,023,000×1.00)</t>
  </si>
  <si>
    <t>945-16</t>
  </si>
  <si>
    <t>取得金額×持分 (6,025,000×1.00)</t>
  </si>
  <si>
    <t>945-12</t>
  </si>
  <si>
    <t>取得金額×持分 (6,432,000×1.00)</t>
  </si>
  <si>
    <t>945-7</t>
  </si>
  <si>
    <t>取得金額×持分 (6,409,000×1.00)</t>
  </si>
  <si>
    <t>定期借地権用地（槻下北住宅団地）</t>
  </si>
  <si>
    <t>933-46</t>
  </si>
  <si>
    <t>取得金額×持分 (5,712,000×1.00)</t>
  </si>
  <si>
    <t>933-59</t>
  </si>
  <si>
    <t>取得金額×持分 (5,381,000×1.00)</t>
  </si>
  <si>
    <t>沈砂池用地</t>
  </si>
  <si>
    <t>蝮谷</t>
  </si>
  <si>
    <t>取得金額×持分 (112,900×1.00)</t>
  </si>
  <si>
    <t>白瀧ヶ峯</t>
  </si>
  <si>
    <t>3469-106</t>
  </si>
  <si>
    <t>取得金額×持分 (9,100×1.00)</t>
  </si>
  <si>
    <t>3469-107</t>
  </si>
  <si>
    <t>取得金額×持分 (10,700×1.00)</t>
  </si>
  <si>
    <t>3469-108</t>
  </si>
  <si>
    <t>取得金額×持分 (11,300×1.00)</t>
  </si>
  <si>
    <t>17-4</t>
  </si>
  <si>
    <t>土地単価×地積×持分(5400.00×549.00× 1 )</t>
  </si>
  <si>
    <t>996-38</t>
  </si>
  <si>
    <t>取得金額×持分 (2,775,945×1.00)</t>
  </si>
  <si>
    <t>996-58</t>
  </si>
  <si>
    <t>取得金額×持分 (45,183×1.00)</t>
  </si>
  <si>
    <t>996-59</t>
  </si>
  <si>
    <t>取得金額×持分 (2,131,863×1.00)</t>
  </si>
  <si>
    <t>996-60</t>
  </si>
  <si>
    <t>取得金額×持分 (332,733×1.00)</t>
  </si>
  <si>
    <t>996-61</t>
  </si>
  <si>
    <t>取得金額×持分 (250,628×1.00)</t>
  </si>
  <si>
    <t>996-62</t>
  </si>
  <si>
    <t>取得金額×持分 (6,296,256×1.00)</t>
  </si>
  <si>
    <t>999-7</t>
  </si>
  <si>
    <t>取得金額×持分 (394,153×1.00)</t>
  </si>
  <si>
    <t>上斉ノ尾</t>
  </si>
  <si>
    <t>2768‐2</t>
  </si>
  <si>
    <t>取得金額×持分 (232,228×1.00)</t>
  </si>
  <si>
    <t>2775-2</t>
  </si>
  <si>
    <t>取得金額×持分 (2,557,001×1.00)</t>
  </si>
  <si>
    <t>991</t>
  </si>
  <si>
    <t>取得金額×持分 (2,598,285×1.00)</t>
  </si>
  <si>
    <t>996-4</t>
  </si>
  <si>
    <t>取得金額×持分 (3,299,409×1.00)</t>
  </si>
  <si>
    <t>996-21</t>
  </si>
  <si>
    <t>取得金額×持分 (6,662,269×1.00)</t>
  </si>
  <si>
    <t>996-22</t>
  </si>
  <si>
    <t>取得金額×持分 (12,080,914×1.00)</t>
  </si>
  <si>
    <t>996-24</t>
  </si>
  <si>
    <t>取得金額×持分 (16,617,601×1.00)</t>
  </si>
  <si>
    <t>996-27</t>
  </si>
  <si>
    <t>取得金額×持分 (8,039,137×1.00)</t>
  </si>
  <si>
    <t>996-31</t>
  </si>
  <si>
    <t>取得金額×持分 (7,331,668×1.00)</t>
  </si>
  <si>
    <t>996-46</t>
  </si>
  <si>
    <t>取得金額×持分 (3,074,161×1.00)</t>
  </si>
  <si>
    <t>997-36</t>
  </si>
  <si>
    <t>取得金額×持分 (8,667,294×1.00)</t>
  </si>
  <si>
    <t>2765</t>
  </si>
  <si>
    <t>取得金額×持分 (3,191,544×1.00)</t>
  </si>
  <si>
    <t>2766</t>
  </si>
  <si>
    <t>取得金額×持分 (1,065,963×1.00)</t>
  </si>
  <si>
    <t>2767</t>
  </si>
  <si>
    <t>取得金額×持分 (2,058,958×1.00)</t>
  </si>
  <si>
    <t>2770</t>
  </si>
  <si>
    <t>取得金額×持分 (1,586,254×1.00)</t>
  </si>
  <si>
    <t>2773</t>
  </si>
  <si>
    <t>取得金額×持分 (780,437×1.00)</t>
  </si>
  <si>
    <t>2777-1</t>
  </si>
  <si>
    <t>取得金額×持分 (558,362×1.00)</t>
  </si>
  <si>
    <t>2777-3</t>
  </si>
  <si>
    <t>取得金額×持分 (266,491×1.00)</t>
  </si>
  <si>
    <t>2774-4</t>
  </si>
  <si>
    <t>取得金額×持分 (580,569×1.00)</t>
  </si>
  <si>
    <t>2778-2</t>
  </si>
  <si>
    <t>取得金額×持分 (396,564×1.00)</t>
  </si>
  <si>
    <t>2780</t>
  </si>
  <si>
    <t>取得金額×持分 (3,391,412×1.00)</t>
  </si>
  <si>
    <t>2781</t>
  </si>
  <si>
    <t>取得金額×持分 (1,579,909×1.00)</t>
  </si>
  <si>
    <t>2782</t>
  </si>
  <si>
    <t>取得金額×持分 (2,610,975×1.00)</t>
  </si>
  <si>
    <t>2783</t>
  </si>
  <si>
    <t>取得金額×持分 (2,024,061×1.00)</t>
  </si>
  <si>
    <t>2784-1</t>
  </si>
  <si>
    <t>取得金額×持分 (3,048,781×1.00)</t>
  </si>
  <si>
    <t>2785</t>
  </si>
  <si>
    <t>取得金額×持分 (3,749,905×1.00)</t>
  </si>
  <si>
    <t>2530-59</t>
  </si>
  <si>
    <t>取得金額×持分 (6,074,000×1.00)</t>
  </si>
  <si>
    <t>1880-70</t>
  </si>
  <si>
    <t>取得金額×持分 (6,773,000×1.00)</t>
  </si>
  <si>
    <t>1880-51</t>
  </si>
  <si>
    <t>取得金額×持分 (6,004,000×1.00)</t>
  </si>
  <si>
    <t>紅梅垣</t>
  </si>
  <si>
    <t>294-4</t>
  </si>
  <si>
    <t>取得金額×持分 (484,720×1.00)</t>
  </si>
  <si>
    <t>355-22</t>
  </si>
  <si>
    <t>355-20</t>
  </si>
  <si>
    <t>355-21</t>
  </si>
  <si>
    <t>363-16</t>
  </si>
  <si>
    <t>639-35</t>
  </si>
  <si>
    <t>639-36</t>
  </si>
  <si>
    <t>639-38</t>
  </si>
  <si>
    <t>639-39</t>
  </si>
  <si>
    <t>639-40</t>
  </si>
  <si>
    <t>639-41</t>
  </si>
  <si>
    <t>639-37</t>
  </si>
  <si>
    <t>堂免</t>
  </si>
  <si>
    <t>736-2</t>
  </si>
  <si>
    <t>739-2</t>
  </si>
  <si>
    <t>740-2</t>
  </si>
  <si>
    <t>高柳</t>
  </si>
  <si>
    <t>472-2</t>
  </si>
  <si>
    <t>天神上</t>
  </si>
  <si>
    <t>258-3</t>
  </si>
  <si>
    <t>258-4</t>
  </si>
  <si>
    <t>261-4</t>
  </si>
  <si>
    <t>水上</t>
  </si>
  <si>
    <t>267-8</t>
  </si>
  <si>
    <t>松原</t>
  </si>
  <si>
    <t>151-2</t>
  </si>
  <si>
    <t>行田</t>
  </si>
  <si>
    <t>152-2</t>
  </si>
  <si>
    <t>165-3</t>
  </si>
  <si>
    <t>165-4</t>
  </si>
  <si>
    <t>権現</t>
  </si>
  <si>
    <t>169-3</t>
  </si>
  <si>
    <t>169-4</t>
  </si>
  <si>
    <t>172-2</t>
  </si>
  <si>
    <t>173-2</t>
  </si>
  <si>
    <t>189-2</t>
  </si>
  <si>
    <t>272-2</t>
  </si>
  <si>
    <t>上伊勢野開</t>
  </si>
  <si>
    <t>669-2</t>
  </si>
  <si>
    <t>640-7</t>
  </si>
  <si>
    <t>645-5</t>
  </si>
  <si>
    <t>西今村</t>
  </si>
  <si>
    <t>359-4</t>
  </si>
  <si>
    <t>359-5</t>
  </si>
  <si>
    <t>365-1</t>
  </si>
  <si>
    <t>今村ノヒラ</t>
  </si>
  <si>
    <t>384-2</t>
  </si>
  <si>
    <t>385</t>
  </si>
  <si>
    <t>出口河原</t>
  </si>
  <si>
    <t>443-4</t>
  </si>
  <si>
    <t>565-2</t>
  </si>
  <si>
    <t>190-7</t>
  </si>
  <si>
    <t>1114-3</t>
  </si>
  <si>
    <t>466-5</t>
  </si>
  <si>
    <t>242-2</t>
  </si>
  <si>
    <t>取得金額×持分 (81,120×1.00)</t>
  </si>
  <si>
    <t>243-2</t>
  </si>
  <si>
    <t>取得金額×持分 (71,925×1.00)</t>
  </si>
  <si>
    <t>250-2</t>
  </si>
  <si>
    <t>取得金額×持分 (21,522×1.00)</t>
  </si>
  <si>
    <t>取得金額×持分 (62,940×1.00)</t>
  </si>
  <si>
    <t>取得金額×持分 (94,440×1.00)</t>
  </si>
  <si>
    <t>取得金額×持分 (108,900×1.00)</t>
  </si>
  <si>
    <t>244-3</t>
  </si>
  <si>
    <t>取得金額×持分 (29,399×1.00)</t>
  </si>
  <si>
    <t>255-1</t>
  </si>
  <si>
    <t>取得金額×持分 (270,393×1.00)</t>
  </si>
  <si>
    <t>シモノ山上</t>
  </si>
  <si>
    <t>定期借地権用地（槻下南（2）住宅団地）</t>
  </si>
  <si>
    <t>943-21</t>
  </si>
  <si>
    <t>取得金額×持分 (4,833,000×1.00)</t>
  </si>
  <si>
    <t>寄附</t>
  </si>
  <si>
    <t>新規</t>
  </si>
  <si>
    <t>評価増</t>
  </si>
  <si>
    <t>面積×建物単価(202.88×155,000)</t>
  </si>
  <si>
    <t>納骨堂</t>
  </si>
  <si>
    <t>評価減</t>
  </si>
  <si>
    <t>新規就農者住宅</t>
  </si>
  <si>
    <t>A棟</t>
  </si>
  <si>
    <t>滅失</t>
  </si>
  <si>
    <t>B棟</t>
  </si>
  <si>
    <t>C棟</t>
  </si>
  <si>
    <t>管理教室棟</t>
  </si>
  <si>
    <t>【工事請負費】八橋小学校管理教室棟雨漏改修工事</t>
  </si>
  <si>
    <t>【工事請負費】浦安小学校パントリー改修工事</t>
  </si>
  <si>
    <t>校舎</t>
  </si>
  <si>
    <t>【工事請負費】赤碕小学校図書室床改修工事</t>
  </si>
  <si>
    <t>釛保育園</t>
  </si>
  <si>
    <t>【工事請負費】琴浦町立こがねこども園　床改修工事</t>
  </si>
  <si>
    <t>【工事請負費】古布庄地区公民館屋根改修工事</t>
  </si>
  <si>
    <t>物産館ことうら</t>
  </si>
  <si>
    <t>【工事請負費】物産館ことうらリニューアル改修工事</t>
  </si>
  <si>
    <t>【委託料】物産館ことうらリニューアル改修実施設計業務</t>
  </si>
  <si>
    <t>【委託料】物産館ことうらリニューアル改修工事監理業務</t>
  </si>
  <si>
    <t>特別教室棟</t>
  </si>
  <si>
    <t>特別棟トイレ改修工事</t>
  </si>
  <si>
    <t>小型給水器</t>
  </si>
  <si>
    <t>旧以西小学校事務室エアコン</t>
  </si>
  <si>
    <t>便所</t>
  </si>
  <si>
    <t>公衆トイレ下水道</t>
  </si>
  <si>
    <t>下郷地区公民館下水道接続</t>
  </si>
  <si>
    <t>公民館宅内排水設備</t>
  </si>
  <si>
    <t>カウベルホール宅内排水設備</t>
  </si>
  <si>
    <t>生涯学習センター空調設備</t>
  </si>
  <si>
    <t>厚生棟</t>
  </si>
  <si>
    <t>車庫棟（北）</t>
  </si>
  <si>
    <t>本庁舎</t>
  </si>
  <si>
    <t>車庫棟(西)</t>
  </si>
  <si>
    <t>保健センター</t>
  </si>
  <si>
    <t>改築部</t>
  </si>
  <si>
    <t>所管替</t>
  </si>
  <si>
    <t>増築部</t>
  </si>
  <si>
    <t>車庫棟</t>
  </si>
  <si>
    <t>第1分団消防センター</t>
  </si>
  <si>
    <t>第2分団消防センター</t>
  </si>
  <si>
    <t>第3分団消防センター</t>
  </si>
  <si>
    <t>第4分団消防センター</t>
  </si>
  <si>
    <t>第5分団消防センター（古布庄）</t>
  </si>
  <si>
    <t>第5分団消防センター</t>
  </si>
  <si>
    <t>第6分団消防センター</t>
  </si>
  <si>
    <t>第7分団消防センター</t>
  </si>
  <si>
    <t>第8分団消防センター</t>
  </si>
  <si>
    <t>第9分団消防センター（出上）</t>
  </si>
  <si>
    <t>第9分団消防センター</t>
  </si>
  <si>
    <t>第10分団消防センター（宮木）</t>
  </si>
  <si>
    <t>第10分団消防センター</t>
  </si>
  <si>
    <t>浦安駅前格納庫</t>
  </si>
  <si>
    <t>格納庫</t>
  </si>
  <si>
    <t>倉庫</t>
  </si>
  <si>
    <t>成美防災備蓄倉庫</t>
  </si>
  <si>
    <t>面積×建物単価(2089.67×135,000)</t>
  </si>
  <si>
    <t>昇降棟</t>
  </si>
  <si>
    <t>屋内運動場</t>
  </si>
  <si>
    <t>プール附属建物</t>
  </si>
  <si>
    <t>面積×建物単価(2005.00×135,000)</t>
  </si>
  <si>
    <t>昇降口</t>
  </si>
  <si>
    <t>湯沸室</t>
  </si>
  <si>
    <t>器具庫</t>
  </si>
  <si>
    <t>学校食堂</t>
  </si>
  <si>
    <t>プール付属棟</t>
  </si>
  <si>
    <t>非常階段</t>
  </si>
  <si>
    <t>取得金額 (取得年度：1995年　取得金額：664,350,000円)</t>
  </si>
  <si>
    <t>機械室</t>
  </si>
  <si>
    <t>ランチルーム</t>
  </si>
  <si>
    <t>教室棟（西）</t>
  </si>
  <si>
    <t>面積×建物単価(1062.00×135,000)</t>
  </si>
  <si>
    <t>教室棟（東）</t>
  </si>
  <si>
    <t>管理棟</t>
  </si>
  <si>
    <t>プール付属棟（男子更衣室）</t>
  </si>
  <si>
    <t>プール付属棟（女子更衣室・便所・倉庫）</t>
  </si>
  <si>
    <t>部室棟</t>
  </si>
  <si>
    <t>体育施設開放管理センター</t>
  </si>
  <si>
    <t>旧東伯学校給食センター</t>
  </si>
  <si>
    <t>面積×建物単価(3967.00×135,000)</t>
  </si>
  <si>
    <t>プール付属建物</t>
  </si>
  <si>
    <t>プール機械室</t>
  </si>
  <si>
    <t>面積×建物単価(2551.99×135,000)</t>
  </si>
  <si>
    <t>ポンプ室</t>
  </si>
  <si>
    <t>教室棟</t>
  </si>
  <si>
    <t>面積×建物単価(2374.00×135,000)</t>
  </si>
  <si>
    <t>技術棟</t>
  </si>
  <si>
    <t>EV棟</t>
  </si>
  <si>
    <t>給食配膳室</t>
  </si>
  <si>
    <t>旧赤碕学校給食センター</t>
  </si>
  <si>
    <t>54-1号棟</t>
  </si>
  <si>
    <t>54-2号棟</t>
  </si>
  <si>
    <t>54-3号棟</t>
  </si>
  <si>
    <t>A-1・A-2号棟</t>
  </si>
  <si>
    <t>A-3・A-4号棟</t>
  </si>
  <si>
    <t>B-1・B-2号棟</t>
  </si>
  <si>
    <t>B-3・B-4号棟</t>
  </si>
  <si>
    <t>B-5・B-6号棟</t>
  </si>
  <si>
    <t>トランクルーム</t>
  </si>
  <si>
    <t>プロパン庫</t>
  </si>
  <si>
    <t>1-1号棟</t>
  </si>
  <si>
    <t>1-2・1-3・1-4号棟</t>
  </si>
  <si>
    <t>1-5・1-6・1-7号棟</t>
  </si>
  <si>
    <t>C-1・C-2号棟</t>
  </si>
  <si>
    <t>D-1・D-2号棟</t>
  </si>
  <si>
    <t>E-1・E-2号棟</t>
  </si>
  <si>
    <t>G棟</t>
  </si>
  <si>
    <t>H棟</t>
  </si>
  <si>
    <t>I棟</t>
  </si>
  <si>
    <t>J棟</t>
  </si>
  <si>
    <t>K棟</t>
  </si>
  <si>
    <t>L棟</t>
  </si>
  <si>
    <t>第4団地　M1棟</t>
  </si>
  <si>
    <t>第4団地　N棟</t>
  </si>
  <si>
    <t>第4団地　O棟</t>
  </si>
  <si>
    <t>第4団地　P棟</t>
  </si>
  <si>
    <t>第4団地　M2棟</t>
  </si>
  <si>
    <t>第5団地　Q棟</t>
  </si>
  <si>
    <t>1・2号棟</t>
  </si>
  <si>
    <t>3・4・5号棟</t>
  </si>
  <si>
    <t>6・7号棟</t>
  </si>
  <si>
    <t>8・9・10号棟</t>
  </si>
  <si>
    <t>車庫</t>
  </si>
  <si>
    <t>物置</t>
  </si>
  <si>
    <t>1号棟</t>
  </si>
  <si>
    <t>2号棟</t>
  </si>
  <si>
    <t>プロパンボンベ室</t>
  </si>
  <si>
    <t>集会所</t>
  </si>
  <si>
    <t>1・2・3号棟</t>
  </si>
  <si>
    <t>4・5・6号棟</t>
  </si>
  <si>
    <t>7・8号棟</t>
  </si>
  <si>
    <t>9・10・11号棟</t>
  </si>
  <si>
    <t>12・13・14号棟</t>
  </si>
  <si>
    <t>15・16・17号棟</t>
  </si>
  <si>
    <t>53-1号棟</t>
  </si>
  <si>
    <t>53-2号棟</t>
  </si>
  <si>
    <t>53-3号棟</t>
  </si>
  <si>
    <t>53-4号棟</t>
  </si>
  <si>
    <t>2-1・2-2号棟</t>
  </si>
  <si>
    <t>2-3・2-4号棟</t>
  </si>
  <si>
    <t>1-1・1-2号棟</t>
  </si>
  <si>
    <t>1-3・1-4号棟</t>
  </si>
  <si>
    <t>3-1・3-2号棟</t>
  </si>
  <si>
    <t>2-5・2-6号棟</t>
  </si>
  <si>
    <t>2-7・2-8号棟</t>
  </si>
  <si>
    <t>1-5・1-6号棟</t>
  </si>
  <si>
    <t>1-7・1-8号棟</t>
  </si>
  <si>
    <t>3-3・3-4号棟</t>
  </si>
  <si>
    <t>1-A・1-B号棟</t>
  </si>
  <si>
    <t>2-A・2-B号棟</t>
  </si>
  <si>
    <t>3-A・3-B号棟</t>
  </si>
  <si>
    <t>4-A・4-B号棟</t>
  </si>
  <si>
    <t>5-A・5-B号棟</t>
  </si>
  <si>
    <t>6-A・6-B号棟</t>
  </si>
  <si>
    <t>7-A・7-B号棟</t>
  </si>
  <si>
    <t>8-A・8-B号棟</t>
  </si>
  <si>
    <t>9-A・9-B号棟</t>
  </si>
  <si>
    <t>10-A・10-B号棟</t>
  </si>
  <si>
    <t>A-1号棟</t>
  </si>
  <si>
    <t>A-2号棟</t>
  </si>
  <si>
    <t>A-3号棟</t>
  </si>
  <si>
    <t>A-4号棟</t>
  </si>
  <si>
    <t>A-5号棟</t>
  </si>
  <si>
    <t>A-6号棟</t>
  </si>
  <si>
    <t>B-1号棟</t>
  </si>
  <si>
    <t>B-2号棟</t>
  </si>
  <si>
    <t>B-3号棟</t>
  </si>
  <si>
    <t>B-4号棟</t>
  </si>
  <si>
    <t>B-5号棟</t>
  </si>
  <si>
    <t>C-3・C-4号棟</t>
  </si>
  <si>
    <t>A-7号棟</t>
  </si>
  <si>
    <t>A-8号棟</t>
  </si>
  <si>
    <t>A-9号棟</t>
  </si>
  <si>
    <t>B-6号棟</t>
  </si>
  <si>
    <t>B-7号棟</t>
  </si>
  <si>
    <t>B-8号棟</t>
  </si>
  <si>
    <t>D-1号棟</t>
  </si>
  <si>
    <t>D-2号棟</t>
  </si>
  <si>
    <t>D-3号棟</t>
  </si>
  <si>
    <t>D-4号棟</t>
  </si>
  <si>
    <t>E-1号棟</t>
  </si>
  <si>
    <t>E-2号棟</t>
  </si>
  <si>
    <t>E-3号棟</t>
  </si>
  <si>
    <t>E-4号棟</t>
  </si>
  <si>
    <t>E-5号棟</t>
  </si>
  <si>
    <t>E-6号棟</t>
  </si>
  <si>
    <t>F-1号棟</t>
  </si>
  <si>
    <t>F-2号棟</t>
  </si>
  <si>
    <t>F-3号棟</t>
  </si>
  <si>
    <t>3号棟</t>
  </si>
  <si>
    <t>4号棟</t>
  </si>
  <si>
    <t>5号棟</t>
  </si>
  <si>
    <t>6号棟</t>
  </si>
  <si>
    <t>7号棟</t>
  </si>
  <si>
    <t>8号棟</t>
  </si>
  <si>
    <t>北棟</t>
  </si>
  <si>
    <t>南棟</t>
  </si>
  <si>
    <t>56-1号棟</t>
  </si>
  <si>
    <t>56-2号棟</t>
  </si>
  <si>
    <t>56-3号棟</t>
  </si>
  <si>
    <t>3・4号棟</t>
  </si>
  <si>
    <t>5・6号棟</t>
  </si>
  <si>
    <t>7・8・9号棟</t>
  </si>
  <si>
    <t>10・11号棟</t>
  </si>
  <si>
    <t>18・19・20号棟</t>
  </si>
  <si>
    <t>21・22号棟</t>
  </si>
  <si>
    <t>園舎</t>
  </si>
  <si>
    <t>プール棟</t>
  </si>
  <si>
    <t>本館棟</t>
  </si>
  <si>
    <t>付属棟</t>
  </si>
  <si>
    <t>琴浦保育園</t>
  </si>
  <si>
    <t>八橋ふれあいセンター</t>
  </si>
  <si>
    <t>花の家</t>
  </si>
  <si>
    <t>東山団地集会所</t>
  </si>
  <si>
    <t>朝日ヶ丘団地集会所</t>
  </si>
  <si>
    <t>除雪車車庫（大父）</t>
  </si>
  <si>
    <t>除雪車車庫</t>
  </si>
  <si>
    <t>出上地区会館</t>
  </si>
  <si>
    <t>東伯野球場便所</t>
  </si>
  <si>
    <t>東伯野球場管理棟</t>
  </si>
  <si>
    <t>東伯テニス場倉庫</t>
  </si>
  <si>
    <t>駐車場便所</t>
  </si>
  <si>
    <t>面積×建物単価(22.00×155,000)</t>
  </si>
  <si>
    <t>アーチェリー倉庫</t>
  </si>
  <si>
    <t>総合体育館</t>
  </si>
  <si>
    <t>どんぐりひろばトイレ</t>
  </si>
  <si>
    <t>新築</t>
  </si>
  <si>
    <t>取得金額 (取得年度：2019年　取得金額：22,865,760円)</t>
  </si>
  <si>
    <t>便所・器具庫</t>
  </si>
  <si>
    <t>跨線橋</t>
  </si>
  <si>
    <t>平岩記念会館</t>
  </si>
  <si>
    <t>東伯武道館</t>
  </si>
  <si>
    <t>居宅</t>
  </si>
  <si>
    <t>炊事場</t>
  </si>
  <si>
    <t>浴室・便所</t>
  </si>
  <si>
    <t>野球場</t>
  </si>
  <si>
    <t>多目的広場管理棟</t>
  </si>
  <si>
    <t>テニスコート管理棟</t>
  </si>
  <si>
    <t>ポンプ場</t>
  </si>
  <si>
    <t>赤碕武道館</t>
  </si>
  <si>
    <t>休憩所</t>
  </si>
  <si>
    <t>森林体験・交流センター</t>
  </si>
  <si>
    <t>バーベキューハウス</t>
  </si>
  <si>
    <t>便所(北)</t>
  </si>
  <si>
    <t>便所(南)</t>
  </si>
  <si>
    <t>浴室</t>
  </si>
  <si>
    <t>廊下、便所</t>
  </si>
  <si>
    <t>店舗・居宅</t>
  </si>
  <si>
    <t>廊下</t>
  </si>
  <si>
    <t>居宅・店舗</t>
  </si>
  <si>
    <t>赤碕勤労体育センター</t>
  </si>
  <si>
    <t>面積×建物単価(851.00×90,000)</t>
  </si>
  <si>
    <t>日韓友好資料館</t>
  </si>
  <si>
    <t>待風亭</t>
  </si>
  <si>
    <t>船上山公衆トイレ</t>
  </si>
  <si>
    <t>船上山人材活用加工販売施設</t>
  </si>
  <si>
    <t>通路</t>
  </si>
  <si>
    <t>加工所</t>
  </si>
  <si>
    <t>国実多目的研修施設</t>
  </si>
  <si>
    <t>竹内多目的研修集会施設</t>
  </si>
  <si>
    <t>平田ヶ平多目的研修集会施設</t>
  </si>
  <si>
    <t>増築部分</t>
  </si>
  <si>
    <t>A棟（トイレ）</t>
  </si>
  <si>
    <t>B棟（休憩所）</t>
  </si>
  <si>
    <t>牛舎A</t>
  </si>
  <si>
    <t>牛舎B</t>
  </si>
  <si>
    <t>倉庫・事務所</t>
  </si>
  <si>
    <t>堆肥舎A</t>
  </si>
  <si>
    <t>堆肥舎B</t>
  </si>
  <si>
    <t>堆肥舎</t>
  </si>
  <si>
    <t>牛舎</t>
  </si>
  <si>
    <t>堆肥庫</t>
  </si>
  <si>
    <t>ノコクズ庫</t>
  </si>
  <si>
    <t>ボイラー室</t>
  </si>
  <si>
    <t>えさ置場</t>
  </si>
  <si>
    <t>伊勢崎地区コミュニティ施設</t>
  </si>
  <si>
    <t>倉坂多目的集会所</t>
  </si>
  <si>
    <t>出上共同出荷所</t>
  </si>
  <si>
    <t>赤碕ふれあい交流会館（ウッドピアあかさき）</t>
  </si>
  <si>
    <t>赤碕ふれあい交流会館</t>
  </si>
  <si>
    <t>野菜共同出荷所</t>
  </si>
  <si>
    <t>出上農機具保管施設</t>
  </si>
  <si>
    <t>間伐材利用船上山休憩所</t>
  </si>
  <si>
    <t>大父木地親水公園</t>
  </si>
  <si>
    <t>自転車置場</t>
  </si>
  <si>
    <t>鳥取中央有線放送</t>
  </si>
  <si>
    <t>局舎</t>
  </si>
  <si>
    <t>旧商工会赤碕会館</t>
  </si>
  <si>
    <t>C-1号棟</t>
  </si>
  <si>
    <t>C-2号棟</t>
  </si>
  <si>
    <t>C-3号棟</t>
  </si>
  <si>
    <t>園舎（鉄骨部分）</t>
  </si>
  <si>
    <t>園舎（木造部分）</t>
  </si>
  <si>
    <t>2-1号棟</t>
  </si>
  <si>
    <t>2-2・2-3号棟</t>
  </si>
  <si>
    <t>2-5・2-6・2-7号棟</t>
  </si>
  <si>
    <t>22・23・24号棟</t>
  </si>
  <si>
    <t>25・26号棟</t>
  </si>
  <si>
    <t>3-5・3-6号棟</t>
  </si>
  <si>
    <t>3-7・3-8号棟</t>
  </si>
  <si>
    <t>3-9・3-10号棟</t>
  </si>
  <si>
    <t>赤碕駅関連施設</t>
  </si>
  <si>
    <t>赤碕駅南公衆トイレ</t>
  </si>
  <si>
    <t>出上集会所</t>
  </si>
  <si>
    <t>倉坂地区活性化施設</t>
  </si>
  <si>
    <t>山田水防倉庫</t>
  </si>
  <si>
    <t>上伊勢水防倉庫</t>
  </si>
  <si>
    <t>法万水防倉庫</t>
  </si>
  <si>
    <t>きらり団地集会所</t>
  </si>
  <si>
    <t>26・27号棟</t>
  </si>
  <si>
    <t>28・29号棟</t>
  </si>
  <si>
    <t>30・31号棟</t>
  </si>
  <si>
    <t>32・33号棟</t>
  </si>
  <si>
    <t>34・35号棟</t>
  </si>
  <si>
    <t>36・37号棟</t>
  </si>
  <si>
    <t>38・39号棟</t>
  </si>
  <si>
    <t>40・41号棟</t>
  </si>
  <si>
    <t>42・43号棟</t>
  </si>
  <si>
    <t>44・45号棟</t>
  </si>
  <si>
    <t>46・47号棟</t>
  </si>
  <si>
    <t>一里松団地集会所</t>
  </si>
  <si>
    <t>城山団地集会所</t>
  </si>
  <si>
    <t>船望台団地集会所</t>
  </si>
  <si>
    <t>ふるさと海岸公衆トイレ</t>
  </si>
  <si>
    <t>上伊勢団地集会所</t>
  </si>
  <si>
    <t>槻下第2団地</t>
  </si>
  <si>
    <t>D棟</t>
  </si>
  <si>
    <t>E棟</t>
  </si>
  <si>
    <t>F棟</t>
  </si>
  <si>
    <t>槻下集会所</t>
  </si>
  <si>
    <t>老人ふれあい工房</t>
  </si>
  <si>
    <t>除雪車車庫(松ヶ丘)</t>
  </si>
  <si>
    <t>漁村センター</t>
  </si>
  <si>
    <t>浦安団地集会所</t>
  </si>
  <si>
    <t>南荒神団地集会所</t>
  </si>
  <si>
    <t>松ヶ丘集会所</t>
  </si>
  <si>
    <t>鳴り石の浜公衆トイレ</t>
  </si>
  <si>
    <t>旧古布庄小学校（体育館）</t>
  </si>
  <si>
    <t>旧安田小学校（体育館）</t>
  </si>
  <si>
    <t>体育館</t>
  </si>
  <si>
    <t>旧以西小学校（体育館）</t>
  </si>
  <si>
    <t>取得金額 (取得年度：2004年　取得金額：74,760,000円)</t>
  </si>
  <si>
    <t>面積×建物単価(3.75×130,000)</t>
  </si>
  <si>
    <t>分庁舎トイレ改修工事</t>
  </si>
  <si>
    <t>建物本体の変更</t>
  </si>
  <si>
    <t>【委託料】保健センター施設改修工事設計業務（子育て世代包括支援センター）</t>
  </si>
  <si>
    <t>【工事請負費】琴浦町保健センター改修工事</t>
  </si>
  <si>
    <t>浦安小学校教室改修工事</t>
  </si>
  <si>
    <t>浦安小学校教室改修工事監理業務</t>
  </si>
  <si>
    <t>【委託料】聖郷小学校ﾊﾞﾘｱﾌﾘｰ改修工事設計監理委託業務</t>
  </si>
  <si>
    <t>【工事請負費】聖郷小学校便所バリアフリー改修工事</t>
  </si>
  <si>
    <t>【委託料】旧以西小学校改修工事監理業務</t>
  </si>
  <si>
    <t>【工事請負費】旧以西小学校改修工事</t>
  </si>
  <si>
    <t>【仮勘定振替】旧以西小学校改修設計業務委託料</t>
  </si>
  <si>
    <t>旧以西小学校空調設備等整備工事</t>
  </si>
  <si>
    <t>改良住宅成美団地改修（１期）工事</t>
  </si>
  <si>
    <t>【委託料】琴浦町総合体育館屋根調査業務</t>
  </si>
  <si>
    <t>【委託料】琴浦町総合体育館耐震対策工事監理委託業務</t>
  </si>
  <si>
    <t>【工事請負費】琴浦町総合体育館耐震対策工事</t>
  </si>
  <si>
    <t>【仮勘定振替】東伯総合体育館耐震対策工事設計委託料</t>
  </si>
  <si>
    <t>生涯学習センター大規模改修工事</t>
  </si>
  <si>
    <t>琴浦町生涯学習センター大規模改修工事に伴う設計再検討業務</t>
  </si>
  <si>
    <t>【委託料】赤碕総合運動公園器具倉庫屋根修繕工事監理委託業務</t>
  </si>
  <si>
    <t>【工事請負費】赤碕総合運動公園多目的広場器具倉庫屋根修繕工事</t>
  </si>
  <si>
    <t>一向平キャンプ場森林体験センター改修工事</t>
  </si>
  <si>
    <t>一向平キャンプ場森林体験・交流センタートイレ改修工事</t>
  </si>
  <si>
    <t>一向平キャンプ場森林体験センター改修工事監理業務委託料</t>
  </si>
  <si>
    <t>【工事請負費】一向平キャンプ場トイレ改造工事</t>
  </si>
  <si>
    <t>第4分団車庫下水接続工事</t>
  </si>
  <si>
    <t>八橋小学校まなびの教室エアコン設置工事</t>
  </si>
  <si>
    <t>空調設備</t>
  </si>
  <si>
    <t>下水道接続</t>
  </si>
  <si>
    <t>町立小学校ネットワーク</t>
  </si>
  <si>
    <t>小中学校インターネット回線</t>
  </si>
  <si>
    <t>聖郷小学校公共下水道接続工事設計業務</t>
  </si>
  <si>
    <t>聖郷小学校公共下水道接続工事</t>
  </si>
  <si>
    <t>聖郷小学校階段昇降機設置工事</t>
  </si>
  <si>
    <t>空調</t>
  </si>
  <si>
    <t>町立中学校ネットワーク</t>
  </si>
  <si>
    <t>給水ポンプ</t>
  </si>
  <si>
    <t>町営住宅船望台団地公共下水道排水管接続工事</t>
  </si>
  <si>
    <t>トイレ</t>
  </si>
  <si>
    <t>琴浦町総合体育館トレーニングルームエアコン設置工事</t>
  </si>
  <si>
    <t>体育館給水管</t>
  </si>
  <si>
    <t>琴浦町カウベルホール舞台照明設備改修工事（第２期）</t>
  </si>
  <si>
    <t>学校業務支援システム配線接続</t>
  </si>
  <si>
    <t>保育園下水道接続工事設計業務</t>
  </si>
  <si>
    <t>やばせこども園公共下水接続工事</t>
  </si>
  <si>
    <t>鳴り石の浜公衆トイレ新設・下水道接続工事</t>
  </si>
  <si>
    <t>取得金額 (事業費：814,000円)</t>
  </si>
  <si>
    <t>屋外照明ポール</t>
  </si>
  <si>
    <t>取得金額 (事業費：1,416,800円)</t>
  </si>
  <si>
    <t>平田ケ平地区水路</t>
  </si>
  <si>
    <t>水路</t>
  </si>
  <si>
    <t>取得金額 (事業費：1,721,500円)</t>
  </si>
  <si>
    <t>金屋杉下地区外水路</t>
  </si>
  <si>
    <t>取得金額 (事業費：10,109,000円)</t>
  </si>
  <si>
    <t>法万地区外水路</t>
  </si>
  <si>
    <t>取得金額 (事業費：12,001,000円)</t>
  </si>
  <si>
    <t>杉下地区水路</t>
  </si>
  <si>
    <t>取得金額 (事業費：4,790,500円)</t>
  </si>
  <si>
    <t>【工作物】その他(インフラ資産)</t>
  </si>
  <si>
    <t>八橋地区樋門</t>
  </si>
  <si>
    <t>取得金額 (事業費：4,239,400円)</t>
  </si>
  <si>
    <t>大杉地区避難路</t>
  </si>
  <si>
    <t>取得金額 (事業費：3,157,000円)</t>
  </si>
  <si>
    <t>ゴリン橋（八橋Bo）落下防護ネット</t>
  </si>
  <si>
    <t>取得金額 (事業費：1,430,000円)</t>
  </si>
  <si>
    <t>琴浦町区画線設置</t>
  </si>
  <si>
    <t>取得金額 (事業費：2,442,000円)</t>
  </si>
  <si>
    <t>保下伊勢線</t>
  </si>
  <si>
    <t>【工事請負費】町道保下伊勢線道路改良工事（3工区）</t>
  </si>
  <si>
    <t>道路</t>
  </si>
  <si>
    <t>佐崎線</t>
  </si>
  <si>
    <t>【工事請負費】町道佐崎線道路改良工事（5工区）</t>
  </si>
  <si>
    <t>【補償金】町道佐崎線道路改良工事(5工区)に係る街路灯移設費</t>
  </si>
  <si>
    <t>【補償金】町道佐崎線道路改良工事(5工区)に係るNTT柱撤去費</t>
  </si>
  <si>
    <t>【補償金】光ケーブル設備　移転費補償</t>
  </si>
  <si>
    <t>立子大熊線</t>
  </si>
  <si>
    <t>【工事請負費】町道立子大熊線道路改良工事（大熊工区）</t>
  </si>
  <si>
    <t>【工事請負費】町道立子大熊線道路改良工事（6工区）</t>
  </si>
  <si>
    <t>梅田部落南線</t>
  </si>
  <si>
    <t>【工事請負費】町道梅田部落南線道路改良工事（７工区）</t>
  </si>
  <si>
    <t>【工作物】林道</t>
  </si>
  <si>
    <t>本谷線</t>
  </si>
  <si>
    <t>【工事請負費】林道本谷線側溝設置工事</t>
  </si>
  <si>
    <t>林道</t>
  </si>
  <si>
    <t>無蓋防火水槽（八橋）</t>
  </si>
  <si>
    <t>防火水槽</t>
  </si>
  <si>
    <t>訂正（修正）</t>
  </si>
  <si>
    <t>有蓋防火水槽（八橋1）</t>
  </si>
  <si>
    <t>有蓋防火水槽（八橋2）</t>
  </si>
  <si>
    <t>有蓋防火水槽（八橋3）</t>
  </si>
  <si>
    <t>有蓋防火水槽（徳万）</t>
  </si>
  <si>
    <t>無蓋防火水槽（清水）</t>
  </si>
  <si>
    <t>有蓋防火水槽（丸尾）</t>
  </si>
  <si>
    <t>有蓋防火水槽（保）</t>
  </si>
  <si>
    <t>有蓋防火水槽（逢束1）</t>
  </si>
  <si>
    <t>有蓋防火水槽（逢束2）</t>
  </si>
  <si>
    <t>有蓋防火水槽（逢束3）</t>
  </si>
  <si>
    <t>有蓋防火水槽（逢束4）</t>
  </si>
  <si>
    <t>有蓋防火水槽（逢束5）</t>
  </si>
  <si>
    <t>有蓋防火水槽（下伊勢1）</t>
  </si>
  <si>
    <t>有蓋防火水槽（下伊勢2）</t>
  </si>
  <si>
    <t>有蓋防火水槽（下伊勢3）</t>
  </si>
  <si>
    <t>有蓋防火水槽（下伊勢4）</t>
  </si>
  <si>
    <t>有蓋防火水槽（下伊勢5）</t>
  </si>
  <si>
    <t>有蓋防火水槽（下伊勢6）</t>
  </si>
  <si>
    <t>有蓋防火水槽（下伊勢7）</t>
  </si>
  <si>
    <t>有蓋防火水槽（浦安）</t>
  </si>
  <si>
    <t>有蓋防火水槽（上伊勢）</t>
  </si>
  <si>
    <t>有蓋防火水槽（槻下1）</t>
  </si>
  <si>
    <t>有蓋防火水槽（槻下2）</t>
  </si>
  <si>
    <t>有蓋防火水槽（中尾1）</t>
  </si>
  <si>
    <t>有蓋防火水槽（中尾2）</t>
  </si>
  <si>
    <t>有蓋防火水槽（伊勢野）</t>
  </si>
  <si>
    <t>有蓋防火水槽（斉尾）</t>
  </si>
  <si>
    <t>有蓋防火水槽（西山）</t>
  </si>
  <si>
    <t>有蓋防火水槽（金屋1）</t>
  </si>
  <si>
    <t>有蓋防火水槽（金屋2）</t>
  </si>
  <si>
    <t>有蓋防火水槽（下大江）</t>
  </si>
  <si>
    <t>有蓋防火水槽（上光好1）</t>
  </si>
  <si>
    <t>有蓋防火水槽（上光好2）</t>
  </si>
  <si>
    <t>有蓋防火水槽（大杉）</t>
  </si>
  <si>
    <t>無蓋防火水槽（上法万）</t>
  </si>
  <si>
    <t>有蓋防火水槽（古長）</t>
  </si>
  <si>
    <t>有蓋防火水槽（立石団地）</t>
  </si>
  <si>
    <t>有蓋防火水槽（ガーデンヒルズ1）</t>
  </si>
  <si>
    <t>有蓋防火水槽（ガーデンヒルズ2）</t>
  </si>
  <si>
    <t>有蓋防火水槽（大成）</t>
  </si>
  <si>
    <t>防火水槽（赤碕地区）</t>
  </si>
  <si>
    <t>有蓋防火水槽（花見町1）</t>
  </si>
  <si>
    <t>有蓋防火水槽（花見町2）</t>
  </si>
  <si>
    <t>取得金額 (事業費：3,502,000円)</t>
  </si>
  <si>
    <t>有蓋防火水槽（花見町3）</t>
  </si>
  <si>
    <t>有蓋防火水槽（駅前通り1）</t>
  </si>
  <si>
    <t>有蓋防火水槽（駅前通り2）</t>
  </si>
  <si>
    <t>有蓋防火水槽（駅前通り3）</t>
  </si>
  <si>
    <t>取得金額 (事業費：4,370,290円)</t>
  </si>
  <si>
    <t>有蓋防火水槽（駅前通り4）</t>
  </si>
  <si>
    <t>有蓋防火水槽（八幡町）</t>
  </si>
  <si>
    <t>有蓋防火水槽（西地蔵町1）</t>
  </si>
  <si>
    <t>有蓋防火水槽（西地蔵町2）</t>
  </si>
  <si>
    <t>無蓋防火水槽（地蔵町）</t>
  </si>
  <si>
    <t>有蓋防火水槽（大山町）</t>
  </si>
  <si>
    <t>有蓋防火水槽（西仲町）</t>
  </si>
  <si>
    <t>有蓋防火水槽（東町）</t>
  </si>
  <si>
    <t>有蓋防火水槽（塩屋町）</t>
  </si>
  <si>
    <t>有蓋防火水槽（荒神町1）</t>
  </si>
  <si>
    <t>有蓋防火水槽（荒神町2）</t>
  </si>
  <si>
    <t>無蓋防火水槽（南荒神町）</t>
  </si>
  <si>
    <t>有蓋防火水槽（港町1）</t>
  </si>
  <si>
    <t>有蓋防火水槽（港町2）</t>
  </si>
  <si>
    <t>有蓋防火水槽（朝日ヶ丘）</t>
  </si>
  <si>
    <t>有蓋防火水槽（船望台）</t>
  </si>
  <si>
    <t>有蓋防火水槽（別所）</t>
  </si>
  <si>
    <t>無蓋防火水槽（別所）</t>
  </si>
  <si>
    <t>有蓋防火水槽（上赤碕）</t>
  </si>
  <si>
    <t>有蓋防火水槽（松ヶ丘）</t>
  </si>
  <si>
    <t>取得金額 (事業費：2,832,500円)</t>
  </si>
  <si>
    <t>有蓋防火水槽（東山）</t>
  </si>
  <si>
    <t>有蓋防火水槽（東桜ヶ丘1）</t>
  </si>
  <si>
    <t>有蓋防火水槽（東桜ヶ丘2）</t>
  </si>
  <si>
    <t>有蓋防火水槽（桜ヶ丘1）</t>
  </si>
  <si>
    <t>有蓋防火水槽（桜ヶ丘2）</t>
  </si>
  <si>
    <t>有蓋防火水槽（出上1）</t>
  </si>
  <si>
    <t>有蓋防火水槽（出上2）</t>
  </si>
  <si>
    <t>有蓋防火水槽（出上3）</t>
  </si>
  <si>
    <t>有蓋防火水槽（南出上）</t>
  </si>
  <si>
    <t>取得金額 (事業費：3,106,480円)</t>
  </si>
  <si>
    <t>無蓋防火水槽（国主）</t>
  </si>
  <si>
    <t>有蓋防火水槽（太一垣）</t>
  </si>
  <si>
    <t>無蓋防火水槽（太一垣）</t>
  </si>
  <si>
    <t>有蓋防火水槽（佐崎）</t>
  </si>
  <si>
    <t>有蓋防火水槽（今在家）</t>
  </si>
  <si>
    <t>有蓋防火水槽（下中村）</t>
  </si>
  <si>
    <t>無蓋防火水槽（下中村）</t>
  </si>
  <si>
    <t>有蓋防火水槽（上野1）</t>
  </si>
  <si>
    <t>有蓋防火水槽（上野2）</t>
  </si>
  <si>
    <t>有蓋防火水槽（緑）</t>
  </si>
  <si>
    <t>取得金額 (事業費：2,980,000円)</t>
  </si>
  <si>
    <t>無蓋防火水槽（梅田）</t>
  </si>
  <si>
    <t>有蓋防火水槽（梅田）</t>
  </si>
  <si>
    <t>有蓋防火水槽（坂ノ上）</t>
  </si>
  <si>
    <t>無蓋防火水槽（坂ノ上1）</t>
  </si>
  <si>
    <t>無蓋防火水槽（坂ノ上2）</t>
  </si>
  <si>
    <t>無蓋防火水槽（坂ノ上3）</t>
  </si>
  <si>
    <t>無蓋防火水槽（坂ノ上4）</t>
  </si>
  <si>
    <t>有蓋防火水槽（箆津1）</t>
  </si>
  <si>
    <t>有蓋防火水槽（箆津2）</t>
  </si>
  <si>
    <t>無蓋防火水槽（箆津1）</t>
  </si>
  <si>
    <t>無蓋防火水槽（箆津2）</t>
  </si>
  <si>
    <t>無蓋防火水槽（箆津3）</t>
  </si>
  <si>
    <t>無蓋防火水槽（箆津4）</t>
  </si>
  <si>
    <t>有蓋防火水槽（湯坂1）</t>
  </si>
  <si>
    <t>有蓋防火水槽（湯坂2）</t>
  </si>
  <si>
    <t>無蓋防火水槽（光1）</t>
  </si>
  <si>
    <t>無蓋防火水槽（光2）</t>
  </si>
  <si>
    <t>無蓋防火水槽（光3）</t>
  </si>
  <si>
    <t>有蓋防火水槽（光）</t>
  </si>
  <si>
    <t>有蓋防火水槽（尾張）</t>
  </si>
  <si>
    <t>取得金額 (事業費：3,818,210円)</t>
  </si>
  <si>
    <t>有蓋防火水槽（下市1）</t>
  </si>
  <si>
    <t>有蓋防火水槽（下市2）</t>
  </si>
  <si>
    <t>無蓋防火水槽（下市）</t>
  </si>
  <si>
    <t>有蓋防火水槽（向原1）</t>
  </si>
  <si>
    <t>有蓋防火水槽（向原2）</t>
  </si>
  <si>
    <t>無蓋防火水槽（向原）</t>
  </si>
  <si>
    <t>有蓋防火水槽（竹内）</t>
  </si>
  <si>
    <t>有蓋防火水槽（赤碕金屋）</t>
  </si>
  <si>
    <t>無蓋防火水槽（宮木）</t>
  </si>
  <si>
    <t>有蓋防火水槽（大熊）</t>
  </si>
  <si>
    <t>有蓋防火水槽（国実）</t>
  </si>
  <si>
    <t>有蓋防火水槽（山川）</t>
  </si>
  <si>
    <t>有蓋防火水槽（山川木地）</t>
  </si>
  <si>
    <t>有蓋防火水槽（大父）</t>
  </si>
  <si>
    <t>有蓋防火水槽（大父木地）</t>
  </si>
  <si>
    <t>防火水槽（大山町分）</t>
  </si>
  <si>
    <t>訂正（追加）</t>
  </si>
  <si>
    <t>有蓋防火水槽(塩屋分)</t>
  </si>
  <si>
    <t>無蓋防火水槽(太一垣分)</t>
  </si>
  <si>
    <t>無蓋防火水槽(別所分)</t>
  </si>
  <si>
    <t>無蓋防火水槽(宮木分)</t>
  </si>
  <si>
    <t>無蓋防火水槽(湯坂分)</t>
  </si>
  <si>
    <t>無蓋防火水槽(向原分)</t>
  </si>
  <si>
    <t>無蓋防火水槽(大山町)</t>
  </si>
  <si>
    <t>無蓋防火水槽(箆津)</t>
  </si>
  <si>
    <t>有蓋防火水槽(出上)</t>
  </si>
  <si>
    <t>無蓋防火水槽(下中村)</t>
  </si>
  <si>
    <t>無蓋防火水槽(駅前通)</t>
  </si>
  <si>
    <t>無蓋防火水槽(下市)</t>
  </si>
  <si>
    <t>無蓋防火水槽(花見)</t>
  </si>
  <si>
    <t>無蓋防火水槽(荒神町)</t>
  </si>
  <si>
    <t>無蓋防火水槽(向原)</t>
  </si>
  <si>
    <t>無蓋防火水槽(山川木地分)</t>
  </si>
  <si>
    <t>無蓋防火水槽(南荒神町分)</t>
  </si>
  <si>
    <t>無蓋防火水槽(阪ノ上分)</t>
  </si>
  <si>
    <t>無蓋防火水槽(大山町分)</t>
  </si>
  <si>
    <t>無蓋防火水槽(駅前南)</t>
  </si>
  <si>
    <t>無蓋防火水槽(梅田分)</t>
  </si>
  <si>
    <t>有蓋防火水槽(本町分)</t>
  </si>
  <si>
    <t>有蓋防火水槽(駅前分)</t>
  </si>
  <si>
    <t>有蓋防火水槽(港町分)</t>
  </si>
  <si>
    <t>有蓋防火水槽(亀崎分)</t>
  </si>
  <si>
    <t>有蓋防火水槽(下市分)</t>
  </si>
  <si>
    <t>有蓋防火水槽(桜ヶ丘分)</t>
  </si>
  <si>
    <t>有蓋防火水槽(出上2区分)</t>
  </si>
  <si>
    <t>Ⅱ型2次　光368-6</t>
  </si>
  <si>
    <t>Ⅱ型2次　西宮</t>
  </si>
  <si>
    <t>取得金額 (事業費：2,582,210円)</t>
  </si>
  <si>
    <t>Ⅱ型2次(出上基地駐車場内)</t>
  </si>
  <si>
    <t>Ⅱ型2次(松ヶ丘公民館横)</t>
  </si>
  <si>
    <t>Ⅱ型2次(高野組駐車場内)</t>
  </si>
  <si>
    <t>Ⅱ型2次(農業者トレーニングセンター駐車場)</t>
  </si>
  <si>
    <t>Ⅱ型2次　尾張</t>
  </si>
  <si>
    <t>プール</t>
  </si>
  <si>
    <t>面積×工作物単価(411.00×203,698)</t>
  </si>
  <si>
    <t>２連ブランコ</t>
  </si>
  <si>
    <t>公園施設</t>
  </si>
  <si>
    <t>取得金額 (事業費：276,480円)</t>
  </si>
  <si>
    <t>開始登録</t>
  </si>
  <si>
    <t>取得金額 (事業費：275,400円)</t>
  </si>
  <si>
    <t>面積×工作物単価(425.25×203,698)</t>
  </si>
  <si>
    <t>取得金額 (事業費：73,159,517円)</t>
  </si>
  <si>
    <t>取得金額 (事業費：70,837,795円)</t>
  </si>
  <si>
    <t>取得金額 (事業費：113,108,391円)</t>
  </si>
  <si>
    <t>雲梯</t>
  </si>
  <si>
    <t>取得金額 (事業費：615,600円)</t>
  </si>
  <si>
    <t>取得金額 (事業費：122,099,840円)</t>
  </si>
  <si>
    <t>取得金額 (事業費：285,120円)</t>
  </si>
  <si>
    <t>取得金額 (事業費：637,200円)</t>
  </si>
  <si>
    <t>取得金額 (事業費：265,680円)</t>
  </si>
  <si>
    <t>取得金額 (事業費：73,181,291円)</t>
  </si>
  <si>
    <t>面積×工作物単価(437.00×203,698)</t>
  </si>
  <si>
    <t>取得金額 (事業費：97,111,617円)</t>
  </si>
  <si>
    <t>取得金額 (事業費：110,568,678円)</t>
  </si>
  <si>
    <t>面積×工作物単価(50.00×203,698)</t>
  </si>
  <si>
    <t>面積×工作物単価(20.00×203,698)</t>
  </si>
  <si>
    <t>面積×工作物単価(18.00×203,698)</t>
  </si>
  <si>
    <t>面積×工作物単価(96.00×203,698)</t>
  </si>
  <si>
    <t>面積×工作物単価(40.00×203,698)</t>
  </si>
  <si>
    <t>ことうらこども園遊具</t>
  </si>
  <si>
    <t>取得金額 (事業費：4,235,000円)</t>
  </si>
  <si>
    <t>面積×工作物単価(54.00×203,698)</t>
  </si>
  <si>
    <t>面積×工作物単価(36.00×203,698)</t>
  </si>
  <si>
    <t>琴浦町東伯総合公園遊具</t>
  </si>
  <si>
    <t>取得金額 (事業費：19,985,400円)</t>
  </si>
  <si>
    <t>東伯総合公園給水工事</t>
  </si>
  <si>
    <t>取得金額 (事業費：7,566,480円)</t>
  </si>
  <si>
    <t>東伯総合公園上下水道接続</t>
  </si>
  <si>
    <t>取得金額 (事業費：14,940,720円)</t>
  </si>
  <si>
    <t>取得金額 (事業費：200,000,000円)</t>
  </si>
  <si>
    <t>取得金額 (事業費：69,240,000円)</t>
  </si>
  <si>
    <t>取得金額 (事業費：16,000,000円)</t>
  </si>
  <si>
    <t>取得金額 (事業費：22,400,000円)</t>
  </si>
  <si>
    <t>面積×工作物単価(28.00×203,698)</t>
  </si>
  <si>
    <t>面積×工作物単価(60.00×203,698)</t>
  </si>
  <si>
    <t>西公文線</t>
  </si>
  <si>
    <t>各幅員×各単価の合算値 ((0.00×300,000) ＋ (1.00×140,000) ＋ (2.00×22,000) ＋ (174.00×18,000))</t>
  </si>
  <si>
    <t>東公文線</t>
  </si>
  <si>
    <t>各幅員×各単価の合算値 ((0.00×300,000) ＋ (0.00×140,000) ＋ (1.00×22,000) ＋ (171.00×18,000))</t>
  </si>
  <si>
    <t>公文下條線</t>
  </si>
  <si>
    <t>各幅員×各単価の合算値 ((0.00×300,000) ＋ (0.00×140,000) ＋ (0.00×22,000) ＋ (145.00×18,000))</t>
  </si>
  <si>
    <t>公文上條線</t>
  </si>
  <si>
    <t>各幅員×各単価の合算値 ((0.00×300,000) ＋ (7.00×140,000) ＋ (26.00×22,000) ＋ (82.00×18,000))</t>
  </si>
  <si>
    <t>今田中條線</t>
  </si>
  <si>
    <t>各幅員×各単価の合算値 ((0.00×300,000) ＋ (3.00×140,000) ＋ (40.00×22,000) ＋ (55.00×18,000))</t>
  </si>
  <si>
    <t>東今田線</t>
  </si>
  <si>
    <t>各幅員×各単価の合算値 ((0.00×300,000) ＋ (3.00×140,000) ＋ (47.00×22,000) ＋ (422.00×18,000))</t>
  </si>
  <si>
    <t>赤松線</t>
  </si>
  <si>
    <t>各幅員×各単価の合算値 ((5.00×300,000) ＋ (78.00×140,000) ＋ (231.00×22,000) ＋ (774.00×18,000))</t>
  </si>
  <si>
    <t>山田線</t>
  </si>
  <si>
    <t>各幅員×各単価の合算値 ((3.00×300,000) ＋ (11.00×140,000) ＋ (102.00×22,000) ＋ (391.00×18,000))</t>
  </si>
  <si>
    <t>野田線</t>
  </si>
  <si>
    <t>各幅員×各単価の合算値 ((8.00×300,000) ＋ (69.00×140,000) ＋ (1091.00×22,000) ＋ (505.00×18,000))</t>
  </si>
  <si>
    <t>倉坂線</t>
  </si>
  <si>
    <t>各幅員×各単価の合算値 ((149.00×300,000) ＋ (1413.00×140,000) ＋ (438.00×22,000) ＋ (0.00×18,000))</t>
  </si>
  <si>
    <t>倉坂市内線</t>
  </si>
  <si>
    <t>各幅員×各単価の合算値 ((21.00×300,000) ＋ (689.00×140,000) ＋ (460.00×22,000) ＋ (2455.00×18,000))</t>
  </si>
  <si>
    <t>平ノ前線</t>
  </si>
  <si>
    <t>各幅員×各単価の合算値 ((0.00×300,000) ＋ (0.00×140,000) ＋ (0.00×22,000) ＋ (27.00×18,000))</t>
  </si>
  <si>
    <t>一ツ屋線</t>
  </si>
  <si>
    <t>各幅員×各単価の合算値 ((0.00×300,000) ＋ (0.00×140,000) ＋ (54.00×22,000) ＋ (294.00×18,000))</t>
  </si>
  <si>
    <t>東倉坂線</t>
  </si>
  <si>
    <t>各幅員×各単価の合算値 ((0.00×300,000) ＋ (2.00×140,000) ＋ (4.00×22,000) ＋ (277.00×18,000))</t>
  </si>
  <si>
    <t>山田東山田線</t>
  </si>
  <si>
    <t>各幅員×各単価の合算値 ((0.00×300,000) ＋ (3.00×140,000) ＋ (14.00×22,000) ＋ (538.00×18,000))</t>
  </si>
  <si>
    <t>西大杉線</t>
  </si>
  <si>
    <t>各幅員×各単価の合算値 ((0.00×300,000) ＋ (5.00×140,000) ＋ (123.00×22,000) ＋ (411.00×18,000))</t>
  </si>
  <si>
    <t>一向線</t>
  </si>
  <si>
    <t>各幅員×各単価の合算値 ((8.00×300,000) ＋ (219.00×140,000) ＋ (1287.00×22,000) ＋ (1500.00×18,000))</t>
  </si>
  <si>
    <t>野井倉市内線</t>
  </si>
  <si>
    <t>各幅員×各単価の合算値 ((0.00×300,000) ＋ (62.00×140,000) ＋ (299.00×22,000) ＋ (421.00×18,000))</t>
  </si>
  <si>
    <t>三本杉線</t>
  </si>
  <si>
    <t>各幅員×各単価の合算値 ((0.00×300,000) ＋ (0.00×140,000) ＋ (3.00×22,000) ＋ (131.00×18,000))</t>
  </si>
  <si>
    <t>野井倉一向線</t>
  </si>
  <si>
    <t>各幅員×各単価の合算値 ((0.00×300,000) ＋ (0.00×140,000) ＋ (145.00×22,000) ＋ (1823.00×18,000))</t>
  </si>
  <si>
    <t>新田三本杉線</t>
  </si>
  <si>
    <t>各幅員×各単価の合算値 ((0.00×300,000) ＋ (4.00×140,000) ＋ (56.00×22,000) ＋ (458.00×18,000))</t>
  </si>
  <si>
    <t>丸田下見線</t>
  </si>
  <si>
    <t>各幅員×各単価の合算値 ((1.00×300,000) ＋ (94.00×140,000) ＋ (100.00×22,000) ＋ (480.00×18,000))</t>
  </si>
  <si>
    <t>井滝下見線</t>
  </si>
  <si>
    <t>各幅員×各単価の合算値 ((21.00×300,000) ＋ (46.00×140,000) ＋ (226.00×22,000) ＋ (83.00×18,000))</t>
  </si>
  <si>
    <t>後家谷線</t>
  </si>
  <si>
    <t>各幅員×各単価の合算値 ((0.00×300,000) ＋ (0.00×140,000) ＋ (3.00×22,000) ＋ (153.00×18,000))</t>
  </si>
  <si>
    <t>山根線（別宮）</t>
  </si>
  <si>
    <t>各幅員×各単価の合算値 ((0.00×300,000) ＋ (3.00×140,000) ＋ (142.00×22,000) ＋ (0.00×18,000))</t>
  </si>
  <si>
    <t>出口線</t>
  </si>
  <si>
    <t>各幅員×各単価の合算値 ((0.00×300,000) ＋ (0.00×140,000) ＋ (0.00×22,000) ＋ (115.00×18,000))</t>
  </si>
  <si>
    <t>転法輪寺線</t>
  </si>
  <si>
    <t>各幅員×各単価の合算値 ((0.00×300,000) ＋ (1.00×140,000) ＋ (2.00×22,000) ＋ (83.00×18,000))</t>
  </si>
  <si>
    <t>別宮市内線</t>
  </si>
  <si>
    <t>各幅員×各単価の合算値 ((0.00×300,000) ＋ (20.00×140,000) ＋ (143.00×22,000) ＋ (324.00×18,000))</t>
  </si>
  <si>
    <t>別宮暮見線</t>
  </si>
  <si>
    <t>各幅員×各単価の合算値 ((0.00×300,000) ＋ (2.60×140,000) ＋ (13.20×22,000) ＋ (1216.70×18,000))</t>
  </si>
  <si>
    <t>古長線</t>
  </si>
  <si>
    <t>各幅員×各単価の合算値 ((7.40×300,000) ＋ (53.60×140,000) ＋ (157.00×22,000) ＋ (0.00×18,000))</t>
  </si>
  <si>
    <t>宮場線</t>
  </si>
  <si>
    <t>各幅員×各単価の合算値 ((2.00×300,000) ＋ (5.40×140,000) ＋ (38.00×22,000) ＋ (292.60×18,000))</t>
  </si>
  <si>
    <t>宮場馬場線</t>
  </si>
  <si>
    <t>各幅員×各単価の合算値 ((0.00×300,000) ＋ (6.80×140,000) ＋ (144.10×22,000) ＋ (55.60×18,000))</t>
  </si>
  <si>
    <t>八反田一号線</t>
  </si>
  <si>
    <t>各幅員×各単価の合算値 ((0.00×300,000) ＋ (0.00×140,000) ＋ (0.00×22,000) ＋ (115.50×18,000))</t>
  </si>
  <si>
    <t>八反田二号線</t>
  </si>
  <si>
    <t>各幅員×各単価の合算値 ((0.00×300,000) ＋ (0.00×140,000) ＋ (1.60×22,000) ＋ (161.40×18,000))</t>
  </si>
  <si>
    <t>八反田樋戸線</t>
  </si>
  <si>
    <t>各幅員×各単価の合算値 ((0.00×300,000) ＋ (8.50×140,000) ＋ (3.50×22,000) ＋ (538.00×18,000))</t>
  </si>
  <si>
    <t>種屋敷一号線</t>
  </si>
  <si>
    <t>各幅員×各単価の合算値 ((0.00×300,000) ＋ (0.00×140,000) ＋ (0.00×22,000) ＋ (36.50×18,000))</t>
  </si>
  <si>
    <t>法万幹線</t>
  </si>
  <si>
    <t>各幅員×各単価の合算値 ((0.00×300,000) ＋ (153.00×140,000) ＋ (0.00×22,000) ＋ (344.00×18,000))</t>
  </si>
  <si>
    <t>法万線</t>
  </si>
  <si>
    <t>各幅員×各単価の合算値 ((0.00×300,000) ＋ (1.00×140,000) ＋ (7.30×22,000) ＋ (376.70×18,000))</t>
  </si>
  <si>
    <t>法万市内一号線</t>
  </si>
  <si>
    <t>各幅員×各単価の合算値 ((0.00×300,000) ＋ (0.60×140,000) ＋ (2.40×22,000) ＋ (48.00×18,000))</t>
  </si>
  <si>
    <t>法万八反田線</t>
  </si>
  <si>
    <t>各幅員×各単価の合算値 ((10.30×300,000) ＋ (45.00×140,000) ＋ (951.30×22,000) ＋ (486.40×18,000))</t>
  </si>
  <si>
    <t>下大法線</t>
  </si>
  <si>
    <t>各幅員×各単価の合算値 ((0.00×300,000) ＋ (6.20×140,000) ＋ (14.90×22,000) ＋ (353.40×18,000))</t>
  </si>
  <si>
    <t>屋敷一号線</t>
  </si>
  <si>
    <t>各幅員×各単価の合算値 ((0.00×300,000) ＋ (0.00×140,000) ＋ (0.00×22,000) ＋ (121.00×18,000))</t>
  </si>
  <si>
    <t>屋敷二号線</t>
  </si>
  <si>
    <t>各幅員×各単価の合算値 ((14.40×300,000) ＋ (2.80×140,000) ＋ (26.20×22,000) ＋ (217.60×18,000))</t>
  </si>
  <si>
    <t>屋敷三号線</t>
  </si>
  <si>
    <t>各幅員×各単価の合算値 ((0.00×300,000) ＋ (0.00×140,000) ＋ (0.60×22,000) ＋ (163.40×18,000))</t>
  </si>
  <si>
    <t>光好線</t>
  </si>
  <si>
    <t>各幅員×各単価の合算値 ((0.00×300,000) ＋ (4.40×140,000) ＋ (39.10×22,000) ＋ (280.50×18,000))</t>
  </si>
  <si>
    <t>曲坂線</t>
  </si>
  <si>
    <t>各幅員×各単価の合算値 ((0.00×300,000) ＋ (1.20×140,000) ＋ (1.20×22,000) ＋ (176.60×18,000))</t>
  </si>
  <si>
    <t>俵井出線</t>
  </si>
  <si>
    <t>各幅員×各単価の合算値 ((3.60×300,000) ＋ (12.30×140,000) ＋ (246.60×22,000) ＋ (932.00×18,000))</t>
  </si>
  <si>
    <t>種久線</t>
  </si>
  <si>
    <t>各幅員×各単価の合算値 ((0.00×300,000) ＋ (0.00×140,000) ＋ (0.00×22,000) ＋ (118.00×18,000))</t>
  </si>
  <si>
    <t>屋敷田一号線</t>
  </si>
  <si>
    <t>各幅員×各単価の合算値 ((0.00×300,000) ＋ (0.00×140,000) ＋ (0.00×22,000) ＋ (124.00×18,000))</t>
  </si>
  <si>
    <t>山美線</t>
  </si>
  <si>
    <t>各幅員×各単価の合算値 ((0.00×300,000) ＋ (8.20×140,000) ＋ (42.50×22,000) ＋ (483.30×18,000))</t>
  </si>
  <si>
    <t>由塚線</t>
  </si>
  <si>
    <t>各幅員×各単価の合算値 ((5.00×300,000) ＋ (3.50×140,000) ＋ (83.20×22,000) ＋ (380.30×18,000))</t>
  </si>
  <si>
    <t>宮山線</t>
  </si>
  <si>
    <t>各幅員×各単価の合算値 ((0.00×300,000) ＋ (0.00×140,000) ＋ (1.20×22,000) ＋ (227.30×18,000))</t>
  </si>
  <si>
    <t>福寄線</t>
  </si>
  <si>
    <t>各幅員×各単価の合算値 ((0.50×300,000) ＋ (16.30×140,000) ＋ (17.70×22,000) ＋ (607.50×18,000))</t>
  </si>
  <si>
    <t>晩田線</t>
  </si>
  <si>
    <t>各幅員×各単価の合算値 ((2.40×300,000) ＋ (3.10×140,000) ＋ (3.90×22,000) ＋ (267.60×18,000))</t>
  </si>
  <si>
    <t>下大江屋敷線</t>
  </si>
  <si>
    <t>各幅員×各単価の合算値 ((0.00×300,000) ＋ (0.00×140,000) ＋ (0.00×22,000) ＋ (132.00×18,000))</t>
  </si>
  <si>
    <t>上河原線</t>
  </si>
  <si>
    <t>各幅員×各単価の合算値 ((0.00×300,000) ＋ (1.60×140,000) ＋ (1.20×22,000) ＋ (260.20×18,000))</t>
  </si>
  <si>
    <t>三保一号線</t>
  </si>
  <si>
    <t>各幅員×各単価の合算値 ((0.00×300,000) ＋ (0.00×140,000) ＋ (0.00×22,000) ＋ (125.00×18,000))</t>
  </si>
  <si>
    <t>三保二号線</t>
  </si>
  <si>
    <t>各幅員×各単価の合算値 ((0.00×300,000) ＋ (15.10×140,000) ＋ (218.90×22,000) ＋ (403.00×18,000))</t>
  </si>
  <si>
    <t>三保三号線</t>
  </si>
  <si>
    <t>各幅員×各単価の合算値 ((0.00×300,000) ＋ (0.00×140,000) ＋ (0.00×22,000) ＋ (235.00×18,000))</t>
  </si>
  <si>
    <t>三保四号線</t>
  </si>
  <si>
    <t>各幅員×各単価の合算値 ((0.00×300,000) ＋ (0.00×140,000) ＋ (0.00×22,000) ＋ (83.00×18,000))</t>
  </si>
  <si>
    <t>三保五号線</t>
  </si>
  <si>
    <t>各幅員×各単価の合算値 ((0.00×300,000) ＋ (0.00×140,000) ＋ (0.00×22,000) ＋ (79.50×18,000))</t>
  </si>
  <si>
    <t>三保六号線</t>
  </si>
  <si>
    <t>各幅員×各単価の合算値 ((0.00×300,000) ＋ (0.00×140,000) ＋ (0.00×22,000) ＋ (196.00×18,000))</t>
  </si>
  <si>
    <t>松井線</t>
  </si>
  <si>
    <t>各幅員×各単価の合算値 ((0.00×300,000) ＋ (10.10×140,000) ＋ (8.60×22,000) ＋ (308.30×18,000))</t>
  </si>
  <si>
    <t>松前線</t>
  </si>
  <si>
    <t>各幅員×各単価の合算値 ((0.90×300,000) ＋ (2.60×140,000) ＋ (5.20×22,000) ＋ (381.20×18,000))</t>
  </si>
  <si>
    <t>大法線</t>
  </si>
  <si>
    <t>各幅員×各単価の合算値 ((4.40×300,000) ＋ (5.40×140,000) ＋ (4.00×22,000) ＋ (573.20×18,000))</t>
  </si>
  <si>
    <t>西屋敷道畑ヶ線</t>
  </si>
  <si>
    <t>各幅員×各単価の合算値 ((0.00×300,000) ＋ (14.20×140,000) ＋ (142.70×22,000) ＋ (250.60×18,000))</t>
  </si>
  <si>
    <t>宮の下線</t>
  </si>
  <si>
    <t>各幅員×各単価の合算値 ((0.00×300,000) ＋ (10.00×140,000) ＋ (4.30×22,000) ＋ (376.70×18,000))</t>
  </si>
  <si>
    <t>下山線</t>
  </si>
  <si>
    <t>各幅員×各単価の合算値 ((0.00×300,000) ＋ (0.00×140,000) ＋ (0.80×22,000) ＋ (785.20×18,000))</t>
  </si>
  <si>
    <t>開拓三区幹線</t>
  </si>
  <si>
    <t>各幅員×各単価の合算値 ((1.70×300,000) ＋ (5.20×140,000) ＋ (2.40×22,000) ＋ (916.70×18,000))</t>
  </si>
  <si>
    <t>垣の内的場線</t>
  </si>
  <si>
    <t>各幅員×各単価の合算値 ((0.00×300,000) ＋ (4.60×140,000) ＋ (4.60×22,000) ＋ (176.80×18,000))</t>
  </si>
  <si>
    <t>的場立道線</t>
  </si>
  <si>
    <t>各幅員×各単価の合算値 ((0.00×300,000) ＋ (3.50×140,000) ＋ (1.20×22,000) ＋ (209.30×18,000))</t>
  </si>
  <si>
    <t>宮城下山線</t>
  </si>
  <si>
    <t>各幅員×各単価の合算値 ((6.40×300,000) ＋ (28.90×140,000) ＋ (18.20×22,000) ＋ (750.50×18,000))</t>
  </si>
  <si>
    <t>大法杉下線</t>
  </si>
  <si>
    <t>各幅員×各単価の合算値 ((0.00×300,000) ＋ (36.80×140,000) ＋ (84.10×22,000) ＋ (1359.10×18,000))</t>
  </si>
  <si>
    <t>平和開拓一号線</t>
  </si>
  <si>
    <t>各幅員×各単価の合算値 ((14.90×300,000) ＋ (83.40×140,000) ＋ (368.20×22,000) ＋ (0.00×18,000))</t>
  </si>
  <si>
    <t>平和開拓二号線</t>
  </si>
  <si>
    <t>各幅員×各単価の合算値 ((0.00×300,000) ＋ (0.00×140,000) ＋ (6.00×22,000) ＋ (423.50×18,000))</t>
  </si>
  <si>
    <t>平和開拓三号線</t>
  </si>
  <si>
    <t>各幅員×各単価の合算値 ((3.00×300,000) ＋ (4.60×140,000) ＋ (3.90×22,000) ＋ (512.50×18,000))</t>
  </si>
  <si>
    <t>下大江線</t>
  </si>
  <si>
    <t>各幅員×各単価の合算値 ((4.60×300,000) ＋ (37.80×140,000) ＋ (618.10×22,000) ＋ (500.00×18,000))</t>
  </si>
  <si>
    <t>浦安市内線</t>
  </si>
  <si>
    <t>各幅員×各単価の合算値 ((0.00×300,000) ＋ (17.00×140,000) ＋ (11.40×22,000) ＋ (616.60×18,000))</t>
  </si>
  <si>
    <t>高松市内線</t>
  </si>
  <si>
    <t>各幅員×各単価の合算値 ((0.00×300,000) ＋ (0.00×140,000) ＋ (0.40×22,000) ＋ (122.60×18,000))</t>
  </si>
  <si>
    <t>高松市内一号線</t>
  </si>
  <si>
    <t>各幅員×各単価の合算値 ((0.00×300,000) ＋ (0.00×140,000) ＋ (0.00×22,000) ＋ (65.50×18,000))</t>
  </si>
  <si>
    <t>高松市内二号線</t>
  </si>
  <si>
    <t>各幅員×各単価の合算値 ((0.00×300,000) ＋ (0.00×140,000) ＋ (22.60×22,000) ＋ (232.40×18,000))</t>
  </si>
  <si>
    <t>高松市内三号線</t>
  </si>
  <si>
    <t>各幅員×各単価の合算値 ((0.00×300,000) ＋ (0.00×140,000) ＋ (0.00×22,000) ＋ (103.50×18,000))</t>
  </si>
  <si>
    <t>小フケ線</t>
  </si>
  <si>
    <t>各幅員×各単価の合算値 ((0.80×300,000) ＋ (59.50×140,000) ＋ (209.70×22,000) ＋ (212.00×18,000))</t>
  </si>
  <si>
    <t>立小路中通線</t>
  </si>
  <si>
    <t>各幅員×各単価の合算値 ((0.00×300,000) ＋ (0.00×140,000) ＋ (0.00×22,000) ＋ (58.00×18,000))</t>
  </si>
  <si>
    <t>旭町線（浦安）</t>
  </si>
  <si>
    <t>各幅員×各単価の合算値 ((9.50×300,000) ＋ (2.10×140,000) ＋ (27.90×22,000) ＋ (169.50×18,000))</t>
  </si>
  <si>
    <t>市場線</t>
  </si>
  <si>
    <t>各幅員×各単価の合算値 ((0.00×300,000) ＋ (0.00×140,000) ＋ (13.00×22,000) ＋ (212.50×18,000))</t>
  </si>
  <si>
    <t>寺前線</t>
  </si>
  <si>
    <t>各幅員×各単価の合算値 ((0.00×300,000) ＋ (0.00×140,000) ＋ (0.00×22,000) ＋ (53.00×18,000))</t>
  </si>
  <si>
    <t>寺横通線</t>
  </si>
  <si>
    <t>浦安線</t>
  </si>
  <si>
    <t>各幅員×各単価の合算値 ((8.60×300,000) ＋ (303.20×140,000) ＋ (80.70×22,000) ＋ (90.50×18,000))</t>
  </si>
  <si>
    <t>大谷小路線</t>
  </si>
  <si>
    <t>各幅員×各単価の合算値 ((0.00×300,000) ＋ (0.00×140,000) ＋ (0.00×22,000) ＋ (110.00×18,000))</t>
  </si>
  <si>
    <t>昭和通線</t>
  </si>
  <si>
    <t>各幅員×各単価の合算値 ((0.00×300,000) ＋ (0.00×140,000) ＋ (1.70×22,000) ＋ (110.30×18,000))</t>
  </si>
  <si>
    <t>大正通線</t>
  </si>
  <si>
    <t>各幅員×各単価の合算値 ((3.20×300,000) ＋ (2.80×140,000) ＋ (506.80×22,000) ＋ (245.20×18,000))</t>
  </si>
  <si>
    <t>浦安下伊勢線</t>
  </si>
  <si>
    <t>各幅員×各単価の合算値 ((0.00×300,000) ＋ (0.00×140,000) ＋ (5.50×22,000) ＋ (353.50×18,000))</t>
  </si>
  <si>
    <t>上出口線（112）</t>
  </si>
  <si>
    <t>各幅員×各単価の合算値 ((0.00×300,000) ＋ (0.00×140,000) ＋ (0.60×22,000) ＋ (166.10×18,000))</t>
  </si>
  <si>
    <t>下伊勢市内線</t>
  </si>
  <si>
    <t>各幅員×各単価の合算値 ((0.00×300,000) ＋ (0.00×140,000) ＋ (0.00×22,000) ＋ (465.30×18,000))</t>
  </si>
  <si>
    <t>犬加美線</t>
  </si>
  <si>
    <t>各幅員×各単価の合算値 ((0.00×300,000) ＋ (8.60×140,000) ＋ (25.70×22,000) ＋ (39.30×18,000))</t>
  </si>
  <si>
    <t>下伊勢市内一号線</t>
  </si>
  <si>
    <t>各幅員×各単価の合算値 ((0.00×300,000) ＋ (0.00×140,000) ＋ (0.00×22,000) ＋ (45.50×18,000))</t>
  </si>
  <si>
    <t>下伊勢市内二号線</t>
  </si>
  <si>
    <t>各幅員×各単価の合算値 ((0.00×300,000) ＋ (0.00×140,000) ＋ (0.00×22,000) ＋ (50.80×18,000))</t>
  </si>
  <si>
    <t>下伊勢市内三号線</t>
  </si>
  <si>
    <t>各幅員×各単価の合算値 ((0.00×300,000) ＋ (0.00×140,000) ＋ (0.00×22,000) ＋ (55.80×18,000))</t>
  </si>
  <si>
    <t>下伊勢市内四号線</t>
  </si>
  <si>
    <t>各幅員×各単価の合算値 ((10.00×300,000) ＋ (30.00×140,000) ＋ (22.00×22,000) ＋ (0.00×18,000))</t>
  </si>
  <si>
    <t>下伊勢市内五号線</t>
  </si>
  <si>
    <t>各幅員×各単価の合算値 ((0.00×300,000) ＋ (0.00×140,000) ＋ (0.00×22,000) ＋ (93.30×18,000))</t>
  </si>
  <si>
    <t>北田線</t>
  </si>
  <si>
    <t>各幅員×各単価の合算値 ((0.00×300,000) ＋ (0.00×140,000) ＋ (0.00×22,000) ＋ (92.00×18,000))</t>
  </si>
  <si>
    <t>下伊勢市内七号線</t>
  </si>
  <si>
    <t>各幅員×各単価の合算値 ((1.60×300,000) ＋ (21.40×140,000) ＋ (66.00×22,000) ＋ (0.00×18,000))</t>
  </si>
  <si>
    <t>犬加美長三屋敷線</t>
  </si>
  <si>
    <t>各幅員×各単価の合算値 ((0.00×300,000) ＋ (0.00×140,000) ＋ (0.00×22,000) ＋ (96.50×18,000))</t>
  </si>
  <si>
    <t>下伊勢市内八号線</t>
  </si>
  <si>
    <t>各幅員×各単価の合算値 ((0.00×300,000) ＋ (0.00×140,000) ＋ (0.00×22,000) ＋ (97.50×18,000))</t>
  </si>
  <si>
    <t>上屋敷線</t>
  </si>
  <si>
    <t>各幅員×各単価の合算値 ((0.00×300,000) ＋ (0.00×140,000) ＋ (0.00×22,000) ＋ (151.00×18,000))</t>
  </si>
  <si>
    <t>堤ノ内下通屋敷線</t>
  </si>
  <si>
    <t>各幅員×各単価の合算値 ((0.00×300,000) ＋ (0.90×140,000) ＋ (0.30×22,000) ＋ (280.90×18,000))</t>
  </si>
  <si>
    <t>下伊勢住宅線</t>
  </si>
  <si>
    <t>各幅員×各単価の合算値 ((0.00×300,000) ＋ (5.10×140,000) ＋ (17.20×22,000) ＋ (158.10×18,000))</t>
  </si>
  <si>
    <t>下伊勢市内九号線</t>
  </si>
  <si>
    <t>各幅員×各単価の合算値 ((0.00×300,000) ＋ (0.00×140,000) ＋ (0.00×22,000) ＋ (106.00×18,000))</t>
  </si>
  <si>
    <t>下伊勢市内十号線</t>
  </si>
  <si>
    <t>各幅員×各単価の合算値 ((0.00×300,000) ＋ (0.00×140,000) ＋ (0.00×22,000) ＋ (92.10×18,000))</t>
  </si>
  <si>
    <t>下伊勢上伊勢線</t>
  </si>
  <si>
    <t>各幅員×各単価の合算値 ((0.00×300,000) ＋ (35.50×140,000) ＋ (121.10×22,000) ＋ (674.40×18,000))</t>
  </si>
  <si>
    <t>鈴ヶ野線</t>
  </si>
  <si>
    <t>各幅員×各単価の合算値 ((10.40×300,000) ＋ (200.50×140,000) ＋ (244.10×22,000) ＋ (0.00×18,000))</t>
  </si>
  <si>
    <t>逢束下伊勢線</t>
  </si>
  <si>
    <t>各幅員×各単価の合算値 ((16.90×300,000) ＋ (234.50×140,000) ＋ (688.00×22,000) ＋ (94.60×18,000))</t>
  </si>
  <si>
    <t>逢束保育所運動場線</t>
  </si>
  <si>
    <t>各幅員×各単価の合算値 ((0.00×300,000) ＋ (8.30×140,000) ＋ (7.80×22,000) ＋ (401.90×18,000))</t>
  </si>
  <si>
    <t>逢束港線</t>
  </si>
  <si>
    <t>各幅員×各単価の合算値 ((0.00×300,000) ＋ (0.00×140,000) ＋ (1.10×22,000) ＋ (75.90×18,000))</t>
  </si>
  <si>
    <t>逢束下大江線</t>
  </si>
  <si>
    <t>各幅員×各単価の合算値 ((0.50×300,000) ＋ (114.40×140,000) ＋ (1788.90×22,000) ＋ (1276.70×18,000))</t>
  </si>
  <si>
    <t>逢束東町線</t>
  </si>
  <si>
    <t>各幅員×各単価の合算値 ((0.00×300,000) ＋ (20.00×140,000) ＋ (12.90×22,000) ＋ (110.10×18,000))</t>
  </si>
  <si>
    <t>逢束東海岸線</t>
  </si>
  <si>
    <t>各幅員×各単価の合算値 ((0.00×300,000) ＋ (0.00×140,000) ＋ (0.00×22,000) ＋ (114.00×18,000))</t>
  </si>
  <si>
    <t>上伊勢市内線</t>
  </si>
  <si>
    <t>各幅員×各単価の合算値 ((0.00×300,000) ＋ (0.00×140,000) ＋ (1.40×22,000) ＋ (188.60×18,000))</t>
  </si>
  <si>
    <t>上伊勢杉下橋線</t>
  </si>
  <si>
    <t>各幅員×各単価の合算値 ((6.90×300,000) ＋ (130.60×140,000) ＋ (229.20×22,000) ＋ (2504.30×18,000))</t>
  </si>
  <si>
    <t>中尾金屋線</t>
  </si>
  <si>
    <t>各幅員×各単価の合算値 ((0.00×300,000) ＋ (20.10×140,000) ＋ (289.50×22,000) ＋ (1098.40×18,000))</t>
  </si>
  <si>
    <t>中尾二軒屋線</t>
  </si>
  <si>
    <t>各幅員×各単価の合算値 ((28.30×300,000) ＋ (606.40×140,000) ＋ (132.80×22,000) ＋ (1042.70×18,000))</t>
  </si>
  <si>
    <t>中尾二軒屋支線</t>
  </si>
  <si>
    <t>各幅員×各単価の合算値 ((0.00×300,000) ＋ (131.60×140,000) ＋ (36.60×22,000) ＋ (515.40×18,000))</t>
  </si>
  <si>
    <t>中尾槻下線</t>
  </si>
  <si>
    <t>各幅員×各単価の合算値 ((0.00×300,000) ＋ (381.20×140,000) ＋ (169.30×22,000) ＋ (654.10×18,000))</t>
  </si>
  <si>
    <t>中尾松尾線</t>
  </si>
  <si>
    <t>各幅員×各単価の合算値 ((0.00×300,000) ＋ (244.40×140,000) ＋ (323.00×22,000) ＋ (39.10×18,000))</t>
  </si>
  <si>
    <t>中尾東線</t>
  </si>
  <si>
    <t>各幅員×各単価の合算値 ((8.50×300,000) ＋ (570.50×140,000) ＋ (0.00×22,000) ＋ (0.00×18,000))</t>
  </si>
  <si>
    <t>伊勢野金屋線</t>
  </si>
  <si>
    <t>各幅員×各単価の合算値 ((1.00×300,000) ＋ (12.10×140,000) ＋ (34.60×22,000) ＋ (605.80×18,000))</t>
  </si>
  <si>
    <t>伊勢野斉尾線</t>
  </si>
  <si>
    <t>各幅員×各単価の合算値 ((0.00×300,000) ＋ (7.00×140,000) ＋ (17.40×22,000) ＋ (453.60×18,000))</t>
  </si>
  <si>
    <t>斉尾市内線</t>
  </si>
  <si>
    <t>各幅員×各単価の合算値 ((0.00×300,000) ＋ (0.00×140,000) ＋ (0.00×22,000) ＋ (83.50×18,000))</t>
  </si>
  <si>
    <t>斉尾鳥池線</t>
  </si>
  <si>
    <t>各幅員×各単価の合算値 ((0.00×300,000) ＋ (8.60×140,000) ＋ (3.30×22,000) ＋ (932.10×18,000))</t>
  </si>
  <si>
    <t>西山線</t>
  </si>
  <si>
    <t>各幅員×各単価の合算値 ((6.10×300,000) ＋ (91.70×140,000) ＋ (178.40×22,000) ＋ (406.60×18,000))</t>
  </si>
  <si>
    <t>槻下線</t>
  </si>
  <si>
    <t>各幅員×各単価の合算値 ((0.00×300,000) ＋ (8.10×140,000) ＋ (55.40×22,000) ＋ (92.00×18,000))</t>
  </si>
  <si>
    <t>槻下二軒屋線</t>
  </si>
  <si>
    <t>各幅員×各単価の合算値 ((26.80×300,000) ＋ (270.00×140,000) ＋ (842.80×22,000) ＋ (85.80×18,000))</t>
  </si>
  <si>
    <t>槻下斉尾線</t>
  </si>
  <si>
    <t>各幅員×各単価の合算値 ((0.00×300,000) ＋ (75.40×140,000) ＋ (66.20×22,000) ＋ (197.90×18,000))</t>
  </si>
  <si>
    <t>槻下鳥池線</t>
  </si>
  <si>
    <t>各幅員×各単価の合算値 ((0.00×300,000) ＋ (2.00×140,000) ＋ (14.80×22,000) ＋ (759.20×18,000))</t>
  </si>
  <si>
    <t>障子原線</t>
  </si>
  <si>
    <t>各幅員×各単価の合算値 ((5.50×300,000) ＋ (35.00×140,000) ＋ (12.20×22,000) ＋ (149.00×18,000))</t>
  </si>
  <si>
    <t>金屋市内線</t>
  </si>
  <si>
    <t>各幅員×各単価の合算値 ((0.00×300,000) ＋ (0.60×140,000) ＋ (12.50×22,000) ＋ (143.90×18,000))</t>
  </si>
  <si>
    <t>ひまわり住宅線</t>
  </si>
  <si>
    <t>各幅員×各単価の合算値 ((1.50×300,000) ＋ (12.20×140,000) ＋ (119.90×22,000) ＋ (33.30×18,000))</t>
  </si>
  <si>
    <t>各幅員×各単価の合算値 ((0.00×300,000) ＋ (167.50×140,000) ＋ (157.90×22,000) ＋ (163.10×18,000))</t>
  </si>
  <si>
    <t>保洗川線</t>
  </si>
  <si>
    <t>各幅員×各単価の合算値 ((16.60×300,000) ＋ (79.00×140,000) ＋ (167.80×22,000) ＋ (248.60×18,000))</t>
  </si>
  <si>
    <t>保線</t>
  </si>
  <si>
    <t>各幅員×各単価の合算値 ((0.00×300,000) ＋ (5.00×140,000) ＋ (0.60×22,000) ＋ (80.90×18,000))</t>
  </si>
  <si>
    <t>大元神社線</t>
  </si>
  <si>
    <t>各幅員×各単価の合算値 ((0.00×300,000) ＋ (0.00×140,000) ＋ (0.00×22,000) ＋ (108.50×18,000))</t>
  </si>
  <si>
    <t>保丸尾線</t>
  </si>
  <si>
    <t>各幅員×各単価の合算値 ((0.00×300,000) ＋ (0.00×140,000) ＋ (6.00×22,000) ＋ (321.50×18,000))</t>
  </si>
  <si>
    <t>丸尾ー里松線</t>
  </si>
  <si>
    <t>各幅員×各単価の合算値 ((0.00×300,000) ＋ (53.10×140,000) ＋ (256.70×22,000) ＋ (145.20×18,000))</t>
  </si>
  <si>
    <t>丸尾一号線</t>
  </si>
  <si>
    <t>各幅員×各単価の合算値 ((0.00×300,000) ＋ (0.00×140,000) ＋ (0.00×22,000) ＋ (192.50×18,000))</t>
  </si>
  <si>
    <t>丸尾二号線</t>
  </si>
  <si>
    <t>各幅員×各単価の合算値 ((0.00×300,000) ＋ (0.00×140,000) ＋ (0.00×22,000) ＋ (144.50×18,000))</t>
  </si>
  <si>
    <t>丸尾三号線</t>
  </si>
  <si>
    <t>各幅員×各単価の合算値 ((0.00×300,000) ＋ (0.00×140,000) ＋ (0.00×22,000) ＋ (238.00×18,000))</t>
  </si>
  <si>
    <t>徳万通線</t>
  </si>
  <si>
    <t>各幅員×各単価の合算値 ((0.00×300,000) ＋ (6.50×140,000) ＋ (1.50×22,000) ＋ (314.00×18,000))</t>
  </si>
  <si>
    <t>徳万線</t>
  </si>
  <si>
    <t>各幅員×各単価の合算値 ((0.00×300,000) ＋ (0.00×140,000) ＋ (4.10×22,000) ＋ (643.40×18,000))</t>
  </si>
  <si>
    <t>浦安駅前線</t>
  </si>
  <si>
    <t>各幅員×各単価の合算値 ((5.00×300,000) ＋ (589.30×140,000) ＋ (0.70×22,000) ＋ (0.00×18,000))</t>
  </si>
  <si>
    <t>浦安駅田越橋線</t>
  </si>
  <si>
    <t>各幅員×各単価の合算値 ((3.60×300,000) ＋ (311.80×140,000) ＋ (39.60×22,000) ＋ (24.00×18,000))</t>
  </si>
  <si>
    <t>軽銀一号線</t>
  </si>
  <si>
    <t>各幅員×各単価の合算値 ((0.00×300,000) ＋ (6.00×140,000) ＋ (0.00×22,000) ＋ (121.00×18,000))</t>
  </si>
  <si>
    <t>軽銀二号線</t>
  </si>
  <si>
    <t>各幅員×各単価の合算値 ((0.00×300,000) ＋ (2.00×140,000) ＋ (1.20×22,000) ＋ (136.80×18,000))</t>
  </si>
  <si>
    <t>公民館前線</t>
  </si>
  <si>
    <t>各幅員×各単価の合算値 ((1.60×300,000) ＋ (51.40×140,000) ＋ (116.50×22,000) ＋ (0.00×18,000))</t>
  </si>
  <si>
    <t>徳万一号線</t>
  </si>
  <si>
    <t>各幅員×各単価の合算値 ((0.00×300,000) ＋ (0.00×140,000) ＋ (0.00×22,000) ＋ (121.50×18,000))</t>
  </si>
  <si>
    <t>馬込線</t>
  </si>
  <si>
    <t>各幅員×各単価の合算値 ((3.80×300,000) ＋ (235.60×140,000) ＋ (260.60×22,000) ＋ (0.00×18,000))</t>
  </si>
  <si>
    <t>田越線</t>
  </si>
  <si>
    <t>各幅員×各単価の合算値 ((0.00×300,000) ＋ (5.80×140,000) ＋ (51.00×22,000) ＋ (1157.20×18,000))</t>
  </si>
  <si>
    <t>田越一号線</t>
  </si>
  <si>
    <t>各幅員×各単価の合算値 ((15.70×300,000) ＋ (232.30×140,000) ＋ (0.00×22,000) ＋ (0.00×18,000))</t>
  </si>
  <si>
    <t>田越二号線</t>
  </si>
  <si>
    <t>各幅員×各単価の合算値 ((0.00×300,000) ＋ (0.00×140,000) ＋ (7.00×22,000) ＋ (168.00×18,000))</t>
  </si>
  <si>
    <t>田越三号線</t>
  </si>
  <si>
    <t>各幅員×各単価の合算値 ((0.00×300,000) ＋ (0.00×140,000) ＋ (0.80×22,000) ＋ (135.70×18,000))</t>
  </si>
  <si>
    <t>田越四号線</t>
  </si>
  <si>
    <t>各幅員×各単価の合算値 ((0.00×300,000) ＋ (0.00×140,000) ＋ (0.00×22,000) ＋ (40.00×18,000))</t>
  </si>
  <si>
    <t>田越五号線</t>
  </si>
  <si>
    <t>各幅員×各単価の合算値 ((0.00×300,000) ＋ (0.00×140,000) ＋ (0.30×22,000) ＋ (86.20×18,000))</t>
  </si>
  <si>
    <t>笠見一号線</t>
  </si>
  <si>
    <t>各幅員×各単価の合算値 ((7.00×300,000) ＋ (17.50×140,000) ＋ (125.00×22,000) ＋ (902.50×18,000))</t>
  </si>
  <si>
    <t>笠見二号線</t>
  </si>
  <si>
    <t>各幅員×各単価の合算値 ((5.10×300,000) ＋ (3.80×140,000) ＋ (6.80×22,000) ＋ (275.30×18,000))</t>
  </si>
  <si>
    <t>粟島線</t>
  </si>
  <si>
    <t>各幅員×各単価の合算値 ((0.00×300,000) ＋ (0.00×140,000) ＋ (0.00×22,000) ＋ (45.00×18,000))</t>
  </si>
  <si>
    <t>旭町線</t>
  </si>
  <si>
    <t>各幅員×各単価の合算値 ((0.00×300,000) ＋ (0.00×140,000) ＋ (7.20×22,000) ＋ (316.80×18,000))</t>
  </si>
  <si>
    <t>赤坂一号線</t>
  </si>
  <si>
    <t>各幅員×各単価の合算値 ((0.00×300,000) ＋ (0.00×140,000) ＋ (0.00×22,000) ＋ (211.00×18,000))</t>
  </si>
  <si>
    <t>赤坂二号線</t>
  </si>
  <si>
    <t>各幅員×各単価の合算値 ((0.00×300,000) ＋ (1.80×140,000) ＋ (16.50×22,000) ＋ (71.70×18,000))</t>
  </si>
  <si>
    <t>新町一号線</t>
  </si>
  <si>
    <t>各幅員×各単価の合算値 ((0.00×300,000) ＋ (0.00×140,000) ＋ (1.00×22,000) ＋ (215.00×18,000))</t>
  </si>
  <si>
    <t>新町二号線</t>
  </si>
  <si>
    <t>八橋住宅線（190）</t>
  </si>
  <si>
    <t>各幅員×各単価の合算値 ((0.00×300,000) ＋ (2.40×140,000) ＋ (12.70×22,000) ＋ (183.90×18,000))</t>
  </si>
  <si>
    <t>雇用住宅線</t>
  </si>
  <si>
    <t>各幅員×各単価の合算値 ((6.10×300,000) ＋ (12.10×140,000) ＋ (18.40×22,000) ＋ (0.00×18,000))</t>
  </si>
  <si>
    <t>仲町線</t>
  </si>
  <si>
    <t>各幅員×各単価の合算値 ((0.00×300,000) ＋ (0.00×140,000) ＋ (0.00×22,000) ＋ (183.50×18,000))</t>
  </si>
  <si>
    <t>体玄寺線</t>
  </si>
  <si>
    <t>各幅員×各単価の合算値 ((0.00×300,000) ＋ (13.00×140,000) ＋ (13.00×22,000) ＋ (78.00×18,000))</t>
  </si>
  <si>
    <t>一畑線</t>
  </si>
  <si>
    <t>各幅員×各単価の合算値 ((0.00×300,000) ＋ (0.00×140,000) ＋ (0.00×22,000) ＋ (66.50×18,000))</t>
  </si>
  <si>
    <t>東町線</t>
  </si>
  <si>
    <t>各幅員×各単価の合算値 ((0.00×300,000) ＋ (0.00×140,000) ＋ (11.00×22,000) ＋ (189.00×18,000))</t>
  </si>
  <si>
    <t>西仲町線</t>
  </si>
  <si>
    <t>各幅員×各単価の合算値 ((0.00×300,000) ＋ (0.00×140,000) ＋ (1.60×22,000) ＋ (92.40×18,000))</t>
  </si>
  <si>
    <t>大西町線</t>
  </si>
  <si>
    <t>各幅員×各単価の合算値 ((0.00×300,000) ＋ (1.20×140,000) ＋ (1.20×22,000) ＋ (58.10×18,000))</t>
  </si>
  <si>
    <t>八橋以西線</t>
  </si>
  <si>
    <t>各幅員×各単価の合算値 ((3.10×300,000) ＋ (103.10×140,000) ＋ (432.70×22,000) ＋ (2116.50×18,000))</t>
  </si>
  <si>
    <t>岩本線</t>
  </si>
  <si>
    <t>各幅員×各単価の合算値 ((0.00×300,000) ＋ (9.70×140,000) ＋ (351.00×22,000) ＋ (2984.30×18,000))</t>
  </si>
  <si>
    <t>牛飼線</t>
  </si>
  <si>
    <t>各幅員×各単価の合算値 ((0.00×300,000) ＋ (45.30×140,000) ＋ (164.10×22,000) ＋ (1053.10×18,000))</t>
  </si>
  <si>
    <t>粟子前線</t>
  </si>
  <si>
    <t>各幅員×各単価の合算値 ((0.00×300,000) ＋ (1.60×140,000) ＋ (9.40×22,000) ＋ (194.00×18,000))</t>
  </si>
  <si>
    <t>岩本八橋小学校線</t>
  </si>
  <si>
    <t>各幅員×各単価の合算値 ((18.00×300,000) ＋ (107.00×140,000) ＋ (747.50×22,000) ＋ (119.90×18,000))</t>
  </si>
  <si>
    <t>東伯小通学道線</t>
  </si>
  <si>
    <t>各幅員×各単価の合算値 ((4.00×300,000) ＋ (4.80×140,000) ＋ (19.10×22,000) ＋ (229.10×18,000))</t>
  </si>
  <si>
    <t>浦安小通学道線</t>
  </si>
  <si>
    <t>各幅員×各単価の合算値 ((0.00×300,000) ＋ (0.00×140,000) ＋ (85.00×22,000) ＋ (0.00×18,000))</t>
  </si>
  <si>
    <t>八橋小通学道線</t>
  </si>
  <si>
    <t>各幅員×各単価の合算値 ((0.00×300,000) ＋ (0.00×140,000) ＋ (0.00×22,000) ＋ (296.00×18,000))</t>
  </si>
  <si>
    <t>苅道線</t>
  </si>
  <si>
    <t>各幅員×各単価の合算値 ((0.00×300,000) ＋ (4.00×140,000) ＋ (16.90×22,000) ＋ (106.10×18,000))</t>
  </si>
  <si>
    <t>中尾堤防船</t>
  </si>
  <si>
    <t>各幅員×各単価の合算値 ((0.00×300,000) ＋ (65.90×140,000) ＋ (571.50×22,000) ＋ (435.60×18,000))</t>
  </si>
  <si>
    <t>大杉線</t>
  </si>
  <si>
    <t>各幅員×各単価の合算値 ((0.00×300,000) ＋ (60.10×140,000) ＋ (1226.70×22,000) ＋ (329.20×18,000))</t>
  </si>
  <si>
    <t>杉下市内線</t>
  </si>
  <si>
    <t>各幅員×各単価の合算値 ((0.00×300,000) ＋ (0.00×140,000) ＋ (0.00×22,000) ＋ (56.00×18,000))</t>
  </si>
  <si>
    <t>倉坂西峯線</t>
  </si>
  <si>
    <t>各幅員×各単価の合算値 ((59.30×300,000) ＋ (3128.30×140,000) ＋ (1608.40×22,000) ＋ (691.80×18,000))</t>
  </si>
  <si>
    <t>金屋鳥池線</t>
  </si>
  <si>
    <t>各幅員×各単価の合算値 ((0.00×300,000) ＋ (0.00×140,000) ＋ (80.30×22,000) ＋ (1081.70×18,000))</t>
  </si>
  <si>
    <t>八橋小学校線</t>
  </si>
  <si>
    <t>各幅員×各単価の合算値 ((2.30×300,000) ＋ (35.30×140,000) ＋ (101.20×22,000) ＋ (373.70×18,000))</t>
  </si>
  <si>
    <t>松ノ木渡線</t>
  </si>
  <si>
    <t>各幅員×各単価の合算値 ((1.20×300,000) ＋ (1.80×140,000) ＋ (3.00×22,000) ＋ (121.00×18,000))</t>
  </si>
  <si>
    <t>中仁田線</t>
  </si>
  <si>
    <t>各幅員×各単価の合算値 ((0.00×300,000) ＋ (0.00×140,000) ＋ (0.80×22,000) ＋ (112.20×18,000))</t>
  </si>
  <si>
    <t>松神線</t>
  </si>
  <si>
    <t>各幅員×各単価の合算値 ((0.00×300,000) ＋ (0.00×140,000) ＋ (1.70×22,000) ＋ (190.80×18,000))</t>
  </si>
  <si>
    <t>二王尾上線</t>
  </si>
  <si>
    <t>各幅員×各単価の合算値 ((0.00×300,000) ＋ (36.60×140,000) ＋ (39.40×22,000) ＋ (770.00×18,000))</t>
  </si>
  <si>
    <t>洗川住宅線</t>
  </si>
  <si>
    <t>各幅員×各単価の合算値 ((0.00×300,000) ＋ (0.00×140,000) ＋ (0.80×22,000) ＋ (206.20×18,000))</t>
  </si>
  <si>
    <t>電話局前線</t>
  </si>
  <si>
    <t>各幅員×各単価の合算値 ((0.00×300,000) ＋ (0.00×140,000) ＋ (5.00×22,000) ＋ (182.00×18,000))</t>
  </si>
  <si>
    <t>しょうじ原線</t>
  </si>
  <si>
    <t>各幅員×各単価の合算値 ((0.00×300,000) ＋ (0.00×140,000) ＋ (8.50×22,000) ＋ (286.50×18,000))</t>
  </si>
  <si>
    <t>杉下選果場線</t>
  </si>
  <si>
    <t>各幅員×各単価の合算値 ((0.00×300,000) ＋ (1.00×140,000) ＋ (2.80×22,000) ＋ (147.20×18,000))</t>
  </si>
  <si>
    <t>三本杉市内線</t>
  </si>
  <si>
    <t>各幅員×各単価の合算値 ((0.00×300,000) ＋ (0.00×140,000) ＋ (0.00×22,000) ＋ (38.50×18,000))</t>
  </si>
  <si>
    <t>犬加美堤線</t>
  </si>
  <si>
    <t>各幅員×各単価の合算値 ((16.20×300,000) ＋ (32.30×140,000) ＋ (196.00×22,000) ＋ (50.00×18,000))</t>
  </si>
  <si>
    <t>中学校線</t>
  </si>
  <si>
    <t>各幅員×各単価の合算値 ((0.00×300,000) ＋ (4.90×140,000) ＋ (96.90×22,000) ＋ (141.70×18,000))</t>
  </si>
  <si>
    <t>大成開拓幹線</t>
  </si>
  <si>
    <t>各幅員×各単価の合算値 ((3.60×300,000) ＋ (569.30×140,000) ＋ (130.40×22,000) ＋ (4501.70×18,000))</t>
  </si>
  <si>
    <t>大成開拓一号線</t>
  </si>
  <si>
    <t>各幅員×各単価の合算値 ((6.40×300,000) ＋ (2.60×140,000) ＋ (22.70×22,000) ＋ (989.30×18,000))</t>
  </si>
  <si>
    <t>大成開拓二号線</t>
  </si>
  <si>
    <t>各幅員×各単価の合算値 ((35.10×300,000) ＋ (69.30×140,000) ＋ (349.50×22,000) ＋ (1916.10×18,000))</t>
  </si>
  <si>
    <t>大成開拓三号線</t>
  </si>
  <si>
    <t>各幅員×各単価の合算値 ((6.40×300,000) ＋ (3.70×140,000) ＋ (8.40×22,000) ＋ (443.50×18,000))</t>
  </si>
  <si>
    <t>大成開拓四号線</t>
  </si>
  <si>
    <t>各幅員×各単価の合算値 ((9.00×300,000) ＋ (28.10×140,000) ＋ (39.30×22,000) ＋ (968.60×18,000))</t>
  </si>
  <si>
    <t>大成開拓五号線</t>
  </si>
  <si>
    <t>各幅員×各単価の合算値 ((0.00×300,000) ＋ (6.90×140,000) ＋ (19.60×22,000) ＋ (1697.50×18,000))</t>
  </si>
  <si>
    <t>畠田線</t>
  </si>
  <si>
    <t>各幅員×各単価の合算値 ((2.40×300,000) ＋ (13.20×140,000) ＋ (195.90×22,000) ＋ (0.00×18,000))</t>
  </si>
  <si>
    <t>宮ノ前線</t>
  </si>
  <si>
    <t>各幅員×各単価の合算値 ((4.30×300,000) ＋ (10.70×140,000) ＋ (31.40×22,000) ＋ (227.10×18,000))</t>
  </si>
  <si>
    <t>種屋敷二号線</t>
  </si>
  <si>
    <t>各幅員×各単価の合算値 ((0.00×300,000) ＋ (0.00×140,000) ＋ (0.00×22,000) ＋ (75.00×18,000))</t>
  </si>
  <si>
    <t>屋敷田二号線</t>
  </si>
  <si>
    <t>各幅員×各単価の合算値 ((0.00×300,000) ＋ (0.00×140,000) ＋ (0.00×22,000) ＋ (142.00×18,000))</t>
  </si>
  <si>
    <t>槻下法万線</t>
  </si>
  <si>
    <t>各幅員×各単価の合算値 ((137.80×300,000) ＋ (5201.20×140,000) ＋ (129.00×22,000) ＋ (0.00×18,000))</t>
  </si>
  <si>
    <t>杉地今田線</t>
  </si>
  <si>
    <t>各幅員×各単価の合算値 ((4.00×300,000) ＋ (62.10×140,000) ＋ (135.00×22,000) ＋ (1824.90×18,000))</t>
  </si>
  <si>
    <t>笠見小学校線</t>
  </si>
  <si>
    <t>各幅員×各単価の合算値 ((0.00×300,000) ＋ (0.00×140,000) ＋ (101.50×22,000) ＋ (252.50×18,000))</t>
  </si>
  <si>
    <t>平和開拓四号線</t>
  </si>
  <si>
    <t>各幅員×各単価の合算値 ((0.00×300,000) ＋ (2.20×140,000) ＋ (1.20×22,000) ＋ (347.60×18,000))</t>
  </si>
  <si>
    <t>下伊勢堤防線</t>
  </si>
  <si>
    <t>各幅員×各単価の合算値 ((0.00×300,000) ＋ (6.40×140,000) ＋ (9.20×22,000) ＋ (644.40×18,000))</t>
  </si>
  <si>
    <t>馬場天狗線</t>
  </si>
  <si>
    <t>各幅員×各単価の合算値 ((1.20×300,000) ＋ (13.90×140,000) ＋ (366.50×22,000) ＋ (148.40×18,000))</t>
  </si>
  <si>
    <t>稲荷公園線</t>
  </si>
  <si>
    <t>各幅員×各単価の合算値 ((0.00×300,000) ＋ (15.50×140,000) ＋ (437.30×22,000) ＋ (0.00×18,000))</t>
  </si>
  <si>
    <t>逢束西町線</t>
  </si>
  <si>
    <t>各幅員×各単価の合算値 ((0.00×300,000) ＋ (0.00×140,000) ＋ (12.50×22,000) ＋ (205.50×18,000))</t>
  </si>
  <si>
    <t>御蔵道線</t>
  </si>
  <si>
    <t>各幅員×各単価の合算値 ((0.00×300,000) ＋ (1.50×140,000) ＋ (3.50×22,000) ＋ (78.00×18,000))</t>
  </si>
  <si>
    <t>吉岡線</t>
  </si>
  <si>
    <t>丸尾国道線</t>
  </si>
  <si>
    <t>各幅員×各単価の合算値 ((29.30×300,000) ＋ (216.90×140,000) ＋ (0.00×22,000) ＋ (0.00×18,000))</t>
  </si>
  <si>
    <t>三本杉市内一番線</t>
  </si>
  <si>
    <t>各幅員×各単価の合算値 ((0.00×300,000) ＋ (15.00×140,000) ＋ (69.70×22,000) ＋ (389.80×18,000))</t>
  </si>
  <si>
    <t>杉地市内線</t>
  </si>
  <si>
    <t>各幅員×各単価の合算値 ((7.60×300,000) ＋ (34.70×140,000) ＋ (204.00×22,000) ＋ (146.70×18,000))</t>
  </si>
  <si>
    <t>上法万市内線</t>
  </si>
  <si>
    <t>各幅員×各単価の合算値 ((0.00×300,000) ＋ (6.50×140,000) ＋ (89.20×22,000) ＋ (569.30×18,000))</t>
  </si>
  <si>
    <t>杉下市内一号線</t>
  </si>
  <si>
    <t>各幅員×各単価の合算値 ((9.00×300,000) ＋ (1.80×140,000) ＋ (102.00×22,000) ＋ (184.70×18,000))</t>
  </si>
  <si>
    <t>杉下市内二号線</t>
  </si>
  <si>
    <t>杉下市内三号線</t>
  </si>
  <si>
    <t>各幅員×各単価の合算値 ((0.80×300,000) ＋ (2.70×140,000) ＋ (1.20×22,000) ＋ (66.80×18,000))</t>
  </si>
  <si>
    <t>杉下市内四号線</t>
  </si>
  <si>
    <t>各幅員×各単価の合算値 ((5.80×300,000) ＋ (2.10×140,000) ＋ (3.90×22,000) ＋ (80.70×18,000))</t>
  </si>
  <si>
    <t>八橋児童公園線</t>
  </si>
  <si>
    <t>各幅員×各単価の合算値 ((0.00×300,000) ＋ (6.20×140,000) ＋ (5.50×22,000) ＋ (140.80×18,000))</t>
  </si>
  <si>
    <t>古布庄児童館線</t>
  </si>
  <si>
    <t>各幅員×各単価の合算値 ((0.00×300,000) ＋ (0.00×140,000) ＋ (0.60×22,000) ＋ (58.40×18,000))</t>
  </si>
  <si>
    <t>逢束中央線</t>
  </si>
  <si>
    <t>各幅員×各単価の合算値 ((0.00×300,000) ＋ (0.40×140,000) ＋ (13.60×22,000) ＋ (243.00×18,000))</t>
  </si>
  <si>
    <t>三本杉山ケ谷線</t>
  </si>
  <si>
    <t>各幅員×各単価の合算値 ((0.00×300,000) ＋ (0.00×140,000) ＋ (6.60×22,000) ＋ (705.20×18,000))</t>
  </si>
  <si>
    <t>矢下堤防線</t>
  </si>
  <si>
    <t>各幅員×各単価の合算値 ((0.00×300,000) ＋ (0.00×140,000) ＋ (17.60×22,000) ＋ (400.40×18,000))</t>
  </si>
  <si>
    <t>逢束堤防線</t>
  </si>
  <si>
    <t>各幅員×各単価の合算値 ((0.00×300,000) ＋ (0.00×140,000) ＋ (675.80×22,000) ＋ (24.20×18,000))</t>
  </si>
  <si>
    <t>発坂線</t>
  </si>
  <si>
    <t>各幅員×各単価の合算値 ((3.60×300,000) ＋ (1.70×140,000) ＋ (183.90×22,000) ＋ (1138.30×18,000))</t>
  </si>
  <si>
    <t>八橋海水浴場線</t>
  </si>
  <si>
    <t>各幅員×各単価の合算値 ((0.00×300,000) ＋ (0.00×140,000) ＋ (0.00×22,000) ＋ (432.20×18,000))</t>
  </si>
  <si>
    <t>八橋住宅線</t>
  </si>
  <si>
    <t>各幅員×各単価の合算値 ((0.00×300,000) ＋ (3.80×140,000) ＋ (26.20×22,000) ＋ (66.30×18,000))</t>
  </si>
  <si>
    <t>矢下宮場堤防線</t>
  </si>
  <si>
    <t>各幅員×各単価の合算値 ((0.00×300,000) ＋ (0.00×140,000) ＋ (984.20×22,000) ＋ (32.60×18,000))</t>
  </si>
  <si>
    <t>矢下別宮線</t>
  </si>
  <si>
    <t>各幅員×各単価の合算値 ((0.00×300,000) ＋ (18.50×140,000) ＋ (276.40×22,000) ＋ (586.40×18,000))</t>
  </si>
  <si>
    <t>西屋敷線</t>
  </si>
  <si>
    <t>各幅員×各単価の合算値 ((0.00×300,000) ＋ (1.70×140,000) ＋ (192.30×22,000) ＋ (4.00×18,000))</t>
  </si>
  <si>
    <t>平和開拓五号線</t>
  </si>
  <si>
    <t>各幅員×各単価の合算値 ((0.60×300,000) ＋ (3.10×140,000) ＋ (28.60×22,000) ＋ (517.70×18,000))</t>
  </si>
  <si>
    <t>八反田三号線</t>
  </si>
  <si>
    <t>各幅員×各単価の合算値 ((0.00×300,000) ＋ (0.00×140,000) ＋ (14.80×22,000) ＋ (42.20×18,000))</t>
  </si>
  <si>
    <t>総合公園線</t>
  </si>
  <si>
    <t>各幅員×各単価の合算値 ((0.00×300,000) ＋ (0.00×140,000) ＋ (392.00×22,000) ＋ (0.00×18,000))</t>
  </si>
  <si>
    <t>三保七号線</t>
  </si>
  <si>
    <t>各幅員×各単価の合算値 ((0.00×300,000) ＋ (3.30×140,000) ＋ (3.30×22,000) ＋ (186.40×18,000))</t>
  </si>
  <si>
    <t>槻下西山線</t>
  </si>
  <si>
    <t>各幅員×各単価の合算値 ((1.90×300,000) ＋ (3.70×140,000) ＋ (112.40×22,000) ＋ (0.00×18,000))</t>
  </si>
  <si>
    <t>立石幹線一号線</t>
  </si>
  <si>
    <t>各幅員×各単価の合算値 ((12.00×300,000) ＋ (120.80×140,000) ＋ (157.00×22,000) ＋ (0.20×18,000))</t>
  </si>
  <si>
    <t>立石幹線二号線</t>
  </si>
  <si>
    <t>各幅員×各単価の合算値 ((7.20×300,000) ＋ (207.20×140,000) ＋ (0.00×22,000) ＋ (0.00×18,000))</t>
  </si>
  <si>
    <t>立石街路一号線</t>
  </si>
  <si>
    <t>各幅員×各単価の合算値 ((0.00×300,000) ＋ (0.00×140,000) ＋ (183.00×22,000) ＋ (0.00×18,000))</t>
  </si>
  <si>
    <t>立石街路二号線</t>
  </si>
  <si>
    <t>各幅員×各単価の合算値 ((0.00×300,000) ＋ (13.90×140,000) ＋ (243.10×22,000) ＋ (0.00×18,000))</t>
  </si>
  <si>
    <t>立石街路三号線</t>
  </si>
  <si>
    <t>各幅員×各単価の合算値 ((7.40×300,000) ＋ (47.80×140,000) ＋ (376.50×22,000) ＋ (0.00×18,000))</t>
  </si>
  <si>
    <t>立石街路四号線</t>
  </si>
  <si>
    <t>各幅員×各単価の合算値 ((1.00×300,000) ＋ (3.80×140,000) ＋ (55.60×22,000) ＋ (26.20×18,000))</t>
  </si>
  <si>
    <t>立石街路五号線</t>
  </si>
  <si>
    <t>各幅員×各単価の合算値 ((0.00×300,000) ＋ (0.70×140,000) ＋ (0.80×22,000) ＋ (13.50×18,000))</t>
  </si>
  <si>
    <t>立石街路六号線</t>
  </si>
  <si>
    <t>各幅員×各単価の合算値 ((0.00×300,000) ＋ (0.70×140,000) ＋ (0.80×22,000) ＋ (13.80×18,000))</t>
  </si>
  <si>
    <t>下伊勢下大江線</t>
  </si>
  <si>
    <t>各幅員×各単価の合算値 ((11.00×300,000) ＋ (914.70×140,000) ＋ (282.80×22,000) ＋ (0.00×18,000))</t>
  </si>
  <si>
    <t>美好公文線</t>
  </si>
  <si>
    <t>各幅員×各単価の合算値 ((105.00×300,000) ＋ (929.00×140,000) ＋ (0.00×22,000) ＋ (0.00×18,000))</t>
  </si>
  <si>
    <t>中津原線</t>
  </si>
  <si>
    <t>各幅員×各単価の合算値 ((0.00×300,000) ＋ (3.00×140,000) ＋ (13.30×22,000) ＋ (62.70×18,000))</t>
  </si>
  <si>
    <t>別宮宮脇線</t>
  </si>
  <si>
    <t>各幅員×各単価の合算値 ((7.00×300,000) ＋ (264.60×140,000) ＋ (175.40×22,000) ＋ (0.00×18,000))</t>
  </si>
  <si>
    <t>宮脇学校前線</t>
  </si>
  <si>
    <t>各幅員×各単価の合算値 ((0.00×300,000) ＋ (0.00×140,000) ＋ (724.00×22,000) ＋ (0.00×18,000))</t>
  </si>
  <si>
    <t>杉地金見線</t>
  </si>
  <si>
    <t>各幅員×各単価の合算値 ((0.00×300,000) ＋ (0.00×140,000) ＋ (0.00×22,000) ＋ (768.00×18,000))</t>
  </si>
  <si>
    <t>上光好下大江線</t>
  </si>
  <si>
    <t>各幅員×各単価の合算値 ((0.00×300,000) ＋ (0.00×140,000) ＋ (1701.00×22,000) ＋ (0.00×18,000))</t>
  </si>
  <si>
    <t>松井一号線</t>
  </si>
  <si>
    <t>各幅員×各単価の合算値 ((0.00×300,000) ＋ (0.00×140,000) ＋ (92.00×22,000) ＋ (0.00×18,000))</t>
  </si>
  <si>
    <t>松井二号線</t>
  </si>
  <si>
    <t>各幅員×各単価の合算値 ((0.00×300,000) ＋ (0.00×140,000) ＋ (0.00×22,000) ＋ (113.00×18,000))</t>
  </si>
  <si>
    <t>森藤伊勢野線</t>
  </si>
  <si>
    <t>各幅員×各単価の合算値 ((0.00×300,000) ＋ (0.00×140,000) ＋ (2807.50×22,000) ＋ (15.00×18,000))</t>
  </si>
  <si>
    <t>杉下中尾線</t>
  </si>
  <si>
    <t>各幅員×各単価の合算値 ((0.00×300,000) ＋ (0.00×140,000) ＋ (1352.00×22,000) ＋ (0.00×18,000))</t>
  </si>
  <si>
    <t>美好田越線</t>
  </si>
  <si>
    <t>各幅員×各単価の合算値 ((198.30×300,000) ＋ (388.30×140,000) ＋ (1598.40×22,000) ＋ (0.00×18,000))</t>
  </si>
  <si>
    <t>西山中尾線</t>
  </si>
  <si>
    <t>各幅員×各単価の合算値 ((0.00×300,000) ＋ (0.00×140,000) ＋ (295.00×22,000) ＋ (0.00×18,000))</t>
  </si>
  <si>
    <t>高松松山線</t>
  </si>
  <si>
    <t>各幅員×各単価の合算値 ((0.00×300,000) ＋ (0.00×140,000) ＋ (1116.00×22,000) ＋ (56.00×18,000))</t>
  </si>
  <si>
    <t>浦安小上伊勢線</t>
  </si>
  <si>
    <t>各幅員×各単価の合算値 ((0.00×300,000) ＋ (1.20×140,000) ＋ (2.80×22,000) ＋ (238.40×18,000))</t>
  </si>
  <si>
    <t>大杉市内線</t>
  </si>
  <si>
    <t>各幅員×各単価の合算値 ((0.00×300,000) ＋ (0.00×140,000) ＋ (373.00×22,000) ＋ (0.00×18,000))</t>
  </si>
  <si>
    <t>金屋一号線</t>
  </si>
  <si>
    <t>各幅員×各単価の合算値 ((0.00×300,000) ＋ (0.00×140,000) ＋ (0.00×22,000) ＋ (186.00×18,000))</t>
  </si>
  <si>
    <t>東山田東大杉線</t>
  </si>
  <si>
    <t>各幅員×各単価の合算値 ((0.00×300,000) ＋ (0.00×140,000) ＋ (0.00×22,000) ＋ (379.00×18,000))</t>
  </si>
  <si>
    <t>鳴子田線</t>
  </si>
  <si>
    <t>各幅員×各単価の合算値 ((10.00×300,000) ＋ (26.50×140,000) ＋ (175.50×22,000) ＋ (0.00×18,000))</t>
  </si>
  <si>
    <t>上出口線</t>
  </si>
  <si>
    <t>各幅員×各単価の合算値 ((0.30×300,000) ＋ (3.20×140,000) ＋ (1.50×22,000) ＋ (154.00×18,000))</t>
  </si>
  <si>
    <t>浦安保育園線</t>
  </si>
  <si>
    <t>各幅員×各単価の合算値 ((0.60×300,000) ＋ (1.40×140,000) ＋ (3.60×22,000) ＋ (358.40×18,000))</t>
  </si>
  <si>
    <t>大灘住宅幹線</t>
  </si>
  <si>
    <t>各幅員×各単価の合算値 ((4.80×300,000) ＋ (11.20×140,000) ＋ (80.00×22,000) ＋ (0.00×18,000))</t>
  </si>
  <si>
    <t>大灘住宅１号線</t>
  </si>
  <si>
    <t>各幅員×各単価の合算値 ((1.70×300,000) ＋ (4.50×140,000) ＋ (89.80×22,000) ＋ (0.00×18,000))</t>
  </si>
  <si>
    <t>大灘住宅２号線</t>
  </si>
  <si>
    <t>各幅員×各単価の合算値 ((2.60×300,000) ＋ (3.00×140,000) ＋ (81.40×22,000) ＋ (0.00×18,000))</t>
  </si>
  <si>
    <t>浦安駅田越橋支線</t>
  </si>
  <si>
    <t>各幅員×各単価の合算値 ((3.70×300,000) ＋ (28.20×140,000) ＋ (11.80×22,000) ＋ (57.30×18,000))</t>
  </si>
  <si>
    <t>発坂１号線</t>
  </si>
  <si>
    <t>各幅員×各単価の合算値 ((2.00×300,000) ＋ (7.40×140,000) ＋ (6.00×22,000) ＋ (316.60×18,000))</t>
  </si>
  <si>
    <t>鹿間土井線</t>
  </si>
  <si>
    <t>各幅員×各単価の合算値 ((0.00×300,000) ＋ (0.00×140,000) ＋ (4.40×22,000) ＋ (180.60×18,000))</t>
  </si>
  <si>
    <t>上宮下線</t>
  </si>
  <si>
    <t>各幅員×各単価の合算値 ((1.00×300,000) ＋ (2.10×140,000) ＋ (4.90×22,000) ＋ (149.00×18,000))</t>
  </si>
  <si>
    <t>西町南側線</t>
  </si>
  <si>
    <t>各幅員×各単価の合算値 ((0.00×300,000) ＋ (0.00×140,000) ＋ (1.30×22,000) ＋ (84.70×18,000))</t>
  </si>
  <si>
    <t>いなり住宅１号線</t>
  </si>
  <si>
    <t>各幅員×各単価の合算値 ((0.00×300,000) ＋ (0.00×140,000) ＋ (1.00×22,000) ＋ (102.00×18,000))</t>
  </si>
  <si>
    <t>いなり住宅２号線</t>
  </si>
  <si>
    <t>各幅員×各単価の合算値 ((0.00×300,000) ＋ (0.00×140,000) ＋ (0.00×22,000) ＋ (24.00×18,000))</t>
  </si>
  <si>
    <t>街路逢束下伊勢線</t>
  </si>
  <si>
    <t>未評価 (道路幅員、耐用年数、供用開始年月日のいずれかが不明のため)</t>
  </si>
  <si>
    <t>街路保浦安線</t>
  </si>
  <si>
    <t>各幅員×各単価の合算値 ((92.00×300,000) ＋ (621.00×140,000) ＋ (0.00×22,000) ＋ (0.00×18,000))</t>
  </si>
  <si>
    <t>洗川住宅支線</t>
  </si>
  <si>
    <t>各幅員×各単価の合算値 ((0.00×300,000) ＋ (0.00×140,000) ＋ (4.80×22,000) ＋ (112.20×18,000))</t>
  </si>
  <si>
    <t>大日峯線</t>
  </si>
  <si>
    <t>各幅員×各単価の合算値 ((1.80×300,000) ＋ (21.10×140,000) ＋ (18.80×22,000) ＋ (143.30×18,000))</t>
  </si>
  <si>
    <t>大灘住宅３号線</t>
  </si>
  <si>
    <t>各幅員×各単価の合算値 ((5.60×300,000) ＋ (25.90×140,000) ＋ (77.70×22,000) ＋ (13.80×18,000))</t>
  </si>
  <si>
    <t>下伊勢上伊勢２号線</t>
  </si>
  <si>
    <t>各幅員×各単価の合算値 ((0.60×300,000) ＋ (8.00×140,000) ＋ (19.80×22,000) ＋ (70.60×18,000))</t>
  </si>
  <si>
    <t>矢下市内線</t>
  </si>
  <si>
    <t>各幅員×各単価の合算値 ((6.00×300,000) ＋ (222.50×140,000) ＋ (249.50×22,000) ＋ (0.00×18,000))</t>
  </si>
  <si>
    <t>杉下市内５号線</t>
  </si>
  <si>
    <t>各幅員×各単価の合算値 ((24.70×300,000) ＋ (21.40×140,000) ＋ (166.60×22,000) ＋ (587.30×18,000))</t>
  </si>
  <si>
    <t>水辺公園線</t>
  </si>
  <si>
    <t>各幅員×各単価の合算値 ((11.40×300,000) ＋ (102.60×140,000) ＋ (97.00×22,000) ＋ (0.00×18,000))</t>
  </si>
  <si>
    <t>中尾橋線</t>
  </si>
  <si>
    <t>各幅員×各単価の合算値 ((5.90×300,000) ＋ (4.50×140,000) ＋ (183.60×22,000) ＋ (0.00×18,000))</t>
  </si>
  <si>
    <t>今村線</t>
  </si>
  <si>
    <t>各幅員×各単価の合算値 ((0.40×300,000) ＋ (3.10×140,000) ＋ (23.00×22,000) ＋ (48.50×18,000))</t>
  </si>
  <si>
    <t>ひまわり住宅中央線</t>
  </si>
  <si>
    <t>各幅員×各単価の合算値 ((3.40×300,000) ＋ (4.60×140,000) ＋ (86.00×22,000) ＋ (0.00×18,000))</t>
  </si>
  <si>
    <t>立石一畑線</t>
  </si>
  <si>
    <t>各幅員×各単価の合算値 ((2.60×300,000) ＋ (10.80×140,000) ＋ (24.90×22,000) ＋ (247.70×18,000))</t>
  </si>
  <si>
    <t>逢束南線</t>
  </si>
  <si>
    <t>各幅員×各単価の合算値 ((9.30×300,000) ＋ (114.40×140,000) ＋ (178.30×22,000) ＋ (0.00×18,000))</t>
  </si>
  <si>
    <t>斉尾団地1号線</t>
  </si>
  <si>
    <t>各幅員×各単価の合算値 ((13.00×300,000) ＋ (6.50×140,000) ＋ (69.50×22,000) ＋ (0.00×18,000))</t>
  </si>
  <si>
    <t>斉尾団地2号線</t>
  </si>
  <si>
    <t>各幅員×各単価の合算値 ((7.20×300,000) ＋ (6.90×140,000) ＋ (72.90×22,000) ＋ (0.00×18,000))</t>
  </si>
  <si>
    <t>立石台幹線</t>
  </si>
  <si>
    <t>各幅員×各単価の合算値 ((30.30×300,000) ＋ (124.90×140,000) ＋ (278.80×22,000) ＋ (0.00×18,000))</t>
  </si>
  <si>
    <t>立石台街路１号線</t>
  </si>
  <si>
    <t>各幅員×各単価の合算値 ((0.00×300,000) ＋ (37.00×140,000) ＋ (640.00×22,000) ＋ (0.00×18,000))</t>
  </si>
  <si>
    <t>立石台街路２号線</t>
  </si>
  <si>
    <t>各幅員×各単価の合算値 ((1.00×300,000) ＋ (2.70×140,000) ＋ (67.30×22,000) ＋ (0.00×18,000))</t>
  </si>
  <si>
    <t>立石台街路３号線</t>
  </si>
  <si>
    <t>各幅員×各単価の合算値 ((0.80×300,000) ＋ (1.90×140,000) ＋ (66.30×22,000) ＋ (0.00×18,000))</t>
  </si>
  <si>
    <t>立石台街路４号線</t>
  </si>
  <si>
    <t>立石台街路５号線</t>
  </si>
  <si>
    <t>各幅員×各単価の合算値 ((1.20×300,000) ＋ (1.60×140,000) ＋ (66.20×22,000) ＋ (0.00×18,000))</t>
  </si>
  <si>
    <t>立石台街路６号線</t>
  </si>
  <si>
    <t>各幅員×各単価の合算値 ((2.00×300,000) ＋ (3.50×140,000) ＋ (55.50×22,000) ＋ (0.00×18,000))</t>
  </si>
  <si>
    <t>立石台街路７号線</t>
  </si>
  <si>
    <t>各幅員×各単価の合算値 ((2.00×300,000) ＋ (3.50×140,000) ＋ (68.50×22,000) ＋ (0.00×18,000))</t>
  </si>
  <si>
    <t>立石台外郭線</t>
  </si>
  <si>
    <t>各幅員×各単価の合算値 ((7.00×300,000) ＋ (22.60×140,000) ＋ (58.40×22,000) ＋ (179.00×18,000))</t>
  </si>
  <si>
    <t>立石台小学校線</t>
  </si>
  <si>
    <t>各幅員×各単価の合算値 ((0.80×300,000) ＋ (15.60×140,000) ＋ (222.80×22,000) ＋ (33.80×18,000))</t>
  </si>
  <si>
    <t>浦安市内幹線</t>
  </si>
  <si>
    <t>各幅員×各単価の合算値 ((0.00×300,000) ＋ (558.40×140,000) ＋ (18.60×22,000) ＋ (0.00×18,000))</t>
  </si>
  <si>
    <t>槻下北団地1号線</t>
  </si>
  <si>
    <t>各幅員×各単価の合算値 ((19.60×300,000) ＋ (219.40×140,000) ＋ (0.00×22,000) ＋ (0.00×18,000))</t>
  </si>
  <si>
    <t>槻下北団地2号線</t>
  </si>
  <si>
    <t>各幅員×各単価の合算値 ((13.20×300,000) ＋ (22.30×140,000) ＋ (357.50×22,000) ＋ (0.00×18,000))</t>
  </si>
  <si>
    <t>槻下北団地3号線</t>
  </si>
  <si>
    <t>各幅員×各単価の合算値 ((3.80×300,000) ＋ (5.00×140,000) ＋ (73.20×22,000) ＋ (0.00×18,000))</t>
  </si>
  <si>
    <t>高松坂橋線</t>
  </si>
  <si>
    <t>各幅員×各単価の合算値 ((0.00×300,000) ＋ (0.00×140,000) ＋ (3.00×22,000) ＋ (513.00×18,000))</t>
  </si>
  <si>
    <t>屋敷４号線</t>
  </si>
  <si>
    <t>各幅員×各単価の合算値 ((0.50×300,000) ＋ (3.50×140,000) ＋ (7.00×22,000) ＋ (227.00×18,000))</t>
  </si>
  <si>
    <t>光好ゴルフ場線</t>
  </si>
  <si>
    <t>各幅員×各単価の合算値 ((34.00×300,000) ＋ (493.30×140,000) ＋ (591.70×22,000) ＋ (157.00×18,000))</t>
  </si>
  <si>
    <t>東伯中央幹線</t>
  </si>
  <si>
    <t>各幅員×各単価の合算値 ((13.40×300,000) ＋ (566.60×140,000) ＋ (0.00×22,000) ＋ (0.00×18,000))</t>
  </si>
  <si>
    <t>槻下南団地１号線</t>
  </si>
  <si>
    <t>各幅員×各単価の合算値 ((14.60×300,000) ＋ (136.10×140,000) ＋ (244.30×22,000) ＋ (29.00×18,000))</t>
  </si>
  <si>
    <t>槻下南団地２号線</t>
  </si>
  <si>
    <t>各幅員×各単価の合算値 ((7.60×300,000) ＋ (17.90×140,000) ＋ (306.50×22,000) ＋ (0.00×18,000))</t>
  </si>
  <si>
    <t>槻下南団地３号線</t>
  </si>
  <si>
    <t>各幅員×各単価の合算値 ((4.00×300,000) ＋ (4.30×140,000) ＋ (52.70×22,000) ＋ (0.00×18,000))</t>
  </si>
  <si>
    <t>槻下南団地４号線</t>
  </si>
  <si>
    <t>各幅員×各単価の合算値 ((0.00×300,000) ＋ (3.50×140,000) ＋ (1.50×22,000) ＋ (70.00×18,000))</t>
  </si>
  <si>
    <t>槻下南団地５号線</t>
  </si>
  <si>
    <t>各幅員×各単価の合算値 ((26.40×300,000) ＋ (15.40×140,000) ＋ (65.20×22,000) ＋ (0.00×18,000))</t>
  </si>
  <si>
    <t>槻下南団地６号線</t>
  </si>
  <si>
    <t>各幅員×各単価の合算値 ((0.40×300,000) ＋ (3.70×140,000) ＋ (1.50×22,000) ＋ (28.40×18,000))</t>
  </si>
  <si>
    <t>上深溝線</t>
  </si>
  <si>
    <t>各幅員×各単価の合算値 ((0.00×300,000) ＋ (0.00×140,000) ＋ (0.00×22,000) ＋ (160.00×18,000))</t>
  </si>
  <si>
    <t>宮内屋敷線</t>
  </si>
  <si>
    <t>各幅員×各単価の合算値 ((8.20×300,000) ＋ (20.80×140,000) ＋ (75.00×22,000) ＋ (37.00×18,000))</t>
  </si>
  <si>
    <t>槻下南団地７号線</t>
  </si>
  <si>
    <t>各幅員×各単価の合算値 ((4.00×300,000) ＋ (3.50×140,000) ＋ (225.50×22,000) ＋ (0.00×18,000))</t>
  </si>
  <si>
    <t>美好中屋敷線</t>
  </si>
  <si>
    <t>各幅員×各単価の合算値 ((0.00×300,000) ＋ (4.60×140,000) ＋ (9.10×22,000) ＋ (169.30×18,000))</t>
  </si>
  <si>
    <t>南田井線</t>
  </si>
  <si>
    <t>各幅員×各単価の合算値 ((0.00×300,000) ＋ (0.00×140,000) ＋ (45.00×22,000) ＋ (0.00×18,000))</t>
  </si>
  <si>
    <t>中尾金屋支線</t>
  </si>
  <si>
    <t>各幅員×各単価の合算値 ((5.20×300,000) ＋ (6.30×140,000) ＋ (31.00×22,000) ＋ (206.50×18,000))</t>
  </si>
  <si>
    <t>釛上野線</t>
  </si>
  <si>
    <t>各幅員×各単価の合算値 ((163.40×300,000) ＋ (10914.30×140,000) ＋ (259.60×22,000) ＋ (0.00×18,000))</t>
  </si>
  <si>
    <t>八橋住宅2号線</t>
  </si>
  <si>
    <t>各幅員×各単価の合算値 ((6.00×300,000) ＋ (20.70×140,000) ＋ (34.40×22,000) ＋ (90.50×18,000))</t>
  </si>
  <si>
    <t>八橋住宅3号線</t>
  </si>
  <si>
    <t>各幅員×各単価の合算値 ((0.00×300,000) ＋ (0.00×140,000) ＋ (0.00×22,000) ＋ (98.00×18,000))</t>
  </si>
  <si>
    <t>新田線</t>
  </si>
  <si>
    <t>各幅員×各単価の合算値 ((4.90×300,000) ＋ (5.50×140,000) ＋ (3.50×22,000) ＋ (220.90×18,000))</t>
  </si>
  <si>
    <t>軽銀三号線</t>
  </si>
  <si>
    <t>各幅員×各単価の合算値 ((0.00×300,000) ＋ (4.50×140,000) ＋ (11.00×22,000) ＋ (0.00×18,000))</t>
  </si>
  <si>
    <t>軽銀四号線</t>
  </si>
  <si>
    <t>各幅員×各単価の合算値 ((0.00×300,000) ＋ (4.20×140,000) ＋ (11.30×22,000) ＋ (0.00×18,000))</t>
  </si>
  <si>
    <t>浦安小学校通2号線</t>
  </si>
  <si>
    <t>各幅員×各単価の合算値 ((0.00×300,000) ＋ (3.20×140,000) ＋ (5.40×22,000) ＋ (62.20×18,000))</t>
  </si>
  <si>
    <t>釛線</t>
  </si>
  <si>
    <t>小野股ダム１号線</t>
  </si>
  <si>
    <t>各幅員×各単価の合算値 ((16.30×300,000) ＋ (2031.20×140,000) ＋ (0.00×22,000) ＋ (0.00×18,000))</t>
  </si>
  <si>
    <t>小野股ダム２号線</t>
  </si>
  <si>
    <t>各幅員×各単価の合算値 ((9.80×300,000) ＋ (1109.20×140,000) ＋ (920.80×22,000) ＋ (1732.00×18,000))</t>
  </si>
  <si>
    <t>小野股ダム３号線</t>
  </si>
  <si>
    <t>各幅員×各単価の合算値 ((5.70×300,000) ＋ (223.80×140,000) ＋ (554.10×22,000) ＋ (411.20×18,000))</t>
  </si>
  <si>
    <t>軽銀五号線</t>
  </si>
  <si>
    <t>各幅員×各単価の合算値 ((0.00×300,000) ＋ (0.00×140,000) ＋ (0.00×22,000) ＋ (35.00×18,000))</t>
  </si>
  <si>
    <t>東股線</t>
  </si>
  <si>
    <t>各幅員×各単価の合算値 ((0.00×300,000) ＋ (0.00×140,000) ＋ (0.00×22,000) ＋ (47.40×18,000))</t>
  </si>
  <si>
    <t>浦安駅南線</t>
  </si>
  <si>
    <t>各幅員×各単価の合算値 ((1.60×300,000) ＋ (8.40×140,000) ＋ (234.00×22,000) ＋ (0.00×18,000))</t>
  </si>
  <si>
    <t>笠見三号線</t>
  </si>
  <si>
    <t>上伊勢市内一号線</t>
  </si>
  <si>
    <t>金屋市内一号線</t>
  </si>
  <si>
    <t>上伊勢市内二号線</t>
  </si>
  <si>
    <t>尾上線</t>
  </si>
  <si>
    <t>光好丸尾線</t>
  </si>
  <si>
    <t>各幅員×各単価の合算値 ((0.00×300,000) ＋ (3800.40×140,000) ＋ (0.00×22,000) ＋ (0.00×18,000))</t>
  </si>
  <si>
    <t>下伊勢三保線</t>
  </si>
  <si>
    <t>茅町川線</t>
  </si>
  <si>
    <t>矢下市内2号線</t>
  </si>
  <si>
    <t>みどり園線</t>
  </si>
  <si>
    <t>東伯大橋側道1号線</t>
  </si>
  <si>
    <t>各幅員×各単価の合算値 ((0.00×300,000) ＋ (23.00×140,000) ＋ (367.00×22,000) ＋ (0.00×18,000))</t>
  </si>
  <si>
    <t>東伯大橋側道2号線</t>
  </si>
  <si>
    <t>各幅員×各単価の合算値 ((0.00×300,000) ＋ (21.00×140,000) ＋ (304.00×22,000) ＋ (0.00×18,000))</t>
  </si>
  <si>
    <t>別所東線</t>
  </si>
  <si>
    <t>各幅員×各単価の合算値 ((8.50×300,000) ＋ (6.80×140,000) ＋ (205.60×22,000) ＋ (1030.10×18,000))</t>
  </si>
  <si>
    <t>鐘鋳谷線</t>
  </si>
  <si>
    <t>各幅員×各単価の合算値 ((0.00×300,000) ＋ (0.00×140,000) ＋ (0.00×22,000) ＋ (527.00×18,000))</t>
  </si>
  <si>
    <t>別所中線</t>
  </si>
  <si>
    <t>各幅員×各単価の合算値 ((4.30×300,000) ＋ (144.10×140,000) ＋ (1555.40×22,000) ＋ (274.10×18,000))</t>
  </si>
  <si>
    <t>別所八橋線</t>
  </si>
  <si>
    <t>各幅員×各単価の合算値 ((0.00×300,000) ＋ (1.60×140,000) ＋ (4.30×22,000) ＋ (719.10×18,000))</t>
  </si>
  <si>
    <t>宮木国実線</t>
  </si>
  <si>
    <t>各幅員×各単価の合算値 ((3.40×300,000) ＋ (4.70×140,000) ＋ (749.50×22,000) ＋ (0.00×18,000))</t>
  </si>
  <si>
    <t>別所小谷線</t>
  </si>
  <si>
    <t>各幅員×各単価の合算値 ((0.00×300,000) ＋ (1.20×140,000) ＋ (26.60×22,000) ＋ (1373.40×18,000))</t>
  </si>
  <si>
    <t>大川杉谷線</t>
  </si>
  <si>
    <t>各幅員×各単価の合算値 ((0.00×300,000) ＋ (0.00×140,000) ＋ (1.10×22,000) ＋ (261.90×18,000))</t>
  </si>
  <si>
    <t>別所宮木線</t>
  </si>
  <si>
    <t>朝日ヶ丘住宅線</t>
  </si>
  <si>
    <t>各幅員×各単価の合算値 ((8.80×300,000) ＋ (60.60×140,000) ＋ (60.60×22,000) ＋ (2.00×18,000))</t>
  </si>
  <si>
    <t>朝日ヶ丘住宅支線</t>
  </si>
  <si>
    <t>亀崎本谷頭線</t>
  </si>
  <si>
    <t>各幅員×各単価の合算値 ((12.40×300,000) ＋ (701.60×140,000) ＋ (739.20×22,000) ＋ (168.40×18,000))</t>
  </si>
  <si>
    <t>中学校東線</t>
  </si>
  <si>
    <t>各幅員×各単価の合算値 ((12.70×300,000) ＋ (408.60×140,000) ＋ (0.00×22,000) ＋ (0.00×18,000))</t>
  </si>
  <si>
    <t>荒神道（1,2号）線</t>
  </si>
  <si>
    <t>各幅員×各単価の合算値 ((0.00×300,000) ＋ (0.00×140,000) ＋ (0.00×22,000) ＋ (117.00×18,000))</t>
  </si>
  <si>
    <t>荒神道(1,2号・自歩道)線</t>
  </si>
  <si>
    <t>各幅員×各単価の合算値 ((0.00×300,000) ＋ (0.00×140,000) ＋ (0.00×22,000) ＋ (156.80×18,000))</t>
  </si>
  <si>
    <t>小学校松谷線</t>
  </si>
  <si>
    <t>小学校本線</t>
  </si>
  <si>
    <t>各幅員×各単価の合算値 ((0.00×300,000) ＋ (0.00×140,000) ＋ (0.00×22,000) ＋ (131.00×18,000))</t>
  </si>
  <si>
    <t>高野線</t>
  </si>
  <si>
    <t>松谷種畜場線</t>
  </si>
  <si>
    <t>各幅員×各単価の合算値 ((4.50×300,000) ＋ (185.20×140,000) ＋ (721.80×22,000) ＋ (0.00×18,000))</t>
  </si>
  <si>
    <t>松谷下福留線</t>
  </si>
  <si>
    <t>各幅員×各単価の合算値 ((26.00×300,000) ＋ (91.30×140,000) ＋ (369.80×22,000) ＋ (284.90×18,000))</t>
  </si>
  <si>
    <t>北条（1,2,3,4号）線</t>
  </si>
  <si>
    <t>各幅員×各単価の合算値 ((0.00×300,000) ＋ (0.00×140,000) ＋ (0.00×22,000) ＋ (171.00×18,000))</t>
  </si>
  <si>
    <t>南条（1,2,3,4号）線</t>
  </si>
  <si>
    <t>各幅員×各単価の合算値 ((0.00×300,000) ＋ (0.00×140,000) ＋ (10.20×22,000) ＋ (418.90×18,000))</t>
  </si>
  <si>
    <t>赤碕小学校西線</t>
  </si>
  <si>
    <t>各幅員×各単価の合算値 ((0.00×300,000) ＋ (30.30×140,000) ＋ (137.70×22,000) ＋ (12.00×18,000))</t>
  </si>
  <si>
    <t>化粧川（1,2号）線</t>
  </si>
  <si>
    <t>各幅員×各単価の合算値 ((2.80×300,000) ＋ (79.20×140,000) ＋ (16.70×22,000) ＋ (1194.00×18,000))</t>
  </si>
  <si>
    <t>墓地線</t>
  </si>
  <si>
    <t>各幅員×各単価の合算値 ((0.00×300,000) ＋ (1.20×140,000) ＋ (4.90×22,000) ＋ (392.40×18,000))</t>
  </si>
  <si>
    <t>八幡坂線</t>
  </si>
  <si>
    <t>各幅員×各単価の合算値 ((0.00×300,000) ＋ (15.50×140,000) ＋ (98.10×22,000) ＋ (225.40×18,000))</t>
  </si>
  <si>
    <t>地蔵町花見線</t>
  </si>
  <si>
    <t>各幅員×各単価の合算値 ((3.40×300,000) ＋ (9.40×140,000) ＋ (204.80×22,000) ＋ (151.30×18,000))</t>
  </si>
  <si>
    <t>花見線</t>
  </si>
  <si>
    <t>各幅員×各単価の合算値 ((9.60×300,000) ＋ (3.50×140,000) ＋ (56.50×22,000) ＋ (0.00×18,000))</t>
  </si>
  <si>
    <t>福留線</t>
  </si>
  <si>
    <t>各幅員×各単価の合算値 ((257.60×300,000) ＋ (457.20×140,000) ＋ (0.00×22,000) ＋ (0.00×18,000))</t>
  </si>
  <si>
    <t>駅前部落2号線</t>
  </si>
  <si>
    <t>各幅員×各単価の合算値 ((0.00×300,000) ＋ (0.00×140,000) ＋ (0.00×22,000) ＋ (66.30×18,000))</t>
  </si>
  <si>
    <t>下市東線</t>
  </si>
  <si>
    <t>各幅員×各単価の合算値 ((5.20×300,000) ＋ (9.40×140,000) ＋ (482.20×22,000) ＋ (0.00×18,000))</t>
  </si>
  <si>
    <t>下市出上線</t>
  </si>
  <si>
    <t>各幅員×各単価の合算値 ((3.60×300,000) ＋ (10.60×140,000) ＋ (17.40×22,000) ＋ (946.90×18,000))</t>
  </si>
  <si>
    <t>下市向原線</t>
  </si>
  <si>
    <t>各幅員×各単価の合算値 ((0.00×300,000) ＋ (110.20×140,000) ＋ (246.80×22,000) ＋ (323.20×18,000))</t>
  </si>
  <si>
    <t>下市部落線</t>
  </si>
  <si>
    <t>各幅員×各単価の合算値 ((0.00×300,000) ＋ (4.00×140,000) ＋ (23.00×22,000) ＋ (386.00×18,000))</t>
  </si>
  <si>
    <t>下市部落2号線</t>
  </si>
  <si>
    <t>各幅員×各単価の合算値 ((0.00×300,000) ＋ (9.10×140,000) ＋ (15.30×22,000) ＋ (178.90×18,000))</t>
  </si>
  <si>
    <t>向原線</t>
  </si>
  <si>
    <t>各幅員×各単価の合算値 ((0.00×300,000) ＋ (0.00×140,000) ＋ (0.00×22,000) ＋ (195.60×18,000))</t>
  </si>
  <si>
    <t>向原部落線</t>
  </si>
  <si>
    <t>各幅員×各単価の合算値 ((0.00×300,000) ＋ (1.80×140,000) ＋ (7.00×22,000) ＋ (182.20×18,000))</t>
  </si>
  <si>
    <t>上野大山町線</t>
  </si>
  <si>
    <t>箆津国主線</t>
  </si>
  <si>
    <t>各幅員×各単価の合算値 ((1.50×300,000) ＋ (309.80×140,000) ＋ (373.10×22,000) ＋ (1351.00×18,000))</t>
  </si>
  <si>
    <t>箆津部落線</t>
  </si>
  <si>
    <t>各幅員×各単価の合算値 ((0.00×300,000) ＋ (0.00×140,000) ＋ (0.00×22,000) ＋ (210.20×18,000))</t>
  </si>
  <si>
    <t>箆津部落2号線</t>
  </si>
  <si>
    <t>箆津部落3号線</t>
  </si>
  <si>
    <t>各幅員×各単価の合算値 ((0.00×300,000) ＋ (0.00×140,000) ＋ (0.00×22,000) ＋ (23.30×18,000))</t>
  </si>
  <si>
    <t>箆津部落4号線</t>
  </si>
  <si>
    <t>箆津部落5号線</t>
  </si>
  <si>
    <t>箆津部落6号線</t>
  </si>
  <si>
    <t>各幅員×各単価の合算値 ((0.00×300,000) ＋ (0.00×140,000) ＋ (20.00×22,000) ＋ (212.80×18,000))</t>
  </si>
  <si>
    <t>西道線</t>
  </si>
  <si>
    <t>各幅員×各単価の合算値 ((0.00×300,000) ＋ (0.00×140,000) ＋ (0.00×22,000) ＋ (353.00×18,000))</t>
  </si>
  <si>
    <t>東松山線</t>
  </si>
  <si>
    <t>梅田六塚線</t>
  </si>
  <si>
    <t>各幅員×各単価の合算値 ((0.00×300,000) ＋ (0.90×140,000) ＋ (1.30×22,000) ＋ (233.30×18,000))</t>
  </si>
  <si>
    <t>梅田部落線</t>
  </si>
  <si>
    <t>各幅員×各単価の合算値 ((0.00×300,000) ＋ (1.20×140,000) ＋ (30.10×22,000) ＋ (280.30×18,000))</t>
  </si>
  <si>
    <t>梅田部落2号線</t>
  </si>
  <si>
    <t>各幅員×各単価の合算値 ((0.00×300,000) ＋ (0.00×140,000) ＋ (2.30×22,000) ＋ (115.70×18,000))</t>
  </si>
  <si>
    <t>葺原神社線</t>
  </si>
  <si>
    <t>各幅員×各単価の合算値 ((0.00×300,000) ＋ (17.80×140,000) ＋ (61.60×22,000) ＋ (999.50×18,000))</t>
  </si>
  <si>
    <t>湯坂部落線</t>
  </si>
  <si>
    <t>各幅員×各単価の合算値 ((1.00×300,000) ＋ (2.60×140,000) ＋ (10.00×22,000) ＋ (200.60×18,000))</t>
  </si>
  <si>
    <t>湯坂部落2号線</t>
  </si>
  <si>
    <t>各幅員×各単価の合算値 ((4.10×300,000) ＋ (1.40×140,000) ＋ (0.60×22,000) ＋ (297.50×18,000))</t>
  </si>
  <si>
    <t>鉄羽線</t>
  </si>
  <si>
    <t>各幅員×各単価の合算値 ((0.00×300,000) ＋ (0.00×140,000) ＋ (0.00×22,000) ＋ (645.60×18,000))</t>
  </si>
  <si>
    <t>下市中線</t>
  </si>
  <si>
    <t>中才線</t>
  </si>
  <si>
    <t>各幅員×各単価の合算値 ((10.00×300,000) ＋ (6.00×140,000) ＋ (16.60×22,000) ＋ (2007.20×18,000))</t>
  </si>
  <si>
    <t>町民体育館３号線</t>
  </si>
  <si>
    <t>光部落線</t>
  </si>
  <si>
    <t>各幅員×各単価の合算値 ((2.40×300,000) ＋ (6.80×140,000) ＋ (7.50×22,000) ＋ (156.40×18,000))</t>
  </si>
  <si>
    <t>光部落2号線</t>
  </si>
  <si>
    <t>各幅員×各単価の合算値 ((0.00×300,000) ＋ (1.80×140,000) ＋ (16.70×22,000) ＋ (240.10×18,000))</t>
  </si>
  <si>
    <t>光部落3号線</t>
  </si>
  <si>
    <t>各幅員×各単価の合算値 ((0.00×300,000) ＋ (10.40×140,000) ＋ (18.20×22,000) ＋ (306.80×18,000))</t>
  </si>
  <si>
    <t>光部落4号線</t>
  </si>
  <si>
    <t>各幅員×各単価の合算値 ((0.00×300,000) ＋ (0.00×140,000) ＋ (0.00×22,000) ＋ (52.80×18,000))</t>
  </si>
  <si>
    <t>光部落5号線</t>
  </si>
  <si>
    <t>各幅員×各単価の合算値 ((0.00×300,000) ＋ (0.00×140,000) ＋ (0.00×22,000) ＋ (116.50×18,000))</t>
  </si>
  <si>
    <t>梅田尾張線</t>
  </si>
  <si>
    <t>黒川線</t>
  </si>
  <si>
    <t>坂ノ上線</t>
  </si>
  <si>
    <t>各幅員×各単価の合算値 ((0.00×300,000) ＋ (0.00×140,000) ＋ (0.00×22,000) ＋ (392.80×18,000))</t>
  </si>
  <si>
    <t>坂ノ上2号線</t>
  </si>
  <si>
    <t>各幅員×各単価の合算値 ((0.00×300,000) ＋ (0.00×140,000) ＋ (0.00×22,000) ＋ (116.00×18,000))</t>
  </si>
  <si>
    <t>負上線</t>
  </si>
  <si>
    <t>各幅員×各単価の合算値 ((0.00×300,000) ＋ (0.00×140,000) ＋ (1.20×22,000) ＋ (1947.50×18,000))</t>
  </si>
  <si>
    <t>松林寺今地線</t>
  </si>
  <si>
    <t>下市住宅（1,2号）線</t>
  </si>
  <si>
    <t>各幅員×各単価の合算値 ((10.60×300,000) ＋ (45.60×140,000) ＋ (71.70×22,000) ＋ (176.20×18,000))</t>
  </si>
  <si>
    <t>福留支線１号線</t>
  </si>
  <si>
    <t>水口線</t>
  </si>
  <si>
    <t>各幅員×各単価の合算値 ((11.00×300,000) ＋ (28.90×140,000) ＋ (53.20×22,000) ＋ (716.80×18,000))</t>
  </si>
  <si>
    <t>下市北線</t>
  </si>
  <si>
    <t>大石線</t>
  </si>
  <si>
    <t>各幅員×各単価の合算値 ((4.40×300,000) ＋ (12.70×140,000) ＋ (236.20×22,000) ＋ (370.60×18,000))</t>
  </si>
  <si>
    <t>大石部落線</t>
  </si>
  <si>
    <t>各幅員×各単価の合算値 ((0.00×300,000) ＋ (0.00×140,000) ＋ (1.10×22,000) ＋ (178.90×18,000))</t>
  </si>
  <si>
    <t>今在家部落東線</t>
  </si>
  <si>
    <t>各幅員×各単価の合算値 ((0.00×300,000) ＋ (0.30×140,000) ＋ (0.90×22,000) ＋ (118.60×18,000))</t>
  </si>
  <si>
    <t>中坪線</t>
  </si>
  <si>
    <t>各幅員×各単価の合算値 ((5.50×300,000) ＋ (3.00×140,000) ＋ (36.80×22,000) ＋ (434.70×18,000))</t>
  </si>
  <si>
    <t>分乗寺線</t>
  </si>
  <si>
    <t>各幅員×各単価の合算値 ((0.00×300,000) ＋ (0.00×140,000) ＋ (1.30×22,000) ＋ (295.70×18,000))</t>
  </si>
  <si>
    <t>各幅員×各単価の合算値 ((20.90×300,000) ＋ (240.80×140,000) ＋ (140.70×22,000) ＋ (715.90×18,000))</t>
  </si>
  <si>
    <t>国主佐崎線</t>
  </si>
  <si>
    <t>各幅員×各単価の合算値 ((0.00×300,000) ＋ (0.00×140,000) ＋ (3.90×22,000) ＋ (853.10×18,000))</t>
  </si>
  <si>
    <t>各幅員×各単価の合算値 ((130.00×300,000) ＋ (1104.60×140,000) ＋ (4008.40×22,000) ＋ (1082.00×18,000))</t>
  </si>
  <si>
    <t>太一垣部落（1～3号）線</t>
  </si>
  <si>
    <t>各幅員×各単価の合算値 ((0.00×300,000) ＋ (0.40×140,000) ＋ (9.70×22,000) ＋ (427.20×18,000))</t>
  </si>
  <si>
    <t>町道下中村部落線</t>
  </si>
  <si>
    <t>各幅員×各単価の合算値 ((0.00×300,000) ＋ (0.00×140,000) ＋ (0.40×22,000) ＋ (202.80×18,000))</t>
  </si>
  <si>
    <t>上中村部落1号線</t>
  </si>
  <si>
    <t>各幅員×各単価の合算値 ((3.70×300,000) ＋ (7.30×140,000) ＋ (7.20×22,000) ＋ (92.60×18,000))</t>
  </si>
  <si>
    <t>志古谷線</t>
  </si>
  <si>
    <t>各幅員×各単価の合算値 ((6.50×300,000) ＋ (12.10×140,000) ＋ (14.10×22,000) ＋ (3332.00×18,000))</t>
  </si>
  <si>
    <t>志古谷2号線</t>
  </si>
  <si>
    <t>各幅員×各単価の合算値 ((0.00×300,000) ＋ (0.00×140,000) ＋ (1.50×22,000) ＋ (26.00×18,000))</t>
  </si>
  <si>
    <t>中谷線</t>
  </si>
  <si>
    <t>各幅員×各単価の合算値 ((2.20×300,000) ＋ (2.30×140,000) ＋ (11.60×22,000) ＋ (1018.90×18,000))</t>
  </si>
  <si>
    <t>大徳谷（1,2号）線</t>
  </si>
  <si>
    <t>各幅員×各単価の合算値 ((12.20×300,000) ＋ (16.30×140,000) ＋ (25.60×22,000) ＋ (598.10×18,000))</t>
  </si>
  <si>
    <t>大藤線</t>
  </si>
  <si>
    <t>各幅員×各単価の合算値 ((0.00×300,000) ＋ (1.50×140,000) ＋ (0.90×22,000) ＋ (1729.60×18,000))</t>
  </si>
  <si>
    <t>寺坂線</t>
  </si>
  <si>
    <t>上赤碕線</t>
  </si>
  <si>
    <t>各幅員×各単価の合算値 ((2.80×300,000) ＋ (3.30×140,000) ＋ (3.30×22,000) ＋ (179.50×18,000))</t>
  </si>
  <si>
    <t>上赤碕2号線</t>
  </si>
  <si>
    <t>各幅員×各単価の合算値 ((0.00×300,000) ＋ (1.40×140,000) ＋ (1.50×22,000) ＋ (55.20×18,000))</t>
  </si>
  <si>
    <t>上赤碕部落3号線</t>
  </si>
  <si>
    <t>各幅員×各単価の合算値 ((1.00×300,000) ＋ (4.20×140,000) ＋ (280.00×22,000) ＋ (93.60×18,000))</t>
  </si>
  <si>
    <t>堤頭線</t>
  </si>
  <si>
    <t>各幅員×各単価の合算値 ((0.00×300,000) ＋ (11.40×140,000) ＋ (11.20×22,000) ＋ (998.40×18,000))</t>
  </si>
  <si>
    <t>鉄山屋敷線</t>
  </si>
  <si>
    <t>各幅員×各単価の合算値 ((2.40×300,000) ＋ (30.70×140,000) ＋ (154.00×22,000) ＋ (724.90×18,000))</t>
  </si>
  <si>
    <t>平塚線</t>
  </si>
  <si>
    <t>各幅員×各単価の合算値 ((3.20×300,000) ＋ (9.20×140,000) ＋ (4.20×22,000) ＋ (783.40×18,000))</t>
  </si>
  <si>
    <t>竹内部落線</t>
  </si>
  <si>
    <t>各幅員×各単価の合算値 ((0.00×300,000) ＋ (0.00×140,000) ＋ (0.30×22,000) ＋ (30.00×18,000))</t>
  </si>
  <si>
    <t>竹内部落2号線</t>
  </si>
  <si>
    <t>各幅員×各単価の合算値 ((0.00×300,000) ＋ (0.00×140,000) ＋ (0.00×22,000) ＋ (28.40×18,000))</t>
  </si>
  <si>
    <t>竹内部落3号線</t>
  </si>
  <si>
    <t>各幅員×各単価の合算値 ((5.20×300,000) ＋ (2.80×140,000) ＋ (4.00×22,000) ＋ (364.80×18,000))</t>
  </si>
  <si>
    <t>竹内部落4号線</t>
  </si>
  <si>
    <t>各幅員×各単価の合算値 ((0.00×300,000) ＋ (0.00×140,000) ＋ (0.00×22,000) ＋ (220.00×18,000))</t>
  </si>
  <si>
    <t>竹内部落5号線</t>
  </si>
  <si>
    <t>各幅員×各単価の合算値 ((0.00×300,000) ＋ (0.00×140,000) ＋ (0.00×22,000) ＋ (117.20×18,000))</t>
  </si>
  <si>
    <t>竹内6号線</t>
  </si>
  <si>
    <t>金屋線</t>
  </si>
  <si>
    <t>各幅員×各単価の合算値 ((28.00×300,000) ＋ (55.60×140,000) ＋ (419.20×22,000) ＋ (386.50×18,000))</t>
  </si>
  <si>
    <t>金屋国実線</t>
  </si>
  <si>
    <t>各幅員×各単価の合算値 ((15.70×300,000) ＋ (20.30×140,000) ＋ (794.60×22,000) ＋ (903.00×18,000))</t>
  </si>
  <si>
    <t>扇町1号線</t>
  </si>
  <si>
    <t>各幅員×各単価の合算値 ((9.10×300,000) ＋ (189.20×140,000) ＋ (166.40×22,000) ＋ (0.00×18,000))</t>
  </si>
  <si>
    <t>扇町1号支線</t>
  </si>
  <si>
    <t>各幅員×各単価の合算値 ((1.70×300,000) ＋ (3.00×140,000) ＋ (45.30×22,000) ＋ (0.00×18,000))</t>
  </si>
  <si>
    <t>宮木中線</t>
  </si>
  <si>
    <t>各幅員×各単価の合算値 ((3.70×300,000) ＋ (17.90×140,000) ＋ (210.20×22,000) ＋ (0.00×18,000))</t>
  </si>
  <si>
    <t>以西小学校線</t>
  </si>
  <si>
    <t>高岡大父線</t>
  </si>
  <si>
    <t>各幅員×各単価の合算値 ((29.40×300,000) ＋ (60.90×140,000) ＋ (339.90×22,000) ＋ (1198.10×18,000))</t>
  </si>
  <si>
    <t>高岡部落線</t>
  </si>
  <si>
    <t>各幅員×各単価の合算値 ((0.00×300,000) ＋ (7.90×140,000) ＋ (64.30×22,000) ＋ (290.70×18,000))</t>
  </si>
  <si>
    <t>高岡部落2号線</t>
  </si>
  <si>
    <t>各幅員×各単価の合算値 ((1.80×300,000) ＋ (3.40×140,000) ＋ (1.80×22,000) ＋ (62.10×18,000))</t>
  </si>
  <si>
    <t>国実線</t>
  </si>
  <si>
    <t>各幅員×各単価の合算値 ((6.00×300,000) ＋ (10.00×140,000) ＋ (212.00×22,000) ＋ (0.00×18,000))</t>
  </si>
  <si>
    <t>釈伽平線</t>
  </si>
  <si>
    <t>各幅員×各単価の合算値 ((2.30×300,000) ＋ (19.70×140,000) ＋ (108.90×22,000) ＋ (738.80×18,000))</t>
  </si>
  <si>
    <t>国主部落（1,2号）線</t>
  </si>
  <si>
    <t>各幅員×各単価の合算値 ((2.20×300,000) ＋ (1.60×140,000) ＋ (1.40×22,000) ＋ (249.20×18,000))</t>
  </si>
  <si>
    <t>岸ノ下線</t>
  </si>
  <si>
    <t>各幅員×各単価の合算値 ((3.70×300,000) ＋ (9.60×140,000) ＋ (22.90×22,000) ＋ (131.70×18,000))</t>
  </si>
  <si>
    <t>精進川線</t>
  </si>
  <si>
    <t>ススケ畑線</t>
  </si>
  <si>
    <t>帽子取線</t>
  </si>
  <si>
    <t>各幅員×各単価の合算値 ((8.30×300,000) ＋ (60.70×140,000) ＋ (1590.50×22,000) ＋ (0.00×18,000))</t>
  </si>
  <si>
    <t>大父部落線</t>
  </si>
  <si>
    <t>各幅員×各単価の合算値 ((5.90×300,000) ＋ (1.50×140,000) ＋ (1.20×22,000) ＋ (41.40×18,000))</t>
  </si>
  <si>
    <t>大父部落2号線</t>
  </si>
  <si>
    <t>大父部落3号線</t>
  </si>
  <si>
    <t>各幅員×各単価の合算値 ((0.00×300,000) ＋ (0.00×140,000) ＋ (0.90×22,000) ＋ (253.30×18,000))</t>
  </si>
  <si>
    <t>大父部落4号線</t>
  </si>
  <si>
    <t>各幅員×各単価の合算値 ((0.00×300,000) ＋ (0.00×140,000) ＋ (0.00×22,000) ＋ (32.00×18,000))</t>
  </si>
  <si>
    <t>大父部落5号線</t>
  </si>
  <si>
    <t>各幅員×各単価の合算値 ((0.00×300,000) ＋ (0.00×140,000) ＋ (0.00×22,000) ＋ (50.00×18,000))</t>
  </si>
  <si>
    <t>船上山線</t>
  </si>
  <si>
    <t>平田ヶ平線</t>
  </si>
  <si>
    <t>各幅員×各単価の合算値 ((0.00×300,000) ＋ (9.60×140,000) ＋ (14.30×22,000) ＋ (258.80×18,000))</t>
  </si>
  <si>
    <t>扇町2号線</t>
  </si>
  <si>
    <t>各幅員×各単価の合算値 ((15.50×300,000) ＋ (204.70×140,000) ＋ (110.20×22,000) ＋ (0.00×18,000))</t>
  </si>
  <si>
    <t>扇町2号支線</t>
  </si>
  <si>
    <t>各幅員×各単価の合算値 ((2.80×300,000) ＋ (4.20×140,000) ＋ (49.90×22,000) ＋ (0.00×18,000))</t>
  </si>
  <si>
    <t>赤碕駅東線</t>
  </si>
  <si>
    <t>各幅員×各単価の合算値 ((0.00×300,000) ＋ (0.00×140,000) ＋ (0.50×22,000) ＋ (323.20×18,000))</t>
  </si>
  <si>
    <t>赤碕駅西線</t>
  </si>
  <si>
    <t>各幅員×各単価の合算値 ((0.00×300,000) ＋ (1.90×140,000) ＋ (14.10×22,000) ＋ (269.20×18,000))</t>
  </si>
  <si>
    <t>八幡坂支線</t>
  </si>
  <si>
    <t>各幅員×各単価の合算値 ((0.00×300,000) ＋ (0.00×140,000) ＋ (0.00×22,000) ＋ (43.00×18,000))</t>
  </si>
  <si>
    <t>荒神谷（1,2号）線</t>
  </si>
  <si>
    <t>各幅員×各単価の合算値 ((0.00×300,000) ＋ (17.90×140,000) ＋ (120.60×22,000) ＋ (404.80×18,000))</t>
  </si>
  <si>
    <t>花見部落線</t>
  </si>
  <si>
    <t>各幅員×各単価の合算値 ((0.00×300,000) ＋ (1.20×140,000) ＋ (9.60×22,000) ＋ (117.30×18,000))</t>
  </si>
  <si>
    <t>花見部落2号線</t>
  </si>
  <si>
    <t>各幅員×各単価の合算値 ((0.00×300,000) ＋ (1.20×140,000) ＋ (5.30×22,000) ＋ (120.00×18,000))</t>
  </si>
  <si>
    <t>花見部落3号線</t>
  </si>
  <si>
    <t>各幅員×各単価の合算値 ((0.00×300,000) ＋ (0.00×140,000) ＋ (2.10×22,000) ＋ (37.40×18,000))</t>
  </si>
  <si>
    <t>花見部落4号線</t>
  </si>
  <si>
    <t>各幅員×各単価の合算値 ((0.00×300,000) ＋ (0.00×140,000) ＋ (0.70×22,000) ＋ (51.60×18,000))</t>
  </si>
  <si>
    <t>南荒神町住宅（1～9号）線</t>
  </si>
  <si>
    <t>各幅員×各単価の合算値 ((0.00×300,000) ＋ (6.50×140,000) ＋ (12.10×22,000) ＋ (405.20×18,000))</t>
  </si>
  <si>
    <t>今在家部落線</t>
  </si>
  <si>
    <t>各幅員×各単価の合算値 ((0.50×300,000) ＋ (6.20×140,000) ＋ (9.80×22,000) ＋ (174.20×18,000))</t>
  </si>
  <si>
    <t>今在家部落2号線</t>
  </si>
  <si>
    <t>各幅員×各単価の合算値 ((0.00×300,000) ＋ (5.60×140,000) ＋ (5.20×22,000) ＋ (77.80×18,000))</t>
  </si>
  <si>
    <t>箆津新道1号線</t>
  </si>
  <si>
    <t>箆津新道2号線</t>
  </si>
  <si>
    <t>各幅員×各単価の合算値 ((0.00×300,000) ＋ (0.00×140,000) ＋ (0.00×22,000) ＋ (518.50×18,000))</t>
  </si>
  <si>
    <t>箆津新道3号線</t>
  </si>
  <si>
    <t>各幅員×各単価の合算値 ((0.00×300,000) ＋ (0.00×140,000) ＋ (0.40×22,000) ＋ (357.20×18,000))</t>
  </si>
  <si>
    <t>箆津新道4号線</t>
  </si>
  <si>
    <t>各幅員×各単価の合算値 ((0.00×300,000) ＋ (0.00×140,000) ＋ (0.00×22,000) ＋ (323.20×18,000))</t>
  </si>
  <si>
    <t>箆津新道5号線</t>
  </si>
  <si>
    <t>各幅員×各単価の合算値 ((0.00×300,000) ＋ (0.00×140,000) ＋ (0.00×22,000) ＋ (289.00×18,000))</t>
  </si>
  <si>
    <t>箆津新道6号線</t>
  </si>
  <si>
    <t>箆津新道9号線</t>
  </si>
  <si>
    <t>各幅員×各単価の合算値 ((0.00×300,000) ＋ (0.00×140,000) ＋ (0.00×22,000) ＋ (103.00×18,000))</t>
  </si>
  <si>
    <t>箆津新道10号線</t>
  </si>
  <si>
    <t>各幅員×各単価の合算値 ((0.00×300,000) ＋ (0.00×140,000) ＋ (0.00×22,000) ＋ (330.80×18,000))</t>
  </si>
  <si>
    <t>湯坂新道2号線</t>
  </si>
  <si>
    <t>各幅員×各単価の合算値 ((0.00×300,000) ＋ (0.00×140,000) ＋ (0.00×22,000) ＋ (315.80×18,000))</t>
  </si>
  <si>
    <t>湯坂新道3号線</t>
  </si>
  <si>
    <t>各幅員×各単価の合算値 ((0.00×300,000) ＋ (0.00×140,000) ＋ (3.30×22,000) ＋ (385.20×18,000))</t>
  </si>
  <si>
    <t>湯坂新道4号線</t>
  </si>
  <si>
    <t>各幅員×各単価の合算値 ((0.00×300,000) ＋ (0.00×140,000) ＋ (0.00×22,000) ＋ (298.60×18,000))</t>
  </si>
  <si>
    <t>湯坂新道5号線</t>
  </si>
  <si>
    <t>各幅員×各単価の合算値 ((0.00×300,000) ＋ (0.60×140,000) ＋ (1.70×22,000) ＋ (228.20×18,000))</t>
  </si>
  <si>
    <t>湯坂新道6号線</t>
  </si>
  <si>
    <t>各幅員×各単価の合算値 ((0.00×300,000) ＋ (0.00×140,000) ＋ (0.00×22,000) ＋ (490.00×18,000))</t>
  </si>
  <si>
    <t>湯坂新道7号線</t>
  </si>
  <si>
    <t>各幅員×各単価の合算値 ((0.00×300,000) ＋ (0.00×140,000) ＋ (0.00×22,000) ＋ (537.00×18,000))</t>
  </si>
  <si>
    <t>湯坂新道8号線</t>
  </si>
  <si>
    <t>各幅員×各単価の合算値 ((0.00×300,000) ＋ (0.00×140,000) ＋ (0.00×22,000) ＋ (79.00×18,000))</t>
  </si>
  <si>
    <t>湯坂新道9号線</t>
  </si>
  <si>
    <t>各幅員×各単価の合算値 ((0.00×300,000) ＋ (1.30×140,000) ＋ (0.00×22,000) ＋ (303.20×18,000))</t>
  </si>
  <si>
    <t>湯坂新道10号線</t>
  </si>
  <si>
    <t>各幅員×各単価の合算値 ((0.00×300,000) ＋ (0.00×140,000) ＋ (0.00×22,000) ＋ (255.00×18,000))</t>
  </si>
  <si>
    <t>湯坂新道11号線</t>
  </si>
  <si>
    <t>各幅員×各単価の合算値 ((0.00×300,000) ＋ (0.00×140,000) ＋ (0.00×22,000) ＋ (343.70×18,000))</t>
  </si>
  <si>
    <t>湯坂新道12号線</t>
  </si>
  <si>
    <t>湯坂新道13号線</t>
  </si>
  <si>
    <t>湯坂新道14号線</t>
  </si>
  <si>
    <t>湯坂新道15号線</t>
  </si>
  <si>
    <t>西地蔵町線</t>
  </si>
  <si>
    <t>各幅員×各単価の合算値 ((0.00×300,000) ＋ (0.00×140,000) ＋ (0.00×22,000) ＋ (113.70×18,000))</t>
  </si>
  <si>
    <t>児童館線</t>
  </si>
  <si>
    <t>各幅員×各単価の合算値 ((0.00×300,000) ＋ (0.00×140,000) ＋ (1.80×22,000) ＋ (89.50×18,000))</t>
  </si>
  <si>
    <t>坂ノ上牧戸（1,2号）線</t>
  </si>
  <si>
    <t>各幅員×各単価の合算値 ((0.00×300,000) ＋ (1.70×140,000) ＋ (9.50×22,000) ＋ (852.60×18,000))</t>
  </si>
  <si>
    <t>梅田新道1号線</t>
  </si>
  <si>
    <t>各幅員×各単価の合算値 ((0.00×300,000) ＋ (5.00×140,000) ＋ (22.10×22,000) ＋ (176.80×18,000))</t>
  </si>
  <si>
    <t>金屋新道線</t>
  </si>
  <si>
    <t>各幅員×各単価の合算値 ((7.90×300,000) ＋ (4.20×140,000) ＋ (185.90×22,000) ＋ (0.00×18,000))</t>
  </si>
  <si>
    <t>光国主線</t>
  </si>
  <si>
    <t>箆津新道11号線</t>
  </si>
  <si>
    <t>箆津新道12号線</t>
  </si>
  <si>
    <t>各幅員×各単価の合算値 ((0.00×300,000) ＋ (0.00×140,000) ＋ (6.20×22,000) ＋ (308.90×18,000))</t>
  </si>
  <si>
    <t>金屋畑梅田線</t>
  </si>
  <si>
    <t>各幅員×各単価の合算値 ((3.90×300,000) ＋ (3.60×140,000) ＋ (2.00×22,000) ＋ (360.50×18,000))</t>
  </si>
  <si>
    <t>湯坂新道16号線</t>
  </si>
  <si>
    <t>各幅員×各単価の合算値 ((0.00×300,000) ＋ (0.00×140,000) ＋ (0.00×22,000) ＋ (246.00×18,000))</t>
  </si>
  <si>
    <t>湯坂新道17号線</t>
  </si>
  <si>
    <t>各幅員×各単価の合算値 ((0.00×300,000) ＋ (5.30×140,000) ＋ (11.30×22,000) ＋ (174.20×18,000))</t>
  </si>
  <si>
    <t>今在家1号線</t>
  </si>
  <si>
    <t>各幅員×各単価の合算値 ((5.00×300,000) ＋ (18.80×140,000) ＋ (271.00×22,000) ＋ (44.20×18,000))</t>
  </si>
  <si>
    <t>勝田西宮線</t>
  </si>
  <si>
    <t>各幅員×各単価の合算値 ((1.80×300,000) ＋ (2.00×140,000) ＋ (26.60×22,000) ＋ (1709.10×18,000))</t>
  </si>
  <si>
    <t>向原東線</t>
  </si>
  <si>
    <t>各幅員×各単価の合算値 ((6.80×300,000) ＋ (5.80×140,000) ＋ (289.90×22,000) ＋ (47.50×18,000))</t>
  </si>
  <si>
    <t>成美小学校線</t>
  </si>
  <si>
    <t>各幅員×各単価の合算値 ((5.50×300,000) ＋ (381.20×140,000) ＋ (0.00×22,000) ＋ (0.00×18,000))</t>
  </si>
  <si>
    <t>三軒屋線(自転車歩行者専用道路)</t>
  </si>
  <si>
    <t>各幅員×各単価の合算値 ((0.00×300,000) ＋ (0.70×140,000) ＋ (1.20×22,000) ＋ (503.60×18,000))</t>
  </si>
  <si>
    <t>火葬場線</t>
  </si>
  <si>
    <t>各幅員×各単価の合算値 ((0.00×300,000) ＋ (0.00×140,000) ＋ (0.60×22,000) ＋ (174.40×18,000))</t>
  </si>
  <si>
    <t>桜ヶ丘住宅線</t>
  </si>
  <si>
    <t>各幅員×各単価の合算値 ((7.10×300,000) ＋ (131.40×140,000) ＋ (322.20×22,000) ＋ (0.00×18,000))</t>
  </si>
  <si>
    <t>坂ノ上部落線</t>
  </si>
  <si>
    <t>各幅員×各単価の合算値 ((1.20×300,000) ＋ (2.20×140,000) ＋ (154.70×22,000) ＋ (279.40×18,000))</t>
  </si>
  <si>
    <t>坂ノ上部落2号線</t>
  </si>
  <si>
    <t>各幅員×各単価の合算値 ((0.00×300,000) ＋ (0.60×140,000) ＋ (0.90×22,000) ＋ (123.50×18,000))</t>
  </si>
  <si>
    <t>山川部落線</t>
  </si>
  <si>
    <t>各幅員×各単価の合算値 ((0.00×300,000) ＋ (48.20×140,000) ＋ (23.20×22,000) ＋ (480.60×18,000))</t>
  </si>
  <si>
    <t>山川部落2号線</t>
  </si>
  <si>
    <t>各幅員×各単価の合算値 ((3.30×300,000) ＋ (46.60×140,000) ＋ (174.60×22,000) ＋ (104.80×18,000))</t>
  </si>
  <si>
    <t>地蔵町花見線(自転車歩行者専用道路)</t>
  </si>
  <si>
    <t>各幅員×各単価の合算値 ((0.00×300,000) ＋ (0.00×140,000) ＋ (0.00×22,000) ＋ (412.60×18,000))</t>
  </si>
  <si>
    <t>三軒屋線</t>
  </si>
  <si>
    <t>各幅員×各単価の合算値 ((0.00×300,000) ＋ (0.00×140,000) ＋ (6.60×22,000) ＋ (592.70×18,000))</t>
  </si>
  <si>
    <t>出上線</t>
  </si>
  <si>
    <t>各幅員×各単価の合算値 ((0.00×300,000) ＋ (19.50×140,000) ＋ (12.70×22,000) ＋ (779.50×18,000))</t>
  </si>
  <si>
    <t>柏谷海道の上線</t>
  </si>
  <si>
    <t>各幅員×各単価の合算値 ((0.00×300,000) ＋ (0.00×140,000) ＋ (0.00×22,000) ＋ (57.50×18,000))</t>
  </si>
  <si>
    <t>山川木地部落線</t>
  </si>
  <si>
    <t>各幅員×各単価の合算値 ((0.00×300,000) ＋ (5.70×140,000) ＋ (24.00×22,000) ＋ (196.10×18,000))</t>
  </si>
  <si>
    <t>澤山線</t>
  </si>
  <si>
    <t>各幅員×各単価の合算値 ((0.00×300,000) ＋ (0.00×140,000) ＋ (0.00×22,000) ＋ (112.50×18,000))</t>
  </si>
  <si>
    <t>みどり住宅線</t>
  </si>
  <si>
    <t>各幅員×各単価の合算値 ((0.00×300,000) ＋ (4.20×140,000) ＋ (58.70×22,000) ＋ (90.60×18,000))</t>
  </si>
  <si>
    <t>桜ヶ丘線</t>
  </si>
  <si>
    <t>各幅員×各単価の合算値 ((0.00×300,000) ＋ (6.80×140,000) ＋ (55.90×22,000) ＋ (104.30×18,000))</t>
  </si>
  <si>
    <t>町民グラウンド線</t>
  </si>
  <si>
    <t>各幅員×各単価の合算値 ((0.00×300,000) ＋ (0.00×140,000) ＋ (1.20×22,000) ＋ (120.10×18,000))</t>
  </si>
  <si>
    <t>花見役場線</t>
  </si>
  <si>
    <t>各幅員×各単価の合算値 ((18.40×300,000) ＋ (291.80×140,000) ＋ (0.00×22,000) ＋ (0.00×18,000))</t>
  </si>
  <si>
    <t>桜ヶ丘部落（1,2号）線</t>
  </si>
  <si>
    <t>各幅員×各単価の合算値 ((6.80×300,000) ＋ (16.00×140,000) ＋ (331.60×22,000) ＋ (0.00×18,000))</t>
  </si>
  <si>
    <t>山根線</t>
  </si>
  <si>
    <t>各幅員×各単価の合算値 ((0.40×300,000) ＋ (7.20×140,000) ＋ (37.90×22,000) ＋ (277.50×18,000))</t>
  </si>
  <si>
    <t>出上赤碕線</t>
  </si>
  <si>
    <t>各幅員×各単価の合算値 ((16.70×300,000) ＋ (653.20×140,000) ＋ (497.80×22,000) ＋ (0.00×18,000))</t>
  </si>
  <si>
    <t>別所赤碕線</t>
  </si>
  <si>
    <t>各幅員×各単価の合算値 ((6.80×300,000) ＋ (895.40×140,000) ＋ (426.00×22,000) ＋ (0.00×18,000))</t>
  </si>
  <si>
    <t>出上2号線</t>
  </si>
  <si>
    <t>各幅員×各単価の合算値 ((8.30×300,000) ＋ (19.80×140,000) ＋ (380.70×22,000) ＋ (378.80×18,000))</t>
  </si>
  <si>
    <t>出上4号線</t>
  </si>
  <si>
    <t>各幅員×各単価の合算値 ((4.00×300,000) ＋ (10.50×140,000) ＋ (215.20×22,000) ＋ (73.90×18,000))</t>
  </si>
  <si>
    <t>出上6号線</t>
  </si>
  <si>
    <t>各幅員×各単価の合算値 ((0.00×300,000) ＋ (0.00×140,000) ＋ (0.00×22,000) ＋ (268.60×18,000))</t>
  </si>
  <si>
    <t>出上3号線</t>
  </si>
  <si>
    <t>各幅員×各単価の合算値 ((4.10×300,000) ＋ (2.10×140,000) ＋ (0.90×22,000) ＋ (305.60×18,000))</t>
  </si>
  <si>
    <t>出上5号線</t>
  </si>
  <si>
    <t>各幅員×各単価の合算値 ((5.00×300,000) ＋ (11.60×140,000) ＋ (410.20×22,000) ＋ (0.00×18,000))</t>
  </si>
  <si>
    <t>出上7号線</t>
  </si>
  <si>
    <t>各幅員×各単価の合算値 ((0.00×300,000) ＋ (26.30×140,000) ＋ (79.40×22,000) ＋ (0.00×18,000))</t>
  </si>
  <si>
    <t>出上8号線</t>
  </si>
  <si>
    <t>出上10号線</t>
  </si>
  <si>
    <t>出上11号線</t>
  </si>
  <si>
    <t>各幅員×各単価の合算値 ((0.00×300,000) ＋ (11.50×140,000) ＋ (155.20×22,000) ＋ (286.10×18,000))</t>
  </si>
  <si>
    <t>出上12号線</t>
  </si>
  <si>
    <t>各幅員×各単価の合算値 ((5.00×300,000) ＋ (11.60×140,000) ＋ (132.50×22,000) ＋ (204.40×18,000))</t>
  </si>
  <si>
    <t>出上16号線</t>
  </si>
  <si>
    <t>各幅員×各単価の合算値 ((6.20×300,000) ＋ (7.50×140,000) ＋ (6.60×22,000) ＋ (387.60×18,000))</t>
  </si>
  <si>
    <t>出上13号線</t>
  </si>
  <si>
    <t>各幅員×各単価の合算値 ((0.10×300,000) ＋ (4.80×140,000) ＋ (1.50×22,000) ＋ (113.00×18,000))</t>
  </si>
  <si>
    <t>出上14号線</t>
  </si>
  <si>
    <t>各幅員×各単価の合算値 ((5.70×300,000) ＋ (5.60×140,000) ＋ (72.10×22,000) ＋ (125.70×18,000))</t>
  </si>
  <si>
    <t>出上15号線</t>
  </si>
  <si>
    <t>各幅員×各単価の合算値 ((11.30×300,000) ＋ (10.50×140,000) ＋ (28.50×22,000) ＋ (218.80×18,000))</t>
  </si>
  <si>
    <t>出上17号線</t>
  </si>
  <si>
    <t>各幅員×各単価の合算値 ((0.00×300,000) ＋ (2.50×140,000) ＋ (3.90×22,000) ＋ (130.90×18,000))</t>
  </si>
  <si>
    <t>出上18号線</t>
  </si>
  <si>
    <t>各幅員×各単価の合算値 ((0.00×300,000) ＋ (0.00×140,000) ＋ (0.00×22,000) ＋ (220.60×18,000))</t>
  </si>
  <si>
    <t>出上19号線</t>
  </si>
  <si>
    <t>各幅員×各単価の合算値 ((7.30×300,000) ＋ (10.00×140,000) ＋ (134.20×22,000) ＋ (54.20×18,000))</t>
  </si>
  <si>
    <t>梅田選果場線</t>
  </si>
  <si>
    <t>各幅員×各単価の合算値 ((21.70×300,000) ＋ (128.30×140,000) ＋ (1816.00×22,000) ＋ (23.00×18,000))</t>
  </si>
  <si>
    <t>尾張部落線</t>
  </si>
  <si>
    <t>各幅員×各単価の合算値 ((0.00×300,000) ＋ (0.00×140,000) ＋ (2.70×22,000) ＋ (247.30×18,000))</t>
  </si>
  <si>
    <t>尾張部落2号線</t>
  </si>
  <si>
    <t>各幅員×各単価の合算値 ((0.00×300,000) ＋ (0.00×140,000) ＋ (4.70×22,000) ＋ (295.00×18,000))</t>
  </si>
  <si>
    <t>上野1号線</t>
  </si>
  <si>
    <t>各幅員×各単価の合算値 ((8.80×300,000) ＋ (19.90×140,000) ＋ (186.60×22,000) ＋ (0.00×18,000))</t>
  </si>
  <si>
    <t>上野2号線</t>
  </si>
  <si>
    <t>各幅員×各単価の合算値 ((8.40×300,000) ＋ (20.20×140,000) ＋ (289.60×22,000) ＋ (67.80×18,000))</t>
  </si>
  <si>
    <t>上野3号線</t>
  </si>
  <si>
    <t>各幅員×各単価の合算値 ((2.00×300,000) ＋ (3.30×140,000) ＋ (71.40×22,000) ＋ (0.00×18,000))</t>
  </si>
  <si>
    <t>上野4号線</t>
  </si>
  <si>
    <t>各幅員×各単価の合算値 ((1.20×300,000) ＋ (25.30×140,000) ＋ (130.20×22,000) ＋ (0.00×18,000))</t>
  </si>
  <si>
    <t>前野線</t>
  </si>
  <si>
    <t>各幅員×各単価の合算値 ((18.60×300,000) ＋ (11.40×140,000) ＋ (14.70×22,000) ＋ (1054.90×18,000))</t>
  </si>
  <si>
    <t>国実部落線</t>
  </si>
  <si>
    <t>各幅員×各単価の合算値 ((0.00×300,000) ＋ (4.40×140,000) ＋ (3.10×22,000) ＋ (131.50×18,000))</t>
  </si>
  <si>
    <t>御蔵ヶ丘線</t>
  </si>
  <si>
    <t>各幅員×各単価の合算値 ((0.00×300,000) ＋ (16.10×140,000) ＋ (129.80×22,000) ＋ (96.40×18,000))</t>
  </si>
  <si>
    <t>智光寺谷線</t>
  </si>
  <si>
    <t>各幅員×各単価の合算値 ((0.00×300,000) ＋ (0.00×140,000) ＋ (0.00×22,000) ＋ (157.70×18,000))</t>
  </si>
  <si>
    <t>大父木地部落線</t>
  </si>
  <si>
    <t>各幅員×各単価の合算値 ((5.20×300,000) ＋ (16.40×140,000) ＋ (120.60×22,000) ＋ (447.80×18,000))</t>
  </si>
  <si>
    <t>花見東（1,2号）線</t>
  </si>
  <si>
    <t>各幅員×各単価の合算値 ((1.00×300,000) ＋ (3.30×140,000) ＋ (28.70×22,000) ＋ (63.50×18,000))</t>
  </si>
  <si>
    <t>診療所線</t>
  </si>
  <si>
    <t>各幅員×各単価の合算値 ((4.00×300,000) ＋ (5.90×140,000) ＋ (4.90×22,000) ＋ (241.60×18,000))</t>
  </si>
  <si>
    <t>上中村部落2号線</t>
  </si>
  <si>
    <t>永松山線</t>
  </si>
  <si>
    <t>各幅員×各単価の合算値 ((0.00×300,000) ＋ (0.00×140,000) ＋ (80.00×22,000) ＋ (0.00×18,000))</t>
  </si>
  <si>
    <t>町民体育館（1,2号）線</t>
  </si>
  <si>
    <t>各幅員×各単価の合算値 ((10.60×300,000) ＋ (102.20×140,000) ＋ (2.80×22,000) ＋ (88.20×18,000))</t>
  </si>
  <si>
    <t>駅前部落1号線</t>
  </si>
  <si>
    <t>各幅員×各単価の合算値 ((0.00×300,000) ＋ (0.00×140,000) ＋ (1.80×22,000) ＋ (110.70×18,000))</t>
  </si>
  <si>
    <t>箆津湯坂線</t>
  </si>
  <si>
    <t>各幅員×各単価の合算値 ((0.00×300,000) ＋ (1.20×140,000) ＋ (6.10×22,000) ＋ (547.70×18,000))</t>
  </si>
  <si>
    <t>高野松ヶ丘（1,2号）線</t>
  </si>
  <si>
    <t>各幅員×各単価の合算値 ((0.90×300,000) ＋ (135.40×140,000) ＋ (193.50×22,000) ＋ (2561.10×18,000))</t>
  </si>
  <si>
    <t>高岡大父木地線</t>
  </si>
  <si>
    <t>各幅員×各単価の合算値 ((82.80×300,000) ＋ (3549.10×140,000) ＋ (161.00×22,000) ＋ (2.10×18,000))</t>
  </si>
  <si>
    <t>宮木部落線</t>
  </si>
  <si>
    <t>各幅員×各単価の合算値 ((0.00×300,000) ＋ (3.50×140,000) ＋ (7.90×22,000) ＋ (320.00×18,000))</t>
  </si>
  <si>
    <t>出上20-1号線</t>
  </si>
  <si>
    <t>各幅員×各単価の合算値 ((0.00×300,000) ＋ (1.20×140,000) ＋ (1.30×22,000) ＋ (52.70×18,000))</t>
  </si>
  <si>
    <t>勤労体育館線</t>
  </si>
  <si>
    <t>各幅員×各単価の合算値 ((0.00×300,000) ＋ (4.30×140,000) ＋ (60.80×22,000) ＋ (329.40×18,000))</t>
  </si>
  <si>
    <t>出上20号線</t>
  </si>
  <si>
    <t>各幅員×各単価の合算値 ((0.00×300,000) ＋ (3.40×140,000) ＋ (3.30×22,000) ＋ (120.20×18,000))</t>
  </si>
  <si>
    <t>桜ヶ丘新道線</t>
  </si>
  <si>
    <t>各幅員×各単価の合算値 ((9.20×300,000) ＋ (9.70×140,000) ＋ (106.30×22,000) ＋ (0.00×18,000))</t>
  </si>
  <si>
    <t>桜ヶ丘新道支線1号線</t>
  </si>
  <si>
    <t>各幅員×各単価の合算値 ((0.40×300,000) ＋ (1.70×140,000) ＋ (31.50×22,000) ＋ (0.00×18,000))</t>
  </si>
  <si>
    <t>高岡西屋敷線</t>
  </si>
  <si>
    <t>各幅員×各単価の合算値 ((12.50×300,000) ＋ (128.80×140,000) ＋ (61.70×22,000) ＋ (0.00×18,000))</t>
  </si>
  <si>
    <t>駅前八幡線</t>
  </si>
  <si>
    <t>各幅員×各単価の合算値 ((0.20×300,000) ＋ (13.30×140,000) ＋ (482.00×22,000) ＋ (0.00×18,000))</t>
  </si>
  <si>
    <t>月の輪川1号線</t>
  </si>
  <si>
    <t>各幅員×各単価の合算値 ((0.00×300,000) ＋ (4.80×140,000) ＋ (5.20×22,000) ＋ (378.80×18,000))</t>
  </si>
  <si>
    <t>下市南線</t>
  </si>
  <si>
    <t>各幅員×各単価の合算値 ((2.10×300,000) ＋ (1.00×140,000) ＋ (0.80×22,000) ＋ (41.10×18,000))</t>
  </si>
  <si>
    <t>宮木新道線</t>
  </si>
  <si>
    <t>各幅員×各単価の合算値 ((1.90×300,000) ＋ (72.70×140,000) ＋ (161.60×22,000) ＋ (0.00×18,000))</t>
  </si>
  <si>
    <t>出上21号線</t>
  </si>
  <si>
    <t>各幅員×各単価の合算値 ((0.00×300,000) ＋ (313.20×140,000) ＋ (35.70×22,000) ＋ (0.00×18,000))</t>
  </si>
  <si>
    <t>赤碕保育所線</t>
  </si>
  <si>
    <t>各幅員×各単価の合算値 ((0.00×300,000) ＋ (3.60×140,000) ＋ (2.50×22,000) ＋ (48.80×18,000))</t>
  </si>
  <si>
    <t>平塚宮木線</t>
  </si>
  <si>
    <t>晴海台1号線</t>
  </si>
  <si>
    <t>各幅員×各単価の合算値 ((14.00×300,000) ＋ (30.60×140,000) ＋ (187.10×22,000) ＋ (0.00×18,000))</t>
  </si>
  <si>
    <t>晴海台2号線</t>
  </si>
  <si>
    <t>各幅員×各単価の合算値 ((0.60×300,000) ＋ (1.20×140,000) ＋ (87.10×22,000) ＋ (0.00×18,000))</t>
  </si>
  <si>
    <t>晴海台1号支線</t>
  </si>
  <si>
    <t>各幅員×各単価の合算値 ((1.20×300,000) ＋ (3.20×140,000) ＋ (41.60×22,000) ＋ (0.00×18,000))</t>
  </si>
  <si>
    <t>晴海台2号支線</t>
  </si>
  <si>
    <t>各幅員×各単価の合算値 ((0.70×300,000) ＋ (3.40×140,000) ＋ (44.90×22,000) ＋ (0.00×18,000))</t>
  </si>
  <si>
    <t>きらりタウン線</t>
  </si>
  <si>
    <t>きらり1号線</t>
  </si>
  <si>
    <t>きらり2号線</t>
  </si>
  <si>
    <t>きらり3号線</t>
  </si>
  <si>
    <t>きらり4号線</t>
  </si>
  <si>
    <t>きらり5号線</t>
  </si>
  <si>
    <t>きらり6号線</t>
  </si>
  <si>
    <t>きらり7号線</t>
  </si>
  <si>
    <t>きらり8号線</t>
  </si>
  <si>
    <t>きらり9号線</t>
  </si>
  <si>
    <t>きらり10号線</t>
  </si>
  <si>
    <t>きらり11号線</t>
  </si>
  <si>
    <t>きらり9号支線</t>
  </si>
  <si>
    <t>桜ケ丘大山線</t>
  </si>
  <si>
    <t>赤碕駅西支線</t>
  </si>
  <si>
    <t>月の輪川西線</t>
  </si>
  <si>
    <t>きらり住宅1号線</t>
  </si>
  <si>
    <t>きらり住宅2号線</t>
  </si>
  <si>
    <t>きらり住宅3号線</t>
  </si>
  <si>
    <t>精進川新道線</t>
  </si>
  <si>
    <t>ススケ畑支線</t>
  </si>
  <si>
    <t>出上22号線</t>
  </si>
  <si>
    <t>赤碕駅南線</t>
  </si>
  <si>
    <t>下市部落3号線</t>
  </si>
  <si>
    <t>琴浦船上山IC側道1号線</t>
  </si>
  <si>
    <t>琴浦船上山IC側道2号線</t>
  </si>
  <si>
    <t>岩本第2農道</t>
  </si>
  <si>
    <t>農道</t>
  </si>
  <si>
    <t>各幅員×各単価の合算値 ((0.00×300,000) ＋ (32.00×140,000) ＋ (487.00×22,000) ＋ (0.00×18,000))</t>
  </si>
  <si>
    <t>石谷農道</t>
  </si>
  <si>
    <t>各幅員×各単価の合算値 ((0.00×300,000) ＋ (276.00×140,000) ＋ (1280.00×22,000) ＋ (0.00×18,000))</t>
  </si>
  <si>
    <t>美好農道</t>
  </si>
  <si>
    <t>各幅員×各単価の合算値 ((0.00×300,000) ＋ (11.00×140,000) ＋ (499.00×22,000) ＋ (0.00×18,000))</t>
  </si>
  <si>
    <t>田越農道</t>
  </si>
  <si>
    <t>田越2号農道</t>
  </si>
  <si>
    <t>槻下1号農道</t>
  </si>
  <si>
    <t>各幅員×各単価の合算値 ((0.00×300,000) ＋ (44.00×140,000) ＋ (177.00×22,000) ＋ (0.00×18,000))</t>
  </si>
  <si>
    <t>槻下2号農道</t>
  </si>
  <si>
    <t>各幅員×各単価の合算値 ((0.00×300,000) ＋ (9.00×140,000) ＋ (189.00×22,000) ＋ (0.00×18,000))</t>
  </si>
  <si>
    <t>金屋1号農道</t>
  </si>
  <si>
    <t>各幅員×各単価の合算値 ((0.00×300,000) ＋ (831.00×140,000) ＋ (391.00×22,000) ＋ (0.00×18,000))</t>
  </si>
  <si>
    <t>金屋2号農道</t>
  </si>
  <si>
    <t>各幅員×各単価の合算値 ((0.00×300,000) ＋ (9.00×140,000) ＋ (482.00×22,000) ＋ (380.00×18,000))</t>
  </si>
  <si>
    <t>金屋3号農道</t>
  </si>
  <si>
    <t>各幅員×各単価の合算値 ((0.00×300,000) ＋ (0.00×140,000) ＋ (138.00×22,000) ＋ (26.00×18,000))</t>
  </si>
  <si>
    <t>金屋4号農道</t>
  </si>
  <si>
    <t>各幅員×各単価の合算値 ((0.00×300,000) ＋ (9.00×140,000) ＋ (108.00×22,000) ＋ (0.00×18,000))</t>
  </si>
  <si>
    <t>金屋5号農道</t>
  </si>
  <si>
    <t>各幅員×各単価の合算値 ((0.00×300,000) ＋ (8.00×140,000) ＋ (346.00×22,000) ＋ (0.00×18,000))</t>
  </si>
  <si>
    <t>金屋6号農道</t>
  </si>
  <si>
    <t>各幅員×各単価の合算値 ((0.00×300,000) ＋ (4.00×140,000) ＋ (107.00×22,000) ＋ (0.00×18,000))</t>
  </si>
  <si>
    <t>金屋7号農道</t>
  </si>
  <si>
    <t>各幅員×各単価の合算値 ((0.00×300,000) ＋ (9.00×140,000) ＋ (121.00×22,000) ＋ (0.00×18,000))</t>
  </si>
  <si>
    <t>金屋8号農道</t>
  </si>
  <si>
    <t>各幅員×各単価の合算値 ((0.00×300,000) ＋ (34.00×140,000) ＋ (440.00×22,000) ＋ (0.00×18,000))</t>
  </si>
  <si>
    <t>金屋9号農道</t>
  </si>
  <si>
    <t>各幅員×各単価の合算値 ((0.00×300,000) ＋ (14.00×140,000) ＋ (202.00×22,000) ＋ (0.00×18,000))</t>
  </si>
  <si>
    <t>金屋10号農道</t>
  </si>
  <si>
    <t>各幅員×各単価の合算値 ((0.00×300,000) ＋ (33.00×140,000) ＋ (922.00×22,000) ＋ (0.00×18,000))</t>
  </si>
  <si>
    <t>金屋11号農道</t>
  </si>
  <si>
    <t>各幅員×各単価の合算値 ((0.00×300,000) ＋ (6.00×140,000) ＋ (100.00×22,000) ＋ (0.00×18,000))</t>
  </si>
  <si>
    <t>金屋12号農道</t>
  </si>
  <si>
    <t>各幅員×各単価の合算値 ((0.00×300,000) ＋ (24.00×140,000) ＋ (824.00×22,000) ＋ (0.00×18,000))</t>
  </si>
  <si>
    <t>金屋13号農道</t>
  </si>
  <si>
    <t>各幅員×各単価の合算値 ((0.00×300,000) ＋ (16.00×140,000) ＋ (429.00×22,000) ＋ (0.00×18,000))</t>
  </si>
  <si>
    <t>森藤1号農道</t>
  </si>
  <si>
    <t>各幅員×各単価の合算値 ((0.00×300,000) ＋ (114.00×140,000) ＋ (582.00×22,000) ＋ (0.00×18,000))</t>
  </si>
  <si>
    <t>森藤2号農道</t>
  </si>
  <si>
    <t>各幅員×各単価の合算値 ((0.00×300,000) ＋ (1662.00×140,000) ＋ (0.00×22,000) ＋ (0.00×18,000))</t>
  </si>
  <si>
    <t>森藤3号農道</t>
  </si>
  <si>
    <t>各幅員×各単価の合算値 ((0.00×300,000) ＋ (238.00×140,000) ＋ (15.00×22,000) ＋ (0.00×18,000))</t>
  </si>
  <si>
    <t>森藤4号農道</t>
  </si>
  <si>
    <t>各幅員×各単価の合算値 ((0.00×300,000) ＋ (19.00×140,000) ＋ (168.00×22,000) ＋ (0.00×18,000))</t>
  </si>
  <si>
    <t>森藤5号農道</t>
  </si>
  <si>
    <t>各幅員×各単価の合算値 ((0.00×300,000) ＋ (23.00×140,000) ＋ (708.00×22,000) ＋ (0.00×18,000))</t>
  </si>
  <si>
    <t xml:space="preserve">才ノ木１号農道 </t>
  </si>
  <si>
    <t>各幅員×各単価の合算値 ((0.00×300,000) ＋ (17.00×140,000) ＋ (262.00×22,000) ＋ (0.00×18,000))</t>
  </si>
  <si>
    <t xml:space="preserve">才ノ木２号農道 </t>
  </si>
  <si>
    <t>各幅員×各単価の合算値 ((0.00×300,000) ＋ (41.00×140,000) ＋ (576.00×22,000) ＋ (0.00×18,000))</t>
  </si>
  <si>
    <t xml:space="preserve">高野１号農道 </t>
  </si>
  <si>
    <t>各幅員×各単価の合算値 ((0.00×300,000) ＋ (117.00×140,000) ＋ (994.00×22,000) ＋ (0.00×18,000))</t>
  </si>
  <si>
    <t xml:space="preserve">高野２号農道 </t>
  </si>
  <si>
    <t>各幅員×各単価の合算値 ((0.00×300,000) ＋ (8.00×140,000) ＋ (206.00×22,000) ＋ (0.00×18,000))</t>
  </si>
  <si>
    <t xml:space="preserve">出上１号農道 </t>
  </si>
  <si>
    <t>各幅員×各単価の合算値 ((0.00×300,000) ＋ (0.00×140,000) ＋ (625.00×22,000) ＋ (0.00×18,000))</t>
  </si>
  <si>
    <t xml:space="preserve">大父１号農道 </t>
  </si>
  <si>
    <t>各幅員×各単価の合算値 ((0.00×300,000) ＋ (16.00×140,000) ＋ (681.00×22,000) ＋ (0.00×18,000))</t>
  </si>
  <si>
    <t xml:space="preserve">山川１号農道 </t>
  </si>
  <si>
    <t>各幅員×各単価の合算値 ((0.00×300,000) ＋ (24.00×140,000) ＋ (483.00×22,000) ＋ (0.00×18,000))</t>
  </si>
  <si>
    <t xml:space="preserve">立子１号農道 </t>
  </si>
  <si>
    <t>各幅員×各単価の合算値 ((0.00×300,000) ＋ (19.00×140,000) ＋ (751.00×22,000) ＋ (0.00×18,000))</t>
  </si>
  <si>
    <t xml:space="preserve">船上山１号農道 </t>
  </si>
  <si>
    <t>各幅員×各単価の合算値 ((0.00×300,000) ＋ (7.00×140,000) ＋ (761.00×22,000) ＋ (0.00×18,000))</t>
  </si>
  <si>
    <t xml:space="preserve">船上山２号農道 </t>
  </si>
  <si>
    <t>各幅員×各単価の合算値 ((0.00×300,000) ＋ (10.00×140,000) ＋ (70.00×22,000) ＋ (0.00×18,000))</t>
  </si>
  <si>
    <t xml:space="preserve">三軒屋農道 </t>
  </si>
  <si>
    <t>各幅員×各単価の合算値 ((0.00×300,000) ＋ (0.00×140,000) ＋ (164.00×22,000) ＋ (0.00×18,000))</t>
  </si>
  <si>
    <t xml:space="preserve">下市３号農道 </t>
  </si>
  <si>
    <t>各幅員×各単価の合算値 ((0.00×300,000) ＋ (60.00×140,000) ＋ (840.00×22,000) ＋ (0.00×18,000))</t>
  </si>
  <si>
    <t xml:space="preserve">向原１号農道 </t>
  </si>
  <si>
    <t>各幅員×各単価の合算値 ((0.00×300,000) ＋ (10.00×140,000) ＋ (335.00×22,000) ＋ (0.00×18,000))</t>
  </si>
  <si>
    <t xml:space="preserve">向原２号農道 </t>
  </si>
  <si>
    <t>各幅員×各単価の合算値 ((0.00×300,000) ＋ (63.00×140,000) ＋ (0.00×22,000) ＋ (0.00×18,000))</t>
  </si>
  <si>
    <t xml:space="preserve">尾張１号農道 </t>
  </si>
  <si>
    <t>各幅員×各単価の合算値 ((0.00×300,000) ＋ (8.00×140,000) ＋ (552.00×22,000) ＋ (0.00×18,000))</t>
  </si>
  <si>
    <t xml:space="preserve">尾張２号農道 </t>
  </si>
  <si>
    <t>各幅員×各単価の合算値 ((0.00×300,000) ＋ (2.00×140,000) ＋ (622.00×22,000) ＋ (0.00×18,000))</t>
  </si>
  <si>
    <t xml:space="preserve">尾張３号農道 </t>
  </si>
  <si>
    <t>各幅員×各単価の合算値 ((0.00×300,000) ＋ (8.00×140,000) ＋ (144.00×22,000) ＋ (0.00×18,000))</t>
  </si>
  <si>
    <t xml:space="preserve">尾張４号農道 </t>
  </si>
  <si>
    <t>各幅員×各単価の合算値 ((0.00×300,000) ＋ (8.00×140,000) ＋ (118.00×22,000) ＋ (0.00×18,000))</t>
  </si>
  <si>
    <t xml:space="preserve">前野１号農道 </t>
  </si>
  <si>
    <t>各幅員×各単価の合算値 ((0.00×300,000) ＋ (55.00×140,000) ＋ (1432.00×22,000) ＋ (0.00×18,000))</t>
  </si>
  <si>
    <t xml:space="preserve">大石１号農道 </t>
  </si>
  <si>
    <t>各幅員×各単価の合算値 ((0.00×300,000) ＋ (28.00×140,000) ＋ (360.00×22,000) ＋ (0.00×18,000))</t>
  </si>
  <si>
    <t xml:space="preserve">西宮１号農道 </t>
  </si>
  <si>
    <t>各幅員×各単価の合算値 ((0.00×300,000) ＋ (24.00×140,000) ＋ (497.00×22,000) ＋ (0.00×18,000))</t>
  </si>
  <si>
    <t xml:space="preserve">分乗寺・竹内１号農道 </t>
  </si>
  <si>
    <t>各幅員×各単価の合算値 ((0.00×300,000) ＋ (42.00×140,000) ＋ (1722.00×22,000) ＋ (0.00×18,000))</t>
  </si>
  <si>
    <t xml:space="preserve">梅田１号農道 </t>
  </si>
  <si>
    <t>各幅員×各単価の合算値 ((0.00×300,000) ＋ (7.00×140,000) ＋ (497.00×22,000) ＋ (0.00×18,000))</t>
  </si>
  <si>
    <t xml:space="preserve">梅田２号農道 </t>
  </si>
  <si>
    <t>各幅員×各単価の合算値 ((0.00×300,000) ＋ (27.00×140,000) ＋ (859.00×22,000) ＋ (0.00×18,000))</t>
  </si>
  <si>
    <t xml:space="preserve">梅田３号農道 </t>
  </si>
  <si>
    <t>各幅員×各単価の合算値 ((0.00×300,000) ＋ (52.00×140,000) ＋ (614.00×22,000) ＋ (0.00×18,000))</t>
  </si>
  <si>
    <t xml:space="preserve">松谷１号農道 </t>
  </si>
  <si>
    <t>各幅員×各単価の合算値 ((0.00×300,000) ＋ (119.00×140,000) ＋ (230.00×22,000) ＋ (0.00×18,000))</t>
  </si>
  <si>
    <t xml:space="preserve">赤碕１号農道 </t>
  </si>
  <si>
    <t>各幅員×各単価の合算値 ((0.00×300,000) ＋ (6.00×140,000) ＋ (336.00×22,000) ＋ (0.00×18,000))</t>
  </si>
  <si>
    <t xml:space="preserve">別所１号農道 </t>
  </si>
  <si>
    <t>各幅員×各単価の合算値 ((0.00×300,000) ＋ (49.00×140,000) ＋ (468.00×22,000) ＋ (0.00×18,000))</t>
  </si>
  <si>
    <t xml:space="preserve">赤碕２号農道 </t>
  </si>
  <si>
    <t xml:space="preserve">赤碕３号農道 </t>
  </si>
  <si>
    <t xml:space="preserve">赤碕４号農道 </t>
  </si>
  <si>
    <t xml:space="preserve">赤碕５号農道 </t>
  </si>
  <si>
    <t xml:space="preserve">赤碕６号農道 </t>
  </si>
  <si>
    <t xml:space="preserve">赤碕７号農道 </t>
  </si>
  <si>
    <t>赤碕８号農道</t>
  </si>
  <si>
    <t>赤碕９号農道</t>
  </si>
  <si>
    <t>赤碕１０号農道</t>
  </si>
  <si>
    <t>赤碕１１号農道</t>
  </si>
  <si>
    <t>熊田１号農道</t>
  </si>
  <si>
    <t>別所３号農道</t>
  </si>
  <si>
    <t>三谷１号農道</t>
  </si>
  <si>
    <t>別所６号農道</t>
  </si>
  <si>
    <t>赤碕２９号農道</t>
  </si>
  <si>
    <t>赤碕13号農道</t>
  </si>
  <si>
    <t>赤碕14号農道</t>
  </si>
  <si>
    <t>赤碕15号農道</t>
  </si>
  <si>
    <t>赤碕17号農道</t>
  </si>
  <si>
    <t>赤碕18号農道</t>
  </si>
  <si>
    <t>赤碕19号農道</t>
  </si>
  <si>
    <t>赤碕20号農道</t>
  </si>
  <si>
    <t>赤碕21号農道</t>
  </si>
  <si>
    <t>赤碕27号農道</t>
  </si>
  <si>
    <t>熊田3号農道</t>
  </si>
  <si>
    <t>杉谷1号農道</t>
  </si>
  <si>
    <t>西谷1号農道</t>
  </si>
  <si>
    <t>西谷2号農道</t>
  </si>
  <si>
    <t>西谷3号農道</t>
  </si>
  <si>
    <t>西谷4号農道</t>
  </si>
  <si>
    <t>別所8号農道</t>
  </si>
  <si>
    <t>別所9号農道</t>
  </si>
  <si>
    <t>別所10号農道</t>
  </si>
  <si>
    <t>別所11号農道</t>
  </si>
  <si>
    <t>別所13号農道</t>
  </si>
  <si>
    <t>別所14号農道</t>
  </si>
  <si>
    <t>別所15号農道</t>
  </si>
  <si>
    <t>三谷3号農道</t>
  </si>
  <si>
    <t>熊田2号農道</t>
  </si>
  <si>
    <t>赤碕１２号農道</t>
  </si>
  <si>
    <t>赤碕１６号農道</t>
  </si>
  <si>
    <t>赤碕２３号農道</t>
  </si>
  <si>
    <t>赤碕２５号農道</t>
  </si>
  <si>
    <t>赤碕２６号農道</t>
  </si>
  <si>
    <t>赤碕２８号農道</t>
  </si>
  <si>
    <t>別所１２号農道</t>
  </si>
  <si>
    <t>三谷２号農道</t>
  </si>
  <si>
    <t>三谷４号農道</t>
  </si>
  <si>
    <t>大父線</t>
  </si>
  <si>
    <t>各幅員×各単価の合算値 ((0.00×300,000) ＋ (0.00×140,000) ＋ (3510.00×22,000) ＋ (0.00×18,000))</t>
  </si>
  <si>
    <t>各幅員×各単価の合算値 ((0.00×300,000) ＋ (0.00×140,000) ＋ (4885.00×22,000) ＋ (0.00×18,000))</t>
  </si>
  <si>
    <t>乳母谷線</t>
  </si>
  <si>
    <t>各幅員×各単価の合算値 ((0.00×300,000) ＋ (0.00×140,000) ＋ (650.00×22,000) ＋ (0.00×18,000))</t>
  </si>
  <si>
    <t>勝田川線</t>
  </si>
  <si>
    <t>各幅員×各単価の合算値 ((0.00×300,000) ＋ (0.00×140,000) ＋ (0.00×22,000) ＋ (860.00×18,000))</t>
  </si>
  <si>
    <t>権現谷線</t>
  </si>
  <si>
    <t>各幅員×各単価の合算値 ((0.00×300,000) ＋ (0.00×140,000) ＋ (0.00×22,000) ＋ (3260.00×18,000))</t>
  </si>
  <si>
    <t>各幅員×各単価の合算値 ((0.00×300,000) ＋ (0.00×140,000) ＋ (0.00×22,000) ＋ (3340.00×18,000))</t>
  </si>
  <si>
    <t>勝田線</t>
  </si>
  <si>
    <t>各幅員×各単価の合算値 ((0.00×300,000) ＋ (0.00×140,000) ＋ (0.00×22,000) ＋ (1900.00×18,000))</t>
  </si>
  <si>
    <t>上毛線</t>
  </si>
  <si>
    <t>各幅員×各単価の合算値 ((0.00×300,000) ＋ (0.00×140,000) ＋ (0.00×22,000) ＋ (380.00×18,000))</t>
  </si>
  <si>
    <t>おいこ谷線</t>
  </si>
  <si>
    <t>各幅員×各単価の合算値 ((0.00×300,000) ＋ (0.00×140,000) ＋ (0.00×22,000) ＋ (593.00×18,000))</t>
  </si>
  <si>
    <t>納谷線</t>
  </si>
  <si>
    <t>各幅員×各単価の合算値 ((0.00×300,000) ＋ (0.00×140,000) ＋ (0.00×22,000) ＋ (1231.00×18,000))</t>
  </si>
  <si>
    <t>各幅員×各単価の合算値 ((0.00×300,000) ＋ (0.00×140,000) ＋ (4259.00×22,000) ＋ (0.00×18,000))</t>
  </si>
  <si>
    <t>福永線</t>
  </si>
  <si>
    <t>各幅員×各単価の合算値 ((0.00×300,000) ＋ (0.00×140,000) ＋ (0.00×22,000) ＋ (2851.00×18,000))</t>
  </si>
  <si>
    <t>大谷線</t>
  </si>
  <si>
    <t>各幅員×各単価の合算値 ((0.00×300,000) ＋ (0.00×140,000) ＋ (0.00×22,000) ＋ (2067.00×18,000))</t>
  </si>
  <si>
    <t>美好線</t>
  </si>
  <si>
    <t>各幅員×各単価の合算値 ((0.00×300,000) ＋ (0.00×140,000) ＋ (0.00×22,000) ＋ (130.00×18,000))</t>
  </si>
  <si>
    <t>七山線</t>
  </si>
  <si>
    <t>各幅員×各単価の合算値 ((0.00×300,000) ＋ (0.00×140,000) ＋ (0.00×22,000) ＋ (1350.00×18,000))</t>
  </si>
  <si>
    <t>西神楽線</t>
  </si>
  <si>
    <t>各幅員×各単価の合算値 ((0.00×300,000) ＋ (0.00×140,000) ＋ (0.00×22,000) ＋ (2025.00×18,000))</t>
  </si>
  <si>
    <t>笹ヶ谷線</t>
  </si>
  <si>
    <t>各幅員×各単価の合算値 ((0.00×300,000) ＋ (0.00×140,000) ＋ (0.00×22,000) ＋ (5507.00×18,000))</t>
  </si>
  <si>
    <t>各幅員×各単価の合算値 ((0.00×300,000) ＋ (0.00×140,000) ＋ (491.50×22,000) ＋ (0.00×18,000))</t>
  </si>
  <si>
    <t>市倉線</t>
  </si>
  <si>
    <t>各幅員×各単価の合算値 ((0.00×300,000) ＋ (0.00×140,000) ＋ (3561.00×22,000) ＋ (0.00×18,000))</t>
  </si>
  <si>
    <t>宮谷線</t>
  </si>
  <si>
    <t>各幅員×各単価の合算値 ((0.00×300,000) ＋ (0.00×140,000) ＋ (2400.00×22,000) ＋ (0.00×18,000))</t>
  </si>
  <si>
    <t>神主谷線</t>
  </si>
  <si>
    <t>取得金額 (事業費：7,252,000円)</t>
  </si>
  <si>
    <t>殿谷線</t>
  </si>
  <si>
    <t>取得金額 (事業費：7,440,000円)</t>
  </si>
  <si>
    <t>【工作物】橋りょう</t>
  </si>
  <si>
    <t>野田橋</t>
  </si>
  <si>
    <t>橋りょう</t>
  </si>
  <si>
    <t>面積×工作物単価(55.44×425,000)</t>
  </si>
  <si>
    <t>下條橋</t>
  </si>
  <si>
    <t>面積×工作物単価(124.54×425,000)</t>
  </si>
  <si>
    <t>瀧之前橋</t>
  </si>
  <si>
    <t>面積×工作物単価(46.20×425,000)</t>
  </si>
  <si>
    <t>西條橋</t>
  </si>
  <si>
    <t>面積×工作物単価(48.16×425,000)</t>
  </si>
  <si>
    <t>一ツ屋橋</t>
  </si>
  <si>
    <t>面積×工作物単価(92.80×500,000)</t>
  </si>
  <si>
    <t>東倉坂橋</t>
  </si>
  <si>
    <t>未評価 (耐用年数、供用開始年月日のいずれかが不明のため)</t>
  </si>
  <si>
    <t>山田橋</t>
  </si>
  <si>
    <t>面積×工作物単価(79.56×500,000)</t>
  </si>
  <si>
    <t>垣内橋</t>
  </si>
  <si>
    <t>面積×工作物単価(47.00×500,000)</t>
  </si>
  <si>
    <t>西大杉橋</t>
  </si>
  <si>
    <t>面積×工作物単価(79.20×500,000)</t>
  </si>
  <si>
    <t>門谷橋</t>
  </si>
  <si>
    <t>熊谷東橋</t>
  </si>
  <si>
    <t>熊谷西橋</t>
  </si>
  <si>
    <t>野井倉橋</t>
  </si>
  <si>
    <t>面積×工作物単価(378.00×500,000)</t>
  </si>
  <si>
    <t>一向平橋</t>
  </si>
  <si>
    <t>面積×工作物単価(6.93×425,000)</t>
  </si>
  <si>
    <t>一向橋</t>
  </si>
  <si>
    <t>面積×工作物単価(103.20×500,000)</t>
  </si>
  <si>
    <t>無名橋</t>
  </si>
  <si>
    <t>八反田橋</t>
  </si>
  <si>
    <t>面積×工作物単価(253.05×500,000)</t>
  </si>
  <si>
    <t>一号無名橋</t>
  </si>
  <si>
    <t>法万東橋</t>
  </si>
  <si>
    <t>法万１号橋</t>
  </si>
  <si>
    <t>下大法１号橋</t>
  </si>
  <si>
    <t>俵井出１号橋</t>
  </si>
  <si>
    <t>宮橋</t>
  </si>
  <si>
    <t>面積×工作物単価(150.50×500,000)</t>
  </si>
  <si>
    <t>三保二号橋</t>
  </si>
  <si>
    <t>大法堤橋</t>
  </si>
  <si>
    <t>的場橋</t>
  </si>
  <si>
    <t>下大江1号橋</t>
  </si>
  <si>
    <t>高松橋</t>
  </si>
  <si>
    <t>新鹿間土居橋</t>
  </si>
  <si>
    <t>鹿間土居橋</t>
  </si>
  <si>
    <t>一河原橋</t>
  </si>
  <si>
    <t>浦安橋</t>
  </si>
  <si>
    <t>面積×工作物単価(494.70×425,000)</t>
  </si>
  <si>
    <t>荒神下橋</t>
  </si>
  <si>
    <t>逢束下大江1号橋</t>
  </si>
  <si>
    <t>逢束下大江2号橋</t>
  </si>
  <si>
    <t>中尾槻下1号橋</t>
  </si>
  <si>
    <t>中尾槻下2号橋</t>
  </si>
  <si>
    <t>薬師寺橋</t>
  </si>
  <si>
    <t>伊勢野橋</t>
  </si>
  <si>
    <t>西山1号橋</t>
  </si>
  <si>
    <t>槻下鳥池1号橋</t>
  </si>
  <si>
    <t>桜ヶ坪橋</t>
  </si>
  <si>
    <t>西川端橋</t>
  </si>
  <si>
    <t>新田越橋</t>
  </si>
  <si>
    <t>面積×工作物単価(49.68×425,000)</t>
  </si>
  <si>
    <t>馬込橋</t>
  </si>
  <si>
    <t>面積×工作物単価(89.78×425,000)</t>
  </si>
  <si>
    <t>一里松橋</t>
  </si>
  <si>
    <t>面積×工作物単価(40.14×425,000)</t>
  </si>
  <si>
    <t>下總橋</t>
  </si>
  <si>
    <t>笠見一号橋</t>
  </si>
  <si>
    <t>笠見橋</t>
  </si>
  <si>
    <t>笠見橋（歩）</t>
  </si>
  <si>
    <t>赤坂橋</t>
  </si>
  <si>
    <t>面積×工作物単価(83.58×425,000)</t>
  </si>
  <si>
    <t>一畑橋</t>
  </si>
  <si>
    <t>面積×工作物単価(70.93×425,000)</t>
  </si>
  <si>
    <t>牛飼橋</t>
  </si>
  <si>
    <t>面積×工作物単価(103.08×425,000)</t>
  </si>
  <si>
    <t>粟子前橋</t>
  </si>
  <si>
    <t>面積×工作物単価(78.75×425,000)</t>
  </si>
  <si>
    <t>粟子前小橋</t>
  </si>
  <si>
    <t>面積×工作物単価(43.20×425,000)</t>
  </si>
  <si>
    <t>小路田井橋</t>
  </si>
  <si>
    <t>面積×工作物単価(101.26×500,000)</t>
  </si>
  <si>
    <t>八橋跨道橋</t>
  </si>
  <si>
    <t>面積×工作物単価(47.69×500,000)</t>
  </si>
  <si>
    <t>ゴリン橋</t>
  </si>
  <si>
    <t>面積×工作物単価(68.59×500,000)</t>
  </si>
  <si>
    <t>東大杉橋</t>
  </si>
  <si>
    <t>面積×工作物単価(83.52×500,000)</t>
  </si>
  <si>
    <t>今田橋</t>
  </si>
  <si>
    <t>面積×工作物単価(111.89×425,000)</t>
  </si>
  <si>
    <t>大杉前橋</t>
  </si>
  <si>
    <t>松木渡橋</t>
  </si>
  <si>
    <t>面積×工作物単価(54.00×500,000)</t>
  </si>
  <si>
    <t>大成開拓1号橋</t>
  </si>
  <si>
    <t>面積×工作物単価(14.40×425,000)</t>
  </si>
  <si>
    <t>大成開拓跨道橋</t>
  </si>
  <si>
    <t>面積×工作物単価(99.18×500,000)</t>
  </si>
  <si>
    <t>大成２号橋</t>
  </si>
  <si>
    <t>面積×工作物単価(69.20×425,000)</t>
  </si>
  <si>
    <t>下伊勢1号橋</t>
  </si>
  <si>
    <t>宮場橋</t>
  </si>
  <si>
    <t>面積×工作物単価(342.62×500,000)</t>
  </si>
  <si>
    <t>三本杉市内1号橋</t>
  </si>
  <si>
    <t>東川橋</t>
  </si>
  <si>
    <t>三本杉橋</t>
  </si>
  <si>
    <t>面積×工作物単価(333.00×425,000)</t>
  </si>
  <si>
    <t>山ヶ橋</t>
  </si>
  <si>
    <t>山ヶ谷橋</t>
  </si>
  <si>
    <t>面積×工作物単価(61.50×425,000)</t>
  </si>
  <si>
    <t>三保橋</t>
  </si>
  <si>
    <t>面積×工作物単価(204.80×500,000)</t>
  </si>
  <si>
    <t>観音橋</t>
  </si>
  <si>
    <t>面積×工作物単価(605.00×500,000)</t>
  </si>
  <si>
    <t>三保１号橋</t>
  </si>
  <si>
    <t>三屋橋</t>
  </si>
  <si>
    <t>杉地金見橋</t>
  </si>
  <si>
    <t>上法万橋</t>
  </si>
  <si>
    <t>面積×工作物単価(364.82×500,000)</t>
  </si>
  <si>
    <t>池尻橋</t>
  </si>
  <si>
    <t>美好田越橋</t>
  </si>
  <si>
    <t>高松松山橋</t>
  </si>
  <si>
    <t>浦安小上伊勢橋</t>
  </si>
  <si>
    <t>鹿間土井橋</t>
  </si>
  <si>
    <t>上宮下橋</t>
  </si>
  <si>
    <t>東伯大橋（下り）</t>
  </si>
  <si>
    <t>面積×工作物単価(1554.00×425,000)</t>
  </si>
  <si>
    <t>東伯大橋（上り）</t>
  </si>
  <si>
    <t>面積×工作物単価(1526.00×425,000)</t>
  </si>
  <si>
    <t>宮下橋</t>
  </si>
  <si>
    <t>中尾橋</t>
  </si>
  <si>
    <t>面積×工作物単価(513.00×500,000)</t>
  </si>
  <si>
    <t>殿見橋</t>
  </si>
  <si>
    <t>稲荷橋</t>
  </si>
  <si>
    <t>高松坂橋</t>
  </si>
  <si>
    <t>面積×工作物単価(183.05×500,000)</t>
  </si>
  <si>
    <t>新法万橋</t>
  </si>
  <si>
    <t>面積×工作物単価(1278.90×500,000)</t>
  </si>
  <si>
    <t>新法万橋（ボックス）</t>
  </si>
  <si>
    <t>面積×工作物単価(57.15×425,000)</t>
  </si>
  <si>
    <t>龍ヶ崎橋（下り）</t>
  </si>
  <si>
    <t>面積×工作物単価(228.62×500,000)</t>
  </si>
  <si>
    <t>龍ヶ崎橋（上り）</t>
  </si>
  <si>
    <t>面積×工作物単価(328.25×500,000)</t>
  </si>
  <si>
    <t>倉坂橋</t>
  </si>
  <si>
    <t>面積×工作物単価(168.92×500,000)</t>
  </si>
  <si>
    <t>岩船大橋</t>
  </si>
  <si>
    <t>面積×工作物単価(884.78×500,000)</t>
  </si>
  <si>
    <t>岩本橋</t>
  </si>
  <si>
    <t>松ケ丘橋</t>
  </si>
  <si>
    <t>面積×工作物単価(1148.00×500,000)</t>
  </si>
  <si>
    <t>山碕橋</t>
  </si>
  <si>
    <t>小田股橋</t>
  </si>
  <si>
    <t>面積×工作物単価(138.60×425,000)</t>
  </si>
  <si>
    <t>溝橋</t>
  </si>
  <si>
    <t>永久橋</t>
  </si>
  <si>
    <t>向原橋</t>
  </si>
  <si>
    <t>面積×工作物単価(126.00×500,000)</t>
  </si>
  <si>
    <t>面積×工作物単価(121.50×425,000)</t>
  </si>
  <si>
    <t>長谷橋</t>
  </si>
  <si>
    <t>面積×工作物単価(100.32×425,000)</t>
  </si>
  <si>
    <t>宮前橋</t>
  </si>
  <si>
    <t>面積×工作物単価(96.80×425,000)</t>
  </si>
  <si>
    <t>佐崎橋</t>
  </si>
  <si>
    <t>面積×工作物単価(273.60×500,000)</t>
  </si>
  <si>
    <t>鍋坂橋</t>
  </si>
  <si>
    <t>成美橋</t>
  </si>
  <si>
    <t>面積×工作物単価(420.00×425,000)</t>
  </si>
  <si>
    <t>面積×工作物単価(380.00×425,000)</t>
  </si>
  <si>
    <t>今井手橋</t>
  </si>
  <si>
    <t>中村橋</t>
  </si>
  <si>
    <t>面積×工作物単価(68.15×425,000)</t>
  </si>
  <si>
    <t>本谷橋</t>
  </si>
  <si>
    <t>面積×工作物単価(69.29×500,000)</t>
  </si>
  <si>
    <t>大山橋</t>
  </si>
  <si>
    <t>面積×工作物単価(180.95×500,000)</t>
  </si>
  <si>
    <t>志小谷橋</t>
  </si>
  <si>
    <t>面積×工作物単価(90.20×500,000)</t>
  </si>
  <si>
    <t>中谷橋</t>
  </si>
  <si>
    <t>大徳谷橋</t>
  </si>
  <si>
    <t>面積×工作物単価(90.71×500,000)</t>
  </si>
  <si>
    <t>平塚橋</t>
  </si>
  <si>
    <t>面積×工作物単価(233.20×500,000)</t>
  </si>
  <si>
    <t>床版橋</t>
  </si>
  <si>
    <t>大門橋</t>
  </si>
  <si>
    <t>面積×工作物単価(352.80×500,000)</t>
  </si>
  <si>
    <t>大門橋（歩）</t>
  </si>
  <si>
    <t>面積×工作物単価(124.88×500,000)</t>
  </si>
  <si>
    <t>国実橋</t>
  </si>
  <si>
    <t>面積×工作物単価(128.76×500,000)</t>
  </si>
  <si>
    <t>棚河原橋</t>
  </si>
  <si>
    <t>面積×工作物単価(93.61×500,000)</t>
  </si>
  <si>
    <t>釈迦平橋</t>
  </si>
  <si>
    <t>面積×工作物単価(138.38×500,000)</t>
  </si>
  <si>
    <t>岸ノ下橋</t>
  </si>
  <si>
    <t>面積×工作物単価(84.00×500,000)</t>
  </si>
  <si>
    <t>炭原橋</t>
  </si>
  <si>
    <t>面積×工作物単価(108.00×500,000)</t>
  </si>
  <si>
    <t>ススケ畑橋</t>
  </si>
  <si>
    <t>面積×工作物単価(102.40×425,000)</t>
  </si>
  <si>
    <t>船上山橋</t>
  </si>
  <si>
    <t>面積×工作物単価(176.90×500,000)</t>
  </si>
  <si>
    <t>牧戸橋</t>
  </si>
  <si>
    <t>面積×工作物単価(147.58×425,000)</t>
  </si>
  <si>
    <t>坂ノ上橋</t>
  </si>
  <si>
    <t>面積×工作物単価(116.66×425,000)</t>
  </si>
  <si>
    <t>山川木地橋</t>
  </si>
  <si>
    <t>中村一号橋</t>
  </si>
  <si>
    <t>面積×工作物単価(100.00×500,000)</t>
  </si>
  <si>
    <t>中村二号橋</t>
  </si>
  <si>
    <t>面積×工作物単価(90.00×500,000)</t>
  </si>
  <si>
    <t>安田橋</t>
  </si>
  <si>
    <t>面積×工作物単価(263.34×500,000)</t>
  </si>
  <si>
    <t>面積×工作物単価(97.76×500,000)</t>
  </si>
  <si>
    <t>稲荷橋（歩）</t>
  </si>
  <si>
    <t>面積×工作物単価(35.36×500,000)</t>
  </si>
  <si>
    <t>村中橋</t>
  </si>
  <si>
    <t>大父橋</t>
  </si>
  <si>
    <t>面積×工作物単価(201.24×425,000)</t>
  </si>
  <si>
    <t>精進川新道橋</t>
  </si>
  <si>
    <t>面積×工作物単価(197.60×500,000)</t>
  </si>
  <si>
    <t>ススケ畑２号橋</t>
  </si>
  <si>
    <t>面積×工作物単価(159.25×500,000)</t>
  </si>
  <si>
    <t>浦安駅南橋</t>
  </si>
  <si>
    <t>赤碕駅自由通路</t>
  </si>
  <si>
    <t>面積×工作物単価(124.32×500,000)</t>
  </si>
  <si>
    <t>曹溪寺橋</t>
  </si>
  <si>
    <t>面積×工作物単価(66.00×425,000)</t>
  </si>
  <si>
    <t>中尾二軒屋1号橋</t>
  </si>
  <si>
    <t>面積×工作物単価(55.68×425,000)</t>
  </si>
  <si>
    <t>中尾二軒屋２号橋</t>
  </si>
  <si>
    <t>面積×工作物単価(8.45×425,000)</t>
  </si>
  <si>
    <t>【工作物】プール</t>
  </si>
  <si>
    <t>旧成美小学校プール</t>
  </si>
  <si>
    <t>【工作物】公園施設</t>
  </si>
  <si>
    <t>未評価 (償却前の金額が0円のため)</t>
  </si>
  <si>
    <t>花見公園</t>
  </si>
  <si>
    <t>赤碕ふれあい広場</t>
  </si>
  <si>
    <t>下大江農村公園</t>
  </si>
  <si>
    <t>面積×工作物単価(3000.00×5,159)</t>
  </si>
  <si>
    <t>法万農村公園</t>
  </si>
  <si>
    <t>面積×工作物単価(1200.00×5,159)</t>
  </si>
  <si>
    <t>分乗寺農村公園</t>
  </si>
  <si>
    <t>面積×工作物単価(330.00×5,159)</t>
  </si>
  <si>
    <t>光農村公園</t>
  </si>
  <si>
    <t>面積×工作物単価(1550.00×5,159)</t>
  </si>
  <si>
    <t>金屋農村公園</t>
  </si>
  <si>
    <t>面積×工作物単価(420.00×5,159)</t>
  </si>
  <si>
    <t>今在家農村公園</t>
  </si>
  <si>
    <t>面積×工作物単価(555.00×5,159)</t>
  </si>
  <si>
    <t>八幡農村公園</t>
  </si>
  <si>
    <t>面積×工作物単価(550.00×5,159)</t>
  </si>
  <si>
    <t>山川農村公園</t>
  </si>
  <si>
    <t>取得金額 (事業費：5,363,000円)</t>
  </si>
  <si>
    <t>上中村農村公園</t>
  </si>
  <si>
    <t>取得金額 (事業費：3,700,000円)</t>
  </si>
  <si>
    <t>箆津農村公園</t>
  </si>
  <si>
    <t>取得金額 (事業費：5,862,000円)</t>
  </si>
  <si>
    <t>大熊農村公園</t>
  </si>
  <si>
    <t>取得金額 (事業費：4,000,000円)</t>
  </si>
  <si>
    <t>竹内農村公園</t>
  </si>
  <si>
    <t>取得金額 (事業費：7,237,000円)</t>
  </si>
  <si>
    <t>大父農村公園</t>
  </si>
  <si>
    <t>取得金額 (事業費：10,063,000円)</t>
  </si>
  <si>
    <t>倉坂農村公園</t>
  </si>
  <si>
    <t>取得金額 (事業費：15,000,000円)</t>
  </si>
  <si>
    <t>【工作物】水門・樋門</t>
  </si>
  <si>
    <t>逢束地区樋門整備工事</t>
  </si>
  <si>
    <t>水門・樋門</t>
  </si>
  <si>
    <t>取得金額 (事業費：2,638,440円)</t>
  </si>
  <si>
    <t>【仮勘定振替】逢束地区樋門整備測量設計業務</t>
  </si>
  <si>
    <t>取得金額 (事業費：756,000円)</t>
  </si>
  <si>
    <t>【工作物】その他(事業用資産)</t>
  </si>
  <si>
    <t>イナバ物置</t>
  </si>
  <si>
    <t>取得金額 (事業費：145,000円)</t>
  </si>
  <si>
    <t>取得金額 (事業費：124,383円)</t>
  </si>
  <si>
    <t>取得金額 (事業費：982,800円)</t>
  </si>
  <si>
    <t>タクボ物置</t>
  </si>
  <si>
    <t>取得金額 (事業費：46,304円)</t>
  </si>
  <si>
    <t>琴浦町立小・中学校駐車場舗装工事</t>
  </si>
  <si>
    <t>取得金額 (事業費：18,023,040円)</t>
  </si>
  <si>
    <t>観光交流情報提供窓口電話・ネット回線設置工事</t>
  </si>
  <si>
    <t>取得金額 (事業費：658,800円)</t>
  </si>
  <si>
    <t>琴浦町赤碕総合運動公園第2キュービクル取替工事</t>
  </si>
  <si>
    <t>取得金額 (事業費：5,270,400円)</t>
  </si>
  <si>
    <t>東伯地区給水栓設置工事</t>
  </si>
  <si>
    <t>取得金額 (事業費：1,112,400円)</t>
  </si>
  <si>
    <t>鳴り石の浜駐車場護岸取り付け看板</t>
  </si>
  <si>
    <t>取得金額 (事業費：32,400円)</t>
  </si>
  <si>
    <t>帽子取排水路</t>
  </si>
  <si>
    <t>取得金額 (事業費：6,690,000円)</t>
  </si>
  <si>
    <t>三保地区農道排水路設置工事</t>
  </si>
  <si>
    <t>取得金額 (事業費：1,590,000円)</t>
  </si>
  <si>
    <t>取得金額 (事業費：2,047,440円)</t>
  </si>
  <si>
    <t>大石地区水路</t>
  </si>
  <si>
    <t>取得金額 (事業費：1,320,840円)</t>
  </si>
  <si>
    <t>取得金額 (事業費：1,410,000円)</t>
  </si>
  <si>
    <t>取得金額 (事業費：3,455,400円)</t>
  </si>
  <si>
    <t>八反田地区水路</t>
  </si>
  <si>
    <t>取得金額 (事業費：3,230,000円)</t>
  </si>
  <si>
    <t>取得金額 (事業費：3,653,160円)</t>
  </si>
  <si>
    <t>槻下地区水路</t>
  </si>
  <si>
    <t>取得金額 (事業費：3,489,480円)</t>
  </si>
  <si>
    <t>光好地区水路</t>
  </si>
  <si>
    <t>取得金額 (事業費：4,487,400円)</t>
  </si>
  <si>
    <t>東峰農道</t>
  </si>
  <si>
    <t>取得金額 (事業費：1,654,560円)</t>
  </si>
  <si>
    <t>ヲナガケ川排水路整備工事（３工区）</t>
  </si>
  <si>
    <t>取得金額 (事業費：30,510,000円)</t>
  </si>
  <si>
    <t>ヲナガケ川排水路整備工事（４工区）</t>
  </si>
  <si>
    <t>取得金額 (事業費：16,760,000円)</t>
  </si>
  <si>
    <t>取得金額 (事業費：8,380,000円)</t>
  </si>
  <si>
    <t>ヲナガケ川排水路整備工事（４工区）完成払</t>
  </si>
  <si>
    <t>取得金額 (事業費：18,984,480円)</t>
  </si>
  <si>
    <t>町道平和開拓幹線横断溝新設他工事　完成払</t>
  </si>
  <si>
    <t>取得金額 (事業費：1,507,680円)</t>
  </si>
  <si>
    <t>ヲナガケ川改修工事（5工区）</t>
  </si>
  <si>
    <t>取得金額 (事業費：57,701,080円)</t>
  </si>
  <si>
    <t>ヲナガケ川改修工事（6工区）</t>
  </si>
  <si>
    <t>取得金額 (事業費：18,674,280円)</t>
  </si>
  <si>
    <t>ヲナガケ川改修工事（7工区）</t>
  </si>
  <si>
    <t>取得金額 (事業費：22,200,000円)</t>
  </si>
  <si>
    <t>浦安地区水路修繕工事</t>
  </si>
  <si>
    <t>取得金額 (事業費：827,280円)</t>
  </si>
  <si>
    <t>光好・杉下・槻下水路改修工事</t>
  </si>
  <si>
    <t>取得金額 (事業費：8,883,000円)</t>
  </si>
  <si>
    <t>倉坂部落内水路改修工事</t>
  </si>
  <si>
    <t>取得金額 (事業費：2,526,120円)</t>
  </si>
  <si>
    <t>別宮・八反田地区水路改修工事</t>
  </si>
  <si>
    <t>取得金額 (事業費：11,152,080円)</t>
  </si>
  <si>
    <t>帽子取排水路改修工事</t>
  </si>
  <si>
    <t>取得金額 (事業費：12,598,800円)</t>
  </si>
  <si>
    <t>【仮勘定振替】別宮地区水路改修設計業務</t>
  </si>
  <si>
    <t>取得金額 (事業費：432,000円)</t>
  </si>
  <si>
    <t>ヲナガケ川改修工事（８工区）</t>
  </si>
  <si>
    <t>取得金額 (事業費：60,625,800円)</t>
  </si>
  <si>
    <t>情報通信利用環境推進工事（光ファイバー）</t>
  </si>
  <si>
    <t>琴浦町情報通信利用環境整備推進工事（東伯地区）平成26年度分</t>
  </si>
  <si>
    <t>取得金額 (事業費：315,144,000円)</t>
  </si>
  <si>
    <t>琴浦町情報通信利用環境整備推進工事（東伯地区）平成27年度分</t>
  </si>
  <si>
    <t>取得金額 (事業費：634,854,240円)</t>
  </si>
  <si>
    <t>琴浦町情報通信利用環境整備推進工事（赤碕地区）平成28年度分</t>
  </si>
  <si>
    <t>取得金額 (事業費：129,276,000円)</t>
  </si>
  <si>
    <t>琴浦町情報通信利用環境整備推進工事（赤碕地区）平成29年度分</t>
  </si>
  <si>
    <t>取得金額 (事業費：523,303,200円)</t>
  </si>
  <si>
    <t>町道立子大熊線外防護柵</t>
  </si>
  <si>
    <t>取得金額 (事業費：864,000円)</t>
  </si>
  <si>
    <t>帽子取地区農道側溝</t>
  </si>
  <si>
    <t>取得金額 (事業費：3,213,000円)</t>
  </si>
  <si>
    <t>松谷1号農道待避所</t>
  </si>
  <si>
    <t>取得金額 (事業費：5,496,120円)</t>
  </si>
  <si>
    <t>光好・下大江地区樋門</t>
  </si>
  <si>
    <t>取得金額 (事業費：10,530,000円)</t>
  </si>
  <si>
    <t>町道別所中線大型標識</t>
  </si>
  <si>
    <t>取得金額 (事業費：14,511,960円)</t>
  </si>
  <si>
    <t>松ヶ谷第１踏切廃止に伴う国道９号防護柵</t>
  </si>
  <si>
    <t>取得金額 (事業費：2,567,400円)</t>
  </si>
  <si>
    <t>町道光好丸尾線消雪ポンプ</t>
  </si>
  <si>
    <t>取得金額 (事業費：1,452,000円)</t>
  </si>
  <si>
    <t>町道一ツ屋線舗装修繕工事</t>
  </si>
  <si>
    <t>工作物本体の変更</t>
  </si>
  <si>
    <t>町道鈴ヶ野線道路改良工事（１工区）</t>
  </si>
  <si>
    <t>【仮勘定振替】町道鈴ヶ野線道路改良工事（２工区）前払い金</t>
  </si>
  <si>
    <t>【工事請負費】町道鈴ヶ野線道路改良工事（2工区）第１回変更</t>
  </si>
  <si>
    <t>【工事請負費】町道鈴ヶ野線道路改良工事（2工区）平成29年度繰越</t>
  </si>
  <si>
    <t>【工事請負費】町道鈴ヶ野線道路改良工事（３工区）</t>
  </si>
  <si>
    <t>【工事請負費】町道鈴ヶ野線道路改良工事（３工区）第１回変更</t>
  </si>
  <si>
    <t>町道逢束下伊勢線道路改良工事（３工区）完成払</t>
  </si>
  <si>
    <t>【工事請負費】町道逢束下伊勢線カラー舗装設置工事</t>
  </si>
  <si>
    <t>【工事請負費】町道逢束東町線道路改良工事</t>
  </si>
  <si>
    <t>町道逢束東町線道路改良工事</t>
  </si>
  <si>
    <t>町道逢束東町線安全施設設置工事</t>
  </si>
  <si>
    <t>【工事請負費】町道中尾二軒屋線道路改良工事（１工区）</t>
  </si>
  <si>
    <t>【工事請負費】町道中尾二軒屋線道路改良工事（１工区）第２回変更</t>
  </si>
  <si>
    <t>町道中尾二軒屋線道路改良工事</t>
  </si>
  <si>
    <t>町道中尾二軒屋線道路改良工事（3工区）</t>
  </si>
  <si>
    <t>町道保下伊勢線道路改良工事</t>
  </si>
  <si>
    <t>町道保下伊勢線道路改良工事（１工区）</t>
  </si>
  <si>
    <t>町道保下伊勢線道路改良工事（2工区）</t>
  </si>
  <si>
    <t>町道保線ほか１路線道路改良工事</t>
  </si>
  <si>
    <t>【工事請負費】町道笠見一号線道路改良工事</t>
  </si>
  <si>
    <t>【仮勘定振替】町道笠見一号線道路改良工事測量設計業務</t>
  </si>
  <si>
    <t>町道笠見一号線道路改良工事</t>
  </si>
  <si>
    <t>【工事請負費】町道八橋以西線防護柵設置工事</t>
  </si>
  <si>
    <t>牛飼赤線道路修繕工事</t>
  </si>
  <si>
    <t>【工事請負費】町道八橋小学校線道路改良工事</t>
  </si>
  <si>
    <t>町道発坂線道路改良工事（１工区）完成払</t>
  </si>
  <si>
    <t>【工事請負費】町道発坂線道路改良工事（2工区）</t>
  </si>
  <si>
    <t>町道立石一畑線法面修繕工事</t>
  </si>
  <si>
    <t>町道別所東線道路改良工事（１工区）</t>
  </si>
  <si>
    <t>町道別所東線道路改良工事（２工区）</t>
  </si>
  <si>
    <t>町道別所東線道路改良工事（3工区）</t>
  </si>
  <si>
    <t>町道別所東線道路改良工事（3工区）第１回変更</t>
  </si>
  <si>
    <t>町道別所東線道路改良工事（２工区）完成払</t>
  </si>
  <si>
    <t>【工事請負費】町道別所東線道路改良工事（4工区）</t>
  </si>
  <si>
    <t>町道別所東線安全施設設置工事</t>
  </si>
  <si>
    <t>町道別所中線道路改良工事（２工区）</t>
  </si>
  <si>
    <t>町道別所中線道路改良工事（４工区）</t>
  </si>
  <si>
    <t>町道別所中線道路改良工事（３工区）完成払</t>
  </si>
  <si>
    <t>町道別所中線道路改良工事（４工区）完成払</t>
  </si>
  <si>
    <t>【工事請負費】町道別所中線道路改良工事（5工区）</t>
  </si>
  <si>
    <t>【工事請負費】町道別所中線道路改良工事（5工区）第１回変更</t>
  </si>
  <si>
    <t>【工事請負費】町道別所中線道路改良工事（6工区）</t>
  </si>
  <si>
    <t>【工事請負費】町道別所中線道路改良工事（6工区）第１回変更</t>
  </si>
  <si>
    <t>【工事請負費】町道別所中線道路改良工事（７工区）</t>
  </si>
  <si>
    <t>町道別所中線踏切拡幅工事</t>
  </si>
  <si>
    <t>別所第3踏切道拡幅工事変更協定</t>
  </si>
  <si>
    <t>別所第3踏切道拡幅工事協定　繰越処理による支出負担行為</t>
  </si>
  <si>
    <t>町道高野線道路改良工事</t>
  </si>
  <si>
    <t>町道松谷下福留線道路改良工事</t>
  </si>
  <si>
    <t>町道八幡坂線道路改良工事（１工区）</t>
  </si>
  <si>
    <t>町道八幡坂線道路改良工事（２工区）</t>
  </si>
  <si>
    <t>町道八幡坂線道路改良工事（２工区）完成払</t>
  </si>
  <si>
    <t>【工事請負費】町道地蔵町花見線道路改良工事</t>
  </si>
  <si>
    <t>【工事請負費】町道地蔵町花見線道路改良工事（2工区）</t>
  </si>
  <si>
    <t>町道梅田部落南線道路改良工事</t>
  </si>
  <si>
    <t>【補償金】町道佐崎線道路改良工事　物件補償金</t>
  </si>
  <si>
    <t>【補償金】町道佐崎線道路改良工事　補償金</t>
  </si>
  <si>
    <t>【工事請負費】町道佐崎線道路改良工事（1工区）</t>
  </si>
  <si>
    <t>【仮勘定振替】町道佐崎線道路改良工事測量設計業務</t>
  </si>
  <si>
    <t>町道佐崎線道路改良工事</t>
  </si>
  <si>
    <t>町道佐崎線道路改良工事（3工区）</t>
  </si>
  <si>
    <t>町道佐崎線道路改良工事（4工区）</t>
  </si>
  <si>
    <t>町道立子大熊線道路改良工事（2工区）</t>
  </si>
  <si>
    <t>町道立子大熊線道路改良工事（3工区）完成払</t>
  </si>
  <si>
    <t>町道立子大熊線道路改良工事（2工区）完成払</t>
  </si>
  <si>
    <t>【補償金】町道立子大熊線道路改良工事　物件補償金</t>
  </si>
  <si>
    <t>【補償金】町道立子大熊線道路改良工事に伴う　配電設備移転工事補償金</t>
  </si>
  <si>
    <t>【補償金】町道立子大熊線道路改良工事に伴うＮＴＴ電柱支障移転補償</t>
  </si>
  <si>
    <t>【補償金】町道立子大熊線道路改良工事に伴う移設補償費</t>
  </si>
  <si>
    <t>【工事請負費】町道立子大熊線道路改良工事（4-2工区）</t>
  </si>
  <si>
    <t>【工事請負費】町道立子大熊線道路改良工事（4工区）</t>
  </si>
  <si>
    <t>【工事請負費】町道立子大熊線道路改良工事（4工区）第２回変更</t>
  </si>
  <si>
    <t>【仮勘定振替】町道立子大熊線道路改良工事測量設計業務</t>
  </si>
  <si>
    <t>町道立子大熊線道路改良工事（５工区）</t>
  </si>
  <si>
    <t>町道立子大熊線道路改良工事（高岡工区）</t>
  </si>
  <si>
    <t>町道立子大熊線道路改良工事（高岡工区）第１回変更</t>
  </si>
  <si>
    <t>町道立子大熊線道路改良工事（高岡工区）第２回変更</t>
  </si>
  <si>
    <t>【補償金】坂ノ上部落線道路修繕工事に係る水道移転保証金</t>
  </si>
  <si>
    <t>【工事請負費】町道坂ノ上部落線道路修繕工事</t>
  </si>
  <si>
    <t>町道坂ノ上部落線道路修繕工事（3工区）</t>
  </si>
  <si>
    <t>町道赤碕駅南線舗装新設工事</t>
  </si>
  <si>
    <t>町道梅田部落南線道路改良工事（2工区）前払金</t>
  </si>
  <si>
    <t>町道梅田部落南線道路改良工事（2工区）完成払</t>
  </si>
  <si>
    <t>【工事請負費】町道梅田部落南線道路改良工事（3工区）</t>
  </si>
  <si>
    <t>町道梅田部落南線道路改良工事（５工区）</t>
  </si>
  <si>
    <t>町道梅田部落南線道路改良工事（６工区）</t>
  </si>
  <si>
    <t>町道梅田部落南線道路改良工事（６工区）第１回変更</t>
  </si>
  <si>
    <t>【委託料】大成開拓跨道橋橋梁修繕調査設計業務</t>
  </si>
  <si>
    <t>【工事請負費】大成開拓跨道橋橋梁修繕工事（１工区）</t>
  </si>
  <si>
    <t>【工事請負費】大成開拓跨道橋橋梁修繕工事（１工区）第１回変更</t>
  </si>
  <si>
    <t>大成開拓跨道橋橋梁修繕工事</t>
  </si>
  <si>
    <t>大成開拓跨道橋橋梁修繕工事（２工区）</t>
  </si>
  <si>
    <t>三保橋橋梁修繕工事</t>
  </si>
  <si>
    <t>平成27年度防災・安全交付金橋梁耐震事業松ヶ丘橋外工事</t>
  </si>
  <si>
    <t>【委託料】平成28年度防災・安全交付金橋梁耐震事業松ヶ丘橋外工事委託</t>
  </si>
  <si>
    <t>【委託料】平成29年度防災・安全交付金橋梁耐震事業松ヶ丘橋外工事委託</t>
  </si>
  <si>
    <t>【仮勘定振替】平成27年度防災・安全交付金橋梁耐震事業松ヶ丘橋外工事</t>
  </si>
  <si>
    <t>【委託料】向原橋橋梁修繕工事現場技術業務</t>
  </si>
  <si>
    <t>【工事請負費】向原橋橋梁修繕工事（1工区）</t>
  </si>
  <si>
    <t>【工事請負費】向原橋橋梁修繕工事（1工区）第２回変更</t>
  </si>
  <si>
    <t>【仮勘定振替】向原橋橋梁修繕調査設計業務</t>
  </si>
  <si>
    <t>向原橋橋梁修繕工事</t>
  </si>
  <si>
    <t>向原橋橋梁修繕工事現場技術業務</t>
  </si>
  <si>
    <t>坂ノ上橋橋梁修繕工事</t>
  </si>
  <si>
    <t>坂ノ上橋橋梁修繕工事　第１回変更</t>
  </si>
  <si>
    <t>杉下地区水路改修工事</t>
  </si>
  <si>
    <t>八反田地区水路改修工事</t>
  </si>
  <si>
    <t>槻下地区水路改修工事</t>
  </si>
  <si>
    <t>ヲナガケ川改修工事（７工区）</t>
  </si>
  <si>
    <t>別宮地区三反田河原水路改修工事</t>
  </si>
  <si>
    <t>器具及び備品</t>
  </si>
  <si>
    <t>サーモグラフィーカメラセット</t>
  </si>
  <si>
    <t>新規取得</t>
  </si>
  <si>
    <t>取得金額：789,800円</t>
  </si>
  <si>
    <t>AIサーモグラフィーカメラ</t>
  </si>
  <si>
    <t>取得金額：814,000円</t>
  </si>
  <si>
    <t>車両及び備品</t>
  </si>
  <si>
    <t>ロータリー除雪車</t>
  </si>
  <si>
    <t>取得金額：30,228,000円</t>
  </si>
  <si>
    <t>業務用食器洗浄機</t>
  </si>
  <si>
    <t>取得金額：1,328,800円</t>
  </si>
  <si>
    <t>学校給食配送用コンテナ</t>
  </si>
  <si>
    <t>取得金額：2,904,000円</t>
  </si>
  <si>
    <t>ZoomRoomS専用機器</t>
  </si>
  <si>
    <t>取得金額：1,980,000円</t>
  </si>
  <si>
    <t>投票用紙計数機</t>
  </si>
  <si>
    <t>取得金額：2,200,000円</t>
  </si>
  <si>
    <t>図書館ネットワークシステム機器</t>
  </si>
  <si>
    <t>取得金額：11,235,000円</t>
  </si>
  <si>
    <t>公有</t>
  </si>
  <si>
    <t>スタインウェイグランドピアノ</t>
  </si>
  <si>
    <t>取得金額：13,500,000円</t>
  </si>
  <si>
    <t>戸籍サーバ</t>
  </si>
  <si>
    <t>取得金額：2,177,000円</t>
  </si>
  <si>
    <t>プリウス</t>
  </si>
  <si>
    <t>車両及び運搬具</t>
  </si>
  <si>
    <t>取得金額：1,747,900円</t>
  </si>
  <si>
    <t>ミニキャブトラック</t>
  </si>
  <si>
    <t>取得金額：693,918円</t>
  </si>
  <si>
    <t>ミニキャブバン</t>
  </si>
  <si>
    <t>取得金額：844,330円</t>
  </si>
  <si>
    <t>ハイエース</t>
  </si>
  <si>
    <t>取得金額：2,767,258円</t>
  </si>
  <si>
    <t>日野</t>
  </si>
  <si>
    <t>取得金額：23,544,000円</t>
  </si>
  <si>
    <t>取得金額：17,955,000円</t>
  </si>
  <si>
    <t>取得金額：20,191,500円</t>
  </si>
  <si>
    <t>取得金額：20,752,420円</t>
  </si>
  <si>
    <t>取得金額：21,226,800円</t>
  </si>
  <si>
    <t>取得金額：1,757,900円</t>
  </si>
  <si>
    <t>EKワゴン</t>
  </si>
  <si>
    <t>取得金額：914,818円</t>
  </si>
  <si>
    <t>シビリアン</t>
  </si>
  <si>
    <t>取得金額：4,090,672円</t>
  </si>
  <si>
    <t>所管替え</t>
  </si>
  <si>
    <t>取得金額：778,318円</t>
  </si>
  <si>
    <t>ハイゼットカーゴ</t>
  </si>
  <si>
    <t>取得金額：747,001円</t>
  </si>
  <si>
    <t>リース</t>
  </si>
  <si>
    <t>取得金額：730,944円</t>
  </si>
  <si>
    <t>取得金額：756,527円</t>
  </si>
  <si>
    <t>取得金額：976,890円</t>
  </si>
  <si>
    <t>取得金額：928,690円</t>
  </si>
  <si>
    <t>リーフ</t>
  </si>
  <si>
    <t>取得金額：4,881,000円</t>
  </si>
  <si>
    <t>取得金額：762,300円</t>
  </si>
  <si>
    <t>ミラ　イース</t>
  </si>
  <si>
    <t>取得金額：1,165,500円</t>
  </si>
  <si>
    <t>取得金額：881,790円</t>
  </si>
  <si>
    <t>取得金額：1,503,397円</t>
  </si>
  <si>
    <t>ステーションワゴン</t>
  </si>
  <si>
    <t>取得金額：1,348,374円</t>
  </si>
  <si>
    <t>取得金額：730,800円</t>
  </si>
  <si>
    <t>バン</t>
  </si>
  <si>
    <t>取得金額：892,087円</t>
  </si>
  <si>
    <t>取得金額：751,800円</t>
  </si>
  <si>
    <t>除雪トラック</t>
  </si>
  <si>
    <t>取得金額：13,194,930円</t>
  </si>
  <si>
    <t>取得金額：2,002,320円</t>
  </si>
  <si>
    <t>いすゞ</t>
  </si>
  <si>
    <t>取得金額：6,160,860円</t>
  </si>
  <si>
    <t>ローザ</t>
  </si>
  <si>
    <t>取得金額：7,363,620円</t>
  </si>
  <si>
    <t>キャブオーバ</t>
  </si>
  <si>
    <t>取得金額：1,114,560円</t>
  </si>
  <si>
    <t>取得金額：851,418円</t>
  </si>
  <si>
    <t>サンバーバン</t>
  </si>
  <si>
    <t>取得金額：731,040円</t>
  </si>
  <si>
    <t>取得金額：1,759,455円</t>
  </si>
  <si>
    <t>トヨエース</t>
  </si>
  <si>
    <t>取得金額：7,219,000円</t>
  </si>
  <si>
    <t>取得金額：1,335,600円</t>
  </si>
  <si>
    <t>ダンプ</t>
  </si>
  <si>
    <t>取得金額：1,354,320円</t>
  </si>
  <si>
    <t>日野_ち5000</t>
  </si>
  <si>
    <t>タッチパネル式認知症スクリーニング機器</t>
  </si>
  <si>
    <t>取得金額：1,096,200円</t>
  </si>
  <si>
    <t>ホリゾンタルレッグプレス</t>
  </si>
  <si>
    <t>取得金額：3,078,000円</t>
  </si>
  <si>
    <t>選挙用備品</t>
  </si>
  <si>
    <t>取得金額：4,298,400円</t>
  </si>
  <si>
    <t>取得金額：12,992,400円</t>
  </si>
  <si>
    <t>トレーニングルームトレッドミル・エアロバイク</t>
  </si>
  <si>
    <t>取得金額：1,911,600円</t>
  </si>
  <si>
    <t>トレーニングルームトレッドミル</t>
  </si>
  <si>
    <t>取得金額：718,200円</t>
  </si>
  <si>
    <t>消防ポンプ自動車</t>
  </si>
  <si>
    <t>取得金額：24,408,000円</t>
  </si>
  <si>
    <t>全国瞬時警報システム（Jアラート）</t>
  </si>
  <si>
    <t>取得金額：2,199,960円</t>
  </si>
  <si>
    <t>トレインコンビネーション</t>
  </si>
  <si>
    <t>取得金額：3,996,000円</t>
  </si>
  <si>
    <t>クラリネット</t>
  </si>
  <si>
    <t>取得金額：660,960円</t>
  </si>
  <si>
    <t>ボディマスター・コンビネーション6</t>
  </si>
  <si>
    <t>取得金額：594,000円</t>
  </si>
  <si>
    <t>壁掛型非常用放送設備</t>
  </si>
  <si>
    <t>取得金額：1,328,400円</t>
  </si>
  <si>
    <t>スミスマシン</t>
  </si>
  <si>
    <t>取得金額：601,523円</t>
  </si>
  <si>
    <t>町長車</t>
  </si>
  <si>
    <t>取得金額：4,650,000円</t>
  </si>
  <si>
    <t>レッグエクステンション</t>
  </si>
  <si>
    <t>取得金額：643,400円</t>
  </si>
  <si>
    <t>マルチファンクション</t>
  </si>
  <si>
    <t>取得金額：663,400円</t>
  </si>
  <si>
    <t>取得金額：26,510,000円</t>
  </si>
  <si>
    <t>町営バス</t>
  </si>
  <si>
    <t>取得金額：20,948,190円</t>
  </si>
  <si>
    <t>スギ_八橋_帽子取</t>
  </si>
  <si>
    <t>スギ_八橋_蝮谷</t>
  </si>
  <si>
    <t>佐崎橋外橋梁修繕調査設計業務（佐崎橋、釈迦平橋）</t>
  </si>
  <si>
    <t>三本杉橋外橋梁修繕調査設計業務（三本杉橋、三保橋）</t>
  </si>
  <si>
    <t>町道駅前八幡線道路改良工事測量設計業務</t>
  </si>
  <si>
    <t>町道立石台街路１号線道路改良工事測量調査設計業務</t>
  </si>
  <si>
    <t>大父橋外橋梁修繕調査設計業務（大父橋、一ツ屋橋）</t>
  </si>
  <si>
    <t>安全交付金橋梁耐震事業松ヶ丘橋外工事委託（龍ヶ﨑橋）</t>
  </si>
  <si>
    <t>町道野井倉市内線道路改良工事測量調査設計業務</t>
  </si>
  <si>
    <t>図書館ＩＣタグ導入委託料</t>
  </si>
  <si>
    <t>防災・安全交付金橋梁耐震事業松ヶ丘橋外工事委託</t>
  </si>
  <si>
    <t>保健センター空調改修工事設計業務</t>
  </si>
  <si>
    <t>浦安地区公民館移転改修設計業務</t>
  </si>
  <si>
    <t>新ふなのえこども園･成美地区公民館建設工事基本設計</t>
  </si>
  <si>
    <t>赤碕ふれあい広場リニューアル実施設計業務</t>
  </si>
  <si>
    <t>東伯1工区水路改修測量設計業務</t>
  </si>
  <si>
    <t>町道小学校松谷線道路改良工事測量設計業務</t>
  </si>
  <si>
    <t>町道八橋小学校線道路改良工事測量調査設計業務</t>
  </si>
  <si>
    <t>しらとりこども園空調整備工事設計業務</t>
  </si>
  <si>
    <t>生涯学習センター改修基本設計業務委託（まなタンリニューアル）</t>
  </si>
  <si>
    <t>当年度登録</t>
  </si>
  <si>
    <t>無形_図書館ＩＣタグ</t>
  </si>
  <si>
    <t>本勘定振替により減少</t>
  </si>
  <si>
    <t>（単位：円）</t>
  </si>
  <si>
    <t>差引本年度末残高(円)</t>
  </si>
  <si>
    <t>目的別明細金額(円)</t>
  </si>
  <si>
    <t>本年度増加額(円)</t>
  </si>
  <si>
    <t>増内訳合計金額(円)</t>
  </si>
  <si>
    <t>本年度減少額(円)</t>
  </si>
  <si>
    <t>減内訳合計金額(円)</t>
  </si>
  <si>
    <t>一般会計等</t>
  </si>
  <si>
    <t>令和03年度(令和04年3月31日現在)</t>
  </si>
  <si>
    <t>文書管理システム</t>
  </si>
  <si>
    <t>有償取得</t>
  </si>
  <si>
    <t>取得金額：3,364,130円</t>
  </si>
  <si>
    <t>子育て世帯生活支援特別給付金システム</t>
  </si>
  <si>
    <t>取得金額：1,320,000円</t>
  </si>
  <si>
    <t>マイナンバーカード活用窓口証明発行ツール</t>
  </si>
  <si>
    <t>取得金額：731,500円</t>
  </si>
  <si>
    <t>住民税非課税世帯等臨時特別給付金システム</t>
  </si>
  <si>
    <t>取得金額：1,402,500円</t>
  </si>
  <si>
    <t>認定こども園保育業務支援システム</t>
  </si>
  <si>
    <t>取得金額：15,026,220円</t>
  </si>
  <si>
    <t>子育て世帯への臨時特別給付金支給事業システム</t>
  </si>
  <si>
    <t>取得金額：1,914,000円</t>
  </si>
  <si>
    <t>図書館ＩＣタグ</t>
  </si>
  <si>
    <t>取得金額：53,504,000円</t>
  </si>
  <si>
    <t>総合行政システム</t>
  </si>
  <si>
    <t>令和３年度総合行政システム制度改正対応業務</t>
  </si>
  <si>
    <t>健康管理</t>
  </si>
  <si>
    <t>ワクチン接種記録システム情報連携に伴う健康管理システム改修業</t>
  </si>
  <si>
    <t>取得金額：251,535,900円</t>
  </si>
  <si>
    <t>取得金額：22,000,000円</t>
  </si>
  <si>
    <t>後期高齢者システム</t>
  </si>
  <si>
    <t>取得金額：18,700,000円</t>
  </si>
  <si>
    <t>琴浦町防止アプリ</t>
  </si>
  <si>
    <t>取得金額：2,420,000円</t>
  </si>
  <si>
    <t>国民健康保険オンライン資格確認等システム</t>
  </si>
  <si>
    <t>取得金額：2,541,000円</t>
  </si>
  <si>
    <t>子育て世帯臨時特別給付金システム</t>
  </si>
  <si>
    <t>取得金額：2,081,200円</t>
  </si>
  <si>
    <t>給食費管理システム</t>
  </si>
  <si>
    <t>取得金額：3,520,000円</t>
  </si>
  <si>
    <t>戸籍情報システム</t>
  </si>
  <si>
    <t>取得金額：1,716,000円</t>
  </si>
  <si>
    <t>マイナンバーカードシステム</t>
  </si>
  <si>
    <t>取得金額：8,134,500円</t>
  </si>
  <si>
    <t>令和2年度総合行政システム制度改正対応業務</t>
  </si>
</sst>
</file>

<file path=xl/styles.xml><?xml version="1.0" encoding="utf-8"?>
<styleSheet xmlns="http://schemas.openxmlformats.org/spreadsheetml/2006/main">
  <numFmts count="6">
    <numFmt numFmtId="164" formatCode="[$-411]ggge&quot;年&quot;m&quot;月&quot;d&quot;日&quot;;@"/>
    <numFmt numFmtId="165" formatCode="#,##0_);[Red]\(#,##0\)"/>
    <numFmt numFmtId="166" formatCode="0_);[Red]\(0\)"/>
    <numFmt numFmtId="167" formatCode="&quot;令和元年&quot;m&quot;月&quot;d&quot;日&quot;"/>
    <numFmt numFmtId="168" formatCode="&quot;平成元年&quot;m&quot;月&quot;d&quot;日&quot;"/>
    <numFmt numFmtId="169" formatCode="&quot;昭和元年&quot;m&quot;月&quot;d&quot;日&quot;"/>
  </numFmts>
  <fonts count="34">
    <font>
      <sz val="11"/>
      <color theme="1"/>
      <name val="Calibri"/>
      <family val="2"/>
      <scheme val="minor"/>
    </font>
    <font>
      <sz val="11"/>
      <name val="ＭＳ Ｐゴシック"/>
      <family val="3"/>
      <charset val="128"/>
    </font>
    <font>
      <sz val="10"/>
      <name val="ＭＳ Ｐゴシック"/>
      <family val="3"/>
      <charset val="128"/>
    </font>
    <font>
      <sz val="12"/>
      <color theme="1"/>
      <name val="ＭＳ Ｐゴシック"/>
      <family val="3"/>
      <charset val="128"/>
    </font>
    <font>
      <u/>
      <sz val="18"/>
      <color theme="1"/>
      <name val="Calibri"/>
      <family val="3"/>
      <charset val="128"/>
      <scheme val="minor"/>
    </font>
    <font>
      <u/>
      <sz val="18"/>
      <color theme="1"/>
      <name val="ＭＳ Ｐゴシック"/>
      <family val="3"/>
      <charset val="128"/>
    </font>
    <font>
      <sz val="12"/>
      <color theme="1"/>
      <name val="Calibri"/>
      <family val="3"/>
      <charset val="128"/>
      <scheme val="minor"/>
    </font>
    <font>
      <sz val="18"/>
      <color theme="1"/>
      <name val="Calibri"/>
      <family val="3"/>
      <charset val="128"/>
      <scheme val="minor"/>
    </font>
    <font>
      <sz val="14"/>
      <color theme="1"/>
      <name val="Calibri"/>
      <family val="3"/>
      <charset val="128"/>
      <scheme val="minor"/>
    </font>
    <font>
      <sz val="14"/>
      <color theme="1"/>
      <name val="ＭＳ Ｐゴシック"/>
      <family val="3"/>
      <charset val="128"/>
    </font>
    <font>
      <sz val="11"/>
      <color theme="1"/>
      <name val="ＭＳ Ｐゴシック"/>
      <family val="3"/>
      <charset val="128"/>
    </font>
    <font>
      <sz val="18"/>
      <color theme="1"/>
      <name val="ＭＳ Ｐゴシック"/>
      <family val="3"/>
      <charset val="128"/>
    </font>
    <font>
      <sz val="10"/>
      <color theme="1"/>
      <name val="Calibri"/>
      <family val="3"/>
      <charset val="128"/>
      <scheme val="minor"/>
    </font>
    <font>
      <sz val="18"/>
      <color rgb="FFFF0000"/>
      <name val="ＭＳ Ｐゴシック"/>
      <family val="3"/>
      <charset val="128"/>
    </font>
    <font>
      <sz val="10"/>
      <color theme="1"/>
      <name val="ＭＳ Ｐゴシック"/>
      <family val="3"/>
      <charset val="128"/>
    </font>
    <font>
      <sz val="12"/>
      <name val="ＭＳ Ｐゴシック"/>
      <family val="3"/>
      <charset val="128"/>
    </font>
    <font>
      <sz val="14"/>
      <name val="ＭＳ Ｐゴシック"/>
      <family val="3"/>
      <charset val="128"/>
    </font>
    <font>
      <sz val="9"/>
      <color theme="1"/>
      <name val="ＭＳ Ｐゴシック"/>
      <family val="3"/>
      <charset val="128"/>
    </font>
    <font>
      <sz val="11"/>
      <color theme="0"/>
      <name val="Calibri"/>
      <family val="2"/>
      <scheme val="minor"/>
    </font>
    <font>
      <b/>
      <sz val="11"/>
      <color theme="3"/>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sz val="11"/>
      <color rgb="FF006100"/>
      <name val="Calibri"/>
      <family val="2"/>
      <scheme val="minor"/>
    </font>
    <font>
      <i/>
      <sz val="11"/>
      <color rgb="FF7F7F7F"/>
      <name val="Calibri"/>
      <family val="2"/>
      <scheme val="minor"/>
    </font>
    <font>
      <sz val="11"/>
      <color rgb="FF3F3F76"/>
      <name val="Calibri"/>
      <family val="2"/>
      <scheme val="minor"/>
    </font>
    <font>
      <b/>
      <sz val="13"/>
      <color theme="3"/>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1"/>
      <color theme="1"/>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6"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s>
  <cellStyleXfs count="7">
    <xf numFmtId="0" fontId="0" fillId="0" borderId="0"/>
    <xf numFmtId="38" fontId="0" fillId="0" borderId="0" applyFont="0" applyFill="0" applyBorder="0" applyAlignment="0" applyProtection="0">
      <alignment vertical="center"/>
    </xf>
    <xf numFmtId="38" fontId="1" fillId="0" borderId="0" applyFont="0" applyFill="0" applyBorder="0" applyAlignment="0" applyProtection="0">
      <alignment vertical="center"/>
    </xf>
    <xf numFmtId="38" fontId="0" fillId="0" borderId="0" applyFont="0" applyFill="0" applyBorder="0" applyAlignment="0" applyProtection="0">
      <alignment vertical="center"/>
    </xf>
    <xf numFmtId="38" fontId="0" fillId="0" borderId="0" applyFont="0" applyFill="0" applyBorder="0" applyAlignment="0" applyProtection="0">
      <alignment vertical="center"/>
    </xf>
    <xf numFmtId="0" fontId="1" fillId="0" borderId="0">
      <alignment vertical="center"/>
    </xf>
    <xf numFmtId="0" fontId="0" fillId="0" borderId="0"/>
  </cellStyleXfs>
  <cellXfs count="133">
    <xf numFmtId="0" fontId="0" fillId="0" borderId="0" xfId="0"/>
    <xf numFmtId="0" fontId="0" fillId="2" borderId="1" xfId="0" applyFill="1" applyBorder="1" applyAlignment="1">
      <alignment horizontal="center" vertical="center"/>
    </xf>
    <xf numFmtId="38" fontId="0" fillId="2" borderId="1" xfId="1" applyFont="1" applyFill="1" applyBorder="1" applyAlignment="1">
      <alignment horizontal="center" vertical="center"/>
    </xf>
    <xf numFmtId="3" fontId="0" fillId="2" borderId="1" xfId="0" applyNumberFormat="1" applyFill="1" applyBorder="1" applyAlignment="1">
      <alignment horizontal="center" vertical="center"/>
    </xf>
    <xf numFmtId="0" fontId="0" fillId="0" borderId="1" xfId="0" applyBorder="1"/>
    <xf numFmtId="0" fontId="0" fillId="0" borderId="1" xfId="0" applyBorder="1" applyAlignment="1">
      <alignment vertical="center"/>
    </xf>
    <xf numFmtId="0" fontId="0" fillId="2" borderId="1" xfId="6" applyFont="1" applyFill="1" applyBorder="1" applyAlignment="1">
      <alignment horizontal="center" vertical="center"/>
    </xf>
    <xf numFmtId="38" fontId="2" fillId="0" borderId="2" xfId="1" applyFont="1" applyBorder="1" applyAlignment="1">
      <alignment horizontal="right" vertical="center" wrapText="1"/>
    </xf>
    <xf numFmtId="38" fontId="2" fillId="0" borderId="3" xfId="1" applyFont="1" applyBorder="1" applyAlignment="1">
      <alignment horizontal="right" vertical="center" wrapText="1"/>
    </xf>
    <xf numFmtId="38" fontId="2" fillId="0" borderId="3" xfId="1" applyFont="1" applyBorder="1" applyAlignment="1">
      <alignment horizontal="right" vertical="center"/>
    </xf>
    <xf numFmtId="38" fontId="2" fillId="0" borderId="2" xfId="1" applyFont="1" applyBorder="1" applyAlignment="1">
      <alignment horizontal="right" vertical="center"/>
    </xf>
    <xf numFmtId="0" fontId="0" fillId="2" borderId="1" xfId="6" applyFill="1" applyBorder="1" applyAlignment="1">
      <alignment horizontal="center" vertical="center"/>
    </xf>
    <xf numFmtId="0" fontId="2" fillId="0" borderId="1" xfId="5" applyFont="1" applyBorder="1" applyAlignment="1">
      <alignment horizontal="center" vertical="center" wrapText="1"/>
    </xf>
    <xf numFmtId="164" fontId="0" fillId="0" borderId="1" xfId="3" applyNumberFormat="1" applyBorder="1" applyAlignment="1">
      <alignment horizontal="left" vertical="center"/>
    </xf>
    <xf numFmtId="38" fontId="0" fillId="0" borderId="1" xfId="1" applyFont="1" applyBorder="1" applyAlignment="1">
      <alignment vertical="center"/>
    </xf>
    <xf numFmtId="0" fontId="0" fillId="0" borderId="0" xfId="0" applyAlignment="1">
      <alignment vertical="center"/>
    </xf>
    <xf numFmtId="165" fontId="0" fillId="3" borderId="1" xfId="1" applyNumberFormat="1" applyFont="1" applyFill="1" applyBorder="1" applyAlignment="1">
      <alignment horizontal="center" vertical="center"/>
    </xf>
    <xf numFmtId="3" fontId="0" fillId="0" borderId="1" xfId="0" applyNumberFormat="1" applyBorder="1"/>
    <xf numFmtId="165" fontId="0" fillId="2" borderId="1" xfId="0" applyNumberFormat="1" applyFill="1" applyBorder="1" applyAlignment="1">
      <alignment horizontal="center" vertical="center"/>
    </xf>
    <xf numFmtId="0" fontId="3" fillId="0" borderId="0" xfId="5" applyFont="1" applyAlignment="1">
      <alignment horizontal="left" vertical="center"/>
    </xf>
    <xf numFmtId="0" fontId="2" fillId="0" borderId="1" xfId="5" applyFont="1" applyBorder="1" applyAlignment="1">
      <alignment horizontal="left" vertical="center" wrapText="1"/>
    </xf>
    <xf numFmtId="0" fontId="1" fillId="0" borderId="0" xfId="5" applyBorder="1">
      <alignment vertical="center"/>
    </xf>
    <xf numFmtId="0" fontId="2" fillId="0" borderId="1" xfId="5" applyFont="1" applyBorder="1" applyAlignment="1">
      <alignment horizontal="left" vertical="center"/>
    </xf>
    <xf numFmtId="3" fontId="0" fillId="2" borderId="1" xfId="6" applyNumberFormat="1" applyFill="1" applyBorder="1" applyAlignment="1">
      <alignment horizontal="center" vertical="center"/>
    </xf>
    <xf numFmtId="0" fontId="2" fillId="0" borderId="0" xfId="5" applyFont="1" applyBorder="1">
      <alignment vertical="center"/>
    </xf>
    <xf numFmtId="0" fontId="4" fillId="0" borderId="0" xfId="5" applyFont="1" applyAlignment="1">
      <alignment horizontal="left" vertical="center"/>
    </xf>
    <xf numFmtId="0" fontId="5" fillId="0" borderId="0" xfId="5" applyFont="1" applyAlignment="1">
      <alignment horizontal="left" vertical="center"/>
    </xf>
    <xf numFmtId="0" fontId="0" fillId="0" borderId="0" xfId="0" applyAlignment="1">
      <alignment horizontal="center" vertical="center"/>
    </xf>
    <xf numFmtId="0" fontId="1" fillId="0" borderId="0" xfId="5" applyFont="1" applyBorder="1" applyAlignment="1">
      <alignment horizontal="right" vertical="center"/>
    </xf>
    <xf numFmtId="0" fontId="1" fillId="0" borderId="0" xfId="5" applyBorder="1" applyAlignment="1">
      <alignment horizontal="right" vertical="center"/>
    </xf>
    <xf numFmtId="0" fontId="6" fillId="0" borderId="0" xfId="5" applyFont="1" applyAlignment="1">
      <alignment horizontal="left" vertical="center"/>
    </xf>
    <xf numFmtId="0" fontId="0" fillId="0" borderId="1" xfId="6" applyBorder="1"/>
    <xf numFmtId="0" fontId="2" fillId="4" borderId="1" xfId="5" applyFont="1" applyFill="1" applyBorder="1" applyAlignment="1">
      <alignment horizontal="left" vertical="center"/>
    </xf>
    <xf numFmtId="0" fontId="2" fillId="0" borderId="1" xfId="5" applyFont="1" applyFill="1" applyBorder="1" applyAlignment="1">
      <alignment horizontal="left" vertical="center" wrapText="1"/>
    </xf>
    <xf numFmtId="0" fontId="2" fillId="0" borderId="2" xfId="5" applyFont="1" applyBorder="1" applyAlignment="1">
      <alignment horizontal="center" vertical="center" wrapText="1"/>
    </xf>
    <xf numFmtId="164" fontId="0" fillId="0" borderId="1" xfId="0" applyNumberFormat="1" applyBorder="1" applyAlignment="1">
      <alignment horizontal="left" vertical="center" shrinkToFit="1"/>
    </xf>
    <xf numFmtId="0" fontId="7" fillId="0" borderId="0" xfId="5" applyFont="1" applyBorder="1" applyAlignment="1">
      <alignment horizontal="center" vertical="center"/>
    </xf>
    <xf numFmtId="165" fontId="0" fillId="0" borderId="1" xfId="0" applyNumberFormat="1" applyBorder="1"/>
    <xf numFmtId="38" fontId="0" fillId="2" borderId="1" xfId="3" applyFont="1" applyFill="1" applyBorder="1" applyAlignment="1">
      <alignment horizontal="center" vertical="center"/>
    </xf>
    <xf numFmtId="0" fontId="2" fillId="0" borderId="3" xfId="5" applyFont="1" applyBorder="1" applyAlignment="1">
      <alignment horizontal="center" vertical="center" wrapText="1"/>
    </xf>
    <xf numFmtId="0" fontId="2" fillId="0" borderId="1" xfId="5" applyFont="1" applyFill="1" applyBorder="1" applyAlignment="1">
      <alignment horizontal="left" vertical="center"/>
    </xf>
    <xf numFmtId="0" fontId="0" fillId="2" borderId="1" xfId="0" applyFill="1" applyBorder="1" applyAlignment="1">
      <alignment horizontal="center"/>
    </xf>
    <xf numFmtId="0" fontId="0" fillId="0" borderId="0" xfId="5" applyFont="1" applyAlignment="1">
      <alignment vertical="center"/>
    </xf>
    <xf numFmtId="0" fontId="2" fillId="0" borderId="0" xfId="5" applyFont="1" applyBorder="1" applyAlignment="1">
      <alignment horizontal="center" vertical="center"/>
    </xf>
    <xf numFmtId="0" fontId="3" fillId="0" borderId="0" xfId="5" applyFont="1" applyAlignment="1">
      <alignment horizontal="center" vertical="center"/>
    </xf>
    <xf numFmtId="38" fontId="2" fillId="0" borderId="2" xfId="1" applyFont="1" applyFill="1" applyBorder="1" applyAlignment="1">
      <alignment horizontal="right" vertical="center" wrapText="1"/>
    </xf>
    <xf numFmtId="0" fontId="0" fillId="0" borderId="1" xfId="6" applyBorder="1" applyAlignment="1">
      <alignment vertical="center"/>
    </xf>
    <xf numFmtId="38" fontId="2" fillId="0" borderId="3" xfId="1" applyFont="1" applyFill="1" applyBorder="1" applyAlignment="1">
      <alignment horizontal="right" vertical="center" wrapText="1"/>
    </xf>
    <xf numFmtId="0" fontId="6" fillId="0" borderId="0" xfId="5" applyFont="1" applyAlignment="1">
      <alignment horizontal="center" vertical="center"/>
    </xf>
    <xf numFmtId="165" fontId="0" fillId="0" borderId="1" xfId="1" applyNumberFormat="1" applyFont="1" applyBorder="1" applyAlignment="1"/>
    <xf numFmtId="3" fontId="0" fillId="0" borderId="1" xfId="6" applyNumberFormat="1" applyBorder="1"/>
    <xf numFmtId="38" fontId="1" fillId="0" borderId="4" xfId="4" applyFont="1" applyBorder="1" applyAlignment="1">
      <alignment horizontal="right" vertical="center"/>
    </xf>
    <xf numFmtId="38" fontId="2" fillId="0" borderId="1" xfId="1" applyFont="1" applyBorder="1" applyAlignment="1">
      <alignment horizontal="right" vertical="center" wrapText="1"/>
    </xf>
    <xf numFmtId="38" fontId="2" fillId="0" borderId="3" xfId="3" applyFont="1" applyBorder="1" applyAlignment="1">
      <alignment horizontal="right" vertical="center" wrapText="1"/>
    </xf>
    <xf numFmtId="38" fontId="1" fillId="0" borderId="3" xfId="4" applyFont="1" applyBorder="1" applyAlignment="1">
      <alignment horizontal="right" vertical="center"/>
    </xf>
    <xf numFmtId="38" fontId="2" fillId="0" borderId="2" xfId="3" applyFont="1" applyBorder="1" applyAlignment="1">
      <alignment horizontal="right" vertical="center" wrapText="1"/>
    </xf>
    <xf numFmtId="0" fontId="2" fillId="4" borderId="1" xfId="5" applyFont="1" applyFill="1" applyBorder="1" applyAlignment="1">
      <alignment horizontal="left" vertical="center" wrapText="1"/>
    </xf>
    <xf numFmtId="0" fontId="8" fillId="0" borderId="0" xfId="5" applyFont="1" applyBorder="1" applyAlignment="1">
      <alignment horizontal="center" vertical="center"/>
    </xf>
    <xf numFmtId="0" fontId="9" fillId="0" borderId="0" xfId="5" applyFont="1" applyBorder="1" applyAlignment="1">
      <alignment horizontal="center" vertical="center"/>
    </xf>
    <xf numFmtId="0" fontId="10" fillId="2" borderId="1" xfId="6" applyFont="1" applyFill="1" applyBorder="1" applyAlignment="1">
      <alignment horizontal="center"/>
    </xf>
    <xf numFmtId="0" fontId="10" fillId="2" borderId="1" xfId="6" applyFont="1" applyFill="1" applyBorder="1"/>
    <xf numFmtId="166" fontId="0" fillId="0" borderId="1" xfId="0" applyNumberFormat="1" applyBorder="1" applyAlignment="1">
      <alignment vertical="center"/>
    </xf>
    <xf numFmtId="0" fontId="0" fillId="0" borderId="5" xfId="5" applyFont="1" applyBorder="1" applyAlignment="1">
      <alignment horizontal="center" vertical="center"/>
    </xf>
    <xf numFmtId="38" fontId="2" fillId="0" borderId="2" xfId="3" applyFont="1" applyBorder="1" applyAlignment="1">
      <alignment horizontal="right" vertical="center"/>
    </xf>
    <xf numFmtId="0" fontId="0" fillId="2" borderId="1" xfId="0" applyFill="1" applyBorder="1"/>
    <xf numFmtId="0" fontId="0" fillId="0" borderId="1" xfId="0" applyBorder="1" applyAlignment="1">
      <alignment horizontal="center"/>
    </xf>
    <xf numFmtId="38" fontId="0" fillId="0" borderId="1" xfId="0" applyNumberFormat="1" applyBorder="1"/>
    <xf numFmtId="38" fontId="10" fillId="0" borderId="1" xfId="6" applyNumberFormat="1" applyFont="1" applyBorder="1"/>
    <xf numFmtId="38" fontId="2" fillId="0" borderId="3" xfId="3" applyFont="1" applyBorder="1" applyAlignment="1">
      <alignment horizontal="right" vertical="center"/>
    </xf>
    <xf numFmtId="166" fontId="0" fillId="2" borderId="1" xfId="0" applyNumberFormat="1" applyFill="1" applyBorder="1" applyAlignment="1">
      <alignment horizontal="center" vertical="center"/>
    </xf>
    <xf numFmtId="0" fontId="10" fillId="0" borderId="5" xfId="5" applyFont="1" applyBorder="1" applyAlignment="1">
      <alignment horizontal="center" vertical="center"/>
    </xf>
    <xf numFmtId="0" fontId="6" fillId="0" borderId="0" xfId="5" applyFont="1" applyAlignment="1">
      <alignment vertical="center"/>
    </xf>
    <xf numFmtId="0" fontId="11" fillId="0" borderId="0" xfId="5" applyFont="1" applyBorder="1" applyAlignment="1">
      <alignment horizontal="center" vertical="center"/>
    </xf>
    <xf numFmtId="0" fontId="12" fillId="0" borderId="1" xfId="5" applyFont="1" applyBorder="1" applyAlignment="1">
      <alignment horizontal="left" vertical="center"/>
    </xf>
    <xf numFmtId="0" fontId="1" fillId="0" borderId="0" xfId="5" applyFont="1" applyBorder="1">
      <alignment vertical="center"/>
    </xf>
    <xf numFmtId="49" fontId="0" fillId="2" borderId="1" xfId="0" applyNumberFormat="1" applyFill="1" applyBorder="1" applyAlignment="1">
      <alignment horizontal="center" vertical="center"/>
    </xf>
    <xf numFmtId="0" fontId="2" fillId="0" borderId="1" xfId="5" applyFont="1" applyBorder="1" applyAlignment="1">
      <alignment horizontal="left" vertical="center" wrapText="1" indent="1"/>
    </xf>
    <xf numFmtId="0" fontId="0" fillId="0" borderId="0" xfId="6" applyAlignment="1">
      <alignment vertical="center"/>
    </xf>
    <xf numFmtId="0" fontId="0" fillId="0" borderId="0" xfId="5" applyFont="1" applyAlignment="1">
      <alignment horizontal="right" vertical="center"/>
    </xf>
    <xf numFmtId="0" fontId="0" fillId="0" borderId="0" xfId="6"/>
    <xf numFmtId="0" fontId="2" fillId="0" borderId="1" xfId="5" applyFont="1" applyBorder="1" applyAlignment="1">
      <alignment horizontal="left" vertical="center" indent="1"/>
    </xf>
    <xf numFmtId="0" fontId="2" fillId="0" borderId="0" xfId="5" applyFont="1" applyBorder="1" applyAlignment="1">
      <alignment horizontal="center" vertical="center" wrapText="1"/>
    </xf>
    <xf numFmtId="0" fontId="10" fillId="0" borderId="0" xfId="6" applyFont="1"/>
    <xf numFmtId="49" fontId="0" fillId="0" borderId="1" xfId="0" applyNumberFormat="1" applyBorder="1"/>
    <xf numFmtId="38" fontId="0" fillId="0" borderId="1" xfId="3" applyFont="1" applyBorder="1" applyAlignment="1">
      <alignment vertical="center"/>
    </xf>
    <xf numFmtId="0" fontId="0" fillId="0" borderId="0" xfId="6" applyAlignment="1">
      <alignment horizontal="center" vertical="center"/>
    </xf>
    <xf numFmtId="0" fontId="12" fillId="0" borderId="0" xfId="5" applyFont="1" applyBorder="1" applyAlignment="1">
      <alignment horizontal="center" vertical="center"/>
    </xf>
    <xf numFmtId="0" fontId="13" fillId="0" borderId="0" xfId="5" applyFont="1" applyBorder="1" applyAlignment="1">
      <alignment horizontal="center" vertical="center"/>
    </xf>
    <xf numFmtId="0" fontId="0" fillId="0" borderId="0" xfId="0" applyFill="1" applyBorder="1" applyAlignment="1">
      <alignment horizontal="center"/>
    </xf>
    <xf numFmtId="0" fontId="10" fillId="0" borderId="0" xfId="6" applyFont="1" applyFill="1" applyBorder="1"/>
    <xf numFmtId="0" fontId="10" fillId="0" borderId="0" xfId="6" applyFont="1" applyFill="1" applyBorder="1" applyAlignment="1">
      <alignment horizontal="center"/>
    </xf>
    <xf numFmtId="0" fontId="12" fillId="0" borderId="0" xfId="5" applyFont="1" applyBorder="1" applyAlignment="1">
      <alignment horizontal="right" vertical="center"/>
    </xf>
    <xf numFmtId="49" fontId="0" fillId="0" borderId="1" xfId="0" applyNumberFormat="1" applyBorder="1" applyAlignment="1">
      <alignment vertical="center"/>
    </xf>
    <xf numFmtId="0" fontId="11" fillId="0" borderId="0" xfId="5" applyFont="1" applyBorder="1" applyAlignment="1">
      <alignment horizontal="left" vertical="center"/>
    </xf>
    <xf numFmtId="0" fontId="1" fillId="0" borderId="0" xfId="5">
      <alignment vertical="center"/>
    </xf>
    <xf numFmtId="0" fontId="14" fillId="0" borderId="0" xfId="5" applyFont="1" applyBorder="1" applyAlignment="1">
      <alignment horizontal="right" vertical="center"/>
    </xf>
    <xf numFmtId="0" fontId="15" fillId="0" borderId="5" xfId="5" applyFont="1" applyBorder="1" applyAlignment="1">
      <alignment vertical="center"/>
    </xf>
    <xf numFmtId="38" fontId="2" fillId="0" borderId="4" xfId="1" applyFont="1" applyBorder="1" applyAlignment="1">
      <alignment horizontal="right" vertical="center" wrapText="1"/>
    </xf>
    <xf numFmtId="0" fontId="0" fillId="0" borderId="0" xfId="0" applyFill="1" applyBorder="1"/>
    <xf numFmtId="38" fontId="12" fillId="0" borderId="1" xfId="1" applyFont="1" applyBorder="1" applyAlignment="1">
      <alignment horizontal="right" vertical="center"/>
    </xf>
    <xf numFmtId="0" fontId="1" fillId="0" borderId="0" xfId="5" applyFont="1">
      <alignment vertical="center"/>
    </xf>
    <xf numFmtId="0" fontId="2" fillId="0" borderId="1" xfId="5" applyFont="1" applyBorder="1" applyAlignment="1">
      <alignment horizontal="center" vertical="center"/>
    </xf>
    <xf numFmtId="0" fontId="16" fillId="0" borderId="5" xfId="5" applyFont="1" applyBorder="1" applyAlignment="1">
      <alignment vertical="center"/>
    </xf>
    <xf numFmtId="0" fontId="2" fillId="0" borderId="2" xfId="5" applyFont="1" applyBorder="1" applyAlignment="1">
      <alignment horizontal="left" vertical="center"/>
    </xf>
    <xf numFmtId="38" fontId="2" fillId="0" borderId="6" xfId="1" applyFont="1" applyBorder="1" applyAlignment="1">
      <alignment horizontal="right" vertical="center"/>
    </xf>
    <xf numFmtId="38" fontId="0" fillId="0" borderId="1" xfId="0" applyNumberFormat="1" applyBorder="1" applyAlignment="1">
      <alignment vertical="center"/>
    </xf>
    <xf numFmtId="0" fontId="1" fillId="0" borderId="0" xfId="5" applyFont="1" applyBorder="1" applyAlignment="1">
      <alignment horizontal="center" vertical="center"/>
    </xf>
    <xf numFmtId="0" fontId="2" fillId="0" borderId="3" xfId="5" applyFont="1" applyBorder="1" applyAlignment="1">
      <alignment horizontal="left" vertical="center" wrapText="1"/>
    </xf>
    <xf numFmtId="0" fontId="12" fillId="0" borderId="1" xfId="5" applyFont="1" applyBorder="1" applyAlignment="1">
      <alignment horizontal="center" vertical="center" wrapText="1"/>
    </xf>
    <xf numFmtId="0" fontId="8" fillId="0" borderId="5" xfId="5" applyFont="1" applyBorder="1" applyAlignment="1">
      <alignment vertical="center"/>
    </xf>
    <xf numFmtId="0" fontId="14" fillId="0" borderId="1" xfId="5" applyFont="1" applyBorder="1" applyAlignment="1">
      <alignment horizontal="center" vertical="center" wrapText="1"/>
    </xf>
    <xf numFmtId="0" fontId="2" fillId="0" borderId="3" xfId="5" applyFont="1" applyBorder="1" applyAlignment="1">
      <alignment horizontal="left" vertical="center"/>
    </xf>
    <xf numFmtId="0" fontId="2" fillId="0" borderId="7" xfId="5" applyFont="1" applyBorder="1" applyAlignment="1">
      <alignment vertical="center"/>
    </xf>
    <xf numFmtId="0" fontId="2" fillId="0" borderId="2" xfId="5" applyFont="1" applyBorder="1" applyAlignment="1">
      <alignment horizontal="center" vertical="center"/>
    </xf>
    <xf numFmtId="0" fontId="3" fillId="0" borderId="5" xfId="5" applyFont="1" applyBorder="1" applyAlignment="1">
      <alignment vertical="center"/>
    </xf>
    <xf numFmtId="0" fontId="6" fillId="0" borderId="5" xfId="5" applyFont="1" applyBorder="1" applyAlignment="1">
      <alignment vertical="center"/>
    </xf>
    <xf numFmtId="0" fontId="2" fillId="0" borderId="8" xfId="5" applyFont="1" applyBorder="1" applyAlignment="1">
      <alignment horizontal="center" vertical="center" wrapText="1"/>
    </xf>
    <xf numFmtId="0" fontId="12" fillId="0" borderId="3" xfId="5" applyFont="1" applyBorder="1" applyAlignment="1">
      <alignment horizontal="left" vertical="center"/>
    </xf>
    <xf numFmtId="0" fontId="2" fillId="0" borderId="0" xfId="5" applyFont="1" applyBorder="1" applyAlignment="1">
      <alignment horizontal="left" vertical="center"/>
    </xf>
    <xf numFmtId="0" fontId="17" fillId="0" borderId="0" xfId="5" applyFont="1" applyBorder="1" applyAlignment="1">
      <alignment horizontal="left" vertical="center"/>
    </xf>
    <xf numFmtId="0" fontId="0" fillId="0" borderId="1" xfId="0" applyBorder="1" applyAlignment="1">
      <alignment horizontal="right" vertical="center"/>
    </xf>
    <xf numFmtId="0" fontId="14" fillId="0" borderId="1" xfId="5" applyFont="1" applyBorder="1" applyAlignment="1">
      <alignment horizontal="center" vertical="center"/>
    </xf>
    <xf numFmtId="38" fontId="2" fillId="0" borderId="5" xfId="1" applyFont="1" applyFill="1" applyBorder="1" applyAlignment="1">
      <alignment horizontal="right" vertical="center" wrapText="1"/>
    </xf>
    <xf numFmtId="0" fontId="1" fillId="0" borderId="5" xfId="5" applyBorder="1">
      <alignment vertical="center"/>
    </xf>
    <xf numFmtId="38" fontId="2" fillId="0" borderId="9" xfId="1" applyFont="1" applyFill="1" applyBorder="1" applyAlignment="1">
      <alignment horizontal="right" vertical="center" wrapText="1"/>
    </xf>
    <xf numFmtId="0" fontId="9" fillId="0" borderId="5" xfId="5" applyFont="1" applyBorder="1" applyAlignment="1">
      <alignment vertical="center"/>
    </xf>
    <xf numFmtId="38" fontId="1" fillId="0" borderId="1" xfId="4" applyFont="1" applyBorder="1" applyAlignment="1">
      <alignment horizontal="right" vertical="center"/>
    </xf>
    <xf numFmtId="0" fontId="12" fillId="0" borderId="1" xfId="5" applyFont="1" applyBorder="1" applyAlignment="1">
      <alignment horizontal="center" vertical="center"/>
    </xf>
    <xf numFmtId="0" fontId="12" fillId="0" borderId="7" xfId="5" applyFont="1" applyBorder="1" applyAlignment="1">
      <alignment horizontal="center" vertical="center"/>
    </xf>
    <xf numFmtId="0" fontId="12" fillId="0" borderId="2" xfId="5" applyFont="1" applyBorder="1" applyAlignment="1">
      <alignment horizontal="left" vertical="center"/>
    </xf>
    <xf numFmtId="0" fontId="2" fillId="0" borderId="3" xfId="5" applyFont="1" applyBorder="1" applyAlignment="1">
      <alignment horizontal="center" vertical="center"/>
    </xf>
    <xf numFmtId="38" fontId="2" fillId="0" borderId="0" xfId="1" applyFont="1" applyFill="1" applyBorder="1" applyAlignment="1">
      <alignment horizontal="right" vertical="center" wrapText="1"/>
    </xf>
    <xf numFmtId="0" fontId="2" fillId="0" borderId="2" xfId="5" applyFont="1" applyBorder="1" applyAlignment="1">
      <alignment horizontal="left" vertical="center" wrapText="1"/>
    </xf>
  </cellXfs>
  <cellStyles count="7">
    <cellStyle name="Comma [0]" xfId="1" builtinId="6"/>
    <cellStyle name="Normal" xfId="0" builtinId="0"/>
    <cellStyle name="桁区切り 2" xfId="2"/>
    <cellStyle name="桁区切り 2 2" xfId="3"/>
    <cellStyle name="桁区切り 3" xfId="4"/>
    <cellStyle name="標準 2" xfId="5"/>
    <cellStyle name="標準 3" xfId="6"/>
  </cellStyles>
  <dxfs count="3">
    <dxf>
      <numFmt numFmtId="168" formatCode="&quot;平成元年&quot;m&quot;月&quot;d&quot;日&quot;"/>
    </dxf>
    <dxf>
      <numFmt numFmtId="167" formatCode="&quot;令和元年&quot;m&quot;月&quot;d&quot;日&quot;"/>
    </dxf>
    <dxf>
      <numFmt numFmtId="169" formatCode="&quot;昭和元年&quot;m&quot;月&quot;d&quot;日&quot;"/>
    </dxf>
  </dxfs>
</styleSheet>
</file>

<file path=xl/_rels/workbook.xml.rels>&#65279;<?xml version="1.0" encoding="utf-8"?><Relationships xmlns="http://schemas.openxmlformats.org/package/2006/relationships"><Relationship Id="rId85" Type="http://schemas.openxmlformats.org/officeDocument/2006/relationships/theme" Target="theme/theme1.xml" /><Relationship Id="rId86" Type="http://schemas.openxmlformats.org/officeDocument/2006/relationships/styles" Target="styles.xml" /><Relationship Id="rId87" Type="http://schemas.openxmlformats.org/officeDocument/2006/relationships/sharedStrings" Target="sharedStrings.xml"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worksheet" Target="worksheets/sheet84.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sheetPr>
    <tabColor rgb="FFFF0000"/>
    <pageSetUpPr fitToPage="1"/>
  </sheetPr>
  <dimension ref="A1:T51"/>
  <sheetViews>
    <sheetView tabSelected="1" view="pageBreakPreview" zoomScale="115" workbookViewId="0">
      <selection activeCell="A1" sqref="A1:E1"/>
    </sheetView>
  </sheetViews>
  <sheetFormatPr defaultColWidth="9" defaultRowHeight="13.5"/>
  <cols>
    <col min="1" max="1" width="0.875" style="94" customWidth="1"/>
    <col min="2" max="2" width="3.75" style="94" customWidth="1"/>
    <col min="3" max="3" width="16.75" style="94" customWidth="1"/>
    <col min="4" max="17" width="8.5" style="94" customWidth="1"/>
    <col min="18" max="18" width="16.25" style="94" customWidth="1"/>
    <col min="19" max="19" width="0.625" style="94" customWidth="1"/>
    <col min="20" max="20" width="0.375" style="94" customWidth="1"/>
    <col min="21" max="16384" width="9" style="94"/>
  </cols>
  <sheetData>
    <row ht="18.75" customHeight="1">
      <c s="30" t="s">
        <v>34</v>
      </c>
      <c s="30"/>
      <c s="30"/>
      <c s="30"/>
      <c s="30"/>
    </row>
    <row ht="24.75" customHeight="1">
      <c s="25" t="s">
        <v>33</v>
      </c>
      <c s="25"/>
      <c s="25"/>
      <c s="25"/>
      <c s="25"/>
      <c s="25"/>
      <c s="25"/>
      <c s="25"/>
      <c s="25"/>
      <c s="25"/>
      <c s="25"/>
      <c s="25"/>
      <c s="25"/>
      <c s="25"/>
      <c s="25"/>
      <c s="25"/>
      <c s="25"/>
      <c s="25"/>
      <c s="25"/>
    </row>
    <row ht="19.5" customHeight="1">
      <c s="30" t="s">
        <v>32</v>
      </c>
      <c s="30"/>
      <c s="30"/>
      <c s="30"/>
      <c s="30"/>
      <c s="30"/>
      <c s="30"/>
      <c s="36"/>
      <c s="36"/>
      <c s="30"/>
      <c s="36"/>
      <c s="36"/>
      <c s="36"/>
      <c s="36"/>
      <c s="36"/>
      <c s="36"/>
      <c s="36"/>
      <c s="36"/>
    </row>
    <row ht="17.25" customHeight="1">
      <c s="42"/>
      <c s="42"/>
      <c s="42"/>
      <c s="42"/>
      <c s="30"/>
      <c s="48" t="s">
        <v>10123</v>
      </c>
      <c s="48"/>
      <c s="48"/>
      <c s="48"/>
      <c s="48"/>
      <c s="48"/>
      <c s="48"/>
      <c s="48"/>
      <c s="42"/>
      <c s="42"/>
      <c s="42"/>
      <c s="42"/>
      <c s="42"/>
    </row>
    <row ht="16.5" customHeight="1">
      <c s="71" t="s">
        <v>31</v>
      </c>
      <c s="71"/>
      <c s="71"/>
      <c s="71"/>
      <c s="71"/>
      <c s="48"/>
      <c s="48"/>
      <c s="48"/>
      <c s="48"/>
      <c s="48"/>
      <c s="48"/>
      <c s="48"/>
      <c s="48"/>
      <c s="78"/>
      <c s="78"/>
      <c s="78"/>
      <c s="78"/>
      <c s="71"/>
    </row>
    <row ht="1.5" customHeight="1">
      <c r="B6" s="29"/>
      <c s="29"/>
      <c s="29"/>
      <c s="29"/>
      <c s="29"/>
      <c s="29"/>
      <c s="29"/>
      <c s="29"/>
      <c s="29"/>
      <c s="29"/>
      <c s="29"/>
      <c s="29"/>
      <c s="29"/>
      <c s="29"/>
      <c s="29"/>
      <c s="29"/>
      <c s="29"/>
    </row>
    <row ht="20.25" customHeight="1">
      <c s="21"/>
      <c s="115" t="s">
        <v>30</v>
      </c>
      <c s="109"/>
      <c s="57"/>
      <c s="30"/>
      <c s="57"/>
      <c s="62" t="s">
        <v>10124</v>
      </c>
      <c s="62"/>
      <c s="62"/>
      <c s="62"/>
      <c s="62"/>
      <c s="62"/>
      <c s="57"/>
      <c s="57"/>
      <c s="57"/>
      <c s="57"/>
      <c s="91" t="s">
        <v>10116</v>
      </c>
      <c s="57"/>
      <c s="21"/>
    </row>
    <row ht="37.5" customHeight="1">
      <c s="21"/>
      <c s="12" t="s">
        <v>21</v>
      </c>
      <c s="12"/>
      <c s="39" t="s">
        <v>80</v>
      </c>
      <c s="34"/>
      <c s="39" t="s">
        <v>29</v>
      </c>
      <c s="34"/>
      <c s="39" t="s">
        <v>28</v>
      </c>
      <c s="34"/>
      <c s="39" t="s">
        <v>27</v>
      </c>
      <c s="34"/>
      <c s="39" t="s">
        <v>26</v>
      </c>
      <c s="34"/>
      <c s="34" t="s">
        <v>25</v>
      </c>
      <c s="12"/>
      <c s="108" t="s">
        <v>24</v>
      </c>
      <c s="127"/>
      <c s="128"/>
      <c s="21"/>
    </row>
    <row ht="14.1" customHeight="1">
      <c s="21"/>
      <c s="20" t="s">
        <v>13</v>
      </c>
      <c s="20"/>
      <c s="8">
        <f>SUM(D10:E18)</f>
        <v>27736731303</v>
      </c>
      <c s="7"/>
      <c s="8">
        <f>SUM(F10:G18)</f>
        <v>433404471</v>
      </c>
      <c s="7"/>
      <c s="8">
        <f>SUM(H10:I18)</f>
        <v>39331700</v>
      </c>
      <c s="7"/>
      <c s="8">
        <f>SUM(J10:K18)</f>
        <v>28130804074</v>
      </c>
      <c s="7"/>
      <c s="8">
        <f>SUM(L10:M18)</f>
        <v>13775408870</v>
      </c>
      <c s="7"/>
      <c s="8">
        <f>SUM(N10:O18)</f>
        <v>486150892</v>
      </c>
      <c s="7"/>
      <c s="8">
        <f t="shared" si="0" ref="P9:P26">IF(AND(J9="-",L9="-"),"-",IF(L9="-",J9,J9-L9))</f>
        <v>14355395204</v>
      </c>
      <c s="7"/>
      <c s="128"/>
      <c s="21"/>
    </row>
    <row ht="14.1" customHeight="1">
      <c s="21"/>
      <c s="20" t="s">
        <v>23</v>
      </c>
      <c s="20"/>
      <c s="8">
        <v>7232846066</v>
      </c>
      <c s="7"/>
      <c s="8">
        <v>136925513</v>
      </c>
      <c s="7"/>
      <c s="8" t="s">
        <v>1</v>
      </c>
      <c s="7"/>
      <c s="8">
        <v>7369771579</v>
      </c>
      <c s="7"/>
      <c s="8" t="s">
        <v>1</v>
      </c>
      <c s="7"/>
      <c s="7" t="s">
        <v>1</v>
      </c>
      <c s="52"/>
      <c s="8">
        <f t="shared" si="0"/>
        <v>7369771579</v>
      </c>
      <c s="7"/>
      <c s="128"/>
      <c s="21"/>
    </row>
    <row ht="14.1" customHeight="1">
      <c s="21"/>
      <c s="22" t="s">
        <v>12</v>
      </c>
      <c s="22"/>
      <c s="9">
        <v>117860000</v>
      </c>
      <c s="10"/>
      <c s="9" t="s">
        <v>1</v>
      </c>
      <c s="10"/>
      <c s="9" t="s">
        <v>1</v>
      </c>
      <c s="10"/>
      <c s="9">
        <v>117860000</v>
      </c>
      <c s="10"/>
      <c s="8" t="s">
        <v>1</v>
      </c>
      <c s="7"/>
      <c s="7" t="s">
        <v>1</v>
      </c>
      <c s="52"/>
      <c s="8">
        <f t="shared" si="0"/>
        <v>117860000</v>
      </c>
      <c s="7"/>
      <c s="128"/>
      <c s="21"/>
    </row>
    <row ht="14.1" customHeight="1">
      <c s="21"/>
      <c s="22" t="s">
        <v>6</v>
      </c>
      <c s="22"/>
      <c s="9">
        <v>19207318702</v>
      </c>
      <c s="10"/>
      <c s="9">
        <v>247323258</v>
      </c>
      <c s="10"/>
      <c s="9">
        <v>23331700</v>
      </c>
      <c s="10"/>
      <c s="9">
        <v>19431310260</v>
      </c>
      <c s="10"/>
      <c s="8">
        <v>13004122454</v>
      </c>
      <c s="7"/>
      <c s="7">
        <v>453897015</v>
      </c>
      <c s="52"/>
      <c s="8">
        <f t="shared" si="0"/>
        <v>6427187806</v>
      </c>
      <c s="7"/>
      <c s="128"/>
      <c s="21"/>
    </row>
    <row ht="14.1" customHeight="1">
      <c s="21"/>
      <c s="20" t="s">
        <v>5</v>
      </c>
      <c s="20"/>
      <c s="8">
        <v>1162706535</v>
      </c>
      <c s="7"/>
      <c s="8">
        <v>2230800</v>
      </c>
      <c s="7"/>
      <c s="8" t="s">
        <v>1</v>
      </c>
      <c s="7"/>
      <c s="8">
        <v>1164937335</v>
      </c>
      <c s="7"/>
      <c s="8">
        <v>771286416</v>
      </c>
      <c s="7"/>
      <c s="7">
        <v>32253877</v>
      </c>
      <c s="52"/>
      <c s="8">
        <f t="shared" si="0"/>
        <v>393650919</v>
      </c>
      <c s="7"/>
      <c s="128"/>
      <c s="21"/>
    </row>
    <row ht="14.1" customHeight="1">
      <c s="21"/>
      <c s="32" t="s">
        <v>11</v>
      </c>
      <c s="32"/>
      <c s="9" t="s">
        <v>1</v>
      </c>
      <c s="10"/>
      <c s="9" t="s">
        <v>1</v>
      </c>
      <c s="10"/>
      <c s="9" t="s">
        <v>1</v>
      </c>
      <c s="10"/>
      <c s="9" t="s">
        <v>1</v>
      </c>
      <c s="10"/>
      <c s="8" t="s">
        <v>1</v>
      </c>
      <c s="7"/>
      <c s="7" t="s">
        <v>1</v>
      </c>
      <c s="52"/>
      <c s="8" t="str">
        <f t="shared" si="0"/>
        <v>-</v>
      </c>
      <c s="7"/>
      <c s="128"/>
      <c s="21"/>
    </row>
    <row ht="14.1" customHeight="1">
      <c s="21"/>
      <c s="56" t="s">
        <v>10</v>
      </c>
      <c s="56"/>
      <c s="8" t="s">
        <v>1</v>
      </c>
      <c s="7"/>
      <c s="8" t="s">
        <v>1</v>
      </c>
      <c s="7"/>
      <c s="8" t="s">
        <v>1</v>
      </c>
      <c s="7"/>
      <c s="8" t="s">
        <v>1</v>
      </c>
      <c s="7"/>
      <c s="8" t="s">
        <v>1</v>
      </c>
      <c s="7"/>
      <c s="7" t="s">
        <v>1</v>
      </c>
      <c s="52"/>
      <c s="8" t="str">
        <f t="shared" si="0"/>
        <v>-</v>
      </c>
      <c s="7"/>
      <c s="128"/>
      <c s="21"/>
    </row>
    <row ht="14.1" customHeight="1">
      <c s="21"/>
      <c s="32" t="s">
        <v>9</v>
      </c>
      <c s="32"/>
      <c s="9" t="s">
        <v>1</v>
      </c>
      <c s="10"/>
      <c s="9" t="s">
        <v>1</v>
      </c>
      <c s="10"/>
      <c s="9" t="s">
        <v>1</v>
      </c>
      <c s="10"/>
      <c s="9" t="s">
        <v>1</v>
      </c>
      <c s="10"/>
      <c s="8" t="s">
        <v>1</v>
      </c>
      <c s="7"/>
      <c s="7" t="s">
        <v>1</v>
      </c>
      <c s="52"/>
      <c s="8" t="str">
        <f t="shared" si="0"/>
        <v>-</v>
      </c>
      <c s="7"/>
      <c s="128"/>
      <c s="21"/>
    </row>
    <row ht="14.1" customHeight="1">
      <c s="21"/>
      <c s="22" t="s">
        <v>4</v>
      </c>
      <c s="22"/>
      <c s="8" t="s">
        <v>1</v>
      </c>
      <c s="7"/>
      <c s="8" t="s">
        <v>1</v>
      </c>
      <c s="7"/>
      <c s="8" t="s">
        <v>1</v>
      </c>
      <c s="7"/>
      <c s="8" t="s">
        <v>1</v>
      </c>
      <c s="7"/>
      <c s="8" t="s">
        <v>1</v>
      </c>
      <c s="7"/>
      <c s="7" t="s">
        <v>1</v>
      </c>
      <c s="52"/>
      <c s="8" t="str">
        <f t="shared" si="0"/>
        <v>-</v>
      </c>
      <c s="7"/>
      <c s="128"/>
      <c s="21"/>
    </row>
    <row ht="14.1" customHeight="1">
      <c s="21"/>
      <c s="22" t="s">
        <v>3</v>
      </c>
      <c s="22"/>
      <c s="9">
        <v>16000000</v>
      </c>
      <c s="10"/>
      <c s="9">
        <v>46924900</v>
      </c>
      <c s="10"/>
      <c s="9">
        <v>16000000</v>
      </c>
      <c s="10"/>
      <c s="9">
        <v>46924900</v>
      </c>
      <c s="10"/>
      <c s="8" t="s">
        <v>1</v>
      </c>
      <c s="7"/>
      <c s="7" t="s">
        <v>1</v>
      </c>
      <c s="52"/>
      <c s="8">
        <f t="shared" si="0"/>
        <v>46924900</v>
      </c>
      <c s="7"/>
      <c s="128"/>
      <c s="21"/>
    </row>
    <row ht="14.1" customHeight="1">
      <c s="21"/>
      <c s="73" t="s">
        <v>8</v>
      </c>
      <c s="73"/>
      <c s="9">
        <f>SUM(D20:E24)</f>
        <v>29117730175</v>
      </c>
      <c s="10"/>
      <c s="9">
        <f>SUM(F20:G24)</f>
        <v>174374096</v>
      </c>
      <c s="10"/>
      <c s="9">
        <f>SUM(H20:I24)</f>
        <v>0</v>
      </c>
      <c s="10"/>
      <c s="9">
        <f>SUM(J20:K24)</f>
        <v>29292104271</v>
      </c>
      <c s="10"/>
      <c s="9">
        <f>SUM(L20:M24)</f>
        <v>16709878070</v>
      </c>
      <c s="10"/>
      <c s="9">
        <f>SUM(N20:O24)</f>
        <v>577662043</v>
      </c>
      <c s="10"/>
      <c s="8">
        <f t="shared" si="0"/>
        <v>12582226201</v>
      </c>
      <c s="7"/>
      <c s="128"/>
      <c s="21"/>
    </row>
    <row ht="14.1" customHeight="1">
      <c s="21"/>
      <c s="20" t="s">
        <v>7</v>
      </c>
      <c s="20"/>
      <c s="8">
        <v>549435484</v>
      </c>
      <c s="7"/>
      <c s="8">
        <v>1225414</v>
      </c>
      <c s="7"/>
      <c s="8" t="s">
        <v>1</v>
      </c>
      <c s="7"/>
      <c s="8">
        <v>550660898</v>
      </c>
      <c s="7"/>
      <c s="8" t="s">
        <v>1</v>
      </c>
      <c s="7"/>
      <c s="7" t="s">
        <v>1</v>
      </c>
      <c s="52"/>
      <c s="8">
        <f t="shared" si="0"/>
        <v>550660898</v>
      </c>
      <c s="7"/>
      <c s="128"/>
      <c s="21"/>
    </row>
    <row ht="14.1" customHeight="1">
      <c s="21"/>
      <c s="40" t="s">
        <v>6</v>
      </c>
      <c s="40"/>
      <c s="47">
        <v>572499252</v>
      </c>
      <c s="45"/>
      <c s="47">
        <v>825000</v>
      </c>
      <c s="45"/>
      <c s="47" t="s">
        <v>1</v>
      </c>
      <c s="45"/>
      <c s="47">
        <v>573324252</v>
      </c>
      <c s="45"/>
      <c s="8">
        <v>529346544</v>
      </c>
      <c s="7"/>
      <c s="7">
        <v>5873577</v>
      </c>
      <c s="52"/>
      <c s="8">
        <f t="shared" si="0"/>
        <v>43977708</v>
      </c>
      <c s="7"/>
      <c s="128"/>
      <c s="21"/>
    </row>
    <row ht="14.1" customHeight="1">
      <c s="21"/>
      <c s="33" t="s">
        <v>5</v>
      </c>
      <c s="33"/>
      <c s="47">
        <v>27832502462</v>
      </c>
      <c s="45"/>
      <c s="47">
        <v>142388182</v>
      </c>
      <c s="45"/>
      <c s="47" t="s">
        <v>1</v>
      </c>
      <c s="45"/>
      <c s="47">
        <v>27974890644</v>
      </c>
      <c s="45"/>
      <c s="8">
        <v>16180531526</v>
      </c>
      <c s="7"/>
      <c s="7">
        <v>571788466</v>
      </c>
      <c s="52"/>
      <c s="8">
        <f t="shared" si="0"/>
        <v>11794359118</v>
      </c>
      <c s="7"/>
      <c s="128"/>
      <c s="21"/>
    </row>
    <row ht="14.1" customHeight="1">
      <c s="21"/>
      <c s="33" t="s">
        <v>4</v>
      </c>
      <c s="33"/>
      <c s="8" t="s">
        <v>1</v>
      </c>
      <c s="7"/>
      <c s="8" t="s">
        <v>1</v>
      </c>
      <c s="7"/>
      <c s="8" t="s">
        <v>1</v>
      </c>
      <c s="7"/>
      <c s="8" t="s">
        <v>1</v>
      </c>
      <c s="7"/>
      <c s="8" t="s">
        <v>1</v>
      </c>
      <c s="7"/>
      <c s="7" t="s">
        <v>1</v>
      </c>
      <c s="52"/>
      <c s="8" t="str">
        <f t="shared" si="0"/>
        <v>-</v>
      </c>
      <c s="7"/>
      <c s="128"/>
      <c s="21"/>
    </row>
    <row ht="14.1" customHeight="1">
      <c s="21"/>
      <c s="40" t="s">
        <v>3</v>
      </c>
      <c s="40"/>
      <c s="47">
        <v>163292977</v>
      </c>
      <c s="45"/>
      <c s="47">
        <v>29935500</v>
      </c>
      <c s="45"/>
      <c s="47" t="s">
        <v>1</v>
      </c>
      <c s="45"/>
      <c s="47">
        <v>193228477</v>
      </c>
      <c s="45"/>
      <c s="8" t="s">
        <v>1</v>
      </c>
      <c s="7"/>
      <c s="7" t="s">
        <v>1</v>
      </c>
      <c s="52"/>
      <c s="8">
        <f t="shared" si="0"/>
        <v>193228477</v>
      </c>
      <c s="7"/>
      <c s="128"/>
      <c s="21"/>
    </row>
    <row ht="14.1" customHeight="1">
      <c s="21"/>
      <c s="33" t="s">
        <v>2</v>
      </c>
      <c s="33"/>
      <c s="47">
        <v>364539340</v>
      </c>
      <c s="45"/>
      <c s="47">
        <v>49867400</v>
      </c>
      <c s="45"/>
      <c s="47" t="s">
        <v>1</v>
      </c>
      <c s="45"/>
      <c s="47">
        <v>414406740</v>
      </c>
      <c s="45"/>
      <c s="8">
        <v>308213156</v>
      </c>
      <c s="7"/>
      <c s="7">
        <v>24556410</v>
      </c>
      <c s="52"/>
      <c s="8">
        <f t="shared" si="0"/>
        <v>106193584</v>
      </c>
      <c s="7"/>
      <c s="128"/>
      <c s="21"/>
    </row>
    <row ht="14.1" customHeight="1">
      <c s="21"/>
      <c s="130" t="s">
        <v>0</v>
      </c>
      <c s="113"/>
      <c s="9">
        <f>SUM(D10:E18)+SUM(D20:E25)</f>
        <v>57219000818</v>
      </c>
      <c s="104"/>
      <c s="9">
        <f>SUM(F10:G18)+SUM(F20:G25)</f>
        <v>657645967</v>
      </c>
      <c s="10"/>
      <c s="9">
        <f>SUM(H10:I18)+SUM(H20:I25)</f>
        <v>39331700</v>
      </c>
      <c s="10"/>
      <c s="9">
        <f>SUM(J10:K18)+SUM(J20:K25)</f>
        <v>57837315085</v>
      </c>
      <c s="10"/>
      <c s="9">
        <f>SUM(L10:M18)+SUM(L20:M25)</f>
        <v>30793500096</v>
      </c>
      <c s="10"/>
      <c s="9">
        <f>SUM(N10:O18)+SUM(N20:O25)</f>
        <v>1088369345</v>
      </c>
      <c s="10"/>
      <c s="8">
        <f t="shared" si="0"/>
        <v>27043814989</v>
      </c>
      <c s="7"/>
      <c s="128"/>
      <c s="21"/>
    </row>
    <row ht="8.45" customHeight="1">
      <c s="21"/>
      <c s="119"/>
      <c s="43"/>
      <c s="43"/>
      <c s="124"/>
      <c s="43"/>
      <c s="43"/>
      <c s="43"/>
      <c s="43"/>
      <c s="43"/>
      <c s="43"/>
      <c s="81"/>
      <c s="81"/>
      <c s="81"/>
      <c s="81"/>
      <c s="86"/>
      <c s="86"/>
      <c s="86"/>
      <c s="21"/>
    </row>
    <row ht="6.75" customHeight="1">
      <c s="21"/>
      <c s="21"/>
      <c s="118"/>
      <c s="24"/>
      <c s="131"/>
      <c s="24"/>
      <c s="24"/>
      <c s="24"/>
      <c s="24"/>
      <c s="24"/>
      <c s="24"/>
      <c s="24"/>
      <c s="24"/>
      <c s="24"/>
      <c s="21"/>
      <c s="21"/>
      <c s="21"/>
      <c s="21"/>
      <c s="21"/>
    </row>
    <row ht="20.25" customHeight="1">
      <c s="21"/>
      <c s="96" t="s">
        <v>22</v>
      </c>
      <c s="102"/>
      <c s="24"/>
      <c s="122"/>
      <c s="24"/>
      <c s="24"/>
      <c s="24"/>
      <c s="24"/>
      <c s="24"/>
      <c s="24"/>
      <c s="24"/>
      <c s="24"/>
      <c s="24"/>
      <c s="21"/>
      <c s="21"/>
      <c s="21"/>
      <c s="91" t="s">
        <v>10116</v>
      </c>
      <c s="21"/>
    </row>
    <row ht="12.95" customHeight="1">
      <c s="21"/>
      <c s="12" t="s">
        <v>21</v>
      </c>
      <c s="12"/>
      <c s="12" t="s">
        <v>20</v>
      </c>
      <c s="116"/>
      <c s="12" t="s">
        <v>19</v>
      </c>
      <c s="12"/>
      <c s="12" t="s">
        <v>18</v>
      </c>
      <c s="12"/>
      <c s="12" t="s">
        <v>17</v>
      </c>
      <c s="12"/>
      <c s="12" t="s">
        <v>16</v>
      </c>
      <c s="12"/>
      <c s="12" t="s">
        <v>15</v>
      </c>
      <c s="12"/>
      <c s="12" t="s">
        <v>14</v>
      </c>
      <c s="12"/>
      <c s="12" t="s">
        <v>0</v>
      </c>
      <c s="21"/>
    </row>
    <row ht="12.95" customHeight="1">
      <c s="21"/>
      <c s="12"/>
      <c s="12"/>
      <c s="12"/>
      <c s="12"/>
      <c s="12"/>
      <c s="12"/>
      <c s="12"/>
      <c s="12"/>
      <c s="12"/>
      <c s="12"/>
      <c s="12"/>
      <c s="12"/>
      <c s="12"/>
      <c s="12"/>
      <c s="12"/>
      <c s="12"/>
      <c s="12"/>
      <c s="21"/>
    </row>
    <row ht="14.1" customHeight="1">
      <c s="21"/>
      <c s="107" t="s">
        <v>13</v>
      </c>
      <c s="132"/>
      <c s="8">
        <f>SUM(D33:E41)</f>
        <v>2507899895</v>
      </c>
      <c s="7"/>
      <c s="8">
        <f>SUM(F33:G41)</f>
        <v>6859335638</v>
      </c>
      <c s="7"/>
      <c s="8">
        <f>SUM(H33:I41)</f>
        <v>1163819848</v>
      </c>
      <c s="7"/>
      <c s="8">
        <f>SUM(J33:K41)</f>
        <v>127001229</v>
      </c>
      <c s="7"/>
      <c s="8">
        <f>SUM(L33:M41)</f>
        <v>545143706</v>
      </c>
      <c s="7"/>
      <c s="8">
        <f>SUM(N33:O41)</f>
        <v>18580099</v>
      </c>
      <c s="7"/>
      <c s="8">
        <f>SUM(P33:Q41)</f>
        <v>3133614789</v>
      </c>
      <c s="7"/>
      <c s="52">
        <f>SUM(D32:Q32)</f>
        <v>14355395204</v>
      </c>
      <c s="21"/>
    </row>
    <row ht="14.1" customHeight="1">
      <c s="21"/>
      <c s="22" t="s">
        <v>7</v>
      </c>
      <c s="22"/>
      <c s="9">
        <v>1748106607</v>
      </c>
      <c s="10"/>
      <c s="9">
        <v>3910652676</v>
      </c>
      <c s="10"/>
      <c s="9">
        <v>321019188</v>
      </c>
      <c s="10"/>
      <c s="9">
        <v>52693978</v>
      </c>
      <c s="10"/>
      <c s="9">
        <v>108202875</v>
      </c>
      <c s="10"/>
      <c s="9">
        <v>12296056</v>
      </c>
      <c s="10"/>
      <c s="9">
        <v>1216800199</v>
      </c>
      <c s="10"/>
      <c s="52">
        <f t="shared" si="1" ref="R33:R41">IF(AND(D33="-",F33="-",H33="-",J33="-",L33="-",N33="-",P33="-"),"-",SUM(D33:Q33))</f>
        <v>7369771579</v>
      </c>
      <c s="21"/>
    </row>
    <row ht="14.1" customHeight="1">
      <c s="21"/>
      <c s="22" t="s">
        <v>12</v>
      </c>
      <c s="22"/>
      <c s="9" t="s">
        <v>1</v>
      </c>
      <c s="10"/>
      <c s="9" t="s">
        <v>1</v>
      </c>
      <c s="10"/>
      <c s="9" t="s">
        <v>1</v>
      </c>
      <c s="10"/>
      <c s="9" t="s">
        <v>1</v>
      </c>
      <c s="10"/>
      <c s="9">
        <v>117860000</v>
      </c>
      <c s="10"/>
      <c s="9" t="s">
        <v>1</v>
      </c>
      <c s="10"/>
      <c s="9" t="s">
        <v>1</v>
      </c>
      <c s="10"/>
      <c s="52">
        <f t="shared" si="1"/>
        <v>117860000</v>
      </c>
      <c s="21"/>
    </row>
    <row ht="14.1" customHeight="1">
      <c s="21"/>
      <c s="20" t="s">
        <v>6</v>
      </c>
      <c s="20"/>
      <c s="9">
        <v>741925170</v>
      </c>
      <c s="10"/>
      <c s="9">
        <v>2609734369</v>
      </c>
      <c s="10"/>
      <c s="9">
        <v>824952526</v>
      </c>
      <c s="10"/>
      <c s="9">
        <v>74307251</v>
      </c>
      <c s="10"/>
      <c s="9">
        <v>306449275</v>
      </c>
      <c s="10"/>
      <c s="9">
        <v>6176965</v>
      </c>
      <c s="10"/>
      <c s="9">
        <v>1863642250</v>
      </c>
      <c s="10"/>
      <c s="52">
        <f t="shared" si="1"/>
        <v>6427187806</v>
      </c>
      <c s="21"/>
    </row>
    <row ht="14.1" customHeight="1">
      <c s="21"/>
      <c s="22" t="s">
        <v>5</v>
      </c>
      <c s="22"/>
      <c s="9">
        <v>17868118</v>
      </c>
      <c s="10"/>
      <c s="9">
        <v>327388693</v>
      </c>
      <c s="10"/>
      <c s="9">
        <v>14658134</v>
      </c>
      <c s="10"/>
      <c s="9" t="s">
        <v>1</v>
      </c>
      <c s="10"/>
      <c s="9">
        <v>12631556</v>
      </c>
      <c s="10"/>
      <c s="9">
        <v>107078</v>
      </c>
      <c s="10"/>
      <c s="9">
        <v>20997340</v>
      </c>
      <c s="10"/>
      <c s="52">
        <f t="shared" si="1"/>
        <v>393650919</v>
      </c>
      <c s="21"/>
    </row>
    <row ht="14.1" customHeight="1">
      <c s="21"/>
      <c s="32" t="s">
        <v>11</v>
      </c>
      <c s="32"/>
      <c s="9" t="s">
        <v>1</v>
      </c>
      <c s="10"/>
      <c s="9" t="s">
        <v>1</v>
      </c>
      <c s="10"/>
      <c s="9" t="s">
        <v>1</v>
      </c>
      <c s="10"/>
      <c s="9" t="s">
        <v>1</v>
      </c>
      <c s="10"/>
      <c s="8" t="s">
        <v>1</v>
      </c>
      <c s="97"/>
      <c s="52" t="s">
        <v>1</v>
      </c>
      <c s="52"/>
      <c s="99" t="s">
        <v>1</v>
      </c>
      <c s="99"/>
      <c s="52" t="str">
        <f t="shared" si="1"/>
        <v>-</v>
      </c>
      <c s="21"/>
    </row>
    <row ht="14.1" customHeight="1">
      <c s="21"/>
      <c s="56" t="s">
        <v>10</v>
      </c>
      <c s="56"/>
      <c s="8" t="s">
        <v>1</v>
      </c>
      <c s="7"/>
      <c s="8" t="s">
        <v>1</v>
      </c>
      <c s="7"/>
      <c s="8" t="s">
        <v>1</v>
      </c>
      <c s="7"/>
      <c s="8" t="s">
        <v>1</v>
      </c>
      <c s="7"/>
      <c s="8" t="s">
        <v>1</v>
      </c>
      <c s="7"/>
      <c s="7" t="s">
        <v>1</v>
      </c>
      <c s="52"/>
      <c s="99" t="s">
        <v>1</v>
      </c>
      <c s="99"/>
      <c s="52" t="str">
        <f t="shared" si="1"/>
        <v>-</v>
      </c>
      <c s="21"/>
    </row>
    <row ht="14.1" customHeight="1">
      <c s="21"/>
      <c s="32" t="s">
        <v>9</v>
      </c>
      <c s="32"/>
      <c s="9" t="s">
        <v>1</v>
      </c>
      <c s="10"/>
      <c s="9" t="s">
        <v>1</v>
      </c>
      <c s="10"/>
      <c s="9" t="s">
        <v>1</v>
      </c>
      <c s="10"/>
      <c s="9" t="s">
        <v>1</v>
      </c>
      <c s="10"/>
      <c s="8" t="s">
        <v>1</v>
      </c>
      <c s="97"/>
      <c s="52" t="s">
        <v>1</v>
      </c>
      <c s="52"/>
      <c s="99" t="s">
        <v>1</v>
      </c>
      <c s="99"/>
      <c s="52" t="str">
        <f t="shared" si="1"/>
        <v>-</v>
      </c>
      <c s="21"/>
    </row>
    <row ht="14.1" customHeight="1">
      <c s="21"/>
      <c s="22" t="s">
        <v>4</v>
      </c>
      <c s="22"/>
      <c s="8" t="s">
        <v>1</v>
      </c>
      <c s="7"/>
      <c s="8" t="s">
        <v>1</v>
      </c>
      <c s="7"/>
      <c s="8" t="s">
        <v>1</v>
      </c>
      <c s="7"/>
      <c s="8" t="s">
        <v>1</v>
      </c>
      <c s="7"/>
      <c s="8" t="s">
        <v>1</v>
      </c>
      <c s="7"/>
      <c s="7" t="s">
        <v>1</v>
      </c>
      <c s="52"/>
      <c s="9" t="s">
        <v>1</v>
      </c>
      <c s="10"/>
      <c s="52" t="str">
        <f t="shared" si="1"/>
        <v>-</v>
      </c>
      <c s="21"/>
    </row>
    <row ht="14.1" customHeight="1">
      <c s="21"/>
      <c s="22" t="s">
        <v>3</v>
      </c>
      <c s="22"/>
      <c s="9" t="s">
        <v>1</v>
      </c>
      <c s="10"/>
      <c s="9">
        <v>11559900</v>
      </c>
      <c s="10"/>
      <c s="9">
        <v>3190000</v>
      </c>
      <c s="10"/>
      <c s="9" t="s">
        <v>1</v>
      </c>
      <c s="10"/>
      <c s="9" t="s">
        <v>1</v>
      </c>
      <c s="10"/>
      <c s="9" t="s">
        <v>1</v>
      </c>
      <c s="10"/>
      <c s="9">
        <v>32175000</v>
      </c>
      <c s="10"/>
      <c s="52">
        <f t="shared" si="1"/>
        <v>46924900</v>
      </c>
      <c s="21"/>
    </row>
    <row ht="14.1" customHeight="1">
      <c s="21"/>
      <c s="111" t="s">
        <v>8</v>
      </c>
      <c s="103"/>
      <c s="9">
        <f>SUM(D43:E47)</f>
        <v>11433904566</v>
      </c>
      <c s="10"/>
      <c s="9">
        <f>SUM(F43:G47)</f>
        <v>65221924</v>
      </c>
      <c s="10"/>
      <c s="9">
        <f>SUM(H43:I47)</f>
        <v>0</v>
      </c>
      <c s="10"/>
      <c s="9">
        <f>SUM(J43:K47)</f>
        <v>0</v>
      </c>
      <c s="10"/>
      <c s="9">
        <f>SUM(L43:M47)</f>
        <v>335835907</v>
      </c>
      <c s="10"/>
      <c s="9">
        <f>SUM(N43:O47)</f>
        <v>7536662</v>
      </c>
      <c s="10"/>
      <c s="9">
        <f>SUM(P43:Q47)</f>
        <v>739727142</v>
      </c>
      <c s="10"/>
      <c s="52">
        <f>SUM(D42:Q42)</f>
        <v>12582226201</v>
      </c>
      <c s="112"/>
    </row>
    <row ht="14.1" customHeight="1">
      <c s="21"/>
      <c s="22" t="s">
        <v>7</v>
      </c>
      <c s="22"/>
      <c s="9">
        <v>364876087</v>
      </c>
      <c s="10"/>
      <c s="9">
        <v>41200317</v>
      </c>
      <c s="10"/>
      <c s="9" t="s">
        <v>1</v>
      </c>
      <c s="10"/>
      <c s="9" t="s">
        <v>1</v>
      </c>
      <c s="10"/>
      <c s="9">
        <v>131962168</v>
      </c>
      <c s="10"/>
      <c s="9" t="s">
        <v>1</v>
      </c>
      <c s="10"/>
      <c s="9">
        <v>12622326</v>
      </c>
      <c s="10"/>
      <c s="52">
        <f t="shared" si="2" ref="R43:R48">IF(AND(D43="-",F43="-",H43="-",J43="-",L43="-",N43="-",P43="-"),"-",SUM(D43:Q43))</f>
        <v>550660898</v>
      </c>
      <c s="21"/>
    </row>
    <row ht="14.1" customHeight="1">
      <c s="21"/>
      <c s="22" t="s">
        <v>6</v>
      </c>
      <c s="22"/>
      <c s="9">
        <v>3672496</v>
      </c>
      <c s="10"/>
      <c s="9">
        <v>24021607</v>
      </c>
      <c s="10"/>
      <c s="9" t="s">
        <v>1</v>
      </c>
      <c s="10"/>
      <c s="9" t="s">
        <v>1</v>
      </c>
      <c s="10"/>
      <c s="9">
        <v>8746943</v>
      </c>
      <c s="10"/>
      <c s="9">
        <v>7536662</v>
      </c>
      <c s="10"/>
      <c s="9" t="s">
        <v>1</v>
      </c>
      <c s="10"/>
      <c s="52">
        <f t="shared" si="2"/>
        <v>43977708</v>
      </c>
      <c s="21"/>
    </row>
    <row ht="14.1" customHeight="1">
      <c s="21"/>
      <c s="20" t="s">
        <v>5</v>
      </c>
      <c s="20"/>
      <c s="9">
        <v>10873383706</v>
      </c>
      <c s="10"/>
      <c s="9" t="s">
        <v>1</v>
      </c>
      <c s="10"/>
      <c s="9" t="s">
        <v>1</v>
      </c>
      <c s="10"/>
      <c s="9" t="s">
        <v>1</v>
      </c>
      <c s="10"/>
      <c s="9">
        <v>193870596</v>
      </c>
      <c s="10"/>
      <c s="9" t="s">
        <v>1</v>
      </c>
      <c s="10"/>
      <c s="9">
        <v>727104816</v>
      </c>
      <c s="10"/>
      <c s="52">
        <f t="shared" si="2"/>
        <v>11794359118</v>
      </c>
      <c s="21"/>
    </row>
    <row ht="14.1" customHeight="1">
      <c s="21"/>
      <c s="22" t="s">
        <v>4</v>
      </c>
      <c s="22"/>
      <c s="8" t="s">
        <v>1</v>
      </c>
      <c s="7"/>
      <c s="8" t="s">
        <v>1</v>
      </c>
      <c s="7"/>
      <c s="8" t="s">
        <v>1</v>
      </c>
      <c s="7"/>
      <c s="8" t="s">
        <v>1</v>
      </c>
      <c s="7"/>
      <c s="8" t="s">
        <v>1</v>
      </c>
      <c s="7"/>
      <c s="7" t="s">
        <v>1</v>
      </c>
      <c s="52"/>
      <c s="9" t="s">
        <v>1</v>
      </c>
      <c s="10"/>
      <c s="52" t="str">
        <f t="shared" si="2"/>
        <v>-</v>
      </c>
      <c s="21"/>
    </row>
    <row ht="14.1" customHeight="1">
      <c s="21"/>
      <c s="20" t="s">
        <v>3</v>
      </c>
      <c s="20"/>
      <c s="9">
        <v>191972277</v>
      </c>
      <c s="10"/>
      <c s="9" t="s">
        <v>1</v>
      </c>
      <c s="10"/>
      <c s="9" t="s">
        <v>1</v>
      </c>
      <c s="10"/>
      <c s="9" t="s">
        <v>1</v>
      </c>
      <c s="10"/>
      <c s="9">
        <v>1256200</v>
      </c>
      <c s="10"/>
      <c s="9" t="s">
        <v>1</v>
      </c>
      <c s="10"/>
      <c s="9" t="s">
        <v>1</v>
      </c>
      <c s="10"/>
      <c s="52">
        <f t="shared" si="2"/>
        <v>193228477</v>
      </c>
      <c s="21"/>
    </row>
    <row ht="14.1" customHeight="1">
      <c s="21"/>
      <c s="117" t="s">
        <v>2</v>
      </c>
      <c s="129"/>
      <c s="9">
        <v>6</v>
      </c>
      <c s="10"/>
      <c s="9">
        <v>9993445</v>
      </c>
      <c s="10"/>
      <c s="9">
        <v>19626357</v>
      </c>
      <c s="10"/>
      <c s="9">
        <v>1</v>
      </c>
      <c s="10"/>
      <c s="9">
        <v>6</v>
      </c>
      <c s="10"/>
      <c s="9">
        <v>11303177</v>
      </c>
      <c s="10"/>
      <c s="9">
        <v>65270592</v>
      </c>
      <c s="10"/>
      <c s="52">
        <f t="shared" si="2"/>
        <v>106193584</v>
      </c>
      <c s="21"/>
    </row>
    <row ht="13.5" customHeight="1">
      <c s="21"/>
      <c s="101" t="s">
        <v>0</v>
      </c>
      <c s="101"/>
      <c s="9">
        <f>SUM(D33:E41)+SUM(D43:E48)</f>
        <v>13941804467</v>
      </c>
      <c s="10"/>
      <c s="9">
        <f>SUM(F33:G41)+SUM(F43:G48)</f>
        <v>6934551007</v>
      </c>
      <c s="10"/>
      <c s="9">
        <f>SUM(H33:I41)+SUM(H43:I48)</f>
        <v>1183446205</v>
      </c>
      <c s="10"/>
      <c s="9">
        <f>SUM(J33:K41)+SUM(J43:K48)</f>
        <v>127001230</v>
      </c>
      <c s="10"/>
      <c s="9">
        <f>SUM(L33:M41)+SUM(L43:M48)</f>
        <v>880979619</v>
      </c>
      <c s="10"/>
      <c s="9">
        <f>SUM(N33:O41)+SUM(N43:O48)</f>
        <v>37419938</v>
      </c>
      <c s="10"/>
      <c s="9">
        <f>SUM(P33:Q41)+SUM(P43:Q48)</f>
        <v>3938612523</v>
      </c>
      <c s="10"/>
      <c s="52">
        <f>SUM(D49:Q49)</f>
        <v>27043814989</v>
      </c>
      <c s="21"/>
    </row>
    <row ht="3" customHeight="1">
      <c s="21"/>
      <c s="21"/>
      <c s="21"/>
      <c s="21"/>
      <c s="30"/>
      <c s="21"/>
      <c s="21"/>
      <c s="21"/>
      <c s="21"/>
      <c s="21"/>
      <c s="21"/>
      <c s="21"/>
      <c s="21"/>
      <c s="21"/>
      <c s="21"/>
      <c s="21"/>
      <c s="21"/>
      <c s="21"/>
      <c s="21"/>
      <c s="21"/>
    </row>
    <row ht="5.1" customHeight="1">
      <c s="21"/>
      <c s="21"/>
      <c s="21"/>
      <c s="21"/>
      <c s="30"/>
      <c s="21"/>
      <c s="21"/>
      <c s="21"/>
      <c s="21"/>
      <c s="21"/>
      <c s="21"/>
      <c s="21"/>
      <c s="21"/>
      <c s="21"/>
      <c s="21"/>
      <c s="21"/>
      <c s="21"/>
      <c s="21"/>
      <c s="123"/>
      <c s="21"/>
    </row>
  </sheetData>
  <mergeCells count="313">
    <mergeCell ref="N49:O49"/>
    <mergeCell ref="P49:Q49"/>
    <mergeCell ref="B49:C49"/>
    <mergeCell ref="D49:E49"/>
    <mergeCell ref="F49:G49"/>
    <mergeCell ref="H49:I49"/>
    <mergeCell ref="J49:K49"/>
    <mergeCell ref="L49:M49"/>
    <mergeCell ref="B47:C47"/>
    <mergeCell ref="D47:E47"/>
    <mergeCell ref="F47:G47"/>
    <mergeCell ref="H47:I47"/>
    <mergeCell ref="J47:K47"/>
    <mergeCell ref="L47:M47"/>
    <mergeCell ref="N47:O47"/>
    <mergeCell ref="P47:Q47"/>
    <mergeCell ref="B48:C48"/>
    <mergeCell ref="D48:E48"/>
    <mergeCell ref="F48:G48"/>
    <mergeCell ref="H48:I48"/>
    <mergeCell ref="J48:K48"/>
    <mergeCell ref="L48:M48"/>
    <mergeCell ref="N48:O48"/>
    <mergeCell ref="P48:Q48"/>
    <mergeCell ref="B45:C45"/>
    <mergeCell ref="D45:E45"/>
    <mergeCell ref="F45:G45"/>
    <mergeCell ref="H45:I45"/>
    <mergeCell ref="J45:K45"/>
    <mergeCell ref="L45:M45"/>
    <mergeCell ref="N45:O45"/>
    <mergeCell ref="P45:Q45"/>
    <mergeCell ref="B46:C46"/>
    <mergeCell ref="D46:E46"/>
    <mergeCell ref="F46:G46"/>
    <mergeCell ref="H46:I46"/>
    <mergeCell ref="J46:K46"/>
    <mergeCell ref="L46:M46"/>
    <mergeCell ref="N46:O46"/>
    <mergeCell ref="P46:Q46"/>
    <mergeCell ref="B43:C43"/>
    <mergeCell ref="D43:E43"/>
    <mergeCell ref="F43:G43"/>
    <mergeCell ref="H43:I43"/>
    <mergeCell ref="J43:K43"/>
    <mergeCell ref="L43:M43"/>
    <mergeCell ref="N43:O43"/>
    <mergeCell ref="P43:Q43"/>
    <mergeCell ref="B44:C44"/>
    <mergeCell ref="D44:E44"/>
    <mergeCell ref="F44:G44"/>
    <mergeCell ref="H44:I44"/>
    <mergeCell ref="J44:K44"/>
    <mergeCell ref="L44:M44"/>
    <mergeCell ref="N44:O44"/>
    <mergeCell ref="P44:Q44"/>
    <mergeCell ref="B41:C41"/>
    <mergeCell ref="D41:E41"/>
    <mergeCell ref="F41:G41"/>
    <mergeCell ref="H41:I41"/>
    <mergeCell ref="J41:K41"/>
    <mergeCell ref="L41:M41"/>
    <mergeCell ref="N41:O41"/>
    <mergeCell ref="P41:Q41"/>
    <mergeCell ref="B42:C42"/>
    <mergeCell ref="D42:E42"/>
    <mergeCell ref="F42:G42"/>
    <mergeCell ref="H42:I42"/>
    <mergeCell ref="J42:K42"/>
    <mergeCell ref="L42:M42"/>
    <mergeCell ref="N42:O42"/>
    <mergeCell ref="P42:Q42"/>
    <mergeCell ref="B39:C39"/>
    <mergeCell ref="D39:E39"/>
    <mergeCell ref="F39:G39"/>
    <mergeCell ref="H39:I39"/>
    <mergeCell ref="J39:K39"/>
    <mergeCell ref="L39:M39"/>
    <mergeCell ref="N39:O39"/>
    <mergeCell ref="P39:Q39"/>
    <mergeCell ref="B40:C40"/>
    <mergeCell ref="D40:E40"/>
    <mergeCell ref="F40:G40"/>
    <mergeCell ref="H40:I40"/>
    <mergeCell ref="J40:K40"/>
    <mergeCell ref="L40:M40"/>
    <mergeCell ref="N40:O40"/>
    <mergeCell ref="P40:Q40"/>
    <mergeCell ref="B37:C37"/>
    <mergeCell ref="D37:E37"/>
    <mergeCell ref="F37:G37"/>
    <mergeCell ref="H37:I37"/>
    <mergeCell ref="J37:K37"/>
    <mergeCell ref="L37:M37"/>
    <mergeCell ref="N37:O37"/>
    <mergeCell ref="P37:Q37"/>
    <mergeCell ref="B38:C38"/>
    <mergeCell ref="D38:E38"/>
    <mergeCell ref="F38:G38"/>
    <mergeCell ref="H38:I38"/>
    <mergeCell ref="J38:K38"/>
    <mergeCell ref="L38:M38"/>
    <mergeCell ref="N38:O38"/>
    <mergeCell ref="P38:Q38"/>
    <mergeCell ref="B35:C35"/>
    <mergeCell ref="D35:E35"/>
    <mergeCell ref="F35:G35"/>
    <mergeCell ref="H35:I35"/>
    <mergeCell ref="J35:K35"/>
    <mergeCell ref="L35:M35"/>
    <mergeCell ref="N35:O35"/>
    <mergeCell ref="P35:Q35"/>
    <mergeCell ref="B36:C36"/>
    <mergeCell ref="D36:E36"/>
    <mergeCell ref="F36:G36"/>
    <mergeCell ref="H36:I36"/>
    <mergeCell ref="J36:K36"/>
    <mergeCell ref="L36:M36"/>
    <mergeCell ref="N36:O36"/>
    <mergeCell ref="P36:Q36"/>
    <mergeCell ref="B33:C33"/>
    <mergeCell ref="D33:E33"/>
    <mergeCell ref="F33:G33"/>
    <mergeCell ref="H33:I33"/>
    <mergeCell ref="J33:K33"/>
    <mergeCell ref="L33:M33"/>
    <mergeCell ref="N33:O33"/>
    <mergeCell ref="P33:Q33"/>
    <mergeCell ref="B34:C34"/>
    <mergeCell ref="D34:E34"/>
    <mergeCell ref="F34:G34"/>
    <mergeCell ref="H34:I34"/>
    <mergeCell ref="J34:K34"/>
    <mergeCell ref="L34:M34"/>
    <mergeCell ref="N34:O34"/>
    <mergeCell ref="P34:Q34"/>
    <mergeCell ref="R30:R31"/>
    <mergeCell ref="B32:C32"/>
    <mergeCell ref="D32:E32"/>
    <mergeCell ref="F32:G32"/>
    <mergeCell ref="H32:I32"/>
    <mergeCell ref="J32:K32"/>
    <mergeCell ref="L32:M32"/>
    <mergeCell ref="N32:O32"/>
    <mergeCell ref="P32:Q32"/>
    <mergeCell ref="B26:C26"/>
    <mergeCell ref="D26:E26"/>
    <mergeCell ref="F26:G26"/>
    <mergeCell ref="H26:I26"/>
    <mergeCell ref="J26:K26"/>
    <mergeCell ref="L26:M26"/>
    <mergeCell ref="N26:O26"/>
    <mergeCell ref="P26:Q26"/>
    <mergeCell ref="B30:C31"/>
    <mergeCell ref="D30:E31"/>
    <mergeCell ref="F30:G31"/>
    <mergeCell ref="H30:I31"/>
    <mergeCell ref="J30:K31"/>
    <mergeCell ref="L30:M31"/>
    <mergeCell ref="N30:O31"/>
    <mergeCell ref="P30:Q31"/>
    <mergeCell ref="B24:C24"/>
    <mergeCell ref="D24:E24"/>
    <mergeCell ref="F24:G24"/>
    <mergeCell ref="H24:I24"/>
    <mergeCell ref="J24:K24"/>
    <mergeCell ref="L24:M24"/>
    <mergeCell ref="N24:O24"/>
    <mergeCell ref="P24:Q24"/>
    <mergeCell ref="B25:C25"/>
    <mergeCell ref="D25:E25"/>
    <mergeCell ref="F25:G25"/>
    <mergeCell ref="H25:I25"/>
    <mergeCell ref="J25:K25"/>
    <mergeCell ref="L25:M25"/>
    <mergeCell ref="N25:O25"/>
    <mergeCell ref="P25:Q25"/>
    <mergeCell ref="B22:C22"/>
    <mergeCell ref="D22:E22"/>
    <mergeCell ref="F22:G22"/>
    <mergeCell ref="H22:I22"/>
    <mergeCell ref="J22:K22"/>
    <mergeCell ref="L22:M22"/>
    <mergeCell ref="N22:O22"/>
    <mergeCell ref="P22:Q22"/>
    <mergeCell ref="B23:C23"/>
    <mergeCell ref="D23:E23"/>
    <mergeCell ref="F23:G23"/>
    <mergeCell ref="H23:I23"/>
    <mergeCell ref="J23:K23"/>
    <mergeCell ref="L23:M23"/>
    <mergeCell ref="N23:O23"/>
    <mergeCell ref="P23:Q23"/>
    <mergeCell ref="B20:C20"/>
    <mergeCell ref="D20:E20"/>
    <mergeCell ref="F20:G20"/>
    <mergeCell ref="H20:I20"/>
    <mergeCell ref="J20:K20"/>
    <mergeCell ref="L20:M20"/>
    <mergeCell ref="N20:O20"/>
    <mergeCell ref="P20:Q20"/>
    <mergeCell ref="B21:C21"/>
    <mergeCell ref="D21:E21"/>
    <mergeCell ref="F21:G21"/>
    <mergeCell ref="H21:I21"/>
    <mergeCell ref="J21:K21"/>
    <mergeCell ref="L21:M21"/>
    <mergeCell ref="N21:O21"/>
    <mergeCell ref="P21:Q21"/>
    <mergeCell ref="B18:C18"/>
    <mergeCell ref="D18:E18"/>
    <mergeCell ref="F18:G18"/>
    <mergeCell ref="H18:I18"/>
    <mergeCell ref="J18:K18"/>
    <mergeCell ref="L18:M18"/>
    <mergeCell ref="N18:O18"/>
    <mergeCell ref="P18:Q18"/>
    <mergeCell ref="B19:C19"/>
    <mergeCell ref="D19:E19"/>
    <mergeCell ref="F19:G19"/>
    <mergeCell ref="H19:I19"/>
    <mergeCell ref="J19:K19"/>
    <mergeCell ref="L19:M19"/>
    <mergeCell ref="N19:O19"/>
    <mergeCell ref="P19:Q19"/>
    <mergeCell ref="B16:C16"/>
    <mergeCell ref="D16:E16"/>
    <mergeCell ref="F16:G16"/>
    <mergeCell ref="H16:I16"/>
    <mergeCell ref="J16:K16"/>
    <mergeCell ref="L16:M16"/>
    <mergeCell ref="N16:O16"/>
    <mergeCell ref="P16:Q16"/>
    <mergeCell ref="B17:C17"/>
    <mergeCell ref="D17:E17"/>
    <mergeCell ref="F17:G17"/>
    <mergeCell ref="H17:I17"/>
    <mergeCell ref="J17:K17"/>
    <mergeCell ref="L17:M17"/>
    <mergeCell ref="N17:O17"/>
    <mergeCell ref="P17:Q17"/>
    <mergeCell ref="B14:C14"/>
    <mergeCell ref="D14:E14"/>
    <mergeCell ref="F14:G14"/>
    <mergeCell ref="H14:I14"/>
    <mergeCell ref="J14:K14"/>
    <mergeCell ref="L14:M14"/>
    <mergeCell ref="N14:O14"/>
    <mergeCell ref="P14:Q14"/>
    <mergeCell ref="B15:C15"/>
    <mergeCell ref="D15:E15"/>
    <mergeCell ref="F15:G15"/>
    <mergeCell ref="H15:I15"/>
    <mergeCell ref="J15:K15"/>
    <mergeCell ref="L15:M15"/>
    <mergeCell ref="N15:O15"/>
    <mergeCell ref="P15:Q15"/>
    <mergeCell ref="B12:C12"/>
    <mergeCell ref="D12:E12"/>
    <mergeCell ref="F12:G12"/>
    <mergeCell ref="H12:I12"/>
    <mergeCell ref="J12:K12"/>
    <mergeCell ref="L12:M12"/>
    <mergeCell ref="N12:O12"/>
    <mergeCell ref="P12:Q12"/>
    <mergeCell ref="B13:C13"/>
    <mergeCell ref="D13:E13"/>
    <mergeCell ref="F13:G13"/>
    <mergeCell ref="H13:I13"/>
    <mergeCell ref="J13:K13"/>
    <mergeCell ref="L13:M13"/>
    <mergeCell ref="N13:O13"/>
    <mergeCell ref="P13:Q13"/>
    <mergeCell ref="B9:C9"/>
    <mergeCell ref="D9:E9"/>
    <mergeCell ref="F9:G9"/>
    <mergeCell ref="H9:I9"/>
    <mergeCell ref="J9:K9"/>
    <mergeCell ref="L9:M9"/>
    <mergeCell ref="N9:O9"/>
    <mergeCell ref="P9:Q9"/>
    <mergeCell ref="B11:C11"/>
    <mergeCell ref="D11:E11"/>
    <mergeCell ref="F11:G11"/>
    <mergeCell ref="H11:I11"/>
    <mergeCell ref="J11:K11"/>
    <mergeCell ref="L11:M11"/>
    <mergeCell ref="N11:O11"/>
    <mergeCell ref="P11:Q11"/>
    <mergeCell ref="G7:L7"/>
    <mergeCell ref="F5:M5"/>
    <mergeCell ref="N5:Q5"/>
    <mergeCell ref="F4:M4"/>
    <mergeCell ref="A1:E1"/>
    <mergeCell ref="A2:S2"/>
    <mergeCell ref="A3:G3"/>
    <mergeCell ref="B6:R6"/>
    <mergeCell ref="B10:C10"/>
    <mergeCell ref="D10:E10"/>
    <mergeCell ref="F10:G10"/>
    <mergeCell ref="H10:I10"/>
    <mergeCell ref="J10:K10"/>
    <mergeCell ref="L10:M10"/>
    <mergeCell ref="N10:O10"/>
    <mergeCell ref="P10:Q10"/>
    <mergeCell ref="B8:C8"/>
    <mergeCell ref="D8:E8"/>
    <mergeCell ref="F8:G8"/>
    <mergeCell ref="H8:I8"/>
    <mergeCell ref="J8:K8"/>
    <mergeCell ref="L8:M8"/>
    <mergeCell ref="N8:O8"/>
    <mergeCell ref="P8:Q8"/>
  </mergeCells>
  <printOptions horizontalCentered="1"/>
  <pageMargins left="0" right="0" top="0" bottom="0" header="0.31496062992125984" footer="0.31496062992125984"/>
  <pageSetup paperSize="9" scale="86" orientation="landscape"/>
</worksheet>
</file>

<file path=xl/worksheets/sheet2.xml><?xml version="1.0" encoding="utf-8"?>
<worksheet xmlns:r="http://schemas.openxmlformats.org/officeDocument/2006/relationships" xmlns="http://schemas.openxmlformats.org/spreadsheetml/2006/main">
  <sheetPr>
    <tabColor rgb="FFFF0000"/>
    <pageSetUpPr fitToPage="1"/>
  </sheetPr>
  <dimension ref="A1:T51"/>
  <sheetViews>
    <sheetView view="pageBreakPreview" workbookViewId="0">
      <selection activeCell="A1" sqref="A1:E1"/>
    </sheetView>
  </sheetViews>
  <sheetFormatPr defaultColWidth="9" defaultRowHeight="13.5"/>
  <cols>
    <col min="1" max="1" width="0.875" style="100" customWidth="1"/>
    <col min="2" max="2" width="3.75" style="100" customWidth="1"/>
    <col min="3" max="3" width="16.75" style="100" customWidth="1"/>
    <col min="4" max="17" width="8.5" style="100" customWidth="1"/>
    <col min="18" max="18" width="33.625" style="100" customWidth="1"/>
    <col min="19" max="19" width="0.625" style="100" customWidth="1"/>
    <col min="20" max="20" width="0.375" style="100" customWidth="1"/>
    <col min="21" max="16384" width="9" style="100"/>
  </cols>
  <sheetData>
    <row ht="18.75" customHeight="1">
      <c s="19" t="s">
        <v>34</v>
      </c>
      <c s="19"/>
      <c s="19"/>
      <c s="19"/>
      <c s="19"/>
    </row>
    <row ht="24.75" customHeight="1">
      <c s="26" t="s">
        <v>33</v>
      </c>
      <c s="26"/>
      <c s="26"/>
      <c s="26"/>
      <c s="26"/>
      <c s="26"/>
      <c s="26"/>
      <c s="26"/>
      <c s="26"/>
      <c s="26"/>
      <c s="26"/>
      <c s="26"/>
      <c s="26"/>
      <c s="26"/>
      <c s="26"/>
      <c s="26"/>
      <c s="26"/>
      <c s="26"/>
      <c s="26"/>
    </row>
    <row ht="19.5" customHeight="1">
      <c s="19" t="s">
        <v>32</v>
      </c>
      <c s="19"/>
      <c s="19"/>
      <c s="19"/>
      <c s="19"/>
      <c s="19"/>
      <c s="19"/>
      <c s="72"/>
      <c s="87"/>
      <c s="19"/>
      <c s="72"/>
      <c s="93"/>
      <c s="87"/>
      <c s="72"/>
      <c s="93"/>
      <c s="87"/>
      <c s="72"/>
      <c s="72"/>
    </row>
    <row ht="17.25" customHeight="1">
      <c s="19"/>
      <c s="19"/>
      <c s="19"/>
      <c s="19"/>
      <c s="19"/>
      <c s="44" t="s">
        <v>10123</v>
      </c>
      <c s="44"/>
      <c s="44"/>
      <c s="44"/>
      <c s="44"/>
      <c s="44"/>
      <c s="44"/>
      <c s="44"/>
      <c s="72"/>
      <c s="93"/>
      <c s="87"/>
      <c s="72"/>
      <c s="72"/>
    </row>
    <row ht="16.5" customHeight="1">
      <c s="19" t="s">
        <v>31</v>
      </c>
      <c s="19"/>
      <c s="19"/>
      <c s="19"/>
      <c s="19"/>
      <c s="19"/>
      <c s="19"/>
      <c s="19"/>
      <c s="19"/>
      <c s="19"/>
      <c s="19"/>
      <c s="19"/>
      <c s="19"/>
      <c s="19"/>
      <c s="19"/>
      <c s="19"/>
      <c s="19"/>
      <c s="19"/>
    </row>
    <row ht="1.5" customHeight="1">
      <c r="B6" s="28"/>
      <c s="28"/>
      <c s="28"/>
      <c s="28"/>
      <c s="28"/>
      <c s="28"/>
      <c s="28"/>
      <c s="28"/>
      <c s="28"/>
      <c s="28"/>
      <c s="28"/>
      <c s="28"/>
      <c s="28"/>
      <c s="28"/>
      <c s="28"/>
      <c s="28"/>
      <c s="28"/>
    </row>
    <row ht="20.25" customHeight="1">
      <c r="B7" s="114" t="s">
        <v>79</v>
      </c>
      <c s="125"/>
      <c s="58"/>
      <c s="19"/>
      <c s="58"/>
      <c s="70" t="s">
        <v>10124</v>
      </c>
      <c s="70"/>
      <c s="70"/>
      <c s="70"/>
      <c s="70"/>
      <c s="70"/>
      <c s="58"/>
      <c s="58"/>
      <c s="58"/>
      <c s="58"/>
      <c s="95" t="s">
        <v>10116</v>
      </c>
    </row>
    <row ht="37.5" customHeight="1">
      <c r="B8" s="12" t="s">
        <v>21</v>
      </c>
      <c s="12"/>
      <c s="39" t="s">
        <v>80</v>
      </c>
      <c s="34"/>
      <c s="39" t="s">
        <v>29</v>
      </c>
      <c s="34"/>
      <c s="39" t="s">
        <v>28</v>
      </c>
      <c s="34"/>
      <c s="39" t="s">
        <v>27</v>
      </c>
      <c s="34"/>
      <c s="39" t="s">
        <v>26</v>
      </c>
      <c s="34"/>
      <c s="34" t="s">
        <v>25</v>
      </c>
      <c s="12"/>
      <c s="110" t="s">
        <v>24</v>
      </c>
      <c s="121"/>
    </row>
    <row>
      <c r="B9" s="20" t="s">
        <v>81</v>
      </c>
      <c s="20"/>
      <c s="53">
        <f>SUM(D10:E11)</f>
        <v>320937100</v>
      </c>
      <c s="55"/>
      <c s="53">
        <f>SUM(F10:G11)</f>
        <v>84390350</v>
      </c>
      <c s="55"/>
      <c s="53">
        <f>SUM(H10:I11)</f>
        <v>0</v>
      </c>
      <c s="55"/>
      <c s="53">
        <f>SUM(J10:K11)</f>
        <v>405327450</v>
      </c>
      <c s="55"/>
      <c s="53">
        <f>SUM(L10:M11)</f>
        <v>273556140</v>
      </c>
      <c s="55"/>
      <c s="53">
        <f>SUM(N10:O11)</f>
        <v>13880240</v>
      </c>
      <c s="55"/>
      <c s="53">
        <f t="shared" si="0" ref="P9:P11">IF(AND(J9="-",L9="-"),"-",IF(L9="-",J9,J9-L9))</f>
        <v>131771310</v>
      </c>
      <c s="55"/>
    </row>
    <row>
      <c r="B10" s="76" t="s">
        <v>82</v>
      </c>
      <c s="76"/>
      <c s="53">
        <v>320937100</v>
      </c>
      <c s="55"/>
      <c s="53">
        <v>84390350</v>
      </c>
      <c s="55"/>
      <c s="53" t="s">
        <v>1</v>
      </c>
      <c s="55"/>
      <c s="53">
        <v>405327450</v>
      </c>
      <c s="55"/>
      <c s="68">
        <v>273556140</v>
      </c>
      <c s="63"/>
      <c s="68">
        <v>13880240</v>
      </c>
      <c s="63"/>
      <c s="53">
        <f t="shared" si="0"/>
        <v>131771310</v>
      </c>
      <c s="55"/>
    </row>
    <row>
      <c r="B11" s="80" t="s">
        <v>64</v>
      </c>
      <c s="80"/>
      <c s="68" t="s">
        <v>1</v>
      </c>
      <c s="63"/>
      <c s="68" t="s">
        <v>1</v>
      </c>
      <c s="63"/>
      <c s="68" t="s">
        <v>1</v>
      </c>
      <c s="63"/>
      <c s="68" t="s">
        <v>1</v>
      </c>
      <c s="63"/>
      <c s="68" t="s">
        <v>1</v>
      </c>
      <c s="63"/>
      <c s="68" t="s">
        <v>1</v>
      </c>
      <c s="63"/>
      <c s="53" t="str">
        <f t="shared" si="0"/>
        <v>-</v>
      </c>
      <c s="55"/>
    </row>
    <row ht="14.25">
      <c r="E12" s="19"/>
      <c r="J12" s="19"/>
      <c r="S12" s="74"/>
      <c s="74"/>
    </row>
    <row ht="17.25">
      <c r="B13" s="96" t="s">
        <v>83</v>
      </c>
      <c s="102"/>
      <c s="24"/>
      <c s="19"/>
      <c s="24"/>
      <c s="24"/>
      <c s="24"/>
      <c s="24"/>
      <c s="24"/>
      <c s="24"/>
      <c s="24"/>
      <c s="24"/>
      <c s="24"/>
      <c s="74"/>
      <c s="74"/>
      <c s="74"/>
      <c s="95" t="s">
        <v>10116</v>
      </c>
      <c s="74"/>
      <c s="74"/>
    </row>
    <row>
      <c r="B14" s="12" t="s">
        <v>21</v>
      </c>
      <c s="12"/>
      <c s="12" t="s">
        <v>20</v>
      </c>
      <c s="12"/>
      <c s="12" t="s">
        <v>19</v>
      </c>
      <c s="12"/>
      <c s="12" t="s">
        <v>18</v>
      </c>
      <c s="12"/>
      <c s="12" t="s">
        <v>17</v>
      </c>
      <c s="12"/>
      <c s="12" t="s">
        <v>16</v>
      </c>
      <c s="12"/>
      <c s="12" t="s">
        <v>15</v>
      </c>
      <c s="12"/>
      <c s="12" t="s">
        <v>14</v>
      </c>
      <c s="12"/>
      <c s="12" t="s">
        <v>0</v>
      </c>
      <c s="74"/>
      <c s="74"/>
    </row>
    <row>
      <c r="B15" s="12"/>
      <c s="12"/>
      <c s="12"/>
      <c s="12"/>
      <c s="12"/>
      <c s="12"/>
      <c s="12"/>
      <c s="12"/>
      <c s="12"/>
      <c s="12"/>
      <c s="12"/>
      <c s="12"/>
      <c s="12"/>
      <c s="12"/>
      <c s="12"/>
      <c s="12"/>
      <c s="12"/>
      <c s="74"/>
      <c s="74"/>
    </row>
    <row>
      <c r="B16" s="20" t="s">
        <v>81</v>
      </c>
      <c s="20"/>
      <c s="54">
        <f>SUM(D17:E18)</f>
        <v>0</v>
      </c>
      <c s="51"/>
      <c s="54">
        <f>SUM(F17:G18)</f>
        <v>53504000</v>
      </c>
      <c s="51"/>
      <c s="54">
        <f>SUM(H17:I18)</f>
        <v>18342720</v>
      </c>
      <c s="51"/>
      <c s="54">
        <f>SUM(J17:K18)</f>
        <v>0</v>
      </c>
      <c s="51"/>
      <c s="54">
        <f>SUM(L17:M18)</f>
        <v>0</v>
      </c>
      <c s="51"/>
      <c s="54">
        <f>SUM(N17:O18)</f>
        <v>0</v>
      </c>
      <c s="51"/>
      <c s="54">
        <f>SUM(P17:Q18)</f>
        <v>59924590</v>
      </c>
      <c s="51"/>
      <c s="126">
        <f>SUM(D16:Q16)</f>
        <v>131771310</v>
      </c>
      <c s="106"/>
      <c s="74"/>
    </row>
    <row>
      <c r="B17" s="76" t="s">
        <v>82</v>
      </c>
      <c s="76"/>
      <c s="54" t="s">
        <v>1</v>
      </c>
      <c s="51"/>
      <c s="54">
        <v>53504000</v>
      </c>
      <c s="51"/>
      <c s="54">
        <v>18342720</v>
      </c>
      <c s="51"/>
      <c s="54" t="s">
        <v>1</v>
      </c>
      <c s="51"/>
      <c s="54" t="s">
        <v>1</v>
      </c>
      <c s="51"/>
      <c s="54" t="s">
        <v>1</v>
      </c>
      <c s="51"/>
      <c s="54">
        <v>59924590</v>
      </c>
      <c s="51"/>
      <c s="126">
        <f t="shared" si="1" ref="R17:R18">IF(AND(D17="-",F17="-",H17="-",J17="-",L17="-",N17="-",P17="-"),"-",SUM(D17:Q17))</f>
        <v>131771310</v>
      </c>
      <c s="106"/>
      <c s="74"/>
    </row>
    <row>
      <c r="B18" s="80" t="s">
        <v>64</v>
      </c>
      <c s="80"/>
      <c s="54" t="s">
        <v>1</v>
      </c>
      <c s="51"/>
      <c s="54" t="s">
        <v>1</v>
      </c>
      <c s="51"/>
      <c s="54" t="s">
        <v>1</v>
      </c>
      <c s="51"/>
      <c s="54" t="s">
        <v>1</v>
      </c>
      <c s="51"/>
      <c s="54" t="s">
        <v>1</v>
      </c>
      <c s="51"/>
      <c s="54" t="s">
        <v>1</v>
      </c>
      <c s="51"/>
      <c s="54" t="s">
        <v>1</v>
      </c>
      <c s="51"/>
      <c s="126" t="str">
        <f t="shared" si="1"/>
        <v>-</v>
      </c>
      <c s="106"/>
      <c s="74"/>
    </row>
    <row r="20" ht="14.25">
      <c r="E20" s="19"/>
    </row>
    <row ht="14.25">
      <c r="E21" s="19"/>
    </row>
    <row ht="14.25">
      <c r="E22" s="19"/>
    </row>
    <row ht="14.25">
      <c r="E23" s="19"/>
    </row>
    <row ht="14.25">
      <c r="E24" s="19"/>
    </row>
    <row ht="14.25">
      <c r="E25" s="19"/>
    </row>
    <row ht="14.25">
      <c r="E26" s="19"/>
    </row>
    <row ht="14.25">
      <c r="E27" s="19"/>
    </row>
    <row ht="14.25">
      <c r="E28" s="19"/>
    </row>
    <row ht="14.25">
      <c r="E29" s="19"/>
    </row>
    <row ht="14.25">
      <c r="E30" s="19"/>
    </row>
    <row ht="14.25">
      <c r="E31" s="19"/>
    </row>
    <row ht="14.25">
      <c r="E32" s="19"/>
    </row>
    <row ht="14.25">
      <c r="E33" s="19"/>
    </row>
    <row ht="14.25">
      <c r="E34" s="19"/>
    </row>
    <row r="37" ht="14.25">
      <c r="E37" s="19"/>
    </row>
    <row ht="14.25">
      <c r="E38" s="19"/>
    </row>
    <row ht="14.25">
      <c r="E39" s="19"/>
    </row>
    <row ht="14.25">
      <c r="E40" s="19"/>
    </row>
    <row ht="14.25">
      <c r="E41" s="19"/>
    </row>
    <row ht="14.25">
      <c r="E42" s="19"/>
    </row>
    <row ht="14.25">
      <c r="E43" s="19"/>
    </row>
    <row ht="14.25">
      <c r="E44" s="19"/>
    </row>
    <row ht="14.25">
      <c r="E45" s="19"/>
    </row>
    <row ht="14.25">
      <c r="E46" s="19"/>
    </row>
    <row ht="14.25">
      <c r="E47" s="19"/>
    </row>
    <row ht="14.25">
      <c r="E48" s="19"/>
    </row>
    <row ht="14.25">
      <c r="E49" s="19"/>
    </row>
    <row ht="14.25">
      <c r="E50" s="19"/>
    </row>
    <row ht="14.25">
      <c r="E51" s="19"/>
    </row>
  </sheetData>
  <mergeCells count="72">
    <mergeCell ref="B6:R6"/>
    <mergeCell ref="A1:E1"/>
    <mergeCell ref="A2:S2"/>
    <mergeCell ref="A3:G3"/>
    <mergeCell ref="F4:M4"/>
    <mergeCell ref="A5:R5"/>
    <mergeCell ref="G7:L7"/>
    <mergeCell ref="B8:C8"/>
    <mergeCell ref="D8:E8"/>
    <mergeCell ref="F8:G8"/>
    <mergeCell ref="H8:I8"/>
    <mergeCell ref="J8:K8"/>
    <mergeCell ref="L8:M8"/>
    <mergeCell ref="N8:O8"/>
    <mergeCell ref="P8:Q8"/>
    <mergeCell ref="B9:C9"/>
    <mergeCell ref="D9:E9"/>
    <mergeCell ref="F9:G9"/>
    <mergeCell ref="H9:I9"/>
    <mergeCell ref="J9:K9"/>
    <mergeCell ref="L9:M9"/>
    <mergeCell ref="N9:O9"/>
    <mergeCell ref="P9:Q9"/>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14:O15"/>
    <mergeCell ref="P14:Q15"/>
    <mergeCell ref="R14:R15"/>
    <mergeCell ref="B16:C16"/>
    <mergeCell ref="D16:E16"/>
    <mergeCell ref="F16:G16"/>
    <mergeCell ref="H16:I16"/>
    <mergeCell ref="J16:K16"/>
    <mergeCell ref="L16:M16"/>
    <mergeCell ref="N16:O16"/>
    <mergeCell ref="B14:C15"/>
    <mergeCell ref="D14:E15"/>
    <mergeCell ref="F14:G15"/>
    <mergeCell ref="H14:I15"/>
    <mergeCell ref="J14:K15"/>
    <mergeCell ref="L14:M15"/>
    <mergeCell ref="P16:Q16"/>
    <mergeCell ref="B17:C17"/>
    <mergeCell ref="D17:E17"/>
    <mergeCell ref="F17:G17"/>
    <mergeCell ref="H17:I17"/>
    <mergeCell ref="J17:K17"/>
    <mergeCell ref="L17:M17"/>
    <mergeCell ref="N17:O17"/>
    <mergeCell ref="P17:Q17"/>
    <mergeCell ref="N18:O18"/>
    <mergeCell ref="P18:Q18"/>
    <mergeCell ref="B18:C18"/>
    <mergeCell ref="D18:E18"/>
    <mergeCell ref="F18:G18"/>
    <mergeCell ref="H18:I18"/>
    <mergeCell ref="J18:K18"/>
    <mergeCell ref="L18:M18"/>
  </mergeCells>
  <printOptions horizontalCentered="1"/>
  <pageMargins left="0" right="0" top="0" bottom="0" header="0.31496062992125984" footer="0.31496062992125984"/>
  <pageSetup paperSize="9" scale="83" orientation="landscape"/>
</worksheet>
</file>

<file path=xl/worksheets/sheet3.xml><?xml version="1.0" encoding="utf-8"?>
<worksheet xmlns:r="http://schemas.openxmlformats.org/officeDocument/2006/relationships" xmlns="http://schemas.openxmlformats.org/spreadsheetml/2006/main">
  <dimension ref="A1:J51"/>
  <sheetViews>
    <sheetView workbookViewId="0"/>
  </sheetViews>
  <sheetFormatPr defaultRowHeight="13.5"/>
  <cols>
    <col min="1" max="1" width="10.375" bestFit="1" customWidth="1"/>
    <col min="2" max="2" width="9.625" bestFit="1" customWidth="1"/>
    <col min="3" max="3" width="22.75" bestFit="1" customWidth="1"/>
    <col min="4" max="4" width="20.625" bestFit="1" customWidth="1"/>
    <col min="7" max="7" width="9.125" bestFit="1" customWidth="1"/>
    <col min="8" max="8" width="22.75" bestFit="1" customWidth="1"/>
    <col min="9" max="9" width="20.625" bestFit="1" customWidth="1"/>
  </cols>
  <sheetData>
    <row>
      <c t="s">
        <v>86</v>
      </c>
      <c r="G1" t="s">
        <v>85</v>
      </c>
    </row>
    <row>
      <c s="41" t="s">
        <v>56</v>
      </c>
      <c s="41"/>
      <c s="64" t="s">
        <v>10117</v>
      </c>
      <c s="64" t="s">
        <v>10118</v>
      </c>
      <c s="41" t="s">
        <v>55</v>
      </c>
      <c r="G2" s="59" t="s">
        <v>56</v>
      </c>
      <c s="60" t="s">
        <v>10117</v>
      </c>
      <c s="60" t="s">
        <v>10118</v>
      </c>
      <c s="59" t="s">
        <v>55</v>
      </c>
    </row>
    <row ht="13.5" customHeight="1">
      <c s="20" t="s">
        <v>13</v>
      </c>
      <c s="20" t="s">
        <v>57</v>
      </c>
      <c s="66">
        <f>有形固定資産の明細!P10</f>
        <v>7369771579</v>
      </c>
      <c s="66">
        <f>有形固定資産の明細!R33</f>
        <v>7369771579</v>
      </c>
      <c s="65" t="str">
        <f t="shared" si="0" ref="E3:E17">IF(C3=D3,"○",IF((C3=0)*AND(D3="-"),"○","×"))</f>
        <v>○</v>
      </c>
      <c r="G3" s="20" t="s">
        <v>82</v>
      </c>
      <c s="67">
        <f>無形固定資産の明細!P10</f>
        <v>131771310</v>
      </c>
      <c s="67">
        <f>無形固定資産の明細!R17</f>
        <v>131771310</v>
      </c>
      <c s="65" t="str">
        <f t="shared" si="1" ref="J3:J4">IF(H3=I3,"○",IF((H3=0)*AND(I3="-"),"○","×"))</f>
        <v>○</v>
      </c>
    </row>
    <row>
      <c s="20"/>
      <c s="22" t="s">
        <v>59</v>
      </c>
      <c s="66">
        <f>有形固定資産の明細!P11</f>
        <v>117860000</v>
      </c>
      <c s="66">
        <f>有形固定資産の明細!R34</f>
        <v>117860000</v>
      </c>
      <c s="65" t="str">
        <f t="shared" si="0"/>
        <v>○</v>
      </c>
      <c r="G4" s="22" t="s">
        <v>64</v>
      </c>
      <c s="67" t="str">
        <f>無形固定資産の明細!P11</f>
        <v>-</v>
      </c>
      <c s="67" t="str">
        <f>無形固定資産の明細!R18</f>
        <v>-</v>
      </c>
      <c s="65" t="str">
        <f t="shared" si="1"/>
        <v>○</v>
      </c>
    </row>
    <row>
      <c s="20"/>
      <c s="22" t="s">
        <v>58</v>
      </c>
      <c s="66">
        <f>有形固定資産の明細!P12</f>
        <v>6427187806</v>
      </c>
      <c s="66">
        <f>有形固定資産の明細!R35</f>
        <v>6427187806</v>
      </c>
      <c s="65" t="str">
        <f t="shared" si="0"/>
        <v>○</v>
      </c>
      <c r="G5" s="90"/>
      <c s="89"/>
      <c s="89"/>
      <c s="90"/>
    </row>
    <row>
      <c s="20"/>
      <c s="20" t="s">
        <v>60</v>
      </c>
      <c s="66">
        <f>有形固定資産の明細!P13</f>
        <v>393650919</v>
      </c>
      <c s="66">
        <f>有形固定資産の明細!R36</f>
        <v>393650919</v>
      </c>
      <c s="65" t="str">
        <f t="shared" si="0"/>
        <v>○</v>
      </c>
      <c r="G6" s="59" t="s">
        <v>56</v>
      </c>
      <c s="60" t="s">
        <v>10119</v>
      </c>
      <c s="60" t="s">
        <v>10120</v>
      </c>
      <c s="59" t="s">
        <v>55</v>
      </c>
    </row>
    <row>
      <c s="20"/>
      <c s="32" t="s">
        <v>61</v>
      </c>
      <c s="66" t="str">
        <f>有形固定資産の明細!P14</f>
        <v>-</v>
      </c>
      <c s="66" t="str">
        <f>有形固定資産の明細!R37</f>
        <v>-</v>
      </c>
      <c s="65" t="str">
        <f t="shared" si="0"/>
        <v>○</v>
      </c>
      <c r="G7" s="20" t="s">
        <v>82</v>
      </c>
      <c s="67">
        <f>無形固定資産の明細!F10</f>
        <v>84390350</v>
      </c>
      <c s="67">
        <f>IF(SUM(SUM(ソフトウェア_増内訳!E:E),SUM(ソフトウェア工事_増内訳!G:G))=0,"-",SUM(SUM(ソフトウェア_増内訳!E:E),SUM(ソフトウェア工事_増内訳!G:G)))</f>
        <v>84390350</v>
      </c>
      <c s="65" t="str">
        <f t="shared" si="2" ref="J7:J8">IF(H7=I7,"○",IF((H7=0)*AND(I7="-"),"○","×"))</f>
        <v>○</v>
      </c>
    </row>
    <row>
      <c s="20"/>
      <c s="56" t="s">
        <v>62</v>
      </c>
      <c s="66" t="str">
        <f>有形固定資産の明細!P15</f>
        <v>-</v>
      </c>
      <c s="66" t="str">
        <f>有形固定資産の明細!R38</f>
        <v>-</v>
      </c>
      <c s="65" t="str">
        <f t="shared" si="0"/>
        <v>○</v>
      </c>
      <c r="G8" s="22" t="s">
        <v>64</v>
      </c>
      <c s="67" t="str">
        <f>無形固定資産の明細!F11</f>
        <v>-</v>
      </c>
      <c s="67" t="str">
        <f>IF(SUM(SUM(その他_増内訳!E:E),SUM(その他工事_増内訳!G:G))=0,"-",SUM(SUM(その他_増内訳!E:E),SUM(その他工事_増内訳!G:G)))</f>
        <v>-</v>
      </c>
      <c s="65" t="str">
        <f t="shared" si="2"/>
        <v>○</v>
      </c>
    </row>
    <row>
      <c s="20"/>
      <c s="32" t="s">
        <v>63</v>
      </c>
      <c s="66" t="str">
        <f>有形固定資産の明細!P16</f>
        <v>-</v>
      </c>
      <c s="66" t="str">
        <f>有形固定資産の明細!R39</f>
        <v>-</v>
      </c>
      <c s="65" t="str">
        <f t="shared" si="0"/>
        <v>○</v>
      </c>
      <c r="G9" s="82"/>
      <c s="82"/>
      <c s="82"/>
      <c s="82"/>
    </row>
    <row>
      <c s="20"/>
      <c s="22" t="s">
        <v>64</v>
      </c>
      <c s="66" t="str">
        <f>有形固定資産の明細!P17</f>
        <v>-</v>
      </c>
      <c s="66" t="s">
        <v>1</v>
      </c>
      <c s="65" t="str">
        <f t="shared" si="0"/>
        <v>○</v>
      </c>
      <c r="G10" s="59" t="s">
        <v>56</v>
      </c>
      <c s="60" t="s">
        <v>10121</v>
      </c>
      <c s="60" t="s">
        <v>10122</v>
      </c>
      <c s="59" t="s">
        <v>55</v>
      </c>
    </row>
    <row>
      <c s="20"/>
      <c s="22" t="s">
        <v>65</v>
      </c>
      <c s="66">
        <f>有形固定資産の明細!P18</f>
        <v>46924900</v>
      </c>
      <c s="66">
        <f>有形固定資産の明細!R41</f>
        <v>46924900</v>
      </c>
      <c s="65" t="str">
        <f t="shared" si="0"/>
        <v>○</v>
      </c>
      <c r="G11" s="20" t="s">
        <v>82</v>
      </c>
      <c s="67" t="str">
        <f>無形固定資産の明細!H10</f>
        <v>-</v>
      </c>
      <c s="67" t="str">
        <f>IF(SUM(SUM(ソフトウェア_減内訳!F:F),SUM(ソフトウェア工事_減内訳!H:H))=0,"-",SUM(SUM(ソフトウェア_減内訳!F:F),SUM(ソフトウェア工事_減内訳!H:H)))</f>
        <v>-</v>
      </c>
      <c s="65" t="str">
        <f t="shared" si="3" ref="J11:J12">IF(H11=I11,"○",IF((H11=0)*AND(I11="-"),"○","×"))</f>
        <v>○</v>
      </c>
    </row>
    <row>
      <c s="73" t="s">
        <v>8</v>
      </c>
      <c s="20" t="s">
        <v>57</v>
      </c>
      <c s="66">
        <f>有形固定資産の明細!P20</f>
        <v>550660898</v>
      </c>
      <c s="66">
        <f>有形固定資産の明細!R43</f>
        <v>550660898</v>
      </c>
      <c s="65" t="str">
        <f t="shared" si="0"/>
        <v>○</v>
      </c>
      <c r="G12" s="22" t="s">
        <v>64</v>
      </c>
      <c s="67" t="str">
        <f>無形固定資産の明細!H11</f>
        <v>-</v>
      </c>
      <c s="67" t="str">
        <f>IF(SUM(SUM(その他_減内訳!E:E),SUM(その他工事_減内訳!H:H))=0,"-",SUM(SUM(その他_減内訳!E:E),SUM(その他工事_減内訳!H:H)))</f>
        <v>-</v>
      </c>
      <c s="65" t="str">
        <f t="shared" si="3"/>
        <v>○</v>
      </c>
    </row>
    <row>
      <c s="73"/>
      <c s="40" t="s">
        <v>58</v>
      </c>
      <c s="66">
        <f>有形固定資産の明細!P21</f>
        <v>43977708</v>
      </c>
      <c s="66">
        <f>有形固定資産の明細!R44</f>
        <v>43977708</v>
      </c>
      <c s="65" t="str">
        <f t="shared" si="0"/>
        <v>○</v>
      </c>
    </row>
    <row>
      <c s="73"/>
      <c s="33" t="s">
        <v>60</v>
      </c>
      <c s="66">
        <f>有形固定資産の明細!P22</f>
        <v>11794359118</v>
      </c>
      <c s="66">
        <f>有形固定資産の明細!R45</f>
        <v>11794359118</v>
      </c>
      <c s="65" t="str">
        <f t="shared" si="0"/>
        <v>○</v>
      </c>
    </row>
    <row>
      <c s="73"/>
      <c s="33" t="s">
        <v>64</v>
      </c>
      <c s="66" t="str">
        <f>有形固定資産の明細!P23</f>
        <v>-</v>
      </c>
      <c s="66" t="s">
        <v>1</v>
      </c>
      <c s="65" t="str">
        <f t="shared" si="0"/>
        <v>○</v>
      </c>
    </row>
    <row>
      <c s="73"/>
      <c s="40" t="s">
        <v>65</v>
      </c>
      <c s="66">
        <f>有形固定資産の明細!P24</f>
        <v>193228477</v>
      </c>
      <c s="66">
        <f>有形固定資産の明細!R47</f>
        <v>193228477</v>
      </c>
      <c s="65" t="str">
        <f t="shared" si="0"/>
        <v>○</v>
      </c>
    </row>
    <row>
      <c s="33" t="s">
        <v>2</v>
      </c>
      <c s="33"/>
      <c s="66">
        <f>有形固定資産の明細!P25</f>
        <v>106193584</v>
      </c>
      <c s="66">
        <f>有形固定資産の明細!R48</f>
        <v>106193584</v>
      </c>
      <c s="65" t="str">
        <f t="shared" si="0"/>
        <v>○</v>
      </c>
    </row>
    <row>
      <c s="88"/>
      <c s="88"/>
      <c s="98"/>
      <c s="98"/>
      <c s="88"/>
    </row>
    <row>
      <c s="41" t="s">
        <v>56</v>
      </c>
      <c s="41"/>
      <c s="64" t="s">
        <v>10119</v>
      </c>
      <c s="64" t="s">
        <v>10120</v>
      </c>
      <c s="41" t="s">
        <v>55</v>
      </c>
    </row>
    <row>
      <c s="20" t="s">
        <v>13</v>
      </c>
      <c s="20" t="s">
        <v>57</v>
      </c>
      <c s="66">
        <f>有形固定資産の明細!F10</f>
        <v>136925513</v>
      </c>
      <c s="66">
        <f>IF(SUMIF(土地_増内訳!L:L,"&lt;&gt;インフラ資産",土地_増内訳!H:H)=0,"-",SUMIF(土地_増内訳!L:L,"&lt;&gt;インフラ資産",土地_増内訳!H:H))</f>
        <v>136925513</v>
      </c>
      <c s="65" t="str">
        <f t="shared" si="4" ref="E20:E34">IF(C20=D20,"○",IF((C20=0)*AND(D20="-"),"○","×"))</f>
        <v>○</v>
      </c>
    </row>
    <row>
      <c s="20"/>
      <c s="22" t="s">
        <v>59</v>
      </c>
      <c s="66" t="str">
        <f>有形固定資産の明細!F11</f>
        <v>-</v>
      </c>
      <c s="66" t="str">
        <f>IF(SUM(立木竹_増内訳!D:D)=0,"-",SUM(立木竹_増内訳!D:D))</f>
        <v>-</v>
      </c>
      <c s="65" t="str">
        <f t="shared" si="4"/>
        <v>○</v>
      </c>
    </row>
    <row>
      <c s="20"/>
      <c s="22" t="s">
        <v>58</v>
      </c>
      <c s="66">
        <f>有形固定資産の明細!F12</f>
        <v>247323258</v>
      </c>
      <c s="66">
        <f>IF(SUM(SUMIF(建物_増内訳!K:K,"&lt;&gt;インフラ資産",建物_増内訳!F:F),SUMIF(建物工事_増内訳!M:M,"&lt;&gt;インフラ資産",建物工事_増内訳!I:I), SUMIF(建物附属設備_増内訳!M:M,"&lt;&gt;インフラ資産",建物附属設備_増内訳!I:I))=0,"-",SUM(SUMIF(建物_増内訳!K:K,"&lt;&gt;インフラ資産",建物_増内訳!F:F),SUMIF(建物工事_増内訳!M:M,"&lt;&gt;インフラ資産",建物工事_増内訳!I:I), SUMIF(建物附属設備_増内訳!M:M,"&lt;&gt;インフラ資産",建物附属設備_増内訳!I:I)))</f>
        <v>247323258</v>
      </c>
      <c s="65" t="str">
        <f t="shared" si="4"/>
        <v>○</v>
      </c>
    </row>
    <row>
      <c s="20"/>
      <c s="20" t="s">
        <v>60</v>
      </c>
      <c s="66">
        <f>有形固定資産の明細!F13</f>
        <v>2230800</v>
      </c>
      <c s="66">
        <f>IF(SUM(SUMIF(工作物_増内訳!L:L,"&lt;&gt;インフラ資産",工作物_増内訳!F:F),SUMIF(工作物工事_増内訳!N:N,"&lt;&gt;インフラ資産",工作物工事_増内訳!I:I))=0,"-",SUM(SUMIF(工作物_増内訳!L:L,"&lt;&gt;インフラ資産",工作物_増内訳!F:F),SUMIF(工作物工事_増内訳!N:N,"&lt;&gt;インフラ資産",工作物工事_増内訳!I:I)))</f>
        <v>2230800</v>
      </c>
      <c s="65" t="str">
        <f t="shared" si="4"/>
        <v>○</v>
      </c>
    </row>
    <row>
      <c s="20"/>
      <c s="32" t="s">
        <v>61</v>
      </c>
      <c s="66" t="str">
        <f>有形固定資産の明細!F14</f>
        <v>-</v>
      </c>
      <c s="66" t="str">
        <f>IF(SUM(SUM(船舶_増内訳!E:E),SUM(船舶工事_増内訳!G:G))=0,"-",SUM(SUM(船舶_増内訳!E:E),SUM(船舶工事_増内訳!G:G)))</f>
        <v>-</v>
      </c>
      <c s="65" t="str">
        <f t="shared" si="4"/>
        <v>○</v>
      </c>
    </row>
    <row>
      <c s="20"/>
      <c s="56" t="s">
        <v>62</v>
      </c>
      <c s="66" t="str">
        <f>有形固定資産の明細!F15</f>
        <v>-</v>
      </c>
      <c s="66" t="str">
        <f>IF(SUM(SUMIF(浮標等_増内訳!L:L,"&lt;&gt;インフラ資産",浮標等_増内訳!F:F),SUMIF(浮標等工事_増内訳!N:N,"&lt;&gt;インフラ資産",浮標等工事_増内訳!I:I))=0,"-",SUM(SUMIF(浮標等_増内訳!L:L,"&lt;&gt;インフラ資産",浮標等_増内訳!F:F),SUMIF(浮標等工事_増内訳!N:N,"&lt;&gt;インフラ資産",浮標等工事_増内訳!I:I)))</f>
        <v>-</v>
      </c>
      <c s="65" t="str">
        <f t="shared" si="4"/>
        <v>○</v>
      </c>
    </row>
    <row>
      <c s="20"/>
      <c s="32" t="s">
        <v>63</v>
      </c>
      <c s="66" t="str">
        <f>有形固定資産の明細!F16</f>
        <v>-</v>
      </c>
      <c s="66" t="str">
        <f>IF(SUM(SUM(航空機_増内訳!E:E),SUM(航空機工事_増内訳!G:G))=0,"-",SUM(SUM(航空機_増内訳!E:E),SUM(航空機工事_増内訳!G:G)))</f>
        <v>-</v>
      </c>
      <c s="65" t="str">
        <f t="shared" si="4"/>
        <v>○</v>
      </c>
    </row>
    <row>
      <c s="20"/>
      <c s="22" t="s">
        <v>64</v>
      </c>
      <c s="66" t="str">
        <f>有形固定資産の明細!F17</f>
        <v>-</v>
      </c>
      <c s="66" t="s">
        <v>1</v>
      </c>
      <c s="65" t="str">
        <f t="shared" si="4"/>
        <v>○</v>
      </c>
    </row>
    <row>
      <c s="20"/>
      <c s="22" t="s">
        <v>65</v>
      </c>
      <c s="66">
        <f>有形固定資産の明細!F18</f>
        <v>46924900</v>
      </c>
      <c s="66">
        <f>IF(SUMIF(建設仮勘定_増内訳!E:E,"&lt;&gt;インフラ資産",建設仮勘定_増内訳!D:D)=0,"-",SUMIF(建設仮勘定_増内訳!E:E,"&lt;&gt;インフラ資産",建設仮勘定_増内訳!D:D))</f>
        <v>46924900</v>
      </c>
      <c s="65" t="str">
        <f t="shared" si="4"/>
        <v>○</v>
      </c>
    </row>
    <row>
      <c s="73" t="s">
        <v>8</v>
      </c>
      <c s="20" t="s">
        <v>57</v>
      </c>
      <c s="66">
        <f>有形固定資産の明細!F20</f>
        <v>1225414</v>
      </c>
      <c s="66">
        <f>IF(SUMIF(土地_増内訳!L:L,"インフラ資産",土地_増内訳!H:H)=0,"-",SUMIF(土地_増内訳!L:L,"インフラ資産",土地_増内訳!H:H))</f>
        <v>1225414</v>
      </c>
      <c s="65" t="str">
        <f t="shared" si="4"/>
        <v>○</v>
      </c>
    </row>
    <row>
      <c s="73"/>
      <c s="40" t="s">
        <v>58</v>
      </c>
      <c s="66">
        <f>有形固定資産の明細!F21</f>
        <v>825000</v>
      </c>
      <c s="66">
        <f>IF(SUM(SUMIF(建物_増内訳!K:K,"インフラ資産",建物_増内訳!F:F),SUMIF(建物工事_増内訳!M:M,"インフラ資産",建物工事_増内訳!I:I), SUMIF(建物附属設備_増内訳!M:M,"インフラ資産",建物附属設備_増内訳!I:I))=0,"-",SUM(SUMIF(建物_増内訳!K:K,"インフラ資産",建物_増内訳!F:F),SUMIF(建物工事_増内訳!M:M,"インフラ資産",建物工事_増内訳!I:I), SUMIF(建物附属設備_増内訳!M:M,"インフラ資産",建物附属設備_増内訳!I:I)))</f>
        <v>825000</v>
      </c>
      <c s="65" t="str">
        <f t="shared" si="4"/>
        <v>○</v>
      </c>
    </row>
    <row>
      <c s="73"/>
      <c s="33" t="s">
        <v>60</v>
      </c>
      <c s="66">
        <f>有形固定資産の明細!F22</f>
        <v>142388182</v>
      </c>
      <c s="66">
        <f>IF(SUM(SUMIF(工作物_増内訳!L:L,"インフラ資産",工作物_増内訳!F:F),SUMIF(工作物工事_増内訳!N:N,"インフラ資産",工作物工事_増内訳!I:I))=0,"-",SUM(SUMIF(工作物_増内訳!L:L,"インフラ資産",工作物_増内訳!F:F),SUMIF(工作物工事_増内訳!N:N,"インフラ資産",工作物工事_増内訳!I:I)))</f>
        <v>142388182</v>
      </c>
      <c s="65" t="str">
        <f t="shared" si="4"/>
        <v>○</v>
      </c>
    </row>
    <row>
      <c s="73"/>
      <c s="33" t="s">
        <v>64</v>
      </c>
      <c s="66" t="str">
        <f>有形固定資産の明細!F23</f>
        <v>-</v>
      </c>
      <c s="66" t="s">
        <v>1</v>
      </c>
      <c s="65" t="str">
        <f t="shared" si="4"/>
        <v>○</v>
      </c>
    </row>
    <row>
      <c s="73"/>
      <c s="40" t="s">
        <v>65</v>
      </c>
      <c s="66">
        <f>有形固定資産の明細!F24</f>
        <v>29935500</v>
      </c>
      <c s="66">
        <f>IF(SUMIF(建設仮勘定_増内訳!E:E,"インフラ資産",建設仮勘定_増内訳!D:D)=0,"-",SUMIF(建設仮勘定_増内訳!E:E,"インフラ資産",建設仮勘定_増内訳!D:D))</f>
        <v>29935500</v>
      </c>
      <c s="65" t="str">
        <f t="shared" si="4"/>
        <v>○</v>
      </c>
    </row>
    <row>
      <c s="33" t="s">
        <v>2</v>
      </c>
      <c s="33"/>
      <c s="66">
        <f>有形固定資産の明細!F25</f>
        <v>49867400</v>
      </c>
      <c s="66">
        <f>IF(SUM(SUM(物品_増内訳!E:E),SUM(物品工事_増内訳!G:G))=0,"-",SUM(SUM(物品_増内訳!E:E),SUM(物品工事_増内訳!G:G)))</f>
        <v>49867400</v>
      </c>
      <c s="65" t="str">
        <f t="shared" si="4"/>
        <v>○</v>
      </c>
    </row>
    <row r="36">
      <c s="41" t="s">
        <v>56</v>
      </c>
      <c s="41"/>
      <c s="64" t="s">
        <v>10121</v>
      </c>
      <c s="64" t="s">
        <v>10122</v>
      </c>
      <c s="41" t="s">
        <v>55</v>
      </c>
    </row>
    <row>
      <c s="20" t="s">
        <v>13</v>
      </c>
      <c s="20" t="s">
        <v>57</v>
      </c>
      <c s="66" t="str">
        <f>有形固定資産の明細!H10</f>
        <v>-</v>
      </c>
      <c s="66" t="str">
        <f>IF(SUMIF(土地_減内訳!L:L,"&lt;&gt;インフラ資産",土地_減内訳!H:H)=0,"-",SUMIF(土地_減内訳!L:L,"&lt;&gt;インフラ資産",土地_減内訳!H:H))</f>
        <v>-</v>
      </c>
      <c s="65" t="str">
        <f t="shared" si="5" ref="E37:E51">IF(C37=D37,"○",IF((C37=0)*AND(D37="-"),"○","×"))</f>
        <v>○</v>
      </c>
    </row>
    <row>
      <c s="20"/>
      <c s="22" t="s">
        <v>59</v>
      </c>
      <c s="66" t="str">
        <f>有形固定資産の明細!H11</f>
        <v>-</v>
      </c>
      <c s="66" t="str">
        <f>IF(SUM(立木竹_減内訳!D:D)=0,"-",SUM(立木竹_減内訳!D:D))</f>
        <v>-</v>
      </c>
      <c s="65" t="str">
        <f t="shared" si="5"/>
        <v>○</v>
      </c>
    </row>
    <row>
      <c s="20"/>
      <c s="22" t="s">
        <v>58</v>
      </c>
      <c s="66">
        <f>有形固定資産の明細!H12</f>
        <v>23331700</v>
      </c>
      <c s="66">
        <f>IF(SUM(SUMIF(建物_減内訳!N:N,"&lt;&gt;インフラ資産",建物_減内訳!G:G),SUMIF(建物工事_減内訳!P:P,"&lt;&gt;インフラ資産",建物工事_減内訳!K:K), SUMIF(建物附属設備_減内訳!P:P,"&lt;&gt;インフラ資産",建物附属設備_減内訳!J:J))=0,"-",SUM(SUMIF(建物_減内訳!N:N,"&lt;&gt;インフラ資産",建物_減内訳!G:G),SUMIF(建物工事_減内訳!P:P,"&lt;&gt;インフラ資産",建物工事_減内訳!K:K), SUMIF(建物附属設備_減内訳!P:P,"&lt;&gt;インフラ資産",建物附属設備_減内訳!J:J)))</f>
        <v>23331700</v>
      </c>
      <c s="65" t="str">
        <f t="shared" si="5"/>
        <v>○</v>
      </c>
    </row>
    <row>
      <c s="20"/>
      <c s="20" t="s">
        <v>60</v>
      </c>
      <c s="66" t="str">
        <f>有形固定資産の明細!H13</f>
        <v>-</v>
      </c>
      <c s="66" t="str">
        <f>IF(SUM(SUMIF(工作物_減内訳!O:O,"&lt;&gt;インフラ資産",工作物_減内訳!G:G),SUMIF(工作物工事_減内訳!Q:Q,"&lt;&gt;インフラ資産",工作物工事_減内訳!K:K))=0,"-",SUM(SUMIF(工作物_減内訳!O:O,"&lt;&gt;インフラ資産",工作物_減内訳!G:G),SUMIF(工作物工事_減内訳!Q:Q,"&lt;&gt;インフラ資産",工作物工事_減内訳!K:K)))</f>
        <v>-</v>
      </c>
      <c s="65" t="str">
        <f t="shared" si="5"/>
        <v>○</v>
      </c>
    </row>
    <row>
      <c s="20"/>
      <c s="32" t="s">
        <v>61</v>
      </c>
      <c s="66" t="str">
        <f>有形固定資産の明細!H14</f>
        <v>-</v>
      </c>
      <c s="66" t="str">
        <f>IF(SUM(SUM(船舶_減内訳!F:F),SUM(船舶工事_減内訳!I:I))=0,"-",SUM(SUM(船舶_減内訳!F:F),SUM(船舶工事_減内訳!I:I)))</f>
        <v>-</v>
      </c>
      <c s="65" t="str">
        <f t="shared" si="5"/>
        <v>○</v>
      </c>
    </row>
    <row>
      <c s="20"/>
      <c s="56" t="s">
        <v>62</v>
      </c>
      <c s="66" t="str">
        <f>有形固定資産の明細!H15</f>
        <v>-</v>
      </c>
      <c s="66" t="str">
        <f>IF(SUM(SUMIF(浮標等_減内訳!O:O,"&lt;&gt;インフラ資産",浮標等_減内訳!G:G),SUMIF(浮標等工事_減内訳!Q:Q,"&lt;&gt;インフラ資産",浮標等工事_減内訳!K:K))=0,"-",SUM(SUMIF(浮標等_減内訳!O:O,"&lt;&gt;インフラ資産",浮標等_減内訳!G:G),SUMIF(浮標等工事_減内訳!Q:Q,"&lt;&gt;インフラ資産",浮標等工事_減内訳!K:K)))</f>
        <v>-</v>
      </c>
      <c s="65" t="str">
        <f t="shared" si="5"/>
        <v>○</v>
      </c>
    </row>
    <row>
      <c s="20"/>
      <c s="32" t="s">
        <v>63</v>
      </c>
      <c s="66" t="str">
        <f>有形固定資産の明細!H16</f>
        <v>-</v>
      </c>
      <c s="66" t="str">
        <f>IF(SUM(SUM(航空機_減内訳!F:F),SUM(航空機工事_減内訳!I:I))=0,"-",SUM(SUM(航空機_減内訳!F:F),SUM(航空機工事_減内訳!I:I)))</f>
        <v>-</v>
      </c>
      <c s="65" t="str">
        <f t="shared" si="5"/>
        <v>○</v>
      </c>
    </row>
    <row>
      <c s="20"/>
      <c s="22" t="s">
        <v>64</v>
      </c>
      <c s="66" t="str">
        <f>有形固定資産の明細!H17</f>
        <v>-</v>
      </c>
      <c s="66" t="s">
        <v>1</v>
      </c>
      <c s="65" t="str">
        <f t="shared" si="5"/>
        <v>○</v>
      </c>
    </row>
    <row>
      <c s="20"/>
      <c s="22" t="s">
        <v>65</v>
      </c>
      <c s="66">
        <f>有形固定資産の明細!H18</f>
        <v>16000000</v>
      </c>
      <c s="66">
        <f>IF(SUMIF(建設仮勘定_減内訳!F:F,"&lt;&gt;インフラ資産",建設仮勘定_減内訳!D:D)=0,"-",SUMIF(建設仮勘定_減内訳!F:F,"&lt;&gt;インフラ資産",建設仮勘定_減内訳!D:D))</f>
        <v>16000000</v>
      </c>
      <c s="65" t="str">
        <f t="shared" si="5"/>
        <v>○</v>
      </c>
    </row>
    <row>
      <c s="73" t="s">
        <v>8</v>
      </c>
      <c s="20" t="s">
        <v>57</v>
      </c>
      <c s="66" t="str">
        <f>有形固定資産の明細!H20</f>
        <v>-</v>
      </c>
      <c s="66" t="str">
        <f>IF(SUMIF(土地_減内訳!L:L,"インフラ資産",土地_減内訳!H:H)=0,"-",SUMIF(土地_減内訳!L:L,"インフラ資産",土地_減内訳!H:H))</f>
        <v>-</v>
      </c>
      <c s="65" t="str">
        <f t="shared" si="5"/>
        <v>○</v>
      </c>
    </row>
    <row>
      <c s="73"/>
      <c s="40" t="s">
        <v>58</v>
      </c>
      <c s="66" t="str">
        <f>有形固定資産の明細!H21</f>
        <v>-</v>
      </c>
      <c s="66" t="str">
        <f>IF(SUM(SUMIF(建物_減内訳!N:N,"インフラ資産",建物_減内訳!G:G),SUMIF(建物工事_減内訳!P:P,"インフラ資産",建物工事_減内訳!K:K), SUMIF(建物附属設備_減内訳!P:P,"インフラ資産",建物附属設備_減内訳!J:J))=0,"-",SUM(SUMIF(建物_減内訳!N:N,"インフラ資産",建物_減内訳!G:G),SUMIF(建物工事_減内訳!P:P,"インフラ資産",建物工事_減内訳!K:K), SUMIF(建物附属設備_減内訳!P:P,"インフラ資産",建物附属設備_減内訳!J:J)))</f>
        <v>-</v>
      </c>
      <c s="65" t="str">
        <f t="shared" si="5"/>
        <v>○</v>
      </c>
    </row>
    <row>
      <c s="73"/>
      <c s="33" t="s">
        <v>60</v>
      </c>
      <c s="66" t="str">
        <f>有形固定資産の明細!H22</f>
        <v>-</v>
      </c>
      <c s="66" t="str">
        <f>IF(SUM(SUMIF(工作物_減内訳!O:O,"インフラ資産",工作物_減内訳!G:G),SUMIF(工作物工事_減内訳!Q:Q,"インフラ資産",工作物工事_減内訳!K:K))=0,"-",SUM(SUMIF(工作物_減内訳!O:O,"インフラ資産",工作物_減内訳!G:G),SUMIF(工作物工事_減内訳!Q:Q,"インフラ資産",工作物工事_減内訳!K:K)))</f>
        <v>-</v>
      </c>
      <c s="65" t="str">
        <f t="shared" si="5"/>
        <v>○</v>
      </c>
    </row>
    <row>
      <c s="73"/>
      <c s="33" t="s">
        <v>64</v>
      </c>
      <c s="66" t="str">
        <f>有形固定資産の明細!H23</f>
        <v>-</v>
      </c>
      <c s="66" t="s">
        <v>1</v>
      </c>
      <c s="65" t="str">
        <f t="shared" si="5"/>
        <v>○</v>
      </c>
    </row>
    <row>
      <c s="73"/>
      <c s="40" t="s">
        <v>65</v>
      </c>
      <c s="66" t="str">
        <f>有形固定資産の明細!H24</f>
        <v>-</v>
      </c>
      <c s="66" t="str">
        <f>IF(SUMIF(建設仮勘定_減内訳!F:F,"インフラ資産",建設仮勘定_減内訳!D:D)=0,"-",SUMIF(建設仮勘定_減内訳!F:F,"インフラ資産",建設仮勘定_減内訳!D:D))</f>
        <v>-</v>
      </c>
      <c s="65" t="str">
        <f t="shared" si="5"/>
        <v>○</v>
      </c>
    </row>
    <row>
      <c s="33" t="s">
        <v>2</v>
      </c>
      <c s="33"/>
      <c s="66" t="str">
        <f>有形固定資産の明細!H25</f>
        <v>-</v>
      </c>
      <c s="66" t="str">
        <f>IF(SUM(SUM(物品_減内訳!F:F),SUM(物品工事_減内訳!I:I))=0,"-",SUM(SUM(物品_減内訳!F:F),SUM(物品工事_減内訳!I:I)))</f>
        <v>-</v>
      </c>
      <c s="65" t="str">
        <f t="shared" si="5"/>
        <v>○</v>
      </c>
    </row>
  </sheetData>
  <mergeCells count="13">
    <mergeCell ref="A19:B19"/>
    <mergeCell ref="A20:A28"/>
    <mergeCell ref="A29:A33"/>
    <mergeCell ref="A2:B2"/>
    <mergeCell ref="A3:A11"/>
    <mergeCell ref="A12:A16"/>
    <mergeCell ref="A17:B17"/>
    <mergeCell ref="A18:B18"/>
    <mergeCell ref="A36:B36"/>
    <mergeCell ref="A37:A45"/>
    <mergeCell ref="A46:A50"/>
    <mergeCell ref="A51:B51"/>
    <mergeCell ref="A34:B34"/>
  </mergeCells>
  <pageMargins left="0.7" right="0.7" top="0.75" bottom="0.75" header="0.3" footer="0.3"/>
  <pageSetup paperSize="9" orientation="portrait"/>
</worksheet>
</file>

<file path=xl/worksheets/sheet4.xml><?xml version="1.0" encoding="utf-8"?>
<worksheet xmlns:r="http://schemas.openxmlformats.org/officeDocument/2006/relationships" xmlns="http://schemas.openxmlformats.org/spreadsheetml/2006/main">
  <dimension ref="A1:N103"/>
  <sheetViews>
    <sheetView workbookViewId="0">
      <pane xSplit="0" ySplit="1" topLeftCell="A2" activePane="bottomLeft" state="frozen"/>
    </sheetView>
  </sheetViews>
  <sheetFormatPr defaultColWidth="9" defaultRowHeight="18.75" customHeight="1"/>
  <cols>
    <col min="1" max="2" width="16.296875" style="5" customWidth="1"/>
    <col min="3" max="3" width="19.2265625" style="5" customWidth="1"/>
    <col min="4" max="4" width="49.27734375" style="5" customWidth="1"/>
    <col min="5" max="5" width="10.42578125" style="5" customWidth="1"/>
    <col min="6" max="6" width="15.69140625" style="92" customWidth="1"/>
    <col min="7" max="7" width="10.42578125" style="92" customWidth="1"/>
    <col min="8" max="8" width="25.0859375" style="14" customWidth="1"/>
    <col min="9" max="9" width="20.62890625" style="13" customWidth="1"/>
    <col min="10" max="10" width="16.296875" style="5" customWidth="1"/>
    <col min="11" max="11" width="18.6328125" style="5" customWidth="1"/>
    <col min="12" max="12" width="24.6015625" style="5" customWidth="1"/>
    <col min="13" max="13" width="16.296875" style="5" customWidth="1"/>
    <col min="14" max="14" width="50.15625" style="5" customWidth="1"/>
    <col min="15" max="16384" width="9" style="15"/>
  </cols>
  <sheetData>
    <row ht="18.75" customHeight="1">
      <c s="1" t="s">
        <v>35</v>
      </c>
      <c s="1" t="s">
        <v>36</v>
      </c>
      <c s="1" t="s">
        <v>37</v>
      </c>
      <c s="1" t="s">
        <v>38</v>
      </c>
      <c s="1" t="s">
        <v>50</v>
      </c>
      <c s="75" t="s">
        <v>51</v>
      </c>
      <c s="75" t="s">
        <v>52</v>
      </c>
      <c s="2" t="s">
        <v>87</v>
      </c>
      <c s="2" t="s">
        <v>88</v>
      </c>
      <c s="1" t="s">
        <v>42</v>
      </c>
      <c s="1" t="s">
        <v>89</v>
      </c>
      <c s="1" t="s">
        <v>40</v>
      </c>
      <c s="1" t="s">
        <v>109</v>
      </c>
      <c s="1" t="s">
        <v>110</v>
      </c>
    </row>
    <row ht="18.75" customHeight="1">
      <c s="5">
        <v>32</v>
      </c>
      <c s="5">
        <v>13</v>
      </c>
      <c s="5">
        <v>0</v>
      </c>
      <c s="5" t="s">
        <v>373</v>
      </c>
      <c s="5" t="s">
        <v>374</v>
      </c>
      <c s="92" t="s">
        <v>375</v>
      </c>
      <c s="92" t="s">
        <v>7330</v>
      </c>
      <c s="14">
        <v>2964600</v>
      </c>
      <c s="35">
        <v>44258</v>
      </c>
      <c s="5" t="s">
        <v>7478</v>
      </c>
      <c s="5" t="s">
        <v>811</v>
      </c>
      <c s="5" t="s">
        <v>122</v>
      </c>
      <c s="5" t="s">
        <v>123</v>
      </c>
      <c s="5" t="s">
        <v>7331</v>
      </c>
    </row>
    <row ht="18.75" customHeight="1">
      <c s="5">
        <v>123</v>
      </c>
      <c s="5">
        <v>5</v>
      </c>
      <c s="5">
        <v>0</v>
      </c>
      <c s="5" t="s">
        <v>1254</v>
      </c>
      <c s="5" t="s">
        <v>494</v>
      </c>
      <c s="92" t="s">
        <v>1258</v>
      </c>
      <c s="92" t="s">
        <v>7332</v>
      </c>
      <c s="14">
        <v>2775945</v>
      </c>
      <c s="13">
        <v>44621</v>
      </c>
      <c s="5" t="s">
        <v>7479</v>
      </c>
      <c s="5" t="s">
        <v>7037</v>
      </c>
      <c s="5" t="s">
        <v>122</v>
      </c>
      <c s="5" t="s">
        <v>123</v>
      </c>
      <c s="5" t="s">
        <v>7333</v>
      </c>
    </row>
    <row ht="18.75" customHeight="1">
      <c s="5">
        <v>123</v>
      </c>
      <c s="5">
        <v>6</v>
      </c>
      <c s="5">
        <v>0</v>
      </c>
      <c s="5" t="s">
        <v>1254</v>
      </c>
      <c s="5" t="s">
        <v>494</v>
      </c>
      <c s="92" t="s">
        <v>1258</v>
      </c>
      <c s="92" t="s">
        <v>7334</v>
      </c>
      <c s="14">
        <v>45183</v>
      </c>
      <c s="13">
        <v>44621</v>
      </c>
      <c s="5" t="s">
        <v>7479</v>
      </c>
      <c s="5" t="s">
        <v>7037</v>
      </c>
      <c s="5" t="s">
        <v>122</v>
      </c>
      <c s="5" t="s">
        <v>123</v>
      </c>
      <c s="5" t="s">
        <v>7335</v>
      </c>
    </row>
    <row ht="18.75" customHeight="1">
      <c s="5">
        <v>123</v>
      </c>
      <c s="5">
        <v>7</v>
      </c>
      <c s="5">
        <v>0</v>
      </c>
      <c s="5" t="s">
        <v>1254</v>
      </c>
      <c s="5" t="s">
        <v>494</v>
      </c>
      <c s="92" t="s">
        <v>1258</v>
      </c>
      <c s="92" t="s">
        <v>7336</v>
      </c>
      <c s="14">
        <v>2131863</v>
      </c>
      <c s="13">
        <v>44621</v>
      </c>
      <c s="5" t="s">
        <v>7479</v>
      </c>
      <c s="5" t="s">
        <v>7037</v>
      </c>
      <c s="5" t="s">
        <v>122</v>
      </c>
      <c s="5" t="s">
        <v>123</v>
      </c>
      <c s="5" t="s">
        <v>7337</v>
      </c>
    </row>
    <row ht="18.75" customHeight="1">
      <c s="5">
        <v>123</v>
      </c>
      <c s="5">
        <v>8</v>
      </c>
      <c s="5">
        <v>0</v>
      </c>
      <c s="5" t="s">
        <v>1254</v>
      </c>
      <c s="5" t="s">
        <v>494</v>
      </c>
      <c s="92" t="s">
        <v>1258</v>
      </c>
      <c s="92" t="s">
        <v>7338</v>
      </c>
      <c s="14">
        <v>332733</v>
      </c>
      <c s="13">
        <v>44621</v>
      </c>
      <c s="5" t="s">
        <v>7479</v>
      </c>
      <c s="5" t="s">
        <v>7037</v>
      </c>
      <c s="5" t="s">
        <v>122</v>
      </c>
      <c s="5" t="s">
        <v>123</v>
      </c>
      <c s="5" t="s">
        <v>7339</v>
      </c>
    </row>
    <row ht="18.75" customHeight="1">
      <c s="5">
        <v>123</v>
      </c>
      <c s="5">
        <v>9</v>
      </c>
      <c s="5">
        <v>0</v>
      </c>
      <c s="5" t="s">
        <v>1254</v>
      </c>
      <c s="5" t="s">
        <v>494</v>
      </c>
      <c s="92" t="s">
        <v>1258</v>
      </c>
      <c s="92" t="s">
        <v>7340</v>
      </c>
      <c s="14">
        <v>250628</v>
      </c>
      <c s="13">
        <v>44621</v>
      </c>
      <c s="5" t="s">
        <v>7479</v>
      </c>
      <c s="5" t="s">
        <v>7037</v>
      </c>
      <c s="5" t="s">
        <v>122</v>
      </c>
      <c s="5" t="s">
        <v>123</v>
      </c>
      <c s="5" t="s">
        <v>7341</v>
      </c>
    </row>
    <row ht="18.75" customHeight="1">
      <c s="5">
        <v>123</v>
      </c>
      <c s="5">
        <v>10</v>
      </c>
      <c s="5">
        <v>0</v>
      </c>
      <c s="105" t="s">
        <v>1254</v>
      </c>
      <c s="5" t="s">
        <v>494</v>
      </c>
      <c s="92" t="s">
        <v>1258</v>
      </c>
      <c s="92" t="s">
        <v>7342</v>
      </c>
      <c s="14">
        <v>6296256</v>
      </c>
      <c s="13">
        <v>44621</v>
      </c>
      <c s="5" t="s">
        <v>7479</v>
      </c>
      <c s="5" t="s">
        <v>7037</v>
      </c>
      <c s="5" t="s">
        <v>122</v>
      </c>
      <c s="5" t="s">
        <v>123</v>
      </c>
      <c s="5" t="s">
        <v>7343</v>
      </c>
    </row>
    <row ht="18.75" customHeight="1">
      <c s="5">
        <v>123</v>
      </c>
      <c s="5">
        <v>11</v>
      </c>
      <c s="5">
        <v>0</v>
      </c>
      <c s="5" t="s">
        <v>1254</v>
      </c>
      <c s="5" t="s">
        <v>494</v>
      </c>
      <c s="92" t="s">
        <v>1258</v>
      </c>
      <c s="92" t="s">
        <v>7344</v>
      </c>
      <c s="14">
        <v>394153</v>
      </c>
      <c s="13">
        <v>44621</v>
      </c>
      <c s="5" t="s">
        <v>7479</v>
      </c>
      <c s="5" t="s">
        <v>7037</v>
      </c>
      <c s="5" t="s">
        <v>122</v>
      </c>
      <c s="5" t="s">
        <v>123</v>
      </c>
      <c s="5" t="s">
        <v>7345</v>
      </c>
    </row>
    <row ht="18.75" customHeight="1">
      <c s="5">
        <v>123</v>
      </c>
      <c s="5">
        <v>12</v>
      </c>
      <c s="5">
        <v>0</v>
      </c>
      <c s="5" t="s">
        <v>1254</v>
      </c>
      <c s="5" t="s">
        <v>494</v>
      </c>
      <c s="92" t="s">
        <v>7346</v>
      </c>
      <c s="92" t="s">
        <v>7347</v>
      </c>
      <c s="14">
        <v>232228</v>
      </c>
      <c s="13">
        <v>44621</v>
      </c>
      <c s="5" t="s">
        <v>7479</v>
      </c>
      <c s="5" t="s">
        <v>7037</v>
      </c>
      <c s="5" t="s">
        <v>122</v>
      </c>
      <c s="5" t="s">
        <v>123</v>
      </c>
      <c s="5" t="s">
        <v>7348</v>
      </c>
    </row>
    <row ht="18.75" customHeight="1">
      <c s="5">
        <v>123</v>
      </c>
      <c s="5">
        <v>13</v>
      </c>
      <c s="5">
        <v>0</v>
      </c>
      <c s="5" t="s">
        <v>1254</v>
      </c>
      <c s="5" t="s">
        <v>494</v>
      </c>
      <c s="92" t="s">
        <v>7346</v>
      </c>
      <c s="92" t="s">
        <v>7349</v>
      </c>
      <c s="14">
        <v>2557001</v>
      </c>
      <c s="13">
        <v>44624</v>
      </c>
      <c s="5" t="s">
        <v>7479</v>
      </c>
      <c s="5" t="s">
        <v>7037</v>
      </c>
      <c s="5" t="s">
        <v>122</v>
      </c>
      <c s="5" t="s">
        <v>123</v>
      </c>
      <c s="5" t="s">
        <v>7350</v>
      </c>
    </row>
    <row ht="18.75" customHeight="1">
      <c s="5">
        <v>123</v>
      </c>
      <c s="5">
        <v>14</v>
      </c>
      <c s="5">
        <v>0</v>
      </c>
      <c s="5" t="s">
        <v>1254</v>
      </c>
      <c s="5" t="s">
        <v>494</v>
      </c>
      <c s="92" t="s">
        <v>1258</v>
      </c>
      <c s="92" t="s">
        <v>7351</v>
      </c>
      <c s="14">
        <v>2598285</v>
      </c>
      <c s="13">
        <v>44333</v>
      </c>
      <c s="5" t="s">
        <v>7479</v>
      </c>
      <c s="5" t="s">
        <v>7037</v>
      </c>
      <c s="5" t="s">
        <v>122</v>
      </c>
      <c s="5" t="s">
        <v>123</v>
      </c>
      <c s="5" t="s">
        <v>7352</v>
      </c>
    </row>
    <row ht="18.75" customHeight="1">
      <c s="5">
        <v>123</v>
      </c>
      <c s="5">
        <v>15</v>
      </c>
      <c s="5">
        <v>0</v>
      </c>
      <c s="5" t="s">
        <v>1254</v>
      </c>
      <c s="5" t="s">
        <v>494</v>
      </c>
      <c s="92" t="s">
        <v>1258</v>
      </c>
      <c s="92" t="s">
        <v>7353</v>
      </c>
      <c s="14">
        <v>3299409</v>
      </c>
      <c s="13">
        <v>44333</v>
      </c>
      <c s="5" t="s">
        <v>7479</v>
      </c>
      <c s="5" t="s">
        <v>7037</v>
      </c>
      <c s="5" t="s">
        <v>122</v>
      </c>
      <c s="5" t="s">
        <v>123</v>
      </c>
      <c s="5" t="s">
        <v>7354</v>
      </c>
    </row>
    <row ht="18.75" customHeight="1">
      <c s="5">
        <v>123</v>
      </c>
      <c s="5">
        <v>16</v>
      </c>
      <c s="5">
        <v>0</v>
      </c>
      <c s="5" t="s">
        <v>1254</v>
      </c>
      <c s="5" t="s">
        <v>494</v>
      </c>
      <c s="92" t="s">
        <v>1258</v>
      </c>
      <c s="92" t="s">
        <v>7355</v>
      </c>
      <c s="14">
        <v>6662269</v>
      </c>
      <c s="13">
        <v>44333</v>
      </c>
      <c s="5" t="s">
        <v>7479</v>
      </c>
      <c s="5" t="s">
        <v>7037</v>
      </c>
      <c s="5" t="s">
        <v>122</v>
      </c>
      <c s="5" t="s">
        <v>123</v>
      </c>
      <c s="5" t="s">
        <v>7356</v>
      </c>
    </row>
    <row ht="18.75" customHeight="1">
      <c s="5">
        <v>123</v>
      </c>
      <c s="5">
        <v>17</v>
      </c>
      <c s="5">
        <v>0</v>
      </c>
      <c s="5" t="s">
        <v>1254</v>
      </c>
      <c s="5" t="s">
        <v>494</v>
      </c>
      <c s="92" t="s">
        <v>1258</v>
      </c>
      <c s="92" t="s">
        <v>7357</v>
      </c>
      <c s="14">
        <v>12080914</v>
      </c>
      <c s="13">
        <v>44333</v>
      </c>
      <c s="5" t="s">
        <v>7479</v>
      </c>
      <c s="5" t="s">
        <v>7037</v>
      </c>
      <c s="5" t="s">
        <v>122</v>
      </c>
      <c s="5" t="s">
        <v>123</v>
      </c>
      <c s="5" t="s">
        <v>7358</v>
      </c>
    </row>
    <row ht="18.75" customHeight="1">
      <c s="5">
        <v>123</v>
      </c>
      <c s="5">
        <v>18</v>
      </c>
      <c s="5">
        <v>0</v>
      </c>
      <c s="5" t="s">
        <v>1254</v>
      </c>
      <c s="5" t="s">
        <v>494</v>
      </c>
      <c s="92" t="s">
        <v>1258</v>
      </c>
      <c s="92" t="s">
        <v>7359</v>
      </c>
      <c s="14">
        <v>16617601</v>
      </c>
      <c s="13">
        <v>44333</v>
      </c>
      <c s="5" t="s">
        <v>7479</v>
      </c>
      <c s="5" t="s">
        <v>7037</v>
      </c>
      <c s="5" t="s">
        <v>122</v>
      </c>
      <c s="5" t="s">
        <v>123</v>
      </c>
      <c s="5" t="s">
        <v>7360</v>
      </c>
    </row>
    <row ht="18.75" customHeight="1">
      <c s="5">
        <v>123</v>
      </c>
      <c s="5">
        <v>19</v>
      </c>
      <c s="5">
        <v>0</v>
      </c>
      <c s="5" t="s">
        <v>1254</v>
      </c>
      <c s="5" t="s">
        <v>494</v>
      </c>
      <c s="92" t="s">
        <v>1258</v>
      </c>
      <c s="92" t="s">
        <v>7361</v>
      </c>
      <c s="14">
        <v>8039137</v>
      </c>
      <c s="13">
        <v>44333</v>
      </c>
      <c s="5" t="s">
        <v>7479</v>
      </c>
      <c s="5" t="s">
        <v>7037</v>
      </c>
      <c s="5" t="s">
        <v>122</v>
      </c>
      <c s="5" t="s">
        <v>123</v>
      </c>
      <c s="5" t="s">
        <v>7362</v>
      </c>
    </row>
    <row ht="18.75" customHeight="1">
      <c s="5">
        <v>123</v>
      </c>
      <c s="5">
        <v>20</v>
      </c>
      <c s="5">
        <v>0</v>
      </c>
      <c s="5" t="s">
        <v>1254</v>
      </c>
      <c s="5" t="s">
        <v>494</v>
      </c>
      <c s="92" t="s">
        <v>1258</v>
      </c>
      <c s="92" t="s">
        <v>7363</v>
      </c>
      <c s="14">
        <v>7331668</v>
      </c>
      <c s="13">
        <v>44333</v>
      </c>
      <c s="5" t="s">
        <v>7479</v>
      </c>
      <c s="5" t="s">
        <v>7037</v>
      </c>
      <c s="5" t="s">
        <v>122</v>
      </c>
      <c s="5" t="s">
        <v>123</v>
      </c>
      <c s="5" t="s">
        <v>7364</v>
      </c>
    </row>
    <row ht="18.75" customHeight="1">
      <c s="5">
        <v>123</v>
      </c>
      <c s="5">
        <v>21</v>
      </c>
      <c s="5">
        <v>0</v>
      </c>
      <c s="5" t="s">
        <v>1254</v>
      </c>
      <c s="5" t="s">
        <v>494</v>
      </c>
      <c s="92" t="s">
        <v>1258</v>
      </c>
      <c s="92" t="s">
        <v>7365</v>
      </c>
      <c s="14">
        <v>3074161</v>
      </c>
      <c s="13">
        <v>44333</v>
      </c>
      <c s="5" t="s">
        <v>7479</v>
      </c>
      <c s="5" t="s">
        <v>7037</v>
      </c>
      <c s="5" t="s">
        <v>122</v>
      </c>
      <c s="5" t="s">
        <v>123</v>
      </c>
      <c s="5" t="s">
        <v>7366</v>
      </c>
    </row>
    <row ht="18.75" customHeight="1">
      <c s="5">
        <v>123</v>
      </c>
      <c s="5">
        <v>22</v>
      </c>
      <c s="5">
        <v>0</v>
      </c>
      <c s="5" t="s">
        <v>1254</v>
      </c>
      <c s="5" t="s">
        <v>494</v>
      </c>
      <c s="92" t="s">
        <v>1258</v>
      </c>
      <c s="92" t="s">
        <v>7367</v>
      </c>
      <c s="14">
        <v>8667294</v>
      </c>
      <c s="13">
        <v>44333</v>
      </c>
      <c s="5" t="s">
        <v>7479</v>
      </c>
      <c s="5" t="s">
        <v>7037</v>
      </c>
      <c s="5" t="s">
        <v>122</v>
      </c>
      <c s="5" t="s">
        <v>123</v>
      </c>
      <c s="5" t="s">
        <v>7368</v>
      </c>
    </row>
    <row ht="18.75" customHeight="1">
      <c s="5">
        <v>123</v>
      </c>
      <c s="5">
        <v>23</v>
      </c>
      <c s="5">
        <v>0</v>
      </c>
      <c s="5" t="s">
        <v>1254</v>
      </c>
      <c s="5" t="s">
        <v>494</v>
      </c>
      <c s="92" t="s">
        <v>7346</v>
      </c>
      <c s="92" t="s">
        <v>7369</v>
      </c>
      <c s="14">
        <v>3191544</v>
      </c>
      <c s="13">
        <v>44333</v>
      </c>
      <c s="5" t="s">
        <v>7479</v>
      </c>
      <c s="5" t="s">
        <v>7037</v>
      </c>
      <c s="5" t="s">
        <v>122</v>
      </c>
      <c s="5" t="s">
        <v>123</v>
      </c>
      <c s="5" t="s">
        <v>7370</v>
      </c>
    </row>
    <row ht="18.75" customHeight="1">
      <c s="5">
        <v>123</v>
      </c>
      <c s="5">
        <v>24</v>
      </c>
      <c s="5">
        <v>0</v>
      </c>
      <c s="5" t="s">
        <v>1254</v>
      </c>
      <c s="5" t="s">
        <v>494</v>
      </c>
      <c s="92" t="s">
        <v>7346</v>
      </c>
      <c s="92" t="s">
        <v>7371</v>
      </c>
      <c s="14">
        <v>1065963</v>
      </c>
      <c s="13">
        <v>44333</v>
      </c>
      <c s="5" t="s">
        <v>7479</v>
      </c>
      <c s="5" t="s">
        <v>7037</v>
      </c>
      <c s="5" t="s">
        <v>122</v>
      </c>
      <c s="5" t="s">
        <v>123</v>
      </c>
      <c s="5" t="s">
        <v>7372</v>
      </c>
    </row>
    <row ht="18.75" customHeight="1">
      <c s="5">
        <v>123</v>
      </c>
      <c s="5">
        <v>25</v>
      </c>
      <c s="5">
        <v>0</v>
      </c>
      <c s="5" t="s">
        <v>1254</v>
      </c>
      <c s="5" t="s">
        <v>494</v>
      </c>
      <c s="92" t="s">
        <v>7346</v>
      </c>
      <c s="92" t="s">
        <v>7373</v>
      </c>
      <c s="14">
        <v>2058958</v>
      </c>
      <c s="13">
        <v>44333</v>
      </c>
      <c s="5" t="s">
        <v>7479</v>
      </c>
      <c s="5" t="s">
        <v>7037</v>
      </c>
      <c s="5" t="s">
        <v>122</v>
      </c>
      <c s="5" t="s">
        <v>123</v>
      </c>
      <c s="5" t="s">
        <v>7374</v>
      </c>
    </row>
    <row ht="18.75" customHeight="1">
      <c s="5">
        <v>123</v>
      </c>
      <c s="5">
        <v>26</v>
      </c>
      <c s="5">
        <v>0</v>
      </c>
      <c s="5" t="s">
        <v>1254</v>
      </c>
      <c s="5" t="s">
        <v>494</v>
      </c>
      <c s="92" t="s">
        <v>7346</v>
      </c>
      <c s="92" t="s">
        <v>7375</v>
      </c>
      <c s="14">
        <v>1586254</v>
      </c>
      <c s="13">
        <v>44333</v>
      </c>
      <c s="5" t="s">
        <v>7479</v>
      </c>
      <c s="5" t="s">
        <v>7037</v>
      </c>
      <c s="5" t="s">
        <v>122</v>
      </c>
      <c s="5" t="s">
        <v>123</v>
      </c>
      <c s="5" t="s">
        <v>7376</v>
      </c>
    </row>
    <row ht="18.75" customHeight="1">
      <c s="5">
        <v>123</v>
      </c>
      <c s="5">
        <v>27</v>
      </c>
      <c s="5">
        <v>0</v>
      </c>
      <c s="5" t="s">
        <v>1254</v>
      </c>
      <c s="5" t="s">
        <v>494</v>
      </c>
      <c s="92" t="s">
        <v>7346</v>
      </c>
      <c s="92" t="s">
        <v>7377</v>
      </c>
      <c s="14">
        <v>780437</v>
      </c>
      <c s="13">
        <v>44333</v>
      </c>
      <c s="5" t="s">
        <v>7479</v>
      </c>
      <c s="5" t="s">
        <v>7037</v>
      </c>
      <c s="5" t="s">
        <v>122</v>
      </c>
      <c s="5" t="s">
        <v>123</v>
      </c>
      <c s="5" t="s">
        <v>7378</v>
      </c>
    </row>
    <row ht="18.75" customHeight="1">
      <c s="5">
        <v>123</v>
      </c>
      <c s="5">
        <v>28</v>
      </c>
      <c s="5">
        <v>0</v>
      </c>
      <c s="5" t="s">
        <v>1254</v>
      </c>
      <c s="5" t="s">
        <v>494</v>
      </c>
      <c s="92" t="s">
        <v>7346</v>
      </c>
      <c s="92" t="s">
        <v>7379</v>
      </c>
      <c s="14">
        <v>558362</v>
      </c>
      <c s="13">
        <v>44333</v>
      </c>
      <c s="5" t="s">
        <v>7479</v>
      </c>
      <c s="5" t="s">
        <v>7037</v>
      </c>
      <c s="5" t="s">
        <v>122</v>
      </c>
      <c s="5" t="s">
        <v>123</v>
      </c>
      <c s="5" t="s">
        <v>7380</v>
      </c>
    </row>
    <row ht="18.75" customHeight="1">
      <c s="5">
        <v>123</v>
      </c>
      <c s="5">
        <v>29</v>
      </c>
      <c s="5">
        <v>0</v>
      </c>
      <c s="5" t="s">
        <v>1254</v>
      </c>
      <c s="5" t="s">
        <v>494</v>
      </c>
      <c s="92" t="s">
        <v>7346</v>
      </c>
      <c s="92" t="s">
        <v>7381</v>
      </c>
      <c s="14">
        <v>266491</v>
      </c>
      <c s="13">
        <v>44333</v>
      </c>
      <c s="5" t="s">
        <v>7479</v>
      </c>
      <c s="5" t="s">
        <v>7037</v>
      </c>
      <c s="5" t="s">
        <v>122</v>
      </c>
      <c s="5" t="s">
        <v>123</v>
      </c>
      <c s="5" t="s">
        <v>7382</v>
      </c>
    </row>
    <row ht="18.75" customHeight="1">
      <c s="5">
        <v>123</v>
      </c>
      <c s="5">
        <v>30</v>
      </c>
      <c s="5">
        <v>0</v>
      </c>
      <c s="5" t="s">
        <v>1254</v>
      </c>
      <c s="5" t="s">
        <v>494</v>
      </c>
      <c s="92" t="s">
        <v>7346</v>
      </c>
      <c s="92" t="s">
        <v>7383</v>
      </c>
      <c s="14">
        <v>580569</v>
      </c>
      <c s="13">
        <v>44333</v>
      </c>
      <c s="5" t="s">
        <v>7479</v>
      </c>
      <c s="5" t="s">
        <v>7037</v>
      </c>
      <c s="5" t="s">
        <v>122</v>
      </c>
      <c s="5" t="s">
        <v>123</v>
      </c>
      <c s="5" t="s">
        <v>7384</v>
      </c>
    </row>
    <row ht="18.75" customHeight="1">
      <c s="5">
        <v>123</v>
      </c>
      <c s="5">
        <v>31</v>
      </c>
      <c s="5">
        <v>0</v>
      </c>
      <c s="5" t="s">
        <v>1254</v>
      </c>
      <c s="5" t="s">
        <v>494</v>
      </c>
      <c s="92" t="s">
        <v>7346</v>
      </c>
      <c s="92" t="s">
        <v>7385</v>
      </c>
      <c s="14">
        <v>396564</v>
      </c>
      <c s="13">
        <v>44333</v>
      </c>
      <c s="5" t="s">
        <v>7479</v>
      </c>
      <c s="5" t="s">
        <v>7037</v>
      </c>
      <c s="5" t="s">
        <v>122</v>
      </c>
      <c s="5" t="s">
        <v>123</v>
      </c>
      <c s="5" t="s">
        <v>7386</v>
      </c>
    </row>
    <row ht="18.75" customHeight="1">
      <c s="5">
        <v>123</v>
      </c>
      <c s="5">
        <v>32</v>
      </c>
      <c s="5">
        <v>0</v>
      </c>
      <c s="5" t="s">
        <v>1254</v>
      </c>
      <c s="5" t="s">
        <v>494</v>
      </c>
      <c s="92" t="s">
        <v>7346</v>
      </c>
      <c s="92" t="s">
        <v>7387</v>
      </c>
      <c s="14">
        <v>3391412</v>
      </c>
      <c s="13">
        <v>44333</v>
      </c>
      <c s="5" t="s">
        <v>7479</v>
      </c>
      <c s="5" t="s">
        <v>7037</v>
      </c>
      <c s="5" t="s">
        <v>122</v>
      </c>
      <c s="5" t="s">
        <v>123</v>
      </c>
      <c s="5" t="s">
        <v>7388</v>
      </c>
    </row>
    <row ht="18.75" customHeight="1">
      <c s="5">
        <v>123</v>
      </c>
      <c s="5">
        <v>33</v>
      </c>
      <c s="5">
        <v>0</v>
      </c>
      <c s="5" t="s">
        <v>1254</v>
      </c>
      <c s="5" t="s">
        <v>494</v>
      </c>
      <c s="92" t="s">
        <v>7346</v>
      </c>
      <c s="92" t="s">
        <v>7389</v>
      </c>
      <c s="14">
        <v>1579909</v>
      </c>
      <c s="13">
        <v>44362</v>
      </c>
      <c s="5" t="s">
        <v>7479</v>
      </c>
      <c s="5" t="s">
        <v>7037</v>
      </c>
      <c s="5" t="s">
        <v>122</v>
      </c>
      <c s="5" t="s">
        <v>123</v>
      </c>
      <c s="5" t="s">
        <v>7390</v>
      </c>
    </row>
    <row ht="18.75" customHeight="1">
      <c s="5">
        <v>123</v>
      </c>
      <c s="5">
        <v>34</v>
      </c>
      <c s="5">
        <v>0</v>
      </c>
      <c s="5" t="s">
        <v>1254</v>
      </c>
      <c s="5" t="s">
        <v>494</v>
      </c>
      <c s="92" t="s">
        <v>7346</v>
      </c>
      <c s="92" t="s">
        <v>7391</v>
      </c>
      <c s="14">
        <v>2610975</v>
      </c>
      <c s="13">
        <v>44333</v>
      </c>
      <c s="5" t="s">
        <v>7479</v>
      </c>
      <c s="5" t="s">
        <v>7037</v>
      </c>
      <c s="5" t="s">
        <v>122</v>
      </c>
      <c s="5" t="s">
        <v>123</v>
      </c>
      <c s="5" t="s">
        <v>7392</v>
      </c>
    </row>
    <row ht="18.75" customHeight="1">
      <c s="5">
        <v>123</v>
      </c>
      <c s="5">
        <v>35</v>
      </c>
      <c s="5">
        <v>0</v>
      </c>
      <c s="5" t="s">
        <v>1254</v>
      </c>
      <c s="5" t="s">
        <v>494</v>
      </c>
      <c s="92" t="s">
        <v>7346</v>
      </c>
      <c s="92" t="s">
        <v>7393</v>
      </c>
      <c s="14">
        <v>2024061</v>
      </c>
      <c s="13">
        <v>44333</v>
      </c>
      <c s="5" t="s">
        <v>7479</v>
      </c>
      <c s="5" t="s">
        <v>7037</v>
      </c>
      <c s="5" t="s">
        <v>122</v>
      </c>
      <c s="5" t="s">
        <v>123</v>
      </c>
      <c s="5" t="s">
        <v>7394</v>
      </c>
    </row>
    <row ht="18.75" customHeight="1">
      <c s="5">
        <v>123</v>
      </c>
      <c s="5">
        <v>36</v>
      </c>
      <c s="5">
        <v>0</v>
      </c>
      <c s="5" t="s">
        <v>1254</v>
      </c>
      <c s="5" t="s">
        <v>494</v>
      </c>
      <c s="92" t="s">
        <v>7346</v>
      </c>
      <c s="92" t="s">
        <v>7395</v>
      </c>
      <c s="14">
        <v>3048781</v>
      </c>
      <c s="13">
        <v>44333</v>
      </c>
      <c s="5" t="s">
        <v>7479</v>
      </c>
      <c s="5" t="s">
        <v>7037</v>
      </c>
      <c s="5" t="s">
        <v>122</v>
      </c>
      <c s="5" t="s">
        <v>123</v>
      </c>
      <c s="5" t="s">
        <v>7396</v>
      </c>
    </row>
    <row ht="18.75" customHeight="1">
      <c s="5">
        <v>123</v>
      </c>
      <c s="5">
        <v>37</v>
      </c>
      <c s="5">
        <v>0</v>
      </c>
      <c s="5" t="s">
        <v>1254</v>
      </c>
      <c s="5" t="s">
        <v>494</v>
      </c>
      <c s="92" t="s">
        <v>7346</v>
      </c>
      <c s="92" t="s">
        <v>7397</v>
      </c>
      <c s="14">
        <v>3749905</v>
      </c>
      <c s="13">
        <v>44333</v>
      </c>
      <c s="5" t="s">
        <v>7479</v>
      </c>
      <c s="5" t="s">
        <v>7037</v>
      </c>
      <c s="5" t="s">
        <v>122</v>
      </c>
      <c s="5" t="s">
        <v>123</v>
      </c>
      <c s="5" t="s">
        <v>7398</v>
      </c>
    </row>
    <row ht="18.75" customHeight="1">
      <c s="5">
        <v>290</v>
      </c>
      <c s="5">
        <v>62</v>
      </c>
      <c s="5">
        <v>0</v>
      </c>
      <c s="5" t="s">
        <v>6961</v>
      </c>
      <c s="5" t="s">
        <v>155</v>
      </c>
      <c s="92" t="s">
        <v>641</v>
      </c>
      <c s="92" t="s">
        <v>7399</v>
      </c>
      <c s="14">
        <v>6074000</v>
      </c>
      <c s="13">
        <v>44292</v>
      </c>
      <c s="5" t="s">
        <v>7479</v>
      </c>
      <c s="5" t="s">
        <v>7037</v>
      </c>
      <c s="5" t="s">
        <v>122</v>
      </c>
      <c s="5" t="s">
        <v>123</v>
      </c>
      <c s="5" t="s">
        <v>7400</v>
      </c>
    </row>
    <row ht="18.75" customHeight="1">
      <c s="5">
        <v>290</v>
      </c>
      <c s="5">
        <v>63</v>
      </c>
      <c s="5">
        <v>0</v>
      </c>
      <c s="5" t="s">
        <v>6961</v>
      </c>
      <c s="5" t="s">
        <v>155</v>
      </c>
      <c s="92" t="s">
        <v>641</v>
      </c>
      <c s="92" t="s">
        <v>7401</v>
      </c>
      <c s="14">
        <v>6773000</v>
      </c>
      <c s="13">
        <v>44312</v>
      </c>
      <c s="5" t="s">
        <v>7479</v>
      </c>
      <c s="5" t="s">
        <v>7037</v>
      </c>
      <c s="5" t="s">
        <v>122</v>
      </c>
      <c s="5" t="s">
        <v>123</v>
      </c>
      <c s="5" t="s">
        <v>7402</v>
      </c>
    </row>
    <row ht="18.75" customHeight="1">
      <c s="5">
        <v>290</v>
      </c>
      <c s="5">
        <v>64</v>
      </c>
      <c s="5">
        <v>0</v>
      </c>
      <c s="5" t="s">
        <v>6961</v>
      </c>
      <c s="5" t="s">
        <v>155</v>
      </c>
      <c s="92" t="s">
        <v>641</v>
      </c>
      <c s="92" t="s">
        <v>7403</v>
      </c>
      <c s="14">
        <v>6004000</v>
      </c>
      <c s="13">
        <v>44351</v>
      </c>
      <c s="5" t="s">
        <v>7479</v>
      </c>
      <c s="5" t="s">
        <v>7037</v>
      </c>
      <c s="5" t="s">
        <v>122</v>
      </c>
      <c s="5" t="s">
        <v>123</v>
      </c>
      <c s="5" t="s">
        <v>7404</v>
      </c>
    </row>
    <row ht="18.75" customHeight="1">
      <c s="5">
        <v>326</v>
      </c>
      <c s="5">
        <v>63</v>
      </c>
      <c s="5">
        <v>0</v>
      </c>
      <c s="5" t="s">
        <v>7120</v>
      </c>
      <c s="5" t="s">
        <v>210</v>
      </c>
      <c s="92" t="s">
        <v>7405</v>
      </c>
      <c s="92" t="s">
        <v>7406</v>
      </c>
      <c s="14">
        <v>484720</v>
      </c>
      <c s="13">
        <v>44595</v>
      </c>
      <c s="5" t="s">
        <v>7479</v>
      </c>
      <c s="5" t="s">
        <v>7037</v>
      </c>
      <c s="5" t="s">
        <v>202</v>
      </c>
      <c s="5" t="s">
        <v>123</v>
      </c>
      <c s="5" t="s">
        <v>7407</v>
      </c>
    </row>
    <row ht="18.75" customHeight="1">
      <c s="5">
        <v>326</v>
      </c>
      <c s="5">
        <v>64</v>
      </c>
      <c s="5">
        <v>0</v>
      </c>
      <c s="5" t="s">
        <v>7120</v>
      </c>
      <c s="5" t="s">
        <v>591</v>
      </c>
      <c s="92" t="s">
        <v>7125</v>
      </c>
      <c s="92" t="s">
        <v>7408</v>
      </c>
      <c s="14">
        <v>1</v>
      </c>
      <c s="13">
        <v>44651</v>
      </c>
      <c s="5" t="s">
        <v>7478</v>
      </c>
      <c s="5" t="s">
        <v>7037</v>
      </c>
      <c s="5" t="s">
        <v>202</v>
      </c>
      <c s="5" t="s">
        <v>123</v>
      </c>
      <c s="5" t="s">
        <v>7123</v>
      </c>
    </row>
    <row ht="18.75" customHeight="1">
      <c s="5">
        <v>326</v>
      </c>
      <c s="5">
        <v>65</v>
      </c>
      <c s="5">
        <v>0</v>
      </c>
      <c s="5" t="s">
        <v>7120</v>
      </c>
      <c s="5" t="s">
        <v>591</v>
      </c>
      <c s="92" t="s">
        <v>7125</v>
      </c>
      <c s="92" t="s">
        <v>7409</v>
      </c>
      <c s="14">
        <v>1</v>
      </c>
      <c s="13">
        <v>44651</v>
      </c>
      <c s="5" t="s">
        <v>7478</v>
      </c>
      <c s="5" t="s">
        <v>7037</v>
      </c>
      <c s="5" t="s">
        <v>202</v>
      </c>
      <c s="5" t="s">
        <v>123</v>
      </c>
      <c s="5" t="s">
        <v>7123</v>
      </c>
    </row>
    <row ht="18.75" customHeight="1">
      <c s="5">
        <v>326</v>
      </c>
      <c s="5">
        <v>66</v>
      </c>
      <c s="5">
        <v>0</v>
      </c>
      <c s="5" t="s">
        <v>7120</v>
      </c>
      <c s="5" t="s">
        <v>591</v>
      </c>
      <c s="92" t="s">
        <v>7125</v>
      </c>
      <c s="92" t="s">
        <v>7410</v>
      </c>
      <c s="14">
        <v>1</v>
      </c>
      <c s="13">
        <v>44651</v>
      </c>
      <c s="5" t="s">
        <v>7478</v>
      </c>
      <c s="5" t="s">
        <v>7037</v>
      </c>
      <c s="5" t="s">
        <v>202</v>
      </c>
      <c s="5" t="s">
        <v>123</v>
      </c>
      <c s="5" t="s">
        <v>7123</v>
      </c>
    </row>
    <row ht="18.75" customHeight="1">
      <c s="5">
        <v>326</v>
      </c>
      <c s="5">
        <v>67</v>
      </c>
      <c s="5">
        <v>0</v>
      </c>
      <c s="5" t="s">
        <v>7120</v>
      </c>
      <c s="5" t="s">
        <v>591</v>
      </c>
      <c s="92" t="s">
        <v>627</v>
      </c>
      <c s="92" t="s">
        <v>7411</v>
      </c>
      <c s="14">
        <v>1</v>
      </c>
      <c s="13">
        <v>44651</v>
      </c>
      <c s="5" t="s">
        <v>7478</v>
      </c>
      <c s="5" t="s">
        <v>7037</v>
      </c>
      <c s="5" t="s">
        <v>202</v>
      </c>
      <c s="5" t="s">
        <v>123</v>
      </c>
      <c s="5" t="s">
        <v>7123</v>
      </c>
    </row>
    <row ht="18.75" customHeight="1">
      <c s="5">
        <v>326</v>
      </c>
      <c s="5">
        <v>68</v>
      </c>
      <c s="5">
        <v>0</v>
      </c>
      <c s="5" t="s">
        <v>7120</v>
      </c>
      <c s="5" t="s">
        <v>591</v>
      </c>
      <c s="92" t="s">
        <v>6923</v>
      </c>
      <c s="92" t="s">
        <v>7412</v>
      </c>
      <c s="14">
        <v>1</v>
      </c>
      <c s="13">
        <v>44651</v>
      </c>
      <c s="5" t="s">
        <v>7478</v>
      </c>
      <c s="5" t="s">
        <v>7037</v>
      </c>
      <c s="5" t="s">
        <v>202</v>
      </c>
      <c s="5" t="s">
        <v>123</v>
      </c>
      <c s="5" t="s">
        <v>7123</v>
      </c>
    </row>
    <row ht="18.75" customHeight="1">
      <c s="5">
        <v>326</v>
      </c>
      <c s="5">
        <v>69</v>
      </c>
      <c s="5">
        <v>0</v>
      </c>
      <c s="5" t="s">
        <v>7120</v>
      </c>
      <c s="5" t="s">
        <v>591</v>
      </c>
      <c s="92" t="s">
        <v>6923</v>
      </c>
      <c s="92" t="s">
        <v>7413</v>
      </c>
      <c s="14">
        <v>1</v>
      </c>
      <c s="13">
        <v>44651</v>
      </c>
      <c s="5" t="s">
        <v>7478</v>
      </c>
      <c s="5" t="s">
        <v>7037</v>
      </c>
      <c s="5" t="s">
        <v>202</v>
      </c>
      <c s="5" t="s">
        <v>123</v>
      </c>
      <c s="5" t="s">
        <v>7123</v>
      </c>
    </row>
    <row ht="18.75" customHeight="1">
      <c s="5">
        <v>326</v>
      </c>
      <c s="5">
        <v>70</v>
      </c>
      <c s="5">
        <v>0</v>
      </c>
      <c s="5" t="s">
        <v>7120</v>
      </c>
      <c s="5" t="s">
        <v>591</v>
      </c>
      <c s="92" t="s">
        <v>6923</v>
      </c>
      <c s="92" t="s">
        <v>7414</v>
      </c>
      <c s="14">
        <v>1</v>
      </c>
      <c s="13">
        <v>44651</v>
      </c>
      <c s="5" t="s">
        <v>7478</v>
      </c>
      <c s="5" t="s">
        <v>7037</v>
      </c>
      <c s="5" t="s">
        <v>202</v>
      </c>
      <c s="5" t="s">
        <v>123</v>
      </c>
      <c s="5" t="s">
        <v>7123</v>
      </c>
    </row>
    <row ht="18.75" customHeight="1">
      <c s="5">
        <v>326</v>
      </c>
      <c s="5">
        <v>71</v>
      </c>
      <c s="5">
        <v>0</v>
      </c>
      <c s="5" t="s">
        <v>7120</v>
      </c>
      <c s="5" t="s">
        <v>591</v>
      </c>
      <c s="92" t="s">
        <v>6923</v>
      </c>
      <c s="92" t="s">
        <v>7415</v>
      </c>
      <c s="14">
        <v>1</v>
      </c>
      <c s="13">
        <v>44651</v>
      </c>
      <c s="5" t="s">
        <v>7478</v>
      </c>
      <c s="5" t="s">
        <v>7037</v>
      </c>
      <c s="5" t="s">
        <v>202</v>
      </c>
      <c s="5" t="s">
        <v>123</v>
      </c>
      <c s="5" t="s">
        <v>7123</v>
      </c>
    </row>
    <row ht="18.75" customHeight="1">
      <c s="5">
        <v>326</v>
      </c>
      <c s="5">
        <v>72</v>
      </c>
      <c s="5">
        <v>0</v>
      </c>
      <c s="5" t="s">
        <v>7120</v>
      </c>
      <c s="5" t="s">
        <v>591</v>
      </c>
      <c s="92" t="s">
        <v>6923</v>
      </c>
      <c s="92" t="s">
        <v>7416</v>
      </c>
      <c s="14">
        <v>1</v>
      </c>
      <c s="13">
        <v>44651</v>
      </c>
      <c s="5" t="s">
        <v>7478</v>
      </c>
      <c s="5" t="s">
        <v>7037</v>
      </c>
      <c s="5" t="s">
        <v>202</v>
      </c>
      <c s="5" t="s">
        <v>123</v>
      </c>
      <c s="5" t="s">
        <v>7123</v>
      </c>
    </row>
    <row ht="18.75" customHeight="1">
      <c s="5">
        <v>326</v>
      </c>
      <c s="5">
        <v>73</v>
      </c>
      <c s="5">
        <v>0</v>
      </c>
      <c s="5" t="s">
        <v>7120</v>
      </c>
      <c s="5" t="s">
        <v>591</v>
      </c>
      <c s="92" t="s">
        <v>6923</v>
      </c>
      <c s="92" t="s">
        <v>7417</v>
      </c>
      <c s="14">
        <v>1</v>
      </c>
      <c s="13">
        <v>44651</v>
      </c>
      <c s="5" t="s">
        <v>7478</v>
      </c>
      <c s="5" t="s">
        <v>7037</v>
      </c>
      <c s="5" t="s">
        <v>202</v>
      </c>
      <c s="5" t="s">
        <v>123</v>
      </c>
      <c s="5" t="s">
        <v>7123</v>
      </c>
    </row>
    <row ht="18.75" customHeight="1">
      <c s="5">
        <v>326</v>
      </c>
      <c s="5">
        <v>74</v>
      </c>
      <c s="5">
        <v>0</v>
      </c>
      <c s="5" t="s">
        <v>7120</v>
      </c>
      <c s="5" t="s">
        <v>591</v>
      </c>
      <c s="92" t="s">
        <v>6923</v>
      </c>
      <c s="92" t="s">
        <v>7418</v>
      </c>
      <c s="14">
        <v>1</v>
      </c>
      <c s="13">
        <v>44651</v>
      </c>
      <c s="5" t="s">
        <v>7478</v>
      </c>
      <c s="5" t="s">
        <v>7037</v>
      </c>
      <c s="5" t="s">
        <v>202</v>
      </c>
      <c s="5" t="s">
        <v>123</v>
      </c>
      <c s="5" t="s">
        <v>7123</v>
      </c>
    </row>
    <row ht="18.75" customHeight="1">
      <c s="5">
        <v>326</v>
      </c>
      <c s="5">
        <v>75</v>
      </c>
      <c s="5">
        <v>0</v>
      </c>
      <c s="5" t="s">
        <v>7120</v>
      </c>
      <c s="5" t="s">
        <v>1596</v>
      </c>
      <c s="92" t="s">
        <v>7419</v>
      </c>
      <c s="92" t="s">
        <v>7420</v>
      </c>
      <c s="14">
        <v>1</v>
      </c>
      <c s="13">
        <v>44651</v>
      </c>
      <c s="5" t="s">
        <v>7478</v>
      </c>
      <c s="5" t="s">
        <v>7037</v>
      </c>
      <c s="5" t="s">
        <v>202</v>
      </c>
      <c s="5" t="s">
        <v>123</v>
      </c>
      <c s="5" t="s">
        <v>7123</v>
      </c>
    </row>
    <row ht="18.75" customHeight="1">
      <c s="5">
        <v>326</v>
      </c>
      <c s="5">
        <v>76</v>
      </c>
      <c s="5">
        <v>0</v>
      </c>
      <c s="5" t="s">
        <v>7120</v>
      </c>
      <c s="5" t="s">
        <v>1596</v>
      </c>
      <c s="92" t="s">
        <v>7419</v>
      </c>
      <c s="92" t="s">
        <v>7421</v>
      </c>
      <c s="14">
        <v>1</v>
      </c>
      <c s="13">
        <v>44651</v>
      </c>
      <c s="5" t="s">
        <v>7478</v>
      </c>
      <c s="5" t="s">
        <v>7037</v>
      </c>
      <c s="5" t="s">
        <v>202</v>
      </c>
      <c s="5" t="s">
        <v>123</v>
      </c>
      <c s="5" t="s">
        <v>7123</v>
      </c>
    </row>
    <row ht="18.75" customHeight="1">
      <c s="5">
        <v>326</v>
      </c>
      <c s="5">
        <v>77</v>
      </c>
      <c s="5">
        <v>0</v>
      </c>
      <c s="5" t="s">
        <v>7120</v>
      </c>
      <c s="5" t="s">
        <v>1596</v>
      </c>
      <c s="92" t="s">
        <v>7419</v>
      </c>
      <c s="92" t="s">
        <v>7422</v>
      </c>
      <c s="14">
        <v>1</v>
      </c>
      <c s="13">
        <v>44651</v>
      </c>
      <c s="5" t="s">
        <v>7478</v>
      </c>
      <c s="5" t="s">
        <v>7037</v>
      </c>
      <c s="5" t="s">
        <v>202</v>
      </c>
      <c s="5" t="s">
        <v>123</v>
      </c>
      <c s="5" t="s">
        <v>7123</v>
      </c>
    </row>
    <row ht="18.75" customHeight="1">
      <c s="5">
        <v>326</v>
      </c>
      <c s="5">
        <v>78</v>
      </c>
      <c s="5">
        <v>0</v>
      </c>
      <c s="5" t="s">
        <v>7120</v>
      </c>
      <c s="5" t="s">
        <v>1596</v>
      </c>
      <c s="92" t="s">
        <v>7419</v>
      </c>
      <c s="92" t="s">
        <v>6907</v>
      </c>
      <c s="14">
        <v>1</v>
      </c>
      <c s="13">
        <v>44651</v>
      </c>
      <c s="5" t="s">
        <v>7478</v>
      </c>
      <c s="5" t="s">
        <v>7037</v>
      </c>
      <c s="5" t="s">
        <v>202</v>
      </c>
      <c s="5" t="s">
        <v>123</v>
      </c>
      <c s="5" t="s">
        <v>7123</v>
      </c>
    </row>
    <row ht="18.75" customHeight="1">
      <c s="5">
        <v>326</v>
      </c>
      <c s="5">
        <v>79</v>
      </c>
      <c s="5">
        <v>0</v>
      </c>
      <c s="5" t="s">
        <v>7120</v>
      </c>
      <c s="5" t="s">
        <v>1596</v>
      </c>
      <c s="92" t="s">
        <v>7419</v>
      </c>
      <c s="92" t="s">
        <v>5595</v>
      </c>
      <c s="14">
        <v>1</v>
      </c>
      <c s="13">
        <v>44651</v>
      </c>
      <c s="5" t="s">
        <v>7478</v>
      </c>
      <c s="5" t="s">
        <v>7037</v>
      </c>
      <c s="5" t="s">
        <v>202</v>
      </c>
      <c s="5" t="s">
        <v>123</v>
      </c>
      <c s="5" t="s">
        <v>7123</v>
      </c>
    </row>
    <row ht="18.75" customHeight="1">
      <c s="5">
        <v>326</v>
      </c>
      <c s="5">
        <v>80</v>
      </c>
      <c s="5">
        <v>0</v>
      </c>
      <c s="5" t="s">
        <v>7120</v>
      </c>
      <c s="5" t="s">
        <v>2051</v>
      </c>
      <c s="92" t="s">
        <v>292</v>
      </c>
      <c s="92" t="s">
        <v>1418</v>
      </c>
      <c s="14">
        <v>1</v>
      </c>
      <c s="13">
        <v>44651</v>
      </c>
      <c s="5" t="s">
        <v>7478</v>
      </c>
      <c s="5" t="s">
        <v>811</v>
      </c>
      <c s="5" t="s">
        <v>202</v>
      </c>
      <c s="5" t="s">
        <v>123</v>
      </c>
      <c s="5" t="s">
        <v>7123</v>
      </c>
    </row>
    <row ht="18.75" customHeight="1">
      <c s="5">
        <v>326</v>
      </c>
      <c s="5">
        <v>81</v>
      </c>
      <c s="5">
        <v>0</v>
      </c>
      <c s="5" t="s">
        <v>7120</v>
      </c>
      <c s="5" t="s">
        <v>1544</v>
      </c>
      <c s="92" t="s">
        <v>7423</v>
      </c>
      <c s="92" t="s">
        <v>7424</v>
      </c>
      <c s="14">
        <v>1</v>
      </c>
      <c s="13">
        <v>44651</v>
      </c>
      <c s="5" t="s">
        <v>7478</v>
      </c>
      <c s="5" t="s">
        <v>811</v>
      </c>
      <c s="5" t="s">
        <v>202</v>
      </c>
      <c s="5" t="s">
        <v>123</v>
      </c>
      <c s="5" t="s">
        <v>7302</v>
      </c>
    </row>
    <row ht="18.75" customHeight="1">
      <c s="5">
        <v>326</v>
      </c>
      <c s="5">
        <v>82</v>
      </c>
      <c s="5">
        <v>0</v>
      </c>
      <c s="5" t="s">
        <v>7120</v>
      </c>
      <c s="5" t="s">
        <v>118</v>
      </c>
      <c s="92" t="s">
        <v>7425</v>
      </c>
      <c s="92" t="s">
        <v>7426</v>
      </c>
      <c s="14">
        <v>1</v>
      </c>
      <c s="13">
        <v>44651</v>
      </c>
      <c s="5" t="s">
        <v>7478</v>
      </c>
      <c s="5" t="s">
        <v>811</v>
      </c>
      <c s="5" t="s">
        <v>202</v>
      </c>
      <c s="5" t="s">
        <v>123</v>
      </c>
      <c s="5" t="s">
        <v>7123</v>
      </c>
    </row>
    <row ht="18.75" customHeight="1">
      <c s="5">
        <v>326</v>
      </c>
      <c s="5">
        <v>83</v>
      </c>
      <c s="5">
        <v>0</v>
      </c>
      <c s="5" t="s">
        <v>7120</v>
      </c>
      <c s="5" t="s">
        <v>118</v>
      </c>
      <c s="92" t="s">
        <v>7425</v>
      </c>
      <c s="92" t="s">
        <v>7427</v>
      </c>
      <c s="14">
        <v>1</v>
      </c>
      <c s="13">
        <v>44651</v>
      </c>
      <c s="5" t="s">
        <v>7478</v>
      </c>
      <c s="5" t="s">
        <v>811</v>
      </c>
      <c s="5" t="s">
        <v>202</v>
      </c>
      <c s="5" t="s">
        <v>123</v>
      </c>
      <c s="5" t="s">
        <v>7123</v>
      </c>
    </row>
    <row ht="18.75" customHeight="1">
      <c s="5">
        <v>326</v>
      </c>
      <c s="5">
        <v>84</v>
      </c>
      <c s="5">
        <v>0</v>
      </c>
      <c s="5" t="s">
        <v>7120</v>
      </c>
      <c s="5" t="s">
        <v>118</v>
      </c>
      <c s="92" t="s">
        <v>7425</v>
      </c>
      <c s="92" t="s">
        <v>3299</v>
      </c>
      <c s="14">
        <v>1</v>
      </c>
      <c s="13">
        <v>44589</v>
      </c>
      <c s="5" t="s">
        <v>7478</v>
      </c>
      <c s="5" t="s">
        <v>811</v>
      </c>
      <c s="5" t="s">
        <v>202</v>
      </c>
      <c s="5" t="s">
        <v>123</v>
      </c>
      <c s="5" t="s">
        <v>7123</v>
      </c>
    </row>
    <row ht="18.75" customHeight="1">
      <c s="5">
        <v>326</v>
      </c>
      <c s="5">
        <v>85</v>
      </c>
      <c s="5">
        <v>0</v>
      </c>
      <c s="5" t="s">
        <v>7120</v>
      </c>
      <c s="5" t="s">
        <v>118</v>
      </c>
      <c s="92" t="s">
        <v>7425</v>
      </c>
      <c s="92" t="s">
        <v>7428</v>
      </c>
      <c s="14">
        <v>1</v>
      </c>
      <c s="13">
        <v>44589</v>
      </c>
      <c s="5" t="s">
        <v>7478</v>
      </c>
      <c s="5" t="s">
        <v>811</v>
      </c>
      <c s="5" t="s">
        <v>202</v>
      </c>
      <c s="5" t="s">
        <v>123</v>
      </c>
      <c s="5" t="s">
        <v>7123</v>
      </c>
    </row>
    <row ht="18.75" customHeight="1">
      <c s="5">
        <v>326</v>
      </c>
      <c s="5">
        <v>86</v>
      </c>
      <c s="5">
        <v>0</v>
      </c>
      <c s="5" t="s">
        <v>7120</v>
      </c>
      <c s="5" t="s">
        <v>118</v>
      </c>
      <c s="92" t="s">
        <v>7429</v>
      </c>
      <c s="92" t="s">
        <v>7430</v>
      </c>
      <c s="14">
        <v>1</v>
      </c>
      <c s="13">
        <v>44589</v>
      </c>
      <c s="5" t="s">
        <v>7478</v>
      </c>
      <c s="5" t="s">
        <v>811</v>
      </c>
      <c s="5" t="s">
        <v>202</v>
      </c>
      <c s="5" t="s">
        <v>123</v>
      </c>
      <c s="5" t="s">
        <v>7123</v>
      </c>
    </row>
    <row ht="18.75" customHeight="1">
      <c s="5">
        <v>326</v>
      </c>
      <c s="5">
        <v>87</v>
      </c>
      <c s="5">
        <v>0</v>
      </c>
      <c s="5" t="s">
        <v>7120</v>
      </c>
      <c s="5" t="s">
        <v>1596</v>
      </c>
      <c s="92" t="s">
        <v>7431</v>
      </c>
      <c s="92" t="s">
        <v>7432</v>
      </c>
      <c s="14">
        <v>1</v>
      </c>
      <c s="13">
        <v>44589</v>
      </c>
      <c s="5" t="s">
        <v>7478</v>
      </c>
      <c s="5" t="s">
        <v>811</v>
      </c>
      <c s="5" t="s">
        <v>202</v>
      </c>
      <c s="5" t="s">
        <v>123</v>
      </c>
      <c s="5" t="s">
        <v>7123</v>
      </c>
    </row>
    <row ht="18.75" customHeight="1">
      <c s="5">
        <v>326</v>
      </c>
      <c s="5">
        <v>88</v>
      </c>
      <c s="5">
        <v>0</v>
      </c>
      <c s="5" t="s">
        <v>7120</v>
      </c>
      <c s="5" t="s">
        <v>1596</v>
      </c>
      <c s="92" t="s">
        <v>7433</v>
      </c>
      <c s="92" t="s">
        <v>7434</v>
      </c>
      <c s="14">
        <v>1</v>
      </c>
      <c s="13">
        <v>44589</v>
      </c>
      <c s="5" t="s">
        <v>7478</v>
      </c>
      <c s="5" t="s">
        <v>811</v>
      </c>
      <c s="5" t="s">
        <v>202</v>
      </c>
      <c s="5" t="s">
        <v>123</v>
      </c>
      <c s="5" t="s">
        <v>7123</v>
      </c>
    </row>
    <row ht="18.75" customHeight="1">
      <c s="5">
        <v>326</v>
      </c>
      <c s="5">
        <v>89</v>
      </c>
      <c s="5">
        <v>0</v>
      </c>
      <c s="5" t="s">
        <v>7120</v>
      </c>
      <c s="5" t="s">
        <v>1596</v>
      </c>
      <c s="92" t="s">
        <v>7433</v>
      </c>
      <c s="92" t="s">
        <v>173</v>
      </c>
      <c s="14">
        <v>1</v>
      </c>
      <c s="13">
        <v>44589</v>
      </c>
      <c s="5" t="s">
        <v>7478</v>
      </c>
      <c s="5" t="s">
        <v>811</v>
      </c>
      <c s="5" t="s">
        <v>202</v>
      </c>
      <c s="5" t="s">
        <v>123</v>
      </c>
      <c s="5" t="s">
        <v>7123</v>
      </c>
    </row>
    <row ht="18.75" customHeight="1">
      <c s="5">
        <v>326</v>
      </c>
      <c s="5">
        <v>90</v>
      </c>
      <c s="5">
        <v>0</v>
      </c>
      <c s="5" t="s">
        <v>7120</v>
      </c>
      <c s="5" t="s">
        <v>1596</v>
      </c>
      <c s="92" t="s">
        <v>7433</v>
      </c>
      <c s="92" t="s">
        <v>4776</v>
      </c>
      <c s="14">
        <v>1</v>
      </c>
      <c s="13">
        <v>44589</v>
      </c>
      <c s="5" t="s">
        <v>7478</v>
      </c>
      <c s="5" t="s">
        <v>811</v>
      </c>
      <c s="5" t="s">
        <v>202</v>
      </c>
      <c s="5" t="s">
        <v>123</v>
      </c>
      <c s="5" t="s">
        <v>7123</v>
      </c>
    </row>
    <row ht="18.75" customHeight="1">
      <c s="5">
        <v>326</v>
      </c>
      <c s="5">
        <v>91</v>
      </c>
      <c s="5">
        <v>0</v>
      </c>
      <c s="5" t="s">
        <v>7120</v>
      </c>
      <c s="5" t="s">
        <v>1596</v>
      </c>
      <c s="92" t="s">
        <v>7433</v>
      </c>
      <c s="92" t="s">
        <v>5293</v>
      </c>
      <c s="14">
        <v>1</v>
      </c>
      <c s="13">
        <v>44589</v>
      </c>
      <c s="5" t="s">
        <v>7478</v>
      </c>
      <c s="5" t="s">
        <v>811</v>
      </c>
      <c s="5" t="s">
        <v>202</v>
      </c>
      <c s="5" t="s">
        <v>123</v>
      </c>
      <c s="5" t="s">
        <v>7123</v>
      </c>
    </row>
    <row ht="18.75" customHeight="1">
      <c s="5">
        <v>326</v>
      </c>
      <c s="5">
        <v>92</v>
      </c>
      <c s="5">
        <v>0</v>
      </c>
      <c s="5" t="s">
        <v>7120</v>
      </c>
      <c s="5" t="s">
        <v>1596</v>
      </c>
      <c s="92" t="s">
        <v>7433</v>
      </c>
      <c s="92" t="s">
        <v>7435</v>
      </c>
      <c s="14">
        <v>1</v>
      </c>
      <c s="13">
        <v>44589</v>
      </c>
      <c s="5" t="s">
        <v>7478</v>
      </c>
      <c s="5" t="s">
        <v>811</v>
      </c>
      <c s="5" t="s">
        <v>202</v>
      </c>
      <c s="5" t="s">
        <v>123</v>
      </c>
      <c s="5" t="s">
        <v>7123</v>
      </c>
    </row>
    <row ht="18.75" customHeight="1">
      <c s="5">
        <v>326</v>
      </c>
      <c s="5">
        <v>93</v>
      </c>
      <c s="5">
        <v>0</v>
      </c>
      <c s="5" t="s">
        <v>7120</v>
      </c>
      <c s="5" t="s">
        <v>1596</v>
      </c>
      <c s="92" t="s">
        <v>7433</v>
      </c>
      <c s="92" t="s">
        <v>7436</v>
      </c>
      <c s="14">
        <v>1</v>
      </c>
      <c s="13">
        <v>44589</v>
      </c>
      <c s="5" t="s">
        <v>7478</v>
      </c>
      <c s="5" t="s">
        <v>811</v>
      </c>
      <c s="5" t="s">
        <v>202</v>
      </c>
      <c s="5" t="s">
        <v>123</v>
      </c>
      <c s="5" t="s">
        <v>7123</v>
      </c>
    </row>
    <row ht="18.75" customHeight="1">
      <c s="5">
        <v>326</v>
      </c>
      <c s="5">
        <v>94</v>
      </c>
      <c s="5">
        <v>0</v>
      </c>
      <c s="5" t="s">
        <v>7120</v>
      </c>
      <c s="5" t="s">
        <v>1596</v>
      </c>
      <c s="92" t="s">
        <v>7437</v>
      </c>
      <c s="92" t="s">
        <v>7438</v>
      </c>
      <c s="14">
        <v>1</v>
      </c>
      <c s="13">
        <v>44589</v>
      </c>
      <c s="5" t="s">
        <v>7478</v>
      </c>
      <c s="5" t="s">
        <v>811</v>
      </c>
      <c s="5" t="s">
        <v>202</v>
      </c>
      <c s="5" t="s">
        <v>123</v>
      </c>
      <c s="5" t="s">
        <v>7123</v>
      </c>
    </row>
    <row ht="18.75" customHeight="1">
      <c s="5">
        <v>326</v>
      </c>
      <c s="5">
        <v>95</v>
      </c>
      <c s="5">
        <v>0</v>
      </c>
      <c s="5" t="s">
        <v>7120</v>
      </c>
      <c s="5" t="s">
        <v>1596</v>
      </c>
      <c s="92" t="s">
        <v>7437</v>
      </c>
      <c s="92" t="s">
        <v>7439</v>
      </c>
      <c s="14">
        <v>1</v>
      </c>
      <c s="13">
        <v>44589</v>
      </c>
      <c s="5" t="s">
        <v>7478</v>
      </c>
      <c s="5" t="s">
        <v>811</v>
      </c>
      <c s="5" t="s">
        <v>202</v>
      </c>
      <c s="5" t="s">
        <v>123</v>
      </c>
      <c s="5" t="s">
        <v>7123</v>
      </c>
    </row>
    <row ht="18.75" customHeight="1">
      <c s="5">
        <v>326</v>
      </c>
      <c s="5">
        <v>96</v>
      </c>
      <c s="5">
        <v>0</v>
      </c>
      <c s="5" t="s">
        <v>7120</v>
      </c>
      <c s="5" t="s">
        <v>1596</v>
      </c>
      <c s="92" t="s">
        <v>7437</v>
      </c>
      <c s="92" t="s">
        <v>5676</v>
      </c>
      <c s="14">
        <v>1</v>
      </c>
      <c s="13">
        <v>44589</v>
      </c>
      <c s="5" t="s">
        <v>7478</v>
      </c>
      <c s="5" t="s">
        <v>811</v>
      </c>
      <c s="5" t="s">
        <v>202</v>
      </c>
      <c s="5" t="s">
        <v>123</v>
      </c>
      <c s="5" t="s">
        <v>7123</v>
      </c>
    </row>
    <row ht="18.75" customHeight="1">
      <c s="5">
        <v>326</v>
      </c>
      <c s="5">
        <v>97</v>
      </c>
      <c s="5">
        <v>0</v>
      </c>
      <c s="5" t="s">
        <v>7120</v>
      </c>
      <c s="5" t="s">
        <v>1596</v>
      </c>
      <c s="92" t="s">
        <v>7437</v>
      </c>
      <c s="92" t="s">
        <v>1496</v>
      </c>
      <c s="14">
        <v>1</v>
      </c>
      <c s="13">
        <v>44589</v>
      </c>
      <c s="5" t="s">
        <v>7478</v>
      </c>
      <c s="5" t="s">
        <v>811</v>
      </c>
      <c s="5" t="s">
        <v>202</v>
      </c>
      <c s="5" t="s">
        <v>123</v>
      </c>
      <c s="5" t="s">
        <v>7123</v>
      </c>
    </row>
    <row ht="18.75" customHeight="1">
      <c s="5">
        <v>326</v>
      </c>
      <c s="5">
        <v>98</v>
      </c>
      <c s="5">
        <v>0</v>
      </c>
      <c s="5" t="s">
        <v>7120</v>
      </c>
      <c s="5" t="s">
        <v>1596</v>
      </c>
      <c s="92" t="s">
        <v>7437</v>
      </c>
      <c s="92" t="s">
        <v>7440</v>
      </c>
      <c s="14">
        <v>1</v>
      </c>
      <c s="13">
        <v>44589</v>
      </c>
      <c s="5" t="s">
        <v>7478</v>
      </c>
      <c s="5" t="s">
        <v>811</v>
      </c>
      <c s="5" t="s">
        <v>202</v>
      </c>
      <c s="5" t="s">
        <v>123</v>
      </c>
      <c s="5" t="s">
        <v>7123</v>
      </c>
    </row>
    <row ht="18.75" customHeight="1">
      <c s="5">
        <v>326</v>
      </c>
      <c s="5">
        <v>99</v>
      </c>
      <c s="5">
        <v>0</v>
      </c>
      <c s="5" t="s">
        <v>7120</v>
      </c>
      <c s="5" t="s">
        <v>1596</v>
      </c>
      <c s="92" t="s">
        <v>7437</v>
      </c>
      <c s="92" t="s">
        <v>7441</v>
      </c>
      <c s="14">
        <v>1</v>
      </c>
      <c s="13">
        <v>44589</v>
      </c>
      <c s="5" t="s">
        <v>7478</v>
      </c>
      <c s="5" t="s">
        <v>811</v>
      </c>
      <c s="5" t="s">
        <v>202</v>
      </c>
      <c s="5" t="s">
        <v>123</v>
      </c>
      <c s="5" t="s">
        <v>7123</v>
      </c>
    </row>
    <row ht="18.75" customHeight="1">
      <c s="5">
        <v>326</v>
      </c>
      <c s="5">
        <v>100</v>
      </c>
      <c s="5">
        <v>0</v>
      </c>
      <c s="5" t="s">
        <v>7120</v>
      </c>
      <c s="5" t="s">
        <v>1596</v>
      </c>
      <c s="92" t="s">
        <v>7437</v>
      </c>
      <c s="92" t="s">
        <v>4783</v>
      </c>
      <c s="14">
        <v>1</v>
      </c>
      <c s="13">
        <v>44589</v>
      </c>
      <c s="5" t="s">
        <v>7478</v>
      </c>
      <c s="5" t="s">
        <v>811</v>
      </c>
      <c s="5" t="s">
        <v>202</v>
      </c>
      <c s="5" t="s">
        <v>123</v>
      </c>
      <c s="5" t="s">
        <v>7123</v>
      </c>
    </row>
    <row ht="18.75" customHeight="1">
      <c s="5">
        <v>326</v>
      </c>
      <c s="5">
        <v>101</v>
      </c>
      <c s="5">
        <v>0</v>
      </c>
      <c s="5" t="s">
        <v>7120</v>
      </c>
      <c s="5" t="s">
        <v>1596</v>
      </c>
      <c s="92" t="s">
        <v>1654</v>
      </c>
      <c s="92" t="s">
        <v>7442</v>
      </c>
      <c s="14">
        <v>1</v>
      </c>
      <c s="13">
        <v>44589</v>
      </c>
      <c s="5" t="s">
        <v>7478</v>
      </c>
      <c s="5" t="s">
        <v>811</v>
      </c>
      <c s="5" t="s">
        <v>202</v>
      </c>
      <c s="5" t="s">
        <v>123</v>
      </c>
      <c s="5" t="s">
        <v>7123</v>
      </c>
    </row>
    <row ht="18.75" customHeight="1">
      <c s="5">
        <v>326</v>
      </c>
      <c s="5">
        <v>102</v>
      </c>
      <c s="5">
        <v>0</v>
      </c>
      <c s="5" t="s">
        <v>7120</v>
      </c>
      <c s="5" t="s">
        <v>1596</v>
      </c>
      <c s="92" t="s">
        <v>1654</v>
      </c>
      <c s="92" t="s">
        <v>6329</v>
      </c>
      <c s="14">
        <v>1</v>
      </c>
      <c s="13">
        <v>44589</v>
      </c>
      <c s="5" t="s">
        <v>7478</v>
      </c>
      <c s="5" t="s">
        <v>811</v>
      </c>
      <c s="5" t="s">
        <v>202</v>
      </c>
      <c s="5" t="s">
        <v>123</v>
      </c>
      <c s="5" t="s">
        <v>7123</v>
      </c>
    </row>
    <row ht="18.75" customHeight="1">
      <c s="5">
        <v>326</v>
      </c>
      <c s="5">
        <v>103</v>
      </c>
      <c s="5">
        <v>0</v>
      </c>
      <c s="5" t="s">
        <v>7120</v>
      </c>
      <c s="5" t="s">
        <v>1596</v>
      </c>
      <c s="92" t="s">
        <v>1717</v>
      </c>
      <c s="92" t="s">
        <v>7443</v>
      </c>
      <c s="14">
        <v>1</v>
      </c>
      <c s="13">
        <v>44589</v>
      </c>
      <c s="5" t="s">
        <v>7478</v>
      </c>
      <c s="5" t="s">
        <v>811</v>
      </c>
      <c s="5" t="s">
        <v>202</v>
      </c>
      <c s="5" t="s">
        <v>123</v>
      </c>
      <c s="5" t="s">
        <v>7123</v>
      </c>
    </row>
    <row ht="18.75" customHeight="1">
      <c s="5">
        <v>326</v>
      </c>
      <c s="5">
        <v>104</v>
      </c>
      <c s="5">
        <v>0</v>
      </c>
      <c s="5" t="s">
        <v>7120</v>
      </c>
      <c s="5" t="s">
        <v>1596</v>
      </c>
      <c s="92" t="s">
        <v>7444</v>
      </c>
      <c s="92" t="s">
        <v>6005</v>
      </c>
      <c s="14">
        <v>1</v>
      </c>
      <c s="13">
        <v>44589</v>
      </c>
      <c s="5" t="s">
        <v>7478</v>
      </c>
      <c s="5" t="s">
        <v>811</v>
      </c>
      <c s="5" t="s">
        <v>202</v>
      </c>
      <c s="5" t="s">
        <v>123</v>
      </c>
      <c s="5" t="s">
        <v>7123</v>
      </c>
    </row>
    <row ht="18.75" customHeight="1">
      <c s="5">
        <v>326</v>
      </c>
      <c s="5">
        <v>105</v>
      </c>
      <c s="5">
        <v>0</v>
      </c>
      <c s="5" t="s">
        <v>7120</v>
      </c>
      <c s="5" t="s">
        <v>1596</v>
      </c>
      <c s="92" t="s">
        <v>7444</v>
      </c>
      <c s="92" t="s">
        <v>7445</v>
      </c>
      <c s="14">
        <v>1</v>
      </c>
      <c s="13">
        <v>44589</v>
      </c>
      <c s="5" t="s">
        <v>7478</v>
      </c>
      <c s="5" t="s">
        <v>811</v>
      </c>
      <c s="5" t="s">
        <v>202</v>
      </c>
      <c s="5" t="s">
        <v>123</v>
      </c>
      <c s="5" t="s">
        <v>7123</v>
      </c>
    </row>
    <row ht="18.75" customHeight="1">
      <c s="5">
        <v>326</v>
      </c>
      <c s="5">
        <v>106</v>
      </c>
      <c s="5">
        <v>0</v>
      </c>
      <c s="5" t="s">
        <v>7120</v>
      </c>
      <c s="5" t="s">
        <v>3234</v>
      </c>
      <c s="92" t="s">
        <v>3235</v>
      </c>
      <c s="92" t="s">
        <v>7446</v>
      </c>
      <c s="14">
        <v>1</v>
      </c>
      <c s="13">
        <v>44589</v>
      </c>
      <c s="5" t="s">
        <v>7478</v>
      </c>
      <c s="5" t="s">
        <v>811</v>
      </c>
      <c s="5" t="s">
        <v>202</v>
      </c>
      <c s="5" t="s">
        <v>123</v>
      </c>
      <c s="5" t="s">
        <v>7123</v>
      </c>
    </row>
    <row ht="18.75" customHeight="1">
      <c s="5">
        <v>326</v>
      </c>
      <c s="5">
        <v>107</v>
      </c>
      <c s="5">
        <v>0</v>
      </c>
      <c s="5" t="s">
        <v>7120</v>
      </c>
      <c s="5" t="s">
        <v>3234</v>
      </c>
      <c s="92" t="s">
        <v>3235</v>
      </c>
      <c s="92" t="s">
        <v>7447</v>
      </c>
      <c s="14">
        <v>1</v>
      </c>
      <c s="13">
        <v>44589</v>
      </c>
      <c s="5" t="s">
        <v>7478</v>
      </c>
      <c s="5" t="s">
        <v>811</v>
      </c>
      <c s="5" t="s">
        <v>202</v>
      </c>
      <c s="5" t="s">
        <v>123</v>
      </c>
      <c s="5" t="s">
        <v>7123</v>
      </c>
    </row>
    <row ht="18.75" customHeight="1">
      <c s="5">
        <v>326</v>
      </c>
      <c s="5">
        <v>108</v>
      </c>
      <c s="5">
        <v>0</v>
      </c>
      <c s="5" t="s">
        <v>7120</v>
      </c>
      <c s="5" t="s">
        <v>1250</v>
      </c>
      <c s="92" t="s">
        <v>7448</v>
      </c>
      <c s="92" t="s">
        <v>7449</v>
      </c>
      <c s="14">
        <v>1</v>
      </c>
      <c s="13">
        <v>44589</v>
      </c>
      <c s="5" t="s">
        <v>7478</v>
      </c>
      <c s="5" t="s">
        <v>811</v>
      </c>
      <c s="5" t="s">
        <v>202</v>
      </c>
      <c s="5" t="s">
        <v>123</v>
      </c>
      <c s="5" t="s">
        <v>7123</v>
      </c>
    </row>
    <row ht="18.75" customHeight="1">
      <c s="5">
        <v>326</v>
      </c>
      <c s="5">
        <v>109</v>
      </c>
      <c s="5">
        <v>0</v>
      </c>
      <c s="5" t="s">
        <v>7120</v>
      </c>
      <c s="5" t="s">
        <v>1250</v>
      </c>
      <c s="92" t="s">
        <v>7448</v>
      </c>
      <c s="92" t="s">
        <v>7450</v>
      </c>
      <c s="14">
        <v>1</v>
      </c>
      <c s="13">
        <v>44589</v>
      </c>
      <c s="5" t="s">
        <v>7478</v>
      </c>
      <c s="5" t="s">
        <v>811</v>
      </c>
      <c s="5" t="s">
        <v>202</v>
      </c>
      <c s="5" t="s">
        <v>123</v>
      </c>
      <c s="5" t="s">
        <v>7123</v>
      </c>
    </row>
    <row ht="18.75" customHeight="1">
      <c s="5">
        <v>326</v>
      </c>
      <c s="5">
        <v>110</v>
      </c>
      <c s="5">
        <v>0</v>
      </c>
      <c s="5" t="s">
        <v>7120</v>
      </c>
      <c s="5" t="s">
        <v>1250</v>
      </c>
      <c s="92" t="s">
        <v>7448</v>
      </c>
      <c s="92" t="s">
        <v>7451</v>
      </c>
      <c s="14">
        <v>1</v>
      </c>
      <c s="13">
        <v>44589</v>
      </c>
      <c s="5" t="s">
        <v>7478</v>
      </c>
      <c s="5" t="s">
        <v>811</v>
      </c>
      <c s="5" t="s">
        <v>202</v>
      </c>
      <c s="5" t="s">
        <v>123</v>
      </c>
      <c s="5" t="s">
        <v>7123</v>
      </c>
    </row>
    <row ht="18.75" customHeight="1">
      <c s="5">
        <v>326</v>
      </c>
      <c s="5">
        <v>111</v>
      </c>
      <c s="5">
        <v>0</v>
      </c>
      <c s="5" t="s">
        <v>7120</v>
      </c>
      <c s="5" t="s">
        <v>1250</v>
      </c>
      <c s="92" t="s">
        <v>7452</v>
      </c>
      <c s="92" t="s">
        <v>7453</v>
      </c>
      <c s="14">
        <v>1</v>
      </c>
      <c s="13">
        <v>44589</v>
      </c>
      <c s="5" t="s">
        <v>7478</v>
      </c>
      <c s="5" t="s">
        <v>811</v>
      </c>
      <c s="5" t="s">
        <v>202</v>
      </c>
      <c s="5" t="s">
        <v>123</v>
      </c>
      <c s="5" t="s">
        <v>7123</v>
      </c>
    </row>
    <row ht="18.75" customHeight="1">
      <c s="5">
        <v>326</v>
      </c>
      <c s="5">
        <v>112</v>
      </c>
      <c s="5">
        <v>0</v>
      </c>
      <c s="5" t="s">
        <v>7120</v>
      </c>
      <c s="5" t="s">
        <v>1250</v>
      </c>
      <c s="92" t="s">
        <v>7452</v>
      </c>
      <c s="92" t="s">
        <v>7454</v>
      </c>
      <c s="14">
        <v>1</v>
      </c>
      <c s="13">
        <v>44589</v>
      </c>
      <c s="5" t="s">
        <v>7478</v>
      </c>
      <c s="5" t="s">
        <v>811</v>
      </c>
      <c s="5" t="s">
        <v>202</v>
      </c>
      <c s="5" t="s">
        <v>123</v>
      </c>
      <c s="5" t="s">
        <v>7123</v>
      </c>
    </row>
    <row ht="18.75" customHeight="1">
      <c s="5">
        <v>326</v>
      </c>
      <c s="5">
        <v>113</v>
      </c>
      <c s="5">
        <v>0</v>
      </c>
      <c s="5" t="s">
        <v>7120</v>
      </c>
      <c s="5" t="s">
        <v>2754</v>
      </c>
      <c s="92" t="s">
        <v>7455</v>
      </c>
      <c s="92" t="s">
        <v>7456</v>
      </c>
      <c s="14">
        <v>1</v>
      </c>
      <c s="13">
        <v>44589</v>
      </c>
      <c s="5" t="s">
        <v>7478</v>
      </c>
      <c s="5" t="s">
        <v>811</v>
      </c>
      <c s="5" t="s">
        <v>202</v>
      </c>
      <c s="5" t="s">
        <v>123</v>
      </c>
      <c s="5" t="s">
        <v>7123</v>
      </c>
    </row>
    <row ht="18.75" customHeight="1">
      <c s="5">
        <v>326</v>
      </c>
      <c s="5">
        <v>114</v>
      </c>
      <c s="5">
        <v>0</v>
      </c>
      <c s="5" t="s">
        <v>7120</v>
      </c>
      <c s="5" t="s">
        <v>733</v>
      </c>
      <c s="92" t="s">
        <v>734</v>
      </c>
      <c s="92" t="s">
        <v>7457</v>
      </c>
      <c s="14">
        <v>1</v>
      </c>
      <c s="13">
        <v>44574</v>
      </c>
      <c s="5" t="s">
        <v>7478</v>
      </c>
      <c s="5" t="s">
        <v>811</v>
      </c>
      <c s="5" t="s">
        <v>202</v>
      </c>
      <c s="5" t="s">
        <v>123</v>
      </c>
      <c s="5" t="s">
        <v>7123</v>
      </c>
    </row>
    <row ht="18.75" customHeight="1">
      <c s="5">
        <v>326</v>
      </c>
      <c s="5">
        <v>115</v>
      </c>
      <c s="5">
        <v>0</v>
      </c>
      <c s="5" t="s">
        <v>7120</v>
      </c>
      <c s="5" t="s">
        <v>291</v>
      </c>
      <c s="92" t="s">
        <v>292</v>
      </c>
      <c s="92" t="s">
        <v>7458</v>
      </c>
      <c s="14">
        <v>1</v>
      </c>
      <c s="13">
        <v>44385</v>
      </c>
      <c s="5" t="s">
        <v>7478</v>
      </c>
      <c s="5" t="s">
        <v>811</v>
      </c>
      <c s="5" t="s">
        <v>202</v>
      </c>
      <c s="5" t="s">
        <v>123</v>
      </c>
      <c s="5" t="s">
        <v>7302</v>
      </c>
    </row>
    <row ht="18.75" customHeight="1">
      <c s="5">
        <v>326</v>
      </c>
      <c s="5">
        <v>116</v>
      </c>
      <c s="5">
        <v>0</v>
      </c>
      <c s="5" t="s">
        <v>7120</v>
      </c>
      <c s="5" t="s">
        <v>1244</v>
      </c>
      <c s="92" t="s">
        <v>1402</v>
      </c>
      <c s="92" t="s">
        <v>7459</v>
      </c>
      <c s="14">
        <v>1</v>
      </c>
      <c s="13">
        <v>44385</v>
      </c>
      <c s="5" t="s">
        <v>7478</v>
      </c>
      <c s="5" t="s">
        <v>811</v>
      </c>
      <c s="5" t="s">
        <v>202</v>
      </c>
      <c s="5" t="s">
        <v>123</v>
      </c>
      <c s="5" t="s">
        <v>7123</v>
      </c>
    </row>
    <row ht="18.75" customHeight="1">
      <c s="5">
        <v>326</v>
      </c>
      <c s="5">
        <v>117</v>
      </c>
      <c s="5">
        <v>0</v>
      </c>
      <c s="5" t="s">
        <v>7120</v>
      </c>
      <c s="5" t="s">
        <v>1544</v>
      </c>
      <c s="92" t="s">
        <v>1545</v>
      </c>
      <c s="92" t="s">
        <v>7460</v>
      </c>
      <c s="14">
        <v>1</v>
      </c>
      <c s="13">
        <v>44490</v>
      </c>
      <c s="5" t="s">
        <v>7478</v>
      </c>
      <c s="5" t="s">
        <v>811</v>
      </c>
      <c s="5" t="s">
        <v>202</v>
      </c>
      <c s="5" t="s">
        <v>123</v>
      </c>
      <c s="5" t="s">
        <v>7302</v>
      </c>
    </row>
    <row ht="18.75" customHeight="1">
      <c s="5">
        <v>326</v>
      </c>
      <c s="5">
        <v>118</v>
      </c>
      <c s="5">
        <v>0</v>
      </c>
      <c s="5" t="s">
        <v>7120</v>
      </c>
      <c s="5" t="s">
        <v>1390</v>
      </c>
      <c s="92" t="s">
        <v>1282</v>
      </c>
      <c s="92" t="s">
        <v>7461</v>
      </c>
      <c s="14">
        <v>81120</v>
      </c>
      <c s="13">
        <v>44600</v>
      </c>
      <c s="5" t="s">
        <v>7479</v>
      </c>
      <c s="5" t="s">
        <v>7037</v>
      </c>
      <c s="5" t="s">
        <v>202</v>
      </c>
      <c s="5" t="s">
        <v>123</v>
      </c>
      <c s="5" t="s">
        <v>7462</v>
      </c>
    </row>
    <row ht="18.75" customHeight="1">
      <c s="5">
        <v>326</v>
      </c>
      <c s="5">
        <v>119</v>
      </c>
      <c s="5">
        <v>0</v>
      </c>
      <c s="5" t="s">
        <v>7120</v>
      </c>
      <c s="5" t="s">
        <v>1390</v>
      </c>
      <c s="92" t="s">
        <v>1282</v>
      </c>
      <c s="92" t="s">
        <v>7463</v>
      </c>
      <c s="14">
        <v>71925</v>
      </c>
      <c s="13">
        <v>44596</v>
      </c>
      <c s="5" t="s">
        <v>7479</v>
      </c>
      <c s="5" t="s">
        <v>7037</v>
      </c>
      <c s="5" t="s">
        <v>202</v>
      </c>
      <c s="5" t="s">
        <v>123</v>
      </c>
      <c s="5" t="s">
        <v>7464</v>
      </c>
    </row>
    <row ht="18.75" customHeight="1">
      <c s="5">
        <v>326</v>
      </c>
      <c s="5">
        <v>120</v>
      </c>
      <c s="5">
        <v>0</v>
      </c>
      <c s="5" t="s">
        <v>7120</v>
      </c>
      <c s="5" t="s">
        <v>1390</v>
      </c>
      <c s="92" t="s">
        <v>1282</v>
      </c>
      <c s="92" t="s">
        <v>7465</v>
      </c>
      <c s="14">
        <v>21522</v>
      </c>
      <c s="13">
        <v>44596</v>
      </c>
      <c s="5" t="s">
        <v>7479</v>
      </c>
      <c s="5" t="s">
        <v>7037</v>
      </c>
      <c s="5" t="s">
        <v>202</v>
      </c>
      <c s="5" t="s">
        <v>123</v>
      </c>
      <c s="5" t="s">
        <v>7466</v>
      </c>
    </row>
    <row ht="18.75" customHeight="1">
      <c s="5">
        <v>326</v>
      </c>
      <c s="5">
        <v>121</v>
      </c>
      <c s="5">
        <v>0</v>
      </c>
      <c s="5" t="s">
        <v>7120</v>
      </c>
      <c s="5" t="s">
        <v>1390</v>
      </c>
      <c s="92" t="s">
        <v>1282</v>
      </c>
      <c s="92" t="s">
        <v>330</v>
      </c>
      <c s="14">
        <v>62940</v>
      </c>
      <c s="13">
        <v>44594</v>
      </c>
      <c s="5" t="s">
        <v>7479</v>
      </c>
      <c s="5" t="s">
        <v>7037</v>
      </c>
      <c s="5" t="s">
        <v>202</v>
      </c>
      <c s="5" t="s">
        <v>123</v>
      </c>
      <c s="5" t="s">
        <v>7467</v>
      </c>
    </row>
    <row ht="18.75" customHeight="1">
      <c s="5">
        <v>326</v>
      </c>
      <c s="5">
        <v>122</v>
      </c>
      <c s="5">
        <v>0</v>
      </c>
      <c s="5" t="s">
        <v>7120</v>
      </c>
      <c s="5" t="s">
        <v>1390</v>
      </c>
      <c s="92" t="s">
        <v>1282</v>
      </c>
      <c s="92" t="s">
        <v>4669</v>
      </c>
      <c s="14">
        <v>94440</v>
      </c>
      <c s="13">
        <v>44594</v>
      </c>
      <c s="5" t="s">
        <v>7479</v>
      </c>
      <c s="5" t="s">
        <v>7037</v>
      </c>
      <c s="5" t="s">
        <v>202</v>
      </c>
      <c s="5" t="s">
        <v>123</v>
      </c>
      <c s="5" t="s">
        <v>7468</v>
      </c>
    </row>
    <row ht="18.75" customHeight="1">
      <c s="5">
        <v>326</v>
      </c>
      <c s="5">
        <v>123</v>
      </c>
      <c s="5">
        <v>0</v>
      </c>
      <c s="5" t="s">
        <v>7120</v>
      </c>
      <c s="5" t="s">
        <v>1390</v>
      </c>
      <c s="92" t="s">
        <v>1282</v>
      </c>
      <c s="92" t="s">
        <v>3282</v>
      </c>
      <c s="14">
        <v>108900</v>
      </c>
      <c s="13">
        <v>44594</v>
      </c>
      <c s="5" t="s">
        <v>7479</v>
      </c>
      <c s="5" t="s">
        <v>7037</v>
      </c>
      <c s="5" t="s">
        <v>202</v>
      </c>
      <c s="5" t="s">
        <v>123</v>
      </c>
      <c s="5" t="s">
        <v>7469</v>
      </c>
    </row>
    <row ht="18.75" customHeight="1">
      <c s="5">
        <v>326</v>
      </c>
      <c s="5">
        <v>124</v>
      </c>
      <c s="5">
        <v>0</v>
      </c>
      <c s="5" t="s">
        <v>7120</v>
      </c>
      <c s="5" t="s">
        <v>1390</v>
      </c>
      <c s="92" t="s">
        <v>1282</v>
      </c>
      <c s="92" t="s">
        <v>7470</v>
      </c>
      <c s="14">
        <v>29399</v>
      </c>
      <c s="13">
        <v>44594</v>
      </c>
      <c s="5" t="s">
        <v>7479</v>
      </c>
      <c s="5" t="s">
        <v>7037</v>
      </c>
      <c s="5" t="s">
        <v>202</v>
      </c>
      <c s="5" t="s">
        <v>123</v>
      </c>
      <c s="5" t="s">
        <v>7471</v>
      </c>
    </row>
    <row ht="18.75" customHeight="1">
      <c s="5">
        <v>326</v>
      </c>
      <c s="5">
        <v>125</v>
      </c>
      <c s="5">
        <v>0</v>
      </c>
      <c s="5" t="s">
        <v>7120</v>
      </c>
      <c s="5" t="s">
        <v>1390</v>
      </c>
      <c s="92" t="s">
        <v>1282</v>
      </c>
      <c s="92" t="s">
        <v>7472</v>
      </c>
      <c s="14">
        <v>270393</v>
      </c>
      <c s="13">
        <v>44594</v>
      </c>
      <c s="5" t="s">
        <v>7479</v>
      </c>
      <c s="5" t="s">
        <v>7037</v>
      </c>
      <c s="5" t="s">
        <v>202</v>
      </c>
      <c s="5" t="s">
        <v>123</v>
      </c>
      <c s="5" t="s">
        <v>7473</v>
      </c>
    </row>
    <row ht="18.75" customHeight="1">
      <c s="5">
        <v>330</v>
      </c>
      <c s="5">
        <v>1</v>
      </c>
      <c s="5">
        <v>0</v>
      </c>
      <c s="5" t="s">
        <v>7300</v>
      </c>
      <c s="5" t="s">
        <v>374</v>
      </c>
      <c s="92" t="s">
        <v>7474</v>
      </c>
      <c s="92" t="s">
        <v>3299</v>
      </c>
      <c s="14">
        <v>1</v>
      </c>
      <c s="13">
        <v>44316</v>
      </c>
      <c s="5" t="s">
        <v>7478</v>
      </c>
      <c s="5" t="s">
        <v>7233</v>
      </c>
      <c s="5" t="s">
        <v>202</v>
      </c>
      <c s="5" t="s">
        <v>123</v>
      </c>
      <c s="5" t="s">
        <v>7302</v>
      </c>
    </row>
    <row ht="18.75" customHeight="1">
      <c s="5">
        <v>362</v>
      </c>
      <c s="5">
        <v>1</v>
      </c>
      <c s="5">
        <v>0</v>
      </c>
      <c s="5" t="s">
        <v>7475</v>
      </c>
      <c s="5" t="s">
        <v>494</v>
      </c>
      <c s="92" t="s">
        <v>1255</v>
      </c>
      <c s="92" t="s">
        <v>7476</v>
      </c>
      <c s="14">
        <v>4833000</v>
      </c>
      <c s="13">
        <v>44340</v>
      </c>
      <c s="5" t="s">
        <v>7479</v>
      </c>
      <c s="5" t="s">
        <v>7037</v>
      </c>
      <c s="5" t="s">
        <v>122</v>
      </c>
      <c s="5" t="s">
        <v>123</v>
      </c>
      <c s="5" t="s">
        <v>7477</v>
      </c>
    </row>
  </sheetData>
  <autoFilter ref="A1:N1"/>
  <conditionalFormatting sqref="I2:I1048576">
    <cfRule type="cellIs" dxfId="2" priority="1" operator="between">
      <formula>9856</formula>
      <formula>9862</formula>
    </cfRule>
    <cfRule type="cellIs" dxfId="0" priority="2" operator="between">
      <formula>32516</formula>
      <formula>32873</formula>
    </cfRule>
    <cfRule type="cellIs" dxfId="1" priority="3" operator="between">
      <formula>43586</formula>
      <formula>43830</formula>
    </cfRule>
  </conditionalFormatting>
  <pageMargins left="0.7" right="0.7" top="0.75" bottom="0.75" header="0.3" footer="0.3"/>
  <pageSetup paperSize="9" orientation="portrait"/>
</worksheet>
</file>

<file path=xl/worksheets/sheet5.xml><?xml version="1.0" encoding="utf-8"?>
<worksheet xmlns:r="http://schemas.openxmlformats.org/officeDocument/2006/relationships" xmlns="http://schemas.openxmlformats.org/spreadsheetml/2006/main">
  <dimension ref="A1:M2"/>
  <sheetViews>
    <sheetView workbookViewId="0">
      <pane xSplit="0" ySplit="1" topLeftCell="A2" activePane="bottomLeft" state="frozen"/>
    </sheetView>
  </sheetViews>
  <sheetFormatPr defaultColWidth="9" defaultRowHeight="18.75" customHeight="1"/>
  <cols>
    <col min="1" max="2" width="16.296875" style="5" customWidth="1"/>
    <col min="3" max="3" width="19.2265625" style="5" customWidth="1"/>
    <col min="4" max="4" width="16.296875" style="5" customWidth="1"/>
    <col min="5" max="6" width="10.42578125" style="5" customWidth="1"/>
    <col min="7" max="7" width="10.42578125" style="92" customWidth="1"/>
    <col min="8" max="8" width="25.0859375" style="14" customWidth="1"/>
    <col min="9" max="9" width="19.2265625" style="13" customWidth="1"/>
    <col min="10" max="11" width="16.296875" style="5" customWidth="1"/>
    <col min="12" max="12" width="24.6015625" style="5" customWidth="1"/>
    <col min="13" max="13" width="16.296875" style="5" customWidth="1"/>
    <col min="14" max="16384" width="9" style="15"/>
  </cols>
  <sheetData>
    <row ht="18.75" customHeight="1">
      <c s="1" t="s">
        <v>35</v>
      </c>
      <c s="1" t="s">
        <v>36</v>
      </c>
      <c s="1" t="s">
        <v>37</v>
      </c>
      <c s="1" t="s">
        <v>38</v>
      </c>
      <c s="1" t="s">
        <v>50</v>
      </c>
      <c s="1" t="s">
        <v>51</v>
      </c>
      <c s="75" t="s">
        <v>52</v>
      </c>
      <c s="2" t="s">
        <v>87</v>
      </c>
      <c s="2" t="s">
        <v>88</v>
      </c>
      <c s="1" t="s">
        <v>41</v>
      </c>
      <c s="1" t="s">
        <v>89</v>
      </c>
      <c s="1" t="s">
        <v>40</v>
      </c>
      <c s="1" t="s">
        <v>109</v>
      </c>
    </row>
    <row ht="18.75" customHeight="1">
      <c r="I2" s="35"/>
    </row>
  </sheetData>
  <autoFilter ref="A1:M1"/>
  <conditionalFormatting sqref="I2:I1048576">
    <cfRule type="cellIs" dxfId="2" priority="1" operator="between">
      <formula>9856</formula>
      <formula>9862</formula>
    </cfRule>
    <cfRule type="cellIs" dxfId="0" priority="2" operator="between">
      <formula>32516</formula>
      <formula>32873</formula>
    </cfRule>
    <cfRule type="cellIs" dxfId="1" priority="3" operator="between">
      <formula>43586</formula>
      <formula>43830</formula>
    </cfRule>
  </conditionalFormatting>
  <pageMargins left="0.7" right="0.7" top="0.75" bottom="0.75" header="0.3" footer="0.3"/>
</worksheet>
</file>

<file path=xl/worksheets/sheet6.xml><?xml version="1.0" encoding="utf-8"?>
<worksheet xmlns:r="http://schemas.openxmlformats.org/officeDocument/2006/relationships" xmlns="http://schemas.openxmlformats.org/spreadsheetml/2006/main">
  <dimension ref="A1:M2"/>
  <sheetViews>
    <sheetView workbookViewId="0">
      <pane xSplit="0" ySplit="1" topLeftCell="A2" activePane="bottomLeft" state="frozen"/>
    </sheetView>
  </sheetViews>
  <sheetFormatPr defaultColWidth="9" defaultRowHeight="18.75" customHeight="1"/>
  <cols>
    <col min="1" max="2" width="16.296875" style="5" customWidth="1"/>
    <col min="3" max="3" width="19.2265625" style="5" customWidth="1"/>
    <col min="4" max="5" width="18.6328125" style="5" customWidth="1"/>
    <col min="6" max="6" width="25.0859375" style="14" customWidth="1"/>
    <col min="7" max="7" width="30.9453125" style="14" customWidth="1"/>
    <col min="8" max="10" width="16.296875" style="5" customWidth="1"/>
    <col min="11" max="11" width="24.6015625" style="5" customWidth="1"/>
    <col min="12" max="12" width="16.296875" style="5" customWidth="1"/>
    <col min="13" max="13" width="39.0859375" style="5" customWidth="1"/>
    <col min="14" max="16384" width="9" style="15"/>
  </cols>
  <sheetData>
    <row ht="18.75" customHeight="1">
      <c s="1" t="s">
        <v>35</v>
      </c>
      <c s="1" t="s">
        <v>36</v>
      </c>
      <c s="1" t="s">
        <v>37</v>
      </c>
      <c s="1" t="s">
        <v>38</v>
      </c>
      <c s="1" t="s">
        <v>39</v>
      </c>
      <c s="2" t="s">
        <v>87</v>
      </c>
      <c s="2" t="s">
        <v>71</v>
      </c>
      <c s="1" t="s">
        <v>90</v>
      </c>
      <c s="1" t="s">
        <v>42</v>
      </c>
      <c s="1" t="s">
        <v>89</v>
      </c>
      <c s="1" t="s">
        <v>40</v>
      </c>
      <c s="1" t="s">
        <v>109</v>
      </c>
      <c s="1" t="s">
        <v>110</v>
      </c>
    </row>
    <row ht="18.75" customHeight="1">
      <c s="5">
        <v>179</v>
      </c>
      <c s="5">
        <v>1</v>
      </c>
      <c s="5">
        <v>5</v>
      </c>
      <c s="5" t="s">
        <v>1583</v>
      </c>
      <c s="5" t="s">
        <v>1583</v>
      </c>
      <c s="14">
        <v>1687640</v>
      </c>
      <c s="14">
        <v>272528</v>
      </c>
      <c s="5">
        <v>42</v>
      </c>
      <c s="5" t="s">
        <v>7480</v>
      </c>
      <c s="5" t="s">
        <v>126</v>
      </c>
      <c s="5" t="s">
        <v>122</v>
      </c>
      <c s="5" t="s">
        <v>123</v>
      </c>
      <c s="5" t="s">
        <v>7481</v>
      </c>
    </row>
  </sheetData>
  <autoFilter ref="A1:M1"/>
  <pageMargins left="0.7" right="0.7" top="0.75" bottom="0.75" header="0.3" footer="0.3"/>
</worksheet>
</file>

<file path=xl/worksheets/sheet7.xml><?xml version="1.0" encoding="utf-8"?>
<worksheet xmlns:r="http://schemas.openxmlformats.org/officeDocument/2006/relationships" xmlns="http://schemas.openxmlformats.org/spreadsheetml/2006/main">
  <dimension ref="A1:O5"/>
  <sheetViews>
    <sheetView workbookViewId="0">
      <pane xSplit="0" ySplit="1" topLeftCell="A2" activePane="bottomLeft" state="frozen"/>
    </sheetView>
  </sheetViews>
  <sheetFormatPr defaultColWidth="9" defaultRowHeight="18.75" customHeight="1"/>
  <cols>
    <col min="1" max="2" width="16.296875" style="5" customWidth="1"/>
    <col min="3" max="3" width="19.2265625" style="5" customWidth="1"/>
    <col min="4" max="4" width="21.5625" style="5" customWidth="1"/>
    <col min="5" max="5" width="16.296875" style="5" customWidth="1"/>
    <col min="6" max="6" width="19.2265625" style="14" customWidth="1"/>
    <col min="7" max="7" width="25.0859375" style="14" customWidth="1"/>
    <col min="8" max="8" width="30.9453125" style="14" customWidth="1"/>
    <col min="9" max="9" width="20.62890625" style="13" customWidth="1"/>
    <col min="10" max="13" width="16.296875" style="5" customWidth="1"/>
    <col min="14" max="14" width="24.6015625" style="5" customWidth="1"/>
    <col min="15" max="15" width="16.296875" style="5" customWidth="1"/>
    <col min="16" max="16384" width="9" style="15"/>
  </cols>
  <sheetData>
    <row ht="18.75" customHeight="1" s="27" customFormat="1">
      <c s="1" t="s">
        <v>35</v>
      </c>
      <c s="1" t="s">
        <v>36</v>
      </c>
      <c s="1" t="s">
        <v>37</v>
      </c>
      <c s="1" t="s">
        <v>38</v>
      </c>
      <c s="1" t="s">
        <v>39</v>
      </c>
      <c s="2" t="s">
        <v>73</v>
      </c>
      <c s="2" t="s">
        <v>87</v>
      </c>
      <c s="2" t="s">
        <v>71</v>
      </c>
      <c s="2" t="s">
        <v>88</v>
      </c>
      <c s="1" t="s">
        <v>90</v>
      </c>
      <c s="1" t="s">
        <v>91</v>
      </c>
      <c s="1" t="s">
        <v>41</v>
      </c>
      <c s="1" t="s">
        <v>89</v>
      </c>
      <c s="1" t="s">
        <v>40</v>
      </c>
      <c s="1" t="s">
        <v>109</v>
      </c>
    </row>
    <row ht="18.75" customHeight="1">
      <c s="5">
        <v>180</v>
      </c>
      <c s="5">
        <v>1</v>
      </c>
      <c s="5">
        <v>4</v>
      </c>
      <c s="5" t="s">
        <v>7482</v>
      </c>
      <c s="5" t="s">
        <v>7482</v>
      </c>
      <c s="14">
        <v>1</v>
      </c>
      <c s="14">
        <v>4574700</v>
      </c>
      <c s="14">
        <v>4574700</v>
      </c>
      <c s="35">
        <v>23699</v>
      </c>
      <c s="5">
        <v>38</v>
      </c>
      <c s="5">
        <v>0</v>
      </c>
      <c s="5" t="s">
        <v>7483</v>
      </c>
      <c s="5" t="s">
        <v>126</v>
      </c>
      <c s="5" t="s">
        <v>122</v>
      </c>
      <c s="5" t="s">
        <v>123</v>
      </c>
    </row>
    <row ht="18.75" customHeight="1">
      <c s="5">
        <v>195</v>
      </c>
      <c s="5">
        <v>1</v>
      </c>
      <c s="5">
        <v>2</v>
      </c>
      <c s="5" t="s">
        <v>7484</v>
      </c>
      <c s="5" t="s">
        <v>7485</v>
      </c>
      <c s="14">
        <v>1</v>
      </c>
      <c s="14">
        <v>5321000</v>
      </c>
      <c s="14">
        <v>5320999</v>
      </c>
      <c s="13">
        <v>1</v>
      </c>
      <c s="5">
        <v>22</v>
      </c>
      <c s="5">
        <v>0</v>
      </c>
      <c s="5" t="s">
        <v>7486</v>
      </c>
      <c s="5" t="s">
        <v>126</v>
      </c>
      <c s="5" t="s">
        <v>122</v>
      </c>
      <c s="5" t="s">
        <v>123</v>
      </c>
    </row>
    <row ht="18.75" customHeight="1">
      <c s="5">
        <v>195</v>
      </c>
      <c s="5">
        <v>2</v>
      </c>
      <c s="5">
        <v>2</v>
      </c>
      <c s="5" t="s">
        <v>7484</v>
      </c>
      <c s="5" t="s">
        <v>7487</v>
      </c>
      <c s="14">
        <v>1</v>
      </c>
      <c s="14">
        <v>5321000</v>
      </c>
      <c s="14">
        <v>5320999</v>
      </c>
      <c s="13">
        <v>1</v>
      </c>
      <c s="5">
        <v>22</v>
      </c>
      <c s="5">
        <v>0</v>
      </c>
      <c s="5" t="s">
        <v>7486</v>
      </c>
      <c s="5" t="s">
        <v>126</v>
      </c>
      <c s="5" t="s">
        <v>122</v>
      </c>
      <c s="5" t="s">
        <v>123</v>
      </c>
    </row>
    <row ht="18.75" customHeight="1">
      <c s="5">
        <v>195</v>
      </c>
      <c s="5">
        <v>3</v>
      </c>
      <c s="5">
        <v>2</v>
      </c>
      <c s="5" t="s">
        <v>7484</v>
      </c>
      <c s="5" t="s">
        <v>7488</v>
      </c>
      <c s="14">
        <v>1</v>
      </c>
      <c s="14">
        <v>8115000</v>
      </c>
      <c s="14">
        <v>8114999</v>
      </c>
      <c s="13">
        <v>1</v>
      </c>
      <c s="5">
        <v>22</v>
      </c>
      <c s="5">
        <v>0</v>
      </c>
      <c s="5" t="s">
        <v>7486</v>
      </c>
      <c s="5" t="s">
        <v>126</v>
      </c>
      <c s="5" t="s">
        <v>122</v>
      </c>
      <c s="5" t="s">
        <v>123</v>
      </c>
    </row>
  </sheetData>
  <autoFilter ref="A1:O1"/>
  <conditionalFormatting sqref="I2:I1048576">
    <cfRule type="cellIs" dxfId="2" priority="1" operator="between">
      <formula>9856</formula>
      <formula>9862</formula>
    </cfRule>
    <cfRule type="cellIs" dxfId="0" priority="2" operator="between">
      <formula>32516</formula>
      <formula>32873</formula>
    </cfRule>
    <cfRule type="cellIs" dxfId="1" priority="3" operator="between">
      <formula>43586</formula>
      <formula>43830</formula>
    </cfRule>
  </conditionalFormatting>
  <pageMargins left="0.7" right="0.7" top="0.75" bottom="0.75" header="0.3" footer="0.3"/>
</worksheet>
</file>

<file path=xl/worksheets/sheet8.xml><?xml version="1.0" encoding="utf-8"?>
<worksheet xmlns:r="http://schemas.openxmlformats.org/officeDocument/2006/relationships" xmlns="http://schemas.openxmlformats.org/spreadsheetml/2006/main">
  <dimension ref="A1:N10"/>
  <sheetViews>
    <sheetView workbookViewId="0">
      <pane xSplit="0" ySplit="1" topLeftCell="A2" activePane="bottomLeft" state="frozen"/>
    </sheetView>
  </sheetViews>
  <sheetFormatPr defaultColWidth="9" defaultRowHeight="18.75" customHeight="1"/>
  <cols>
    <col min="1" max="2" width="16.296875" style="5" customWidth="1"/>
    <col min="3" max="3" width="19.2265625" style="5" customWidth="1"/>
    <col min="4" max="4" width="16.296875" style="5" customWidth="1"/>
    <col min="5" max="5" width="19.2265625" style="5" customWidth="1"/>
    <col min="6" max="7" width="62.77734375" style="5" customWidth="1"/>
    <col min="8" max="8" width="65.50390625" style="5" customWidth="1"/>
    <col min="9" max="9" width="25.0859375" style="14" customWidth="1"/>
    <col min="10" max="10" width="30.9453125" style="14" customWidth="1"/>
    <col min="11" max="11" width="16.296875" style="14" customWidth="1"/>
    <col min="12" max="12" width="16.296875" style="5" customWidth="1"/>
    <col min="13" max="13" width="24.6015625" style="5" customWidth="1"/>
    <col min="14" max="14" width="16.296875" style="5" customWidth="1"/>
    <col min="15" max="16384" width="9" style="15"/>
  </cols>
  <sheetData>
    <row ht="18.75" customHeight="1">
      <c s="1" t="s">
        <v>35</v>
      </c>
      <c s="1" t="s">
        <v>36</v>
      </c>
      <c s="1" t="s">
        <v>37</v>
      </c>
      <c s="1" t="s">
        <v>53</v>
      </c>
      <c s="1" t="s">
        <v>108</v>
      </c>
      <c s="1" t="s">
        <v>38</v>
      </c>
      <c s="1" t="s">
        <v>39</v>
      </c>
      <c s="1" t="s">
        <v>54</v>
      </c>
      <c s="2" t="s">
        <v>87</v>
      </c>
      <c s="2" t="s">
        <v>71</v>
      </c>
      <c s="2" t="s">
        <v>90</v>
      </c>
      <c s="1" t="s">
        <v>42</v>
      </c>
      <c s="1" t="s">
        <v>40</v>
      </c>
      <c s="1" t="s">
        <v>109</v>
      </c>
    </row>
    <row ht="18.75" customHeight="1">
      <c s="5">
        <v>24</v>
      </c>
      <c s="5">
        <v>1</v>
      </c>
      <c s="5">
        <v>2</v>
      </c>
      <c s="5">
        <v>1</v>
      </c>
      <c s="5">
        <v>0</v>
      </c>
      <c s="5" t="s">
        <v>214</v>
      </c>
      <c s="5" t="s">
        <v>7489</v>
      </c>
      <c s="5" t="s">
        <v>7490</v>
      </c>
      <c s="14">
        <v>4730000</v>
      </c>
      <c s="14">
        <v>0</v>
      </c>
      <c s="14">
        <v>47</v>
      </c>
      <c s="5" t="s">
        <v>7479</v>
      </c>
      <c s="5" t="s">
        <v>122</v>
      </c>
      <c s="5" t="s">
        <v>123</v>
      </c>
    </row>
    <row ht="18.75" customHeight="1">
      <c s="5">
        <v>25</v>
      </c>
      <c s="5">
        <v>1</v>
      </c>
      <c s="5">
        <v>2</v>
      </c>
      <c s="5">
        <v>3</v>
      </c>
      <c s="5">
        <v>0</v>
      </c>
      <c s="5" t="s">
        <v>255</v>
      </c>
      <c s="5" t="s">
        <v>7489</v>
      </c>
      <c s="5" t="s">
        <v>7491</v>
      </c>
      <c s="14">
        <v>4384600</v>
      </c>
      <c s="14">
        <v>0</v>
      </c>
      <c s="14">
        <v>47</v>
      </c>
      <c s="5" t="s">
        <v>7479</v>
      </c>
      <c s="5" t="s">
        <v>122</v>
      </c>
      <c s="5" t="s">
        <v>123</v>
      </c>
    </row>
    <row ht="18.75" customHeight="1">
      <c s="5">
        <v>31</v>
      </c>
      <c s="5">
        <v>1</v>
      </c>
      <c s="5">
        <v>2</v>
      </c>
      <c s="5">
        <v>1</v>
      </c>
      <c s="5">
        <v>0</v>
      </c>
      <c s="5" t="s">
        <v>319</v>
      </c>
      <c s="5" t="s">
        <v>7492</v>
      </c>
      <c s="5" t="s">
        <v>7493</v>
      </c>
      <c s="14">
        <v>1200000</v>
      </c>
      <c s="14">
        <v>0</v>
      </c>
      <c s="14">
        <v>47</v>
      </c>
      <c s="5" t="s">
        <v>7479</v>
      </c>
      <c s="5" t="s">
        <v>122</v>
      </c>
      <c s="5" t="s">
        <v>123</v>
      </c>
    </row>
    <row ht="18.75" customHeight="1">
      <c s="5">
        <v>73</v>
      </c>
      <c s="5">
        <v>1</v>
      </c>
      <c s="5">
        <v>5</v>
      </c>
      <c s="5">
        <v>1</v>
      </c>
      <c s="5">
        <v>0</v>
      </c>
      <c s="5" t="s">
        <v>777</v>
      </c>
      <c s="5" t="s">
        <v>7494</v>
      </c>
      <c s="5" t="s">
        <v>7495</v>
      </c>
      <c s="14">
        <v>5351500</v>
      </c>
      <c s="14">
        <v>0</v>
      </c>
      <c s="14">
        <v>22</v>
      </c>
      <c s="5" t="s">
        <v>7479</v>
      </c>
      <c s="5" t="s">
        <v>122</v>
      </c>
      <c s="5" t="s">
        <v>123</v>
      </c>
    </row>
    <row ht="18.75" customHeight="1">
      <c s="5">
        <v>112</v>
      </c>
      <c s="5">
        <v>1</v>
      </c>
      <c s="5">
        <v>2</v>
      </c>
      <c s="5">
        <v>1</v>
      </c>
      <c s="5">
        <v>0</v>
      </c>
      <c s="5" t="s">
        <v>997</v>
      </c>
      <c s="5" t="s">
        <v>997</v>
      </c>
      <c s="5" t="s">
        <v>7496</v>
      </c>
      <c s="14">
        <v>1477300</v>
      </c>
      <c s="14">
        <v>0</v>
      </c>
      <c s="14">
        <v>24</v>
      </c>
      <c s="5" t="s">
        <v>7479</v>
      </c>
      <c s="5" t="s">
        <v>122</v>
      </c>
      <c s="5" t="s">
        <v>123</v>
      </c>
    </row>
    <row ht="18.75" customHeight="1">
      <c s="5">
        <v>288</v>
      </c>
      <c s="5">
        <v>1</v>
      </c>
      <c s="5">
        <v>2</v>
      </c>
      <c s="5">
        <v>1</v>
      </c>
      <c s="5">
        <v>0</v>
      </c>
      <c s="5" t="s">
        <v>7497</v>
      </c>
      <c s="5" t="s">
        <v>7497</v>
      </c>
      <c s="5" t="s">
        <v>7498</v>
      </c>
      <c s="14">
        <v>188100000</v>
      </c>
      <c s="14">
        <v>0</v>
      </c>
      <c s="14">
        <v>38</v>
      </c>
      <c s="5" t="s">
        <v>7479</v>
      </c>
      <c s="5" t="s">
        <v>122</v>
      </c>
      <c s="5" t="s">
        <v>123</v>
      </c>
    </row>
    <row ht="18.75" customHeight="1">
      <c s="5">
        <v>288</v>
      </c>
      <c s="5">
        <v>1</v>
      </c>
      <c s="5">
        <v>2</v>
      </c>
      <c s="5">
        <v>2</v>
      </c>
      <c s="5">
        <v>0</v>
      </c>
      <c s="5" t="s">
        <v>7497</v>
      </c>
      <c s="5" t="s">
        <v>7497</v>
      </c>
      <c s="5" t="s">
        <v>7498</v>
      </c>
      <c s="14">
        <v>3509328</v>
      </c>
      <c s="14">
        <v>0</v>
      </c>
      <c s="14">
        <v>38</v>
      </c>
      <c s="5" t="s">
        <v>7479</v>
      </c>
      <c s="5" t="s">
        <v>122</v>
      </c>
      <c s="5" t="s">
        <v>123</v>
      </c>
    </row>
    <row ht="18.75" customHeight="1">
      <c s="5">
        <v>288</v>
      </c>
      <c s="5">
        <v>1</v>
      </c>
      <c s="5">
        <v>2</v>
      </c>
      <c s="5">
        <v>3</v>
      </c>
      <c s="5">
        <v>0</v>
      </c>
      <c s="5" t="s">
        <v>7497</v>
      </c>
      <c s="5" t="s">
        <v>7497</v>
      </c>
      <c s="5" t="s">
        <v>7499</v>
      </c>
      <c s="14">
        <v>14256000</v>
      </c>
      <c s="14">
        <v>0</v>
      </c>
      <c s="14">
        <v>38</v>
      </c>
      <c s="5" t="s">
        <v>7479</v>
      </c>
      <c s="5" t="s">
        <v>122</v>
      </c>
      <c s="5" t="s">
        <v>123</v>
      </c>
    </row>
    <row ht="18.75" customHeight="1">
      <c s="5">
        <v>288</v>
      </c>
      <c s="5">
        <v>1</v>
      </c>
      <c s="5">
        <v>2</v>
      </c>
      <c s="5">
        <v>4</v>
      </c>
      <c s="5">
        <v>0</v>
      </c>
      <c s="5" t="s">
        <v>7497</v>
      </c>
      <c s="5" t="s">
        <v>7497</v>
      </c>
      <c s="5" t="s">
        <v>7500</v>
      </c>
      <c s="14">
        <v>13200000</v>
      </c>
      <c s="14">
        <v>0</v>
      </c>
      <c s="14">
        <v>38</v>
      </c>
      <c s="5" t="s">
        <v>7479</v>
      </c>
      <c s="5" t="s">
        <v>122</v>
      </c>
      <c s="5" t="s">
        <v>123</v>
      </c>
    </row>
  </sheetData>
  <autoFilter ref="A1:N1"/>
  <pageMargins left="0.7" right="0.7" top="0.75" bottom="0.75" header="0.3" footer="0.3"/>
</worksheet>
</file>

<file path=xl/worksheets/sheet9.xml><?xml version="1.0" encoding="utf-8"?>
<worksheet xmlns:r="http://schemas.openxmlformats.org/officeDocument/2006/relationships" xmlns="http://schemas.openxmlformats.org/spreadsheetml/2006/main">
  <dimension ref="A1:Q1"/>
  <sheetViews>
    <sheetView workbookViewId="0">
      <pane xSplit="0" ySplit="1" topLeftCell="A2" activePane="bottomLeft" state="frozen"/>
    </sheetView>
  </sheetViews>
  <sheetFormatPr defaultColWidth="9" defaultRowHeight="18.75" customHeight="1"/>
  <cols>
    <col min="1" max="2" width="16.296875" style="5" customWidth="1"/>
    <col min="3" max="3" width="19.2265625" style="5" customWidth="1"/>
    <col min="4" max="4" width="16.296875" style="5" customWidth="1"/>
    <col min="5" max="5" width="19.2265625" style="5" customWidth="1"/>
    <col min="6" max="8" width="16.296875" style="5" customWidth="1"/>
    <col min="9" max="9" width="16.296875" style="61" customWidth="1"/>
    <col min="10" max="10" width="19.2265625" style="14" customWidth="1"/>
    <col min="11" max="11" width="25.0859375" style="14" customWidth="1"/>
    <col min="12" max="12" width="30.9453125" style="14" customWidth="1"/>
    <col min="13" max="15" width="16.296875" style="5" customWidth="1"/>
    <col min="16" max="16" width="24.6015625" style="5" customWidth="1"/>
    <col min="17" max="17" width="16.296875" style="5" customWidth="1"/>
    <col min="18" max="16384" width="9" style="15"/>
  </cols>
  <sheetData>
    <row ht="18.75" customHeight="1" s="27" customFormat="1">
      <c s="1" t="s">
        <v>35</v>
      </c>
      <c s="1" t="s">
        <v>36</v>
      </c>
      <c s="1" t="s">
        <v>37</v>
      </c>
      <c s="1" t="s">
        <v>53</v>
      </c>
      <c s="1" t="s">
        <v>108</v>
      </c>
      <c s="1" t="s">
        <v>38</v>
      </c>
      <c s="1" t="s">
        <v>39</v>
      </c>
      <c s="1" t="s">
        <v>54</v>
      </c>
      <c s="69" t="s">
        <v>92</v>
      </c>
      <c s="2" t="s">
        <v>73</v>
      </c>
      <c s="2" t="s">
        <v>87</v>
      </c>
      <c s="2" t="s">
        <v>71</v>
      </c>
      <c s="1" t="s">
        <v>90</v>
      </c>
      <c s="1" t="s">
        <v>91</v>
      </c>
      <c s="1" t="s">
        <v>41</v>
      </c>
      <c s="1" t="s">
        <v>40</v>
      </c>
      <c s="1" t="s">
        <v>109</v>
      </c>
    </row>
  </sheetData>
  <autoFilter ref="A1:Q1"/>
  <pageMargins left="0.7" right="0.7" top="0.75" bottom="0.75" header="0.3" footer="0.3"/>
  <pageSetup paperSize="9" orientation="portrait"/>
</worksheet>
</file>

<file path=xl/worksheets/sheet10.xml><?xml version="1.0" encoding="utf-8"?>
<worksheet xmlns:r="http://schemas.openxmlformats.org/officeDocument/2006/relationships" xmlns="http://schemas.openxmlformats.org/spreadsheetml/2006/main">
  <dimension ref="A1:N9"/>
  <sheetViews>
    <sheetView workbookViewId="0">
      <pane xSplit="0" ySplit="1" topLeftCell="A2" activePane="bottomLeft" state="frozen"/>
    </sheetView>
  </sheetViews>
  <sheetFormatPr defaultColWidth="9" defaultRowHeight="18.75" customHeight="1"/>
  <cols>
    <col min="1" max="2" width="16.296875" style="5" customWidth="1"/>
    <col min="3" max="3" width="19.2265625" style="5" customWidth="1"/>
    <col min="4" max="4" width="18.30859375" style="5" customWidth="1"/>
    <col min="5" max="5" width="25.0859375" style="5" customWidth="1"/>
    <col min="6" max="7" width="55.609375" style="5" customWidth="1"/>
    <col min="8" max="8" width="36.2109375" style="5" customWidth="1"/>
    <col min="9" max="9" width="25.0859375" style="14" customWidth="1"/>
    <col min="10" max="10" width="30.9453125" style="14" customWidth="1"/>
    <col min="11" max="12" width="16.296875" style="5" customWidth="1"/>
    <col min="13" max="13" width="24.6015625" style="5" customWidth="1"/>
    <col min="14" max="14" width="16.296875" style="5" customWidth="1"/>
    <col min="15" max="16384" width="9" style="15"/>
  </cols>
  <sheetData>
    <row ht="18.75" customHeight="1">
      <c s="1" t="s">
        <v>35</v>
      </c>
      <c s="1" t="s">
        <v>36</v>
      </c>
      <c s="1" t="s">
        <v>37</v>
      </c>
      <c s="1" t="s">
        <v>114</v>
      </c>
      <c s="1" t="s">
        <v>115</v>
      </c>
      <c s="1" t="s">
        <v>38</v>
      </c>
      <c s="1" t="s">
        <v>39</v>
      </c>
      <c s="1" t="s">
        <v>113</v>
      </c>
      <c s="2" t="s">
        <v>87</v>
      </c>
      <c s="2" t="s">
        <v>71</v>
      </c>
      <c s="1" t="s">
        <v>90</v>
      </c>
      <c s="1" t="s">
        <v>42</v>
      </c>
      <c s="1" t="s">
        <v>40</v>
      </c>
      <c s="1" t="s">
        <v>109</v>
      </c>
    </row>
    <row ht="18.75" customHeight="1">
      <c s="5">
        <v>24</v>
      </c>
      <c s="5">
        <v>2</v>
      </c>
      <c s="5">
        <v>2</v>
      </c>
      <c s="5">
        <v>65</v>
      </c>
      <c s="5">
        <v>0</v>
      </c>
      <c s="5" t="s">
        <v>214</v>
      </c>
      <c s="5" t="s">
        <v>7501</v>
      </c>
      <c s="5" t="s">
        <v>7502</v>
      </c>
      <c s="14">
        <v>902000</v>
      </c>
      <c s="14">
        <v>0</v>
      </c>
      <c s="5">
        <v>15</v>
      </c>
      <c s="5" t="s">
        <v>7479</v>
      </c>
      <c s="5" t="s">
        <v>122</v>
      </c>
      <c s="5" t="s">
        <v>123</v>
      </c>
    </row>
    <row ht="18.75" customHeight="1">
      <c s="5">
        <v>27</v>
      </c>
      <c s="5">
        <v>1</v>
      </c>
      <c s="5">
        <v>4</v>
      </c>
      <c s="5">
        <v>63</v>
      </c>
      <c s="5">
        <v>0</v>
      </c>
      <c s="5" t="s">
        <v>290</v>
      </c>
      <c s="5" t="s">
        <v>7492</v>
      </c>
      <c s="5" t="s">
        <v>7503</v>
      </c>
      <c s="14">
        <v>591800</v>
      </c>
      <c s="14">
        <v>0</v>
      </c>
      <c s="5">
        <v>15</v>
      </c>
      <c s="5" t="s">
        <v>7479</v>
      </c>
      <c s="5" t="s">
        <v>122</v>
      </c>
      <c s="5" t="s">
        <v>123</v>
      </c>
    </row>
    <row ht="18.75" customHeight="1">
      <c s="5">
        <v>34</v>
      </c>
      <c s="5">
        <v>2</v>
      </c>
      <c s="5">
        <v>3</v>
      </c>
      <c s="5">
        <v>66</v>
      </c>
      <c s="5">
        <v>0</v>
      </c>
      <c s="5" t="s">
        <v>407</v>
      </c>
      <c s="5" t="s">
        <v>7492</v>
      </c>
      <c s="5" t="s">
        <v>7504</v>
      </c>
      <c s="14">
        <v>383020</v>
      </c>
      <c s="14">
        <v>0</v>
      </c>
      <c s="5">
        <v>15</v>
      </c>
      <c s="5" t="s">
        <v>7479</v>
      </c>
      <c s="5" t="s">
        <v>122</v>
      </c>
      <c s="5" t="s">
        <v>123</v>
      </c>
    </row>
    <row ht="18.75" customHeight="1">
      <c s="5">
        <v>91</v>
      </c>
      <c s="5">
        <v>1</v>
      </c>
      <c s="5">
        <v>4</v>
      </c>
      <c s="5">
        <v>64</v>
      </c>
      <c s="5">
        <v>0</v>
      </c>
      <c s="5" t="s">
        <v>859</v>
      </c>
      <c s="5" t="s">
        <v>7505</v>
      </c>
      <c s="5" t="s">
        <v>7506</v>
      </c>
      <c s="14">
        <v>825000</v>
      </c>
      <c s="14">
        <v>0</v>
      </c>
      <c s="5">
        <v>15</v>
      </c>
      <c s="5" t="s">
        <v>7479</v>
      </c>
      <c s="5" t="s">
        <v>202</v>
      </c>
      <c s="5" t="s">
        <v>123</v>
      </c>
    </row>
    <row ht="18.75" customHeight="1">
      <c s="5">
        <v>111</v>
      </c>
      <c s="5">
        <v>1</v>
      </c>
      <c s="5">
        <v>2</v>
      </c>
      <c s="5">
        <v>67</v>
      </c>
      <c s="5">
        <v>0</v>
      </c>
      <c s="5" t="s">
        <v>993</v>
      </c>
      <c s="5" t="s">
        <v>993</v>
      </c>
      <c s="5" t="s">
        <v>7507</v>
      </c>
      <c s="14">
        <v>801570</v>
      </c>
      <c s="14">
        <v>0</v>
      </c>
      <c s="5">
        <v>15</v>
      </c>
      <c s="5" t="s">
        <v>7479</v>
      </c>
      <c s="5" t="s">
        <v>122</v>
      </c>
      <c s="5" t="s">
        <v>123</v>
      </c>
    </row>
    <row ht="18.75" customHeight="1">
      <c s="5">
        <v>115</v>
      </c>
      <c s="5">
        <v>1</v>
      </c>
      <c s="5">
        <v>2</v>
      </c>
      <c s="5">
        <v>70</v>
      </c>
      <c s="5">
        <v>0</v>
      </c>
      <c s="5" t="s">
        <v>1021</v>
      </c>
      <c s="5" t="s">
        <v>1021</v>
      </c>
      <c s="5" t="s">
        <v>7508</v>
      </c>
      <c s="14">
        <v>3388000</v>
      </c>
      <c s="14">
        <v>0</v>
      </c>
      <c s="5">
        <v>15</v>
      </c>
      <c s="5" t="s">
        <v>7479</v>
      </c>
      <c s="5" t="s">
        <v>122</v>
      </c>
      <c s="5" t="s">
        <v>123</v>
      </c>
    </row>
    <row ht="18.75" customHeight="1">
      <c s="5">
        <v>126</v>
      </c>
      <c s="5">
        <v>1</v>
      </c>
      <c s="5">
        <v>2</v>
      </c>
      <c s="5">
        <v>69</v>
      </c>
      <c s="5">
        <v>0</v>
      </c>
      <c s="5" t="s">
        <v>1276</v>
      </c>
      <c s="5" t="s">
        <v>1276</v>
      </c>
      <c s="5" t="s">
        <v>7509</v>
      </c>
      <c s="14">
        <v>910800</v>
      </c>
      <c s="14">
        <v>0</v>
      </c>
      <c s="5">
        <v>15</v>
      </c>
      <c s="5" t="s">
        <v>7479</v>
      </c>
      <c s="5" t="s">
        <v>122</v>
      </c>
      <c s="5" t="s">
        <v>123</v>
      </c>
    </row>
    <row ht="18.75" customHeight="1">
      <c s="5">
        <v>128</v>
      </c>
      <c s="5">
        <v>1</v>
      </c>
      <c s="5">
        <v>2</v>
      </c>
      <c s="5">
        <v>68</v>
      </c>
      <c s="5">
        <v>0</v>
      </c>
      <c s="5" t="s">
        <v>1289</v>
      </c>
      <c s="5" t="s">
        <v>1289</v>
      </c>
      <c s="5" t="s">
        <v>7510</v>
      </c>
      <c s="14">
        <v>2449700</v>
      </c>
      <c s="14">
        <v>0</v>
      </c>
      <c s="5">
        <v>15</v>
      </c>
      <c s="5" t="s">
        <v>7479</v>
      </c>
      <c s="5" t="s">
        <v>122</v>
      </c>
      <c s="5" t="s">
        <v>123</v>
      </c>
    </row>
  </sheetData>
  <autoFilter ref="A1:N1"/>
  <pageMargins left="0.7" right="0.7" top="0.75" bottom="0.75" header="0.3" footer="0.3"/>
</worksheet>
</file>

<file path=xl/worksheets/sheet11.xml><?xml version="1.0" encoding="utf-8"?>
<worksheet xmlns:r="http://schemas.openxmlformats.org/officeDocument/2006/relationships" xmlns="http://schemas.openxmlformats.org/spreadsheetml/2006/main">
  <dimension ref="A1:Q2"/>
  <sheetViews>
    <sheetView workbookViewId="0">
      <pane xSplit="0" ySplit="1" topLeftCell="A2" activePane="bottomLeft" state="frozen"/>
    </sheetView>
  </sheetViews>
  <sheetFormatPr defaultColWidth="9" defaultRowHeight="18.75" customHeight="1"/>
  <cols>
    <col min="1" max="2" width="16.296875" style="5" customWidth="1"/>
    <col min="3" max="3" width="19.2265625" style="5" customWidth="1"/>
    <col min="4" max="4" width="18.30859375" style="5" customWidth="1"/>
    <col min="5" max="5" width="25.0859375" style="5" customWidth="1"/>
    <col min="6" max="7" width="16.296875" style="5" customWidth="1"/>
    <col min="8" max="8" width="22.15625" style="5" customWidth="1"/>
    <col min="9" max="9" width="19.2265625" style="14" customWidth="1"/>
    <col min="10" max="10" width="25.0859375" style="14" customWidth="1"/>
    <col min="11" max="11" width="30.9453125" style="14" customWidth="1"/>
    <col min="12" max="12" width="19.2265625" style="13" customWidth="1"/>
    <col min="13" max="15" width="16.296875" style="5" customWidth="1"/>
    <col min="16" max="16" width="24.6015625" style="5" customWidth="1"/>
    <col min="17" max="17" width="16.296875" style="5" customWidth="1"/>
    <col min="18" max="16384" width="9" style="15"/>
  </cols>
  <sheetData>
    <row ht="18.75" customHeight="1" s="27" customFormat="1">
      <c s="1" t="s">
        <v>35</v>
      </c>
      <c s="1" t="s">
        <v>36</v>
      </c>
      <c s="1" t="s">
        <v>37</v>
      </c>
      <c s="1" t="s">
        <v>114</v>
      </c>
      <c s="1" t="s">
        <v>115</v>
      </c>
      <c s="1" t="s">
        <v>38</v>
      </c>
      <c s="1" t="s">
        <v>39</v>
      </c>
      <c s="1" t="s">
        <v>113</v>
      </c>
      <c s="2" t="s">
        <v>73</v>
      </c>
      <c s="2" t="s">
        <v>87</v>
      </c>
      <c s="2" t="s">
        <v>71</v>
      </c>
      <c s="2" t="s">
        <v>88</v>
      </c>
      <c s="1" t="s">
        <v>90</v>
      </c>
      <c s="1" t="s">
        <v>91</v>
      </c>
      <c s="1" t="s">
        <v>41</v>
      </c>
      <c s="1" t="s">
        <v>40</v>
      </c>
      <c s="1" t="s">
        <v>109</v>
      </c>
    </row>
    <row ht="18.75" customHeight="1">
      <c r="L2" s="35"/>
    </row>
  </sheetData>
  <autoFilter ref="A1:Q1"/>
  <conditionalFormatting sqref="L2:L1048576">
    <cfRule type="cellIs" dxfId="2" priority="1" operator="between">
      <formula>9856</formula>
      <formula>9862</formula>
    </cfRule>
    <cfRule type="cellIs" dxfId="0" priority="2" operator="between">
      <formula>32516</formula>
      <formula>32873</formula>
    </cfRule>
    <cfRule type="cellIs" dxfId="1" priority="3" operator="between">
      <formula>43586</formula>
      <formula>43830</formula>
    </cfRule>
  </conditionalFormatting>
  <pageMargins left="0.7" right="0.7" top="0.75" bottom="0.75" header="0.3" footer="0.3"/>
</worksheet>
</file>

<file path=xl/worksheets/sheet12.xml><?xml version="1.0" encoding="utf-8"?>
<worksheet xmlns:r="http://schemas.openxmlformats.org/officeDocument/2006/relationships" xmlns="http://schemas.openxmlformats.org/spreadsheetml/2006/main">
  <dimension ref="A1:N11"/>
  <sheetViews>
    <sheetView workbookViewId="0">
      <pane xSplit="0" ySplit="1" topLeftCell="A2" activePane="bottomLeft" state="frozen"/>
    </sheetView>
  </sheetViews>
  <sheetFormatPr defaultColWidth="9" defaultRowHeight="18.75" customHeight="1"/>
  <cols>
    <col min="1" max="2" width="16.296875" style="5" customWidth="1"/>
    <col min="3" max="3" width="19.2265625" style="5" customWidth="1"/>
    <col min="4" max="4" width="36.0625" style="5" customWidth="1"/>
    <col min="5" max="5" width="39.65234375" style="5" customWidth="1"/>
    <col min="6" max="6" width="25.0859375" style="14" customWidth="1"/>
    <col min="7" max="7" width="30.9453125" style="14" customWidth="1"/>
    <col min="8" max="10" width="16.296875" style="5" customWidth="1"/>
    <col min="11" max="11" width="18.6328125" style="5" customWidth="1"/>
    <col min="12" max="12" width="24.6015625" style="5" customWidth="1"/>
    <col min="13" max="13" width="16.296875" style="5" customWidth="1"/>
    <col min="14" max="14" width="40.30078125" style="5" customWidth="1"/>
    <col min="15" max="16384" width="9" style="15"/>
  </cols>
  <sheetData>
    <row ht="18.75" customHeight="1">
      <c s="1" t="s">
        <v>35</v>
      </c>
      <c s="1" t="s">
        <v>36</v>
      </c>
      <c s="1" t="s">
        <v>37</v>
      </c>
      <c s="1" t="s">
        <v>38</v>
      </c>
      <c s="1" t="s">
        <v>43</v>
      </c>
      <c s="2" t="s">
        <v>87</v>
      </c>
      <c s="2" t="s">
        <v>71</v>
      </c>
      <c s="1" t="s">
        <v>90</v>
      </c>
      <c s="1" t="s">
        <v>42</v>
      </c>
      <c s="1" t="s">
        <v>66</v>
      </c>
      <c s="1" t="s">
        <v>89</v>
      </c>
      <c s="1" t="s">
        <v>40</v>
      </c>
      <c s="1" t="s">
        <v>109</v>
      </c>
      <c s="1" t="s">
        <v>110</v>
      </c>
    </row>
    <row ht="18.75" customHeight="1">
      <c s="5">
        <v>25</v>
      </c>
      <c s="5">
        <v>4</v>
      </c>
      <c s="5">
        <v>0</v>
      </c>
      <c s="5" t="s">
        <v>255</v>
      </c>
      <c s="5" t="s">
        <v>7604</v>
      </c>
      <c s="14">
        <v>814000</v>
      </c>
      <c s="14">
        <v>0</v>
      </c>
      <c s="5">
        <v>45</v>
      </c>
      <c s="5" t="s">
        <v>7479</v>
      </c>
      <c s="5" t="s">
        <v>64</v>
      </c>
      <c s="5" t="s">
        <v>7037</v>
      </c>
      <c s="5" t="s">
        <v>122</v>
      </c>
      <c s="5" t="s">
        <v>123</v>
      </c>
      <c s="5" t="s">
        <v>7870</v>
      </c>
    </row>
    <row ht="18.75" customHeight="1">
      <c s="5">
        <v>117</v>
      </c>
      <c s="5">
        <v>4</v>
      </c>
      <c s="5">
        <v>0</v>
      </c>
      <c s="5" t="s">
        <v>1029</v>
      </c>
      <c s="5" t="s">
        <v>7871</v>
      </c>
      <c s="14">
        <v>1416800</v>
      </c>
      <c s="14">
        <v>0</v>
      </c>
      <c s="5">
        <v>60</v>
      </c>
      <c s="5" t="s">
        <v>7479</v>
      </c>
      <c s="5" t="s">
        <v>64</v>
      </c>
      <c s="5" t="s">
        <v>7037</v>
      </c>
      <c s="5" t="s">
        <v>122</v>
      </c>
      <c s="5" t="s">
        <v>123</v>
      </c>
      <c s="5" t="s">
        <v>7872</v>
      </c>
    </row>
    <row ht="18.75" customHeight="1">
      <c s="5">
        <v>359</v>
      </c>
      <c s="5">
        <v>27</v>
      </c>
      <c s="5">
        <v>0</v>
      </c>
      <c s="5" t="s">
        <v>7300</v>
      </c>
      <c s="5" t="s">
        <v>7873</v>
      </c>
      <c s="14">
        <v>1721500</v>
      </c>
      <c s="14">
        <v>0</v>
      </c>
      <c s="5">
        <v>30</v>
      </c>
      <c s="5" t="s">
        <v>7479</v>
      </c>
      <c s="5" t="s">
        <v>7874</v>
      </c>
      <c s="5" t="s">
        <v>7037</v>
      </c>
      <c s="5" t="s">
        <v>202</v>
      </c>
      <c s="5" t="s">
        <v>123</v>
      </c>
      <c s="5" t="s">
        <v>7875</v>
      </c>
    </row>
    <row ht="18.75" customHeight="1">
      <c s="5">
        <v>359</v>
      </c>
      <c s="5">
        <v>28</v>
      </c>
      <c s="5">
        <v>0</v>
      </c>
      <c s="5" t="s">
        <v>7300</v>
      </c>
      <c s="5" t="s">
        <v>7876</v>
      </c>
      <c s="14">
        <v>10109000</v>
      </c>
      <c s="14">
        <v>0</v>
      </c>
      <c s="5">
        <v>30</v>
      </c>
      <c s="5" t="s">
        <v>7479</v>
      </c>
      <c s="5" t="s">
        <v>7874</v>
      </c>
      <c s="5" t="s">
        <v>7037</v>
      </c>
      <c s="5" t="s">
        <v>202</v>
      </c>
      <c s="5" t="s">
        <v>123</v>
      </c>
      <c s="5" t="s">
        <v>7877</v>
      </c>
    </row>
    <row ht="18.75" customHeight="1">
      <c s="5">
        <v>359</v>
      </c>
      <c s="5">
        <v>29</v>
      </c>
      <c s="5">
        <v>0</v>
      </c>
      <c s="5" t="s">
        <v>7300</v>
      </c>
      <c s="5" t="s">
        <v>7878</v>
      </c>
      <c s="14">
        <v>12001000</v>
      </c>
      <c s="14">
        <v>0</v>
      </c>
      <c s="5">
        <v>30</v>
      </c>
      <c s="5" t="s">
        <v>7479</v>
      </c>
      <c s="5" t="s">
        <v>7874</v>
      </c>
      <c s="5" t="s">
        <v>7037</v>
      </c>
      <c s="5" t="s">
        <v>202</v>
      </c>
      <c s="5" t="s">
        <v>123</v>
      </c>
      <c s="5" t="s">
        <v>7879</v>
      </c>
    </row>
    <row ht="18.75" customHeight="1">
      <c s="5">
        <v>359</v>
      </c>
      <c s="5">
        <v>30</v>
      </c>
      <c s="5">
        <v>0</v>
      </c>
      <c s="5" t="s">
        <v>7300</v>
      </c>
      <c s="5" t="s">
        <v>7880</v>
      </c>
      <c s="14">
        <v>4790500</v>
      </c>
      <c s="14">
        <v>0</v>
      </c>
      <c s="5">
        <v>30</v>
      </c>
      <c s="5" t="s">
        <v>7479</v>
      </c>
      <c s="5" t="s">
        <v>7874</v>
      </c>
      <c s="5" t="s">
        <v>7037</v>
      </c>
      <c s="5" t="s">
        <v>202</v>
      </c>
      <c s="5" t="s">
        <v>123</v>
      </c>
      <c s="5" t="s">
        <v>7881</v>
      </c>
    </row>
    <row ht="18.75" customHeight="1">
      <c s="5">
        <v>368</v>
      </c>
      <c s="5">
        <v>8</v>
      </c>
      <c s="5">
        <v>0</v>
      </c>
      <c s="5" t="s">
        <v>7882</v>
      </c>
      <c s="5" t="s">
        <v>7883</v>
      </c>
      <c s="14">
        <v>4239400</v>
      </c>
      <c s="14">
        <v>0</v>
      </c>
      <c s="5">
        <v>45</v>
      </c>
      <c s="5" t="s">
        <v>7479</v>
      </c>
      <c s="5" t="s">
        <v>64</v>
      </c>
      <c s="5" t="s">
        <v>7037</v>
      </c>
      <c s="5" t="s">
        <v>202</v>
      </c>
      <c s="5" t="s">
        <v>123</v>
      </c>
      <c s="5" t="s">
        <v>7884</v>
      </c>
    </row>
    <row ht="18.75" customHeight="1">
      <c s="5">
        <v>368</v>
      </c>
      <c s="5">
        <v>9</v>
      </c>
      <c s="5">
        <v>0</v>
      </c>
      <c s="5" t="s">
        <v>7882</v>
      </c>
      <c s="5" t="s">
        <v>7885</v>
      </c>
      <c s="14">
        <v>3157000</v>
      </c>
      <c s="14">
        <v>0</v>
      </c>
      <c s="5">
        <v>15</v>
      </c>
      <c s="5" t="s">
        <v>7479</v>
      </c>
      <c s="5" t="s">
        <v>64</v>
      </c>
      <c s="5" t="s">
        <v>7037</v>
      </c>
      <c s="5" t="s">
        <v>202</v>
      </c>
      <c s="5" t="s">
        <v>123</v>
      </c>
      <c s="5" t="s">
        <v>7886</v>
      </c>
    </row>
    <row ht="18.75" customHeight="1">
      <c s="5">
        <v>368</v>
      </c>
      <c s="5">
        <v>10</v>
      </c>
      <c s="5">
        <v>0</v>
      </c>
      <c s="5" t="s">
        <v>7882</v>
      </c>
      <c s="5" t="s">
        <v>7887</v>
      </c>
      <c s="14">
        <v>1430000</v>
      </c>
      <c s="14">
        <v>0</v>
      </c>
      <c s="5">
        <v>15</v>
      </c>
      <c s="5" t="s">
        <v>7479</v>
      </c>
      <c s="5" t="s">
        <v>64</v>
      </c>
      <c s="5" t="s">
        <v>7037</v>
      </c>
      <c s="5" t="s">
        <v>202</v>
      </c>
      <c s="5" t="s">
        <v>123</v>
      </c>
      <c s="5" t="s">
        <v>7888</v>
      </c>
    </row>
    <row ht="18.75" customHeight="1">
      <c s="5">
        <v>368</v>
      </c>
      <c s="5">
        <v>11</v>
      </c>
      <c s="5">
        <v>0</v>
      </c>
      <c s="5" t="s">
        <v>7882</v>
      </c>
      <c s="5" t="s">
        <v>7889</v>
      </c>
      <c s="14">
        <v>2442000</v>
      </c>
      <c s="14">
        <v>0</v>
      </c>
      <c s="5">
        <v>50</v>
      </c>
      <c s="5" t="s">
        <v>7479</v>
      </c>
      <c s="5" t="s">
        <v>64</v>
      </c>
      <c s="5" t="s">
        <v>7037</v>
      </c>
      <c s="5" t="s">
        <v>202</v>
      </c>
      <c s="5" t="s">
        <v>123</v>
      </c>
      <c s="5" t="s">
        <v>7890</v>
      </c>
    </row>
  </sheetData>
  <autoFilter ref="A1:N1"/>
  <pageMargins left="0.7" right="0.7" top="0.75" bottom="0.75" header="0.3" footer="0.3"/>
</worksheet>
</file>

<file path=xl/worksheets/sheet13.xml><?xml version="1.0" encoding="utf-8"?>
<worksheet xmlns:r="http://schemas.openxmlformats.org/officeDocument/2006/relationships" xmlns="http://schemas.openxmlformats.org/spreadsheetml/2006/main">
  <dimension ref="A1:P2"/>
  <sheetViews>
    <sheetView workbookViewId="0">
      <pane xSplit="0" ySplit="1" topLeftCell="A2" activePane="bottomLeft" state="frozen"/>
    </sheetView>
  </sheetViews>
  <sheetFormatPr defaultColWidth="9" defaultRowHeight="18.75" customHeight="1"/>
  <cols>
    <col min="1" max="2" width="16.296875" style="5" customWidth="1"/>
    <col min="3" max="3" width="19.2265625" style="5" customWidth="1"/>
    <col min="4" max="4" width="16.296875" style="5" customWidth="1"/>
    <col min="5" max="5" width="19.2265625" style="5" customWidth="1"/>
    <col min="6" max="6" width="19.2265625" style="14" customWidth="1"/>
    <col min="7" max="7" width="25.0859375" style="14" customWidth="1"/>
    <col min="8" max="8" width="30.9453125" style="14" customWidth="1"/>
    <col min="9" max="9" width="19.2265625" style="13" customWidth="1"/>
    <col min="10" max="14" width="16.296875" style="5" customWidth="1"/>
    <col min="15" max="15" width="24.6015625" style="5" customWidth="1"/>
    <col min="16" max="16" width="16.296875" style="5" customWidth="1"/>
    <col min="17" max="16384" width="9" style="15"/>
  </cols>
  <sheetData>
    <row ht="18.75" customHeight="1" s="27" customFormat="1">
      <c s="1" t="s">
        <v>35</v>
      </c>
      <c s="1" t="s">
        <v>36</v>
      </c>
      <c s="1" t="s">
        <v>37</v>
      </c>
      <c s="1" t="s">
        <v>38</v>
      </c>
      <c s="1" t="s">
        <v>43</v>
      </c>
      <c s="2" t="s">
        <v>73</v>
      </c>
      <c s="2" t="s">
        <v>87</v>
      </c>
      <c s="2" t="s">
        <v>71</v>
      </c>
      <c s="2" t="s">
        <v>88</v>
      </c>
      <c s="1" t="s">
        <v>90</v>
      </c>
      <c s="1" t="s">
        <v>91</v>
      </c>
      <c s="1" t="s">
        <v>41</v>
      </c>
      <c s="1" t="s">
        <v>66</v>
      </c>
      <c s="1" t="s">
        <v>89</v>
      </c>
      <c s="1" t="s">
        <v>40</v>
      </c>
      <c s="1" t="s">
        <v>109</v>
      </c>
    </row>
    <row ht="18.75" customHeight="1">
      <c r="I2" s="35"/>
    </row>
  </sheetData>
  <autoFilter ref="A1:P1"/>
  <conditionalFormatting sqref="I2:I1048576">
    <cfRule type="cellIs" dxfId="2" priority="1" operator="between">
      <formula>9856</formula>
      <formula>9862</formula>
    </cfRule>
    <cfRule type="cellIs" dxfId="0" priority="2" operator="between">
      <formula>32516</formula>
      <formula>32873</formula>
    </cfRule>
    <cfRule type="cellIs" dxfId="1" priority="3" operator="between">
      <formula>43586</formula>
      <formula>43830</formula>
    </cfRule>
  </conditionalFormatting>
  <pageMargins left="0.7" right="0.7" top="0.75" bottom="0.75" header="0.3" footer="0.3"/>
</worksheet>
</file>

<file path=xl/worksheets/sheet14.xml><?xml version="1.0" encoding="utf-8"?>
<worksheet xmlns:r="http://schemas.openxmlformats.org/officeDocument/2006/relationships" xmlns="http://schemas.openxmlformats.org/spreadsheetml/2006/main">
  <dimension ref="A1:N1"/>
  <sheetViews>
    <sheetView workbookViewId="0">
      <pane xSplit="0" ySplit="1" topLeftCell="A2" activePane="bottomLeft" state="frozen"/>
    </sheetView>
  </sheetViews>
  <sheetFormatPr defaultColWidth="9" defaultRowHeight="18.75" customHeight="1"/>
  <cols>
    <col min="1" max="2" width="16.296875" style="5" customWidth="1"/>
    <col min="3" max="3" width="19.2265625" style="5" customWidth="1"/>
    <col min="4" max="4" width="16.296875" style="5" customWidth="1"/>
    <col min="5" max="5" width="19.2265625" style="5" customWidth="1"/>
    <col min="6" max="6" width="25.0859375" style="14" customWidth="1"/>
    <col min="7" max="7" width="30.9453125" style="14" customWidth="1"/>
    <col min="8" max="11" width="16.296875" style="5" customWidth="1"/>
    <col min="12" max="12" width="24.6015625" style="5" customWidth="1"/>
    <col min="13" max="14" width="16.296875" style="5" customWidth="1"/>
    <col min="15" max="16384" width="9" style="15"/>
  </cols>
  <sheetData>
    <row ht="18.75" customHeight="1">
      <c s="1" t="s">
        <v>35</v>
      </c>
      <c s="1" t="s">
        <v>36</v>
      </c>
      <c s="1" t="s">
        <v>37</v>
      </c>
      <c s="1" t="s">
        <v>38</v>
      </c>
      <c s="1" t="s">
        <v>43</v>
      </c>
      <c s="2" t="s">
        <v>87</v>
      </c>
      <c s="2" t="s">
        <v>71</v>
      </c>
      <c s="1" t="s">
        <v>90</v>
      </c>
      <c s="1" t="s">
        <v>42</v>
      </c>
      <c s="1" t="s">
        <v>66</v>
      </c>
      <c s="1" t="s">
        <v>89</v>
      </c>
      <c s="1" t="s">
        <v>40</v>
      </c>
      <c s="1" t="s">
        <v>109</v>
      </c>
      <c s="1" t="s">
        <v>110</v>
      </c>
    </row>
  </sheetData>
  <autoFilter ref="A1:N1"/>
  <pageMargins left="0.7" right="0.7" top="0.75" bottom="0.75" header="0.3" footer="0.3"/>
</worksheet>
</file>

<file path=xl/worksheets/sheet15.xml><?xml version="1.0" encoding="utf-8"?>
<worksheet xmlns:r="http://schemas.openxmlformats.org/officeDocument/2006/relationships" xmlns="http://schemas.openxmlformats.org/spreadsheetml/2006/main">
  <dimension ref="A1:P2"/>
  <sheetViews>
    <sheetView workbookViewId="0">
      <pane xSplit="0" ySplit="1" topLeftCell="A2" activePane="bottomLeft" state="frozen"/>
    </sheetView>
  </sheetViews>
  <sheetFormatPr defaultColWidth="9" defaultRowHeight="18.75" customHeight="1"/>
  <cols>
    <col min="1" max="2" width="16.296875" style="5" customWidth="1"/>
    <col min="3" max="3" width="19.2265625" style="5" customWidth="1"/>
    <col min="4" max="4" width="16.296875" style="5" customWidth="1"/>
    <col min="5" max="5" width="19.2265625" style="5" customWidth="1"/>
    <col min="6" max="6" width="19.2265625" style="14" customWidth="1"/>
    <col min="7" max="7" width="25.0859375" style="14" customWidth="1"/>
    <col min="8" max="8" width="30.9453125" style="14" customWidth="1"/>
    <col min="9" max="9" width="19.2265625" style="13" customWidth="1"/>
    <col min="10" max="14" width="16.296875" style="5" customWidth="1"/>
    <col min="15" max="15" width="24.6015625" style="5" customWidth="1"/>
    <col min="16" max="16" width="16.296875" style="5" customWidth="1"/>
    <col min="17" max="16384" width="9" style="15"/>
  </cols>
  <sheetData>
    <row ht="18.75" customHeight="1" s="27" customFormat="1">
      <c s="1" t="s">
        <v>35</v>
      </c>
      <c s="1" t="s">
        <v>36</v>
      </c>
      <c s="1" t="s">
        <v>37</v>
      </c>
      <c s="1" t="s">
        <v>38</v>
      </c>
      <c s="1" t="s">
        <v>43</v>
      </c>
      <c s="2" t="s">
        <v>73</v>
      </c>
      <c s="2" t="s">
        <v>87</v>
      </c>
      <c s="2" t="s">
        <v>71</v>
      </c>
      <c s="2" t="s">
        <v>88</v>
      </c>
      <c s="1" t="s">
        <v>90</v>
      </c>
      <c s="1" t="s">
        <v>91</v>
      </c>
      <c s="1" t="s">
        <v>41</v>
      </c>
      <c s="1" t="s">
        <v>66</v>
      </c>
      <c s="1" t="s">
        <v>89</v>
      </c>
      <c s="1" t="s">
        <v>40</v>
      </c>
      <c s="1" t="s">
        <v>109</v>
      </c>
    </row>
    <row ht="18.75" customHeight="1">
      <c r="I2" s="35"/>
    </row>
  </sheetData>
  <autoFilter ref="A1:P1"/>
  <conditionalFormatting sqref="I2:I1048576">
    <cfRule type="cellIs" dxfId="2" priority="1" operator="between">
      <formula>9856</formula>
      <formula>9862</formula>
    </cfRule>
    <cfRule type="cellIs" dxfId="0" priority="2" operator="between">
      <formula>32516</formula>
      <formula>32873</formula>
    </cfRule>
    <cfRule type="cellIs" dxfId="1" priority="3" operator="between">
      <formula>43586</formula>
      <formula>43830</formula>
    </cfRule>
  </conditionalFormatting>
  <pageMargins left="0.7" right="0.7" top="0.75" bottom="0.75" header="0.3" footer="0.3"/>
</worksheet>
</file>

<file path=xl/worksheets/sheet16.xml><?xml version="1.0" encoding="utf-8"?>
<worksheet xmlns:r="http://schemas.openxmlformats.org/officeDocument/2006/relationships" xmlns="http://schemas.openxmlformats.org/spreadsheetml/2006/main">
  <dimension ref="A1:O10"/>
  <sheetViews>
    <sheetView workbookViewId="0">
      <pane xSplit="0" ySplit="1" topLeftCell="A2" activePane="bottomLeft" state="frozen"/>
    </sheetView>
  </sheetViews>
  <sheetFormatPr defaultColWidth="9" defaultRowHeight="18.75" customHeight="1"/>
  <cols>
    <col min="1" max="2" width="16.296875" style="5" customWidth="1"/>
    <col min="3" max="3" width="19.2265625" style="5" customWidth="1"/>
    <col min="4" max="4" width="16.296875" style="5" customWidth="1"/>
    <col min="5" max="5" width="19.2265625" style="5" customWidth="1"/>
    <col min="6" max="6" width="18.6328125" style="5" customWidth="1"/>
    <col min="7" max="7" width="19.2265625" style="5" customWidth="1"/>
    <col min="8" max="8" width="78.87109375" style="5" customWidth="1"/>
    <col min="9" max="9" width="25.0859375" style="14" customWidth="1"/>
    <col min="10" max="10" width="30.9453125" style="14" customWidth="1"/>
    <col min="11" max="11" width="16.296875" style="120" customWidth="1"/>
    <col min="12" max="13" width="16.296875" style="5" customWidth="1"/>
    <col min="14" max="14" width="24.6015625" style="5" customWidth="1"/>
    <col min="15" max="15" width="16.296875" style="5" customWidth="1"/>
    <col min="16" max="16384" width="9" style="15"/>
  </cols>
  <sheetData>
    <row ht="18.75" customHeight="1">
      <c s="1" t="s">
        <v>35</v>
      </c>
      <c s="1" t="s">
        <v>36</v>
      </c>
      <c s="1" t="s">
        <v>37</v>
      </c>
      <c s="1" t="s">
        <v>53</v>
      </c>
      <c s="1" t="s">
        <v>108</v>
      </c>
      <c s="1" t="s">
        <v>38</v>
      </c>
      <c s="1" t="s">
        <v>43</v>
      </c>
      <c s="1" t="s">
        <v>54</v>
      </c>
      <c s="2" t="s">
        <v>87</v>
      </c>
      <c s="2" t="s">
        <v>71</v>
      </c>
      <c s="1" t="s">
        <v>90</v>
      </c>
      <c s="1" t="s">
        <v>42</v>
      </c>
      <c s="1" t="s">
        <v>66</v>
      </c>
      <c s="1" t="s">
        <v>40</v>
      </c>
      <c s="1" t="s">
        <v>109</v>
      </c>
    </row>
    <row ht="18.75" customHeight="1">
      <c s="5">
        <v>326</v>
      </c>
      <c s="5">
        <v>139</v>
      </c>
      <c s="5">
        <v>3</v>
      </c>
      <c s="5">
        <v>6</v>
      </c>
      <c s="5">
        <v>0</v>
      </c>
      <c s="5" t="s">
        <v>7120</v>
      </c>
      <c s="5" t="s">
        <v>7891</v>
      </c>
      <c s="5" t="s">
        <v>7892</v>
      </c>
      <c s="14">
        <v>15161300</v>
      </c>
      <c s="14">
        <v>0</v>
      </c>
      <c s="120">
        <v>60</v>
      </c>
      <c s="5" t="s">
        <v>7479</v>
      </c>
      <c s="5" t="s">
        <v>7893</v>
      </c>
      <c s="5" t="s">
        <v>202</v>
      </c>
      <c s="5" t="s">
        <v>123</v>
      </c>
    </row>
    <row ht="18.75" customHeight="1">
      <c s="5">
        <v>326</v>
      </c>
      <c s="5">
        <v>437</v>
      </c>
      <c s="5">
        <v>3</v>
      </c>
      <c s="5">
        <v>12</v>
      </c>
      <c s="5">
        <v>0</v>
      </c>
      <c s="5" t="s">
        <v>7120</v>
      </c>
      <c s="5" t="s">
        <v>7894</v>
      </c>
      <c s="5" t="s">
        <v>7895</v>
      </c>
      <c s="14">
        <v>31248800</v>
      </c>
      <c s="14">
        <v>0</v>
      </c>
      <c s="120">
        <v>60</v>
      </c>
      <c s="5" t="s">
        <v>7479</v>
      </c>
      <c s="5" t="s">
        <v>7893</v>
      </c>
      <c s="5" t="s">
        <v>202</v>
      </c>
      <c s="5" t="s">
        <v>123</v>
      </c>
    </row>
    <row ht="18.75" customHeight="1">
      <c s="5">
        <v>326</v>
      </c>
      <c s="5">
        <v>437</v>
      </c>
      <c s="5">
        <v>3</v>
      </c>
      <c s="5">
        <v>13</v>
      </c>
      <c s="5">
        <v>0</v>
      </c>
      <c s="5" t="s">
        <v>7120</v>
      </c>
      <c s="5" t="s">
        <v>7894</v>
      </c>
      <c s="5" t="s">
        <v>7896</v>
      </c>
      <c s="14">
        <v>40150</v>
      </c>
      <c s="14">
        <v>0</v>
      </c>
      <c s="120">
        <v>60</v>
      </c>
      <c s="5" t="s">
        <v>7479</v>
      </c>
      <c s="5" t="s">
        <v>7893</v>
      </c>
      <c s="5" t="s">
        <v>202</v>
      </c>
      <c s="5" t="s">
        <v>123</v>
      </c>
    </row>
    <row ht="18.75" customHeight="1">
      <c s="5">
        <v>326</v>
      </c>
      <c s="5">
        <v>437</v>
      </c>
      <c s="5">
        <v>3</v>
      </c>
      <c s="5">
        <v>14</v>
      </c>
      <c s="5">
        <v>0</v>
      </c>
      <c s="5" t="s">
        <v>7120</v>
      </c>
      <c s="5" t="s">
        <v>7894</v>
      </c>
      <c s="5" t="s">
        <v>7897</v>
      </c>
      <c s="14">
        <v>92732</v>
      </c>
      <c s="14">
        <v>0</v>
      </c>
      <c s="120">
        <v>60</v>
      </c>
      <c s="5" t="s">
        <v>7479</v>
      </c>
      <c s="5" t="s">
        <v>7893</v>
      </c>
      <c s="5" t="s">
        <v>202</v>
      </c>
      <c s="5" t="s">
        <v>123</v>
      </c>
    </row>
    <row ht="18.75" customHeight="1">
      <c s="5">
        <v>326</v>
      </c>
      <c s="5">
        <v>437</v>
      </c>
      <c s="5">
        <v>3</v>
      </c>
      <c s="5">
        <v>15</v>
      </c>
      <c s="5">
        <v>0</v>
      </c>
      <c s="5" t="s">
        <v>7120</v>
      </c>
      <c s="5" t="s">
        <v>7894</v>
      </c>
      <c s="5" t="s">
        <v>7898</v>
      </c>
      <c s="14">
        <v>463100</v>
      </c>
      <c s="14">
        <v>0</v>
      </c>
      <c s="120">
        <v>60</v>
      </c>
      <c s="5" t="s">
        <v>7479</v>
      </c>
      <c s="5" t="s">
        <v>7893</v>
      </c>
      <c s="5" t="s">
        <v>202</v>
      </c>
      <c s="5" t="s">
        <v>123</v>
      </c>
    </row>
    <row ht="18.75" customHeight="1">
      <c s="5">
        <v>326</v>
      </c>
      <c s="5">
        <v>439</v>
      </c>
      <c s="5">
        <v>3</v>
      </c>
      <c s="5">
        <v>16</v>
      </c>
      <c s="5">
        <v>0</v>
      </c>
      <c s="5" t="s">
        <v>7120</v>
      </c>
      <c s="5" t="s">
        <v>7899</v>
      </c>
      <c s="5" t="s">
        <v>7900</v>
      </c>
      <c s="14">
        <v>15989600</v>
      </c>
      <c s="14">
        <v>0</v>
      </c>
      <c s="120">
        <v>60</v>
      </c>
      <c s="5" t="s">
        <v>7479</v>
      </c>
      <c s="5" t="s">
        <v>7893</v>
      </c>
      <c s="5" t="s">
        <v>202</v>
      </c>
      <c s="5" t="s">
        <v>123</v>
      </c>
    </row>
    <row ht="18.75" customHeight="1">
      <c s="5">
        <v>326</v>
      </c>
      <c s="5">
        <v>439</v>
      </c>
      <c s="5">
        <v>3</v>
      </c>
      <c s="5">
        <v>17</v>
      </c>
      <c s="5">
        <v>0</v>
      </c>
      <c s="5" t="s">
        <v>7120</v>
      </c>
      <c s="5" t="s">
        <v>7899</v>
      </c>
      <c s="5" t="s">
        <v>7901</v>
      </c>
      <c s="14">
        <v>16140300</v>
      </c>
      <c s="14">
        <v>0</v>
      </c>
      <c s="120">
        <v>60</v>
      </c>
      <c s="5" t="s">
        <v>7479</v>
      </c>
      <c s="5" t="s">
        <v>7893</v>
      </c>
      <c s="5" t="s">
        <v>202</v>
      </c>
      <c s="5" t="s">
        <v>123</v>
      </c>
    </row>
    <row ht="18.75" customHeight="1">
      <c s="5">
        <v>326</v>
      </c>
      <c s="5">
        <v>634</v>
      </c>
      <c s="5">
        <v>3</v>
      </c>
      <c s="5">
        <v>7</v>
      </c>
      <c s="5">
        <v>0</v>
      </c>
      <c s="5" t="s">
        <v>7120</v>
      </c>
      <c s="5" t="s">
        <v>7902</v>
      </c>
      <c s="5" t="s">
        <v>7903</v>
      </c>
      <c s="14">
        <v>23064800</v>
      </c>
      <c s="14">
        <v>0</v>
      </c>
      <c s="120">
        <v>60</v>
      </c>
      <c s="5" t="s">
        <v>7479</v>
      </c>
      <c s="5" t="s">
        <v>7893</v>
      </c>
      <c s="5" t="s">
        <v>202</v>
      </c>
      <c s="5" t="s">
        <v>123</v>
      </c>
    </row>
    <row ht="18.75" customHeight="1">
      <c s="5">
        <v>328</v>
      </c>
      <c s="5">
        <v>2</v>
      </c>
      <c s="5">
        <v>2</v>
      </c>
      <c s="5">
        <v>1</v>
      </c>
      <c s="5">
        <v>0</v>
      </c>
      <c s="5" t="s">
        <v>7904</v>
      </c>
      <c s="5" t="s">
        <v>7905</v>
      </c>
      <c s="5" t="s">
        <v>7906</v>
      </c>
      <c s="14">
        <v>297000</v>
      </c>
      <c s="14">
        <v>0</v>
      </c>
      <c s="120">
        <v>60</v>
      </c>
      <c s="5" t="s">
        <v>7479</v>
      </c>
      <c s="5" t="s">
        <v>7907</v>
      </c>
      <c s="5" t="s">
        <v>202</v>
      </c>
      <c s="5" t="s">
        <v>123</v>
      </c>
    </row>
  </sheetData>
  <autoFilter ref="A1:O1"/>
  <pageMargins left="0.7" right="0.7" top="0.75" bottom="0.75" header="0.3" footer="0.3"/>
</worksheet>
</file>

<file path=xl/worksheets/sheet17.xml><?xml version="1.0" encoding="utf-8"?>
<worksheet xmlns:r="http://schemas.openxmlformats.org/officeDocument/2006/relationships" xmlns="http://schemas.openxmlformats.org/spreadsheetml/2006/main">
  <dimension ref="A1:R1"/>
  <sheetViews>
    <sheetView workbookViewId="0">
      <pane xSplit="0" ySplit="1" topLeftCell="A2" activePane="bottomLeft" state="frozen"/>
    </sheetView>
  </sheetViews>
  <sheetFormatPr defaultColWidth="9" defaultRowHeight="18.75" customHeight="1"/>
  <cols>
    <col min="1" max="2" width="16.296875" style="5" customWidth="1"/>
    <col min="3" max="3" width="19.2265625" style="5" customWidth="1"/>
    <col min="4" max="4" width="16.296875" style="5" customWidth="1"/>
    <col min="5" max="5" width="19.2265625" style="5" customWidth="1"/>
    <col min="6" max="6" width="16.296875" style="5" customWidth="1"/>
    <col min="7" max="7" width="19.2265625" style="5" customWidth="1"/>
    <col min="8" max="9" width="16.296875" style="5" customWidth="1"/>
    <col min="10" max="10" width="19.2265625" style="14" customWidth="1"/>
    <col min="11" max="11" width="25.0859375" style="14" customWidth="1"/>
    <col min="12" max="12" width="30.9453125" style="14" customWidth="1"/>
    <col min="13" max="16" width="16.296875" style="5" customWidth="1"/>
    <col min="17" max="17" width="24.6015625" style="5" customWidth="1"/>
    <col min="18" max="18" width="16.296875" style="5" customWidth="1"/>
    <col min="19" max="16384" width="9" style="15"/>
  </cols>
  <sheetData>
    <row ht="18.75" customHeight="1" s="27" customFormat="1">
      <c s="1" t="s">
        <v>35</v>
      </c>
      <c s="1" t="s">
        <v>36</v>
      </c>
      <c s="1" t="s">
        <v>37</v>
      </c>
      <c s="1" t="s">
        <v>53</v>
      </c>
      <c s="1" t="s">
        <v>108</v>
      </c>
      <c s="1" t="s">
        <v>38</v>
      </c>
      <c s="1" t="s">
        <v>43</v>
      </c>
      <c s="1" t="s">
        <v>54</v>
      </c>
      <c s="1" t="s">
        <v>92</v>
      </c>
      <c s="2" t="s">
        <v>73</v>
      </c>
      <c s="2" t="s">
        <v>87</v>
      </c>
      <c s="2" t="s">
        <v>71</v>
      </c>
      <c s="1" t="s">
        <v>90</v>
      </c>
      <c s="1" t="s">
        <v>91</v>
      </c>
      <c s="1" t="s">
        <v>41</v>
      </c>
      <c s="1" t="s">
        <v>66</v>
      </c>
      <c s="1" t="s">
        <v>40</v>
      </c>
      <c s="1" t="s">
        <v>109</v>
      </c>
    </row>
  </sheetData>
  <autoFilter ref="A1:R1"/>
  <pageMargins left="0.7" right="0.7" top="0.75" bottom="0.75" header="0.3" footer="0.3"/>
  <pageSetup paperSize="9" orientation="portrait"/>
</worksheet>
</file>

<file path=xl/worksheets/sheet18.xml><?xml version="1.0" encoding="utf-8"?>
<worksheet xmlns:r="http://schemas.openxmlformats.org/officeDocument/2006/relationships" xmlns="http://schemas.openxmlformats.org/spreadsheetml/2006/main">
  <dimension ref="A1:O1"/>
  <sheetViews>
    <sheetView workbookViewId="0">
      <pane xSplit="0" ySplit="1" topLeftCell="A2" activePane="bottomLeft" state="frozen"/>
    </sheetView>
  </sheetViews>
  <sheetFormatPr defaultColWidth="9" defaultRowHeight="18.75" customHeight="1"/>
  <cols>
    <col min="1" max="2" width="16.296875" style="5" customWidth="1"/>
    <col min="3" max="3" width="19.2265625" style="5" customWidth="1"/>
    <col min="4" max="4" width="16.296875" style="5" customWidth="1"/>
    <col min="5" max="5" width="19.2265625" style="5" customWidth="1"/>
    <col min="6" max="6" width="16.296875" style="5" customWidth="1"/>
    <col min="7" max="7" width="19.2265625" style="5" customWidth="1"/>
    <col min="8" max="8" width="16.296875" style="5" customWidth="1"/>
    <col min="9" max="9" width="25.0859375" style="14" customWidth="1"/>
    <col min="10" max="10" width="30.9453125" style="14" customWidth="1"/>
    <col min="11" max="13" width="16.296875" style="5" customWidth="1"/>
    <col min="14" max="14" width="24.6015625" style="5" customWidth="1"/>
    <col min="15" max="15" width="16.296875" style="5" customWidth="1"/>
    <col min="16" max="16384" width="9" style="15"/>
  </cols>
  <sheetData>
    <row ht="18.75" customHeight="1">
      <c s="1" t="s">
        <v>35</v>
      </c>
      <c s="1" t="s">
        <v>36</v>
      </c>
      <c s="1" t="s">
        <v>37</v>
      </c>
      <c s="1" t="s">
        <v>53</v>
      </c>
      <c s="1" t="s">
        <v>108</v>
      </c>
      <c s="1" t="s">
        <v>38</v>
      </c>
      <c s="1" t="s">
        <v>43</v>
      </c>
      <c s="1" t="s">
        <v>54</v>
      </c>
      <c s="2" t="s">
        <v>87</v>
      </c>
      <c s="2" t="s">
        <v>71</v>
      </c>
      <c s="1" t="s">
        <v>90</v>
      </c>
      <c s="1" t="s">
        <v>42</v>
      </c>
      <c s="1" t="s">
        <v>66</v>
      </c>
      <c s="1" t="s">
        <v>40</v>
      </c>
      <c s="1" t="s">
        <v>109</v>
      </c>
    </row>
  </sheetData>
  <autoFilter ref="A1:O1"/>
  <pageMargins left="0.7" right="0.7" top="0.75" bottom="0.75" header="0.3" footer="0.3"/>
</worksheet>
</file>

<file path=xl/worksheets/sheet19.xml><?xml version="1.0" encoding="utf-8"?>
<worksheet xmlns:r="http://schemas.openxmlformats.org/officeDocument/2006/relationships" xmlns="http://schemas.openxmlformats.org/spreadsheetml/2006/main">
  <dimension ref="A1:R1"/>
  <sheetViews>
    <sheetView workbookViewId="0">
      <pane xSplit="0" ySplit="1" topLeftCell="A2" activePane="bottomLeft" state="frozen"/>
    </sheetView>
  </sheetViews>
  <sheetFormatPr defaultColWidth="9" defaultRowHeight="18.75" customHeight="1"/>
  <cols>
    <col min="1" max="2" width="16.296875" style="5" customWidth="1"/>
    <col min="3" max="3" width="19.2265625" style="5" customWidth="1"/>
    <col min="4" max="4" width="16.296875" style="5" customWidth="1"/>
    <col min="5" max="5" width="19.2265625" style="5" customWidth="1"/>
    <col min="6" max="6" width="16.296875" style="5" customWidth="1"/>
    <col min="7" max="7" width="19.2265625" style="5" customWidth="1"/>
    <col min="8" max="9" width="16.296875" style="5" customWidth="1"/>
    <col min="10" max="10" width="19.2265625" style="14" customWidth="1"/>
    <col min="11" max="11" width="25.0859375" style="14" customWidth="1"/>
    <col min="12" max="12" width="30.9453125" style="14" customWidth="1"/>
    <col min="13" max="16" width="16.296875" style="5" customWidth="1"/>
    <col min="17" max="17" width="24.6015625" style="5" customWidth="1"/>
    <col min="18" max="18" width="16.296875" style="5" customWidth="1"/>
    <col min="19" max="16384" width="9" style="15"/>
  </cols>
  <sheetData>
    <row ht="18.75" customHeight="1" s="27" customFormat="1">
      <c s="1" t="s">
        <v>35</v>
      </c>
      <c s="1" t="s">
        <v>36</v>
      </c>
      <c s="1" t="s">
        <v>37</v>
      </c>
      <c s="1" t="s">
        <v>53</v>
      </c>
      <c s="1" t="s">
        <v>108</v>
      </c>
      <c s="1" t="s">
        <v>38</v>
      </c>
      <c s="1" t="s">
        <v>43</v>
      </c>
      <c s="1" t="s">
        <v>54</v>
      </c>
      <c s="1" t="s">
        <v>92</v>
      </c>
      <c s="2" t="s">
        <v>73</v>
      </c>
      <c s="2" t="s">
        <v>87</v>
      </c>
      <c s="2" t="s">
        <v>71</v>
      </c>
      <c s="1" t="s">
        <v>90</v>
      </c>
      <c s="1" t="s">
        <v>91</v>
      </c>
      <c s="1" t="s">
        <v>41</v>
      </c>
      <c s="1" t="s">
        <v>66</v>
      </c>
      <c s="1" t="s">
        <v>40</v>
      </c>
      <c s="1" t="s">
        <v>109</v>
      </c>
    </row>
  </sheetData>
  <autoFilter ref="A1:R1"/>
  <pageMargins left="0.7" right="0.7" top="0.75" bottom="0.75" header="0.3" footer="0.3"/>
</worksheet>
</file>

<file path=xl/worksheets/sheet20.xml><?xml version="1.0" encoding="utf-8"?>
<worksheet xmlns:r="http://schemas.openxmlformats.org/officeDocument/2006/relationships" xmlns="http://schemas.openxmlformats.org/spreadsheetml/2006/main">
  <dimension ref="A1:K20"/>
  <sheetViews>
    <sheetView workbookViewId="0">
      <pane xSplit="0" ySplit="1" topLeftCell="A2" activePane="bottomLeft" state="frozen"/>
    </sheetView>
  </sheetViews>
  <sheetFormatPr defaultColWidth="9" defaultRowHeight="18.75" customHeight="1"/>
  <cols>
    <col min="1" max="1" width="16.296875" style="5" customWidth="1"/>
    <col min="2" max="2" width="19.2265625" style="5" customWidth="1"/>
    <col min="3" max="3" width="18.1328125" style="5" customWidth="1"/>
    <col min="4" max="4" width="30.66015625" style="5" customWidth="1"/>
    <col min="5" max="5" width="25.0859375" style="14" customWidth="1"/>
    <col min="6" max="6" width="30.9453125" style="14" customWidth="1"/>
    <col min="7" max="10" width="16.296875" style="5" customWidth="1"/>
    <col min="11" max="11" width="29.28515625" style="5" customWidth="1"/>
    <col min="12" max="16384" width="9" style="15"/>
  </cols>
  <sheetData>
    <row ht="18.75" customHeight="1">
      <c s="1" t="s">
        <v>36</v>
      </c>
      <c s="1" t="s">
        <v>37</v>
      </c>
      <c s="1" t="s">
        <v>45</v>
      </c>
      <c s="1" t="s">
        <v>44</v>
      </c>
      <c s="2" t="s">
        <v>87</v>
      </c>
      <c s="2" t="s">
        <v>71</v>
      </c>
      <c s="1" t="s">
        <v>90</v>
      </c>
      <c s="1" t="s">
        <v>42</v>
      </c>
      <c s="1" t="s">
        <v>89</v>
      </c>
      <c s="1" t="s">
        <v>109</v>
      </c>
      <c s="1" t="s">
        <v>110</v>
      </c>
    </row>
    <row ht="18.75" customHeight="1">
      <c s="5">
        <v>136</v>
      </c>
      <c s="5">
        <v>0</v>
      </c>
      <c s="5" t="s">
        <v>9974</v>
      </c>
      <c s="5" t="s">
        <v>9975</v>
      </c>
      <c s="14">
        <v>789800</v>
      </c>
      <c s="14">
        <v>0</v>
      </c>
      <c s="5">
        <v>6</v>
      </c>
      <c s="5" t="s">
        <v>7479</v>
      </c>
      <c s="5" t="s">
        <v>9976</v>
      </c>
      <c s="5" t="s">
        <v>123</v>
      </c>
      <c s="5" t="s">
        <v>9977</v>
      </c>
    </row>
    <row ht="18.75" customHeight="1">
      <c s="5">
        <v>137</v>
      </c>
      <c s="5">
        <v>0</v>
      </c>
      <c s="5" t="s">
        <v>9974</v>
      </c>
      <c s="5" t="s">
        <v>9975</v>
      </c>
      <c s="14">
        <v>789800</v>
      </c>
      <c s="14">
        <v>0</v>
      </c>
      <c s="5">
        <v>6</v>
      </c>
      <c s="5" t="s">
        <v>7479</v>
      </c>
      <c s="5" t="s">
        <v>9976</v>
      </c>
      <c s="5" t="s">
        <v>123</v>
      </c>
      <c s="5" t="s">
        <v>9977</v>
      </c>
    </row>
    <row ht="18.75" customHeight="1">
      <c s="5">
        <v>138</v>
      </c>
      <c s="5">
        <v>0</v>
      </c>
      <c s="5" t="s">
        <v>9974</v>
      </c>
      <c s="5" t="s">
        <v>9975</v>
      </c>
      <c s="14">
        <v>789800</v>
      </c>
      <c s="14">
        <v>0</v>
      </c>
      <c s="5">
        <v>6</v>
      </c>
      <c s="5" t="s">
        <v>7479</v>
      </c>
      <c s="5" t="s">
        <v>9976</v>
      </c>
      <c s="5" t="s">
        <v>123</v>
      </c>
      <c s="5" t="s">
        <v>9977</v>
      </c>
    </row>
    <row ht="18.75" customHeight="1">
      <c s="5">
        <v>139</v>
      </c>
      <c s="5">
        <v>0</v>
      </c>
      <c s="5" t="s">
        <v>9974</v>
      </c>
      <c s="5" t="s">
        <v>9975</v>
      </c>
      <c s="14">
        <v>789800</v>
      </c>
      <c s="14">
        <v>0</v>
      </c>
      <c s="5">
        <v>6</v>
      </c>
      <c s="5" t="s">
        <v>7479</v>
      </c>
      <c s="5" t="s">
        <v>9976</v>
      </c>
      <c s="5" t="s">
        <v>123</v>
      </c>
      <c s="5" t="s">
        <v>9977</v>
      </c>
    </row>
    <row ht="18.75" customHeight="1">
      <c s="5">
        <v>140</v>
      </c>
      <c s="5">
        <v>0</v>
      </c>
      <c s="5" t="s">
        <v>9974</v>
      </c>
      <c s="5" t="s">
        <v>9975</v>
      </c>
      <c s="14">
        <v>789800</v>
      </c>
      <c s="14">
        <v>0</v>
      </c>
      <c s="5">
        <v>6</v>
      </c>
      <c s="5" t="s">
        <v>7479</v>
      </c>
      <c s="5" t="s">
        <v>9976</v>
      </c>
      <c s="5" t="s">
        <v>123</v>
      </c>
      <c s="5" t="s">
        <v>9977</v>
      </c>
    </row>
    <row ht="18.75" customHeight="1">
      <c s="5">
        <v>141</v>
      </c>
      <c s="5">
        <v>0</v>
      </c>
      <c s="5" t="s">
        <v>9974</v>
      </c>
      <c s="5" t="s">
        <v>9975</v>
      </c>
      <c s="14">
        <v>789800</v>
      </c>
      <c s="14">
        <v>0</v>
      </c>
      <c s="5">
        <v>6</v>
      </c>
      <c s="5" t="s">
        <v>7479</v>
      </c>
      <c s="5" t="s">
        <v>9976</v>
      </c>
      <c s="5" t="s">
        <v>123</v>
      </c>
      <c s="5" t="s">
        <v>9977</v>
      </c>
    </row>
    <row ht="18.75" customHeight="1">
      <c s="5">
        <v>142</v>
      </c>
      <c s="5">
        <v>0</v>
      </c>
      <c s="5" t="s">
        <v>9974</v>
      </c>
      <c s="5" t="s">
        <v>9975</v>
      </c>
      <c s="14">
        <v>789800</v>
      </c>
      <c s="14">
        <v>0</v>
      </c>
      <c s="5">
        <v>6</v>
      </c>
      <c s="5" t="s">
        <v>7479</v>
      </c>
      <c s="5" t="s">
        <v>9976</v>
      </c>
      <c s="5" t="s">
        <v>123</v>
      </c>
      <c s="5" t="s">
        <v>9977</v>
      </c>
    </row>
    <row ht="18.75" customHeight="1">
      <c s="5">
        <v>143</v>
      </c>
      <c s="5">
        <v>0</v>
      </c>
      <c s="5" t="s">
        <v>9974</v>
      </c>
      <c s="5" t="s">
        <v>9978</v>
      </c>
      <c s="14">
        <v>814000</v>
      </c>
      <c s="14">
        <v>0</v>
      </c>
      <c s="5">
        <v>6</v>
      </c>
      <c s="5" t="s">
        <v>7479</v>
      </c>
      <c s="5" t="s">
        <v>9976</v>
      </c>
      <c s="5" t="s">
        <v>123</v>
      </c>
      <c s="5" t="s">
        <v>9979</v>
      </c>
    </row>
    <row ht="18.75" customHeight="1">
      <c s="5">
        <v>144</v>
      </c>
      <c s="5">
        <v>0</v>
      </c>
      <c s="5" t="s">
        <v>9974</v>
      </c>
      <c s="5" t="s">
        <v>9978</v>
      </c>
      <c s="14">
        <v>814000</v>
      </c>
      <c s="14">
        <v>0</v>
      </c>
      <c s="5">
        <v>6</v>
      </c>
      <c s="5" t="s">
        <v>7479</v>
      </c>
      <c s="5" t="s">
        <v>9976</v>
      </c>
      <c s="5" t="s">
        <v>123</v>
      </c>
      <c s="5" t="s">
        <v>9979</v>
      </c>
    </row>
    <row ht="18.75" customHeight="1">
      <c s="5">
        <v>145</v>
      </c>
      <c s="5">
        <v>0</v>
      </c>
      <c s="5" t="s">
        <v>9974</v>
      </c>
      <c s="5" t="s">
        <v>9978</v>
      </c>
      <c s="14">
        <v>814000</v>
      </c>
      <c s="14">
        <v>0</v>
      </c>
      <c s="5">
        <v>6</v>
      </c>
      <c s="5" t="s">
        <v>7479</v>
      </c>
      <c s="5" t="s">
        <v>9976</v>
      </c>
      <c s="5" t="s">
        <v>123</v>
      </c>
      <c s="5" t="s">
        <v>9979</v>
      </c>
    </row>
    <row ht="18.75" customHeight="1">
      <c s="5">
        <v>146</v>
      </c>
      <c s="5">
        <v>0</v>
      </c>
      <c s="5" t="s">
        <v>9974</v>
      </c>
      <c s="5" t="s">
        <v>9978</v>
      </c>
      <c s="14">
        <v>814000</v>
      </c>
      <c s="14">
        <v>0</v>
      </c>
      <c s="5">
        <v>6</v>
      </c>
      <c s="5" t="s">
        <v>7479</v>
      </c>
      <c s="5" t="s">
        <v>9976</v>
      </c>
      <c s="5" t="s">
        <v>123</v>
      </c>
      <c s="5" t="s">
        <v>9979</v>
      </c>
    </row>
    <row ht="18.75" customHeight="1">
      <c s="5">
        <v>147</v>
      </c>
      <c s="5">
        <v>0</v>
      </c>
      <c s="5" t="s">
        <v>9974</v>
      </c>
      <c s="5" t="s">
        <v>9978</v>
      </c>
      <c s="14">
        <v>814000</v>
      </c>
      <c s="14">
        <v>0</v>
      </c>
      <c s="5">
        <v>6</v>
      </c>
      <c s="5" t="s">
        <v>7479</v>
      </c>
      <c s="5" t="s">
        <v>9976</v>
      </c>
      <c s="5" t="s">
        <v>123</v>
      </c>
      <c s="5" t="s">
        <v>9979</v>
      </c>
    </row>
    <row ht="18.75" customHeight="1">
      <c s="5">
        <v>148</v>
      </c>
      <c s="5">
        <v>0</v>
      </c>
      <c s="5" t="s">
        <v>9974</v>
      </c>
      <c s="5" t="s">
        <v>9978</v>
      </c>
      <c s="14">
        <v>814000</v>
      </c>
      <c s="14">
        <v>0</v>
      </c>
      <c s="5">
        <v>6</v>
      </c>
      <c s="5" t="s">
        <v>7479</v>
      </c>
      <c s="5" t="s">
        <v>9976</v>
      </c>
      <c s="5" t="s">
        <v>123</v>
      </c>
      <c s="5" t="s">
        <v>9979</v>
      </c>
    </row>
    <row ht="18.75" customHeight="1">
      <c s="5">
        <v>149</v>
      </c>
      <c s="5">
        <v>0</v>
      </c>
      <c s="5" t="s">
        <v>9974</v>
      </c>
      <c s="5" t="s">
        <v>9978</v>
      </c>
      <c s="14">
        <v>814000</v>
      </c>
      <c s="14">
        <v>0</v>
      </c>
      <c s="5">
        <v>6</v>
      </c>
      <c s="5" t="s">
        <v>7479</v>
      </c>
      <c s="5" t="s">
        <v>9976</v>
      </c>
      <c s="5" t="s">
        <v>123</v>
      </c>
      <c s="5" t="s">
        <v>9979</v>
      </c>
    </row>
    <row ht="18.75" customHeight="1">
      <c s="5">
        <v>150</v>
      </c>
      <c s="5">
        <v>0</v>
      </c>
      <c s="5" t="s">
        <v>9980</v>
      </c>
      <c s="5" t="s">
        <v>9981</v>
      </c>
      <c s="14">
        <v>30228000</v>
      </c>
      <c s="14">
        <v>0</v>
      </c>
      <c s="5">
        <v>4</v>
      </c>
      <c s="5" t="s">
        <v>7479</v>
      </c>
      <c s="5" t="s">
        <v>9976</v>
      </c>
      <c s="5" t="s">
        <v>123</v>
      </c>
      <c s="5" t="s">
        <v>9982</v>
      </c>
    </row>
    <row ht="18.75" customHeight="1">
      <c s="5">
        <v>151</v>
      </c>
      <c s="5">
        <v>0</v>
      </c>
      <c s="5" t="s">
        <v>9974</v>
      </c>
      <c s="5" t="s">
        <v>9983</v>
      </c>
      <c s="14">
        <v>1328800</v>
      </c>
      <c s="14">
        <v>0</v>
      </c>
      <c s="5">
        <v>6</v>
      </c>
      <c s="5" t="s">
        <v>7479</v>
      </c>
      <c s="5" t="s">
        <v>9976</v>
      </c>
      <c s="5" t="s">
        <v>123</v>
      </c>
      <c s="5" t="s">
        <v>9984</v>
      </c>
    </row>
    <row ht="18.75" customHeight="1">
      <c s="5">
        <v>152</v>
      </c>
      <c s="5">
        <v>0</v>
      </c>
      <c s="5" t="s">
        <v>9974</v>
      </c>
      <c s="5" t="s">
        <v>9985</v>
      </c>
      <c s="14">
        <v>2904000</v>
      </c>
      <c s="14">
        <v>0</v>
      </c>
      <c s="5">
        <v>5</v>
      </c>
      <c s="5" t="s">
        <v>7479</v>
      </c>
      <c s="5" t="s">
        <v>9976</v>
      </c>
      <c s="5" t="s">
        <v>123</v>
      </c>
      <c s="5" t="s">
        <v>9986</v>
      </c>
    </row>
    <row ht="18.75" customHeight="1">
      <c s="5">
        <v>153</v>
      </c>
      <c s="5">
        <v>0</v>
      </c>
      <c s="5" t="s">
        <v>9974</v>
      </c>
      <c s="5" t="s">
        <v>9987</v>
      </c>
      <c s="14">
        <v>1980000</v>
      </c>
      <c s="14">
        <v>0</v>
      </c>
      <c s="5">
        <v>5</v>
      </c>
      <c s="5" t="s">
        <v>7479</v>
      </c>
      <c s="5" t="s">
        <v>9976</v>
      </c>
      <c s="5" t="s">
        <v>123</v>
      </c>
      <c s="5" t="s">
        <v>9988</v>
      </c>
    </row>
    <row ht="18.75" customHeight="1">
      <c s="5">
        <v>154</v>
      </c>
      <c s="5">
        <v>0</v>
      </c>
      <c s="5" t="s">
        <v>9974</v>
      </c>
      <c s="5" t="s">
        <v>9989</v>
      </c>
      <c s="14">
        <v>2200000</v>
      </c>
      <c s="14">
        <v>0</v>
      </c>
      <c s="5">
        <v>5</v>
      </c>
      <c s="5" t="s">
        <v>7479</v>
      </c>
      <c s="5" t="s">
        <v>9976</v>
      </c>
      <c s="5" t="s">
        <v>123</v>
      </c>
      <c s="5" t="s">
        <v>9990</v>
      </c>
    </row>
  </sheetData>
  <autoFilter ref="A1:K1"/>
  <pageMargins left="0.7" right="0.7" top="0.75" bottom="0.75" header="0.3" footer="0.3"/>
</worksheet>
</file>

<file path=xl/worksheets/sheet21.xml><?xml version="1.0" encoding="utf-8"?>
<worksheet xmlns:r="http://schemas.openxmlformats.org/officeDocument/2006/relationships" xmlns="http://schemas.openxmlformats.org/spreadsheetml/2006/main">
  <dimension ref="A1:M2"/>
  <sheetViews>
    <sheetView workbookViewId="0">
      <pane xSplit="0" ySplit="1" topLeftCell="A2" activePane="bottomLeft" state="frozen"/>
    </sheetView>
  </sheetViews>
  <sheetFormatPr defaultColWidth="9" defaultRowHeight="18.75" customHeight="1"/>
  <cols>
    <col min="1" max="1" width="16.296875" style="5" customWidth="1"/>
    <col min="2" max="2" width="19.2265625" style="5" customWidth="1"/>
    <col min="3" max="3" width="10.42578125" style="5" customWidth="1"/>
    <col min="4" max="4" width="16.296875" style="5" customWidth="1"/>
    <col min="5" max="5" width="19.2265625" style="14" customWidth="1"/>
    <col min="6" max="6" width="25.0859375" style="14" customWidth="1"/>
    <col min="7" max="7" width="30.9453125" style="14" customWidth="1"/>
    <col min="8" max="8" width="19.2265625" style="13" customWidth="1"/>
    <col min="9" max="13" width="16.296875" style="5" customWidth="1"/>
    <col min="14" max="16384" width="9" style="15"/>
  </cols>
  <sheetData>
    <row ht="18.75" customHeight="1" s="27" customFormat="1">
      <c s="1" t="s">
        <v>36</v>
      </c>
      <c s="1" t="s">
        <v>37</v>
      </c>
      <c s="1" t="s">
        <v>45</v>
      </c>
      <c s="1" t="s">
        <v>44</v>
      </c>
      <c s="2" t="s">
        <v>73</v>
      </c>
      <c s="2" t="s">
        <v>87</v>
      </c>
      <c s="2" t="s">
        <v>71</v>
      </c>
      <c s="2" t="s">
        <v>88</v>
      </c>
      <c s="1" t="s">
        <v>90</v>
      </c>
      <c s="1" t="s">
        <v>91</v>
      </c>
      <c s="1" t="s">
        <v>41</v>
      </c>
      <c s="1" t="s">
        <v>89</v>
      </c>
      <c s="1" t="s">
        <v>109</v>
      </c>
    </row>
    <row ht="18.75" customHeight="1">
      <c r="H2" s="35"/>
    </row>
  </sheetData>
  <autoFilter ref="A1:M1"/>
  <conditionalFormatting sqref="H2:H1048576">
    <cfRule type="cellIs" dxfId="2" priority="1" operator="between">
      <formula>9856</formula>
      <formula>9862</formula>
    </cfRule>
    <cfRule type="cellIs" dxfId="0" priority="2" operator="between">
      <formula>32516</formula>
      <formula>32873</formula>
    </cfRule>
    <cfRule type="cellIs" dxfId="1" priority="3" operator="between">
      <formula>43586</formula>
      <formula>43830</formula>
    </cfRule>
  </conditionalFormatting>
  <pageMargins left="0.7" right="0.7" top="0.75" bottom="0.75" header="0.3" footer="0.3"/>
</worksheet>
</file>

<file path=xl/worksheets/sheet22.xml><?xml version="1.0" encoding="utf-8"?>
<worksheet xmlns:r="http://schemas.openxmlformats.org/officeDocument/2006/relationships" xmlns="http://schemas.openxmlformats.org/spreadsheetml/2006/main">
  <dimension ref="A1:K1"/>
  <sheetViews>
    <sheetView workbookViewId="0">
      <pane xSplit="0" ySplit="1" topLeftCell="A2" activePane="bottomLeft" state="frozen"/>
    </sheetView>
  </sheetViews>
  <sheetFormatPr defaultColWidth="9" defaultRowHeight="18.75" customHeight="1"/>
  <cols>
    <col min="1" max="1" width="16.296875" style="5" customWidth="1"/>
    <col min="2" max="2" width="19.2265625" style="5" customWidth="1"/>
    <col min="3" max="3" width="16.296875" style="5" customWidth="1"/>
    <col min="4" max="4" width="19.2265625" style="5" customWidth="1"/>
    <col min="5" max="6" width="16.296875" style="5" customWidth="1"/>
    <col min="7" max="7" width="25.0859375" style="14" customWidth="1"/>
    <col min="8" max="8" width="30.9453125" style="14" customWidth="1"/>
    <col min="9" max="9" width="16.296875" style="14" customWidth="1"/>
    <col min="10" max="11" width="16.296875" style="5" customWidth="1"/>
    <col min="12" max="16384" width="9" style="15"/>
  </cols>
  <sheetData>
    <row ht="18.75" customHeight="1">
      <c s="1" t="s">
        <v>36</v>
      </c>
      <c s="1" t="s">
        <v>37</v>
      </c>
      <c s="1" t="s">
        <v>53</v>
      </c>
      <c s="1" t="s">
        <v>108</v>
      </c>
      <c s="1" t="s">
        <v>44</v>
      </c>
      <c s="1" t="s">
        <v>54</v>
      </c>
      <c s="2" t="s">
        <v>87</v>
      </c>
      <c s="2" t="s">
        <v>71</v>
      </c>
      <c s="2" t="s">
        <v>90</v>
      </c>
      <c s="1" t="s">
        <v>42</v>
      </c>
      <c s="1" t="s">
        <v>109</v>
      </c>
    </row>
  </sheetData>
  <autoFilter ref="A1:K1"/>
  <pageMargins left="0.7" right="0.7" top="0.75" bottom="0.75" header="0.3" footer="0.3"/>
</worksheet>
</file>

<file path=xl/worksheets/sheet23.xml><?xml version="1.0" encoding="utf-8"?>
<worksheet xmlns:r="http://schemas.openxmlformats.org/officeDocument/2006/relationships" xmlns="http://schemas.openxmlformats.org/spreadsheetml/2006/main">
  <dimension ref="A1:N1"/>
  <sheetViews>
    <sheetView workbookViewId="0">
      <pane xSplit="0" ySplit="1" topLeftCell="A2" activePane="bottomLeft" state="frozen"/>
    </sheetView>
  </sheetViews>
  <sheetFormatPr defaultColWidth="9" defaultRowHeight="18.75" customHeight="1"/>
  <cols>
    <col min="1" max="1" width="16.296875" style="5" customWidth="1"/>
    <col min="2" max="2" width="19.2265625" style="5" customWidth="1"/>
    <col min="3" max="3" width="16.296875" style="5" customWidth="1"/>
    <col min="4" max="4" width="19.2265625" style="5" customWidth="1"/>
    <col min="5" max="6" width="16.296875" style="5" customWidth="1"/>
    <col min="7" max="7" width="16.296875" style="61" customWidth="1"/>
    <col min="8" max="8" width="19.2265625" style="14" customWidth="1"/>
    <col min="9" max="9" width="25.0859375" style="14" customWidth="1"/>
    <col min="10" max="10" width="30.9453125" style="14" customWidth="1"/>
    <col min="11" max="14" width="16.296875" style="5" customWidth="1"/>
    <col min="15" max="16384" width="9" style="15"/>
  </cols>
  <sheetData>
    <row ht="18.75" customHeight="1" s="27" customFormat="1">
      <c s="1" t="s">
        <v>36</v>
      </c>
      <c s="1" t="s">
        <v>37</v>
      </c>
      <c s="1" t="s">
        <v>53</v>
      </c>
      <c s="1" t="s">
        <v>108</v>
      </c>
      <c s="1" t="s">
        <v>44</v>
      </c>
      <c s="1" t="s">
        <v>54</v>
      </c>
      <c s="69" t="s">
        <v>92</v>
      </c>
      <c s="2" t="s">
        <v>73</v>
      </c>
      <c s="2" t="s">
        <v>87</v>
      </c>
      <c s="2" t="s">
        <v>71</v>
      </c>
      <c s="1" t="s">
        <v>90</v>
      </c>
      <c s="1" t="s">
        <v>91</v>
      </c>
      <c s="1" t="s">
        <v>41</v>
      </c>
      <c s="1" t="s">
        <v>109</v>
      </c>
    </row>
  </sheetData>
  <autoFilter ref="A1:N1"/>
  <pageMargins left="0.7" right="0.7" top="0.75" bottom="0.75" header="0.3" footer="0.3"/>
  <pageSetup paperSize="9" orientation="portrait"/>
</worksheet>
</file>

<file path=xl/worksheets/sheet24.xml><?xml version="1.0" encoding="utf-8"?>
<worksheet xmlns:r="http://schemas.openxmlformats.org/officeDocument/2006/relationships" xmlns="http://schemas.openxmlformats.org/spreadsheetml/2006/main">
  <dimension ref="A1:K1"/>
  <sheetViews>
    <sheetView workbookViewId="0">
      <pane xSplit="0" ySplit="1" topLeftCell="A2" activePane="bottomLeft" state="frozen"/>
    </sheetView>
  </sheetViews>
  <sheetFormatPr defaultColWidth="9" defaultRowHeight="18.75" customHeight="1"/>
  <cols>
    <col min="1" max="1" width="16.296875" style="5" customWidth="1"/>
    <col min="2" max="2" width="19.2265625" style="5" customWidth="1"/>
    <col min="3" max="3" width="10.42578125" style="5" customWidth="1"/>
    <col min="4" max="4" width="16.296875" style="5" customWidth="1"/>
    <col min="5" max="5" width="25.0859375" style="14" customWidth="1"/>
    <col min="6" max="6" width="30.9453125" style="14" customWidth="1"/>
    <col min="7" max="11" width="16.296875" style="5" customWidth="1"/>
    <col min="12" max="16384" width="9" style="15"/>
  </cols>
  <sheetData>
    <row ht="18.75" customHeight="1" s="27" customFormat="1">
      <c s="1" t="s">
        <v>36</v>
      </c>
      <c s="1" t="s">
        <v>37</v>
      </c>
      <c s="1" t="s">
        <v>45</v>
      </c>
      <c s="1" t="s">
        <v>44</v>
      </c>
      <c s="2" t="s">
        <v>87</v>
      </c>
      <c s="2" t="s">
        <v>71</v>
      </c>
      <c s="1" t="s">
        <v>90</v>
      </c>
      <c s="1" t="s">
        <v>42</v>
      </c>
      <c s="1" t="s">
        <v>89</v>
      </c>
      <c s="1" t="s">
        <v>109</v>
      </c>
      <c s="1" t="s">
        <v>110</v>
      </c>
    </row>
  </sheetData>
  <autoFilter ref="A1:K1"/>
  <pageMargins left="0.7" right="0.7" top="0.75" bottom="0.75" header="0.3" footer="0.3"/>
</worksheet>
</file>

<file path=xl/worksheets/sheet25.xml><?xml version="1.0" encoding="utf-8"?>
<worksheet xmlns:r="http://schemas.openxmlformats.org/officeDocument/2006/relationships" xmlns="http://schemas.openxmlformats.org/spreadsheetml/2006/main">
  <dimension ref="A1:M2"/>
  <sheetViews>
    <sheetView workbookViewId="0">
      <pane xSplit="0" ySplit="1" topLeftCell="A2" activePane="bottomLeft" state="frozen"/>
    </sheetView>
  </sheetViews>
  <sheetFormatPr defaultColWidth="9" defaultRowHeight="18.75" customHeight="1"/>
  <cols>
    <col min="1" max="1" width="16.296875" style="5" customWidth="1"/>
    <col min="2" max="2" width="19.2265625" style="5" customWidth="1"/>
    <col min="3" max="3" width="10.42578125" style="5" customWidth="1"/>
    <col min="4" max="4" width="16.296875" style="5" customWidth="1"/>
    <col min="5" max="5" width="19.2265625" style="14" customWidth="1"/>
    <col min="6" max="6" width="25.0859375" style="14" customWidth="1"/>
    <col min="7" max="7" width="30.9453125" style="14" customWidth="1"/>
    <col min="8" max="8" width="19.2265625" style="13" customWidth="1"/>
    <col min="9" max="13" width="16.296875" style="5" customWidth="1"/>
    <col min="14" max="16384" width="9" style="15"/>
  </cols>
  <sheetData>
    <row ht="18.75" customHeight="1" s="27" customFormat="1">
      <c s="1" t="s">
        <v>36</v>
      </c>
      <c s="1" t="s">
        <v>37</v>
      </c>
      <c s="1" t="s">
        <v>45</v>
      </c>
      <c s="1" t="s">
        <v>44</v>
      </c>
      <c s="2" t="s">
        <v>73</v>
      </c>
      <c s="2" t="s">
        <v>87</v>
      </c>
      <c s="2" t="s">
        <v>71</v>
      </c>
      <c s="2" t="s">
        <v>88</v>
      </c>
      <c s="1" t="s">
        <v>90</v>
      </c>
      <c s="1" t="s">
        <v>91</v>
      </c>
      <c s="1" t="s">
        <v>41</v>
      </c>
      <c s="1" t="s">
        <v>89</v>
      </c>
      <c s="1" t="s">
        <v>109</v>
      </c>
    </row>
    <row ht="18.75" customHeight="1">
      <c r="H2" s="35"/>
    </row>
  </sheetData>
  <autoFilter ref="A1:M1"/>
  <conditionalFormatting sqref="H2:H1048576">
    <cfRule type="cellIs" dxfId="2" priority="1" operator="between">
      <formula>9856</formula>
      <formula>9862</formula>
    </cfRule>
    <cfRule type="cellIs" dxfId="0" priority="2" operator="between">
      <formula>32516</formula>
      <formula>32873</formula>
    </cfRule>
    <cfRule type="cellIs" dxfId="1" priority="3" operator="between">
      <formula>43586</formula>
      <formula>43830</formula>
    </cfRule>
  </conditionalFormatting>
  <pageMargins left="0.7" right="0.7" top="0.75" bottom="0.75" header="0.3" footer="0.3"/>
</worksheet>
</file>

<file path=xl/worksheets/sheet26.xml><?xml version="1.0" encoding="utf-8"?>
<worksheet xmlns:r="http://schemas.openxmlformats.org/officeDocument/2006/relationships" xmlns="http://schemas.openxmlformats.org/spreadsheetml/2006/main">
  <dimension ref="A1:K1"/>
  <sheetViews>
    <sheetView workbookViewId="0">
      <pane xSplit="0" ySplit="1" topLeftCell="A2" activePane="bottomLeft" state="frozen"/>
    </sheetView>
  </sheetViews>
  <sheetFormatPr defaultColWidth="9" defaultRowHeight="18.75" customHeight="1"/>
  <cols>
    <col min="1" max="1" width="16.296875" style="5" customWidth="1"/>
    <col min="2" max="2" width="19.2265625" style="5" customWidth="1"/>
    <col min="3" max="3" width="16.296875" style="5" customWidth="1"/>
    <col min="4" max="4" width="19.2265625" style="5" customWidth="1"/>
    <col min="5" max="6" width="16.296875" style="5" customWidth="1"/>
    <col min="7" max="7" width="25.0859375" style="14" customWidth="1"/>
    <col min="8" max="8" width="30.9453125" style="14" customWidth="1"/>
    <col min="9" max="9" width="16.296875" style="14" customWidth="1"/>
    <col min="10" max="11" width="16.296875" style="5" customWidth="1"/>
    <col min="12" max="16384" width="9" style="15"/>
  </cols>
  <sheetData>
    <row ht="18.75" customHeight="1">
      <c s="1" t="s">
        <v>36</v>
      </c>
      <c s="1" t="s">
        <v>37</v>
      </c>
      <c s="1" t="s">
        <v>53</v>
      </c>
      <c s="1" t="s">
        <v>108</v>
      </c>
      <c s="1" t="s">
        <v>44</v>
      </c>
      <c s="1" t="s">
        <v>54</v>
      </c>
      <c s="2" t="s">
        <v>87</v>
      </c>
      <c s="2" t="s">
        <v>71</v>
      </c>
      <c s="2" t="s">
        <v>90</v>
      </c>
      <c s="1" t="s">
        <v>42</v>
      </c>
      <c s="1" t="s">
        <v>109</v>
      </c>
    </row>
  </sheetData>
  <autoFilter ref="A1:K1"/>
  <pageMargins left="0.7" right="0.7" top="0.75" bottom="0.75" header="0.3" footer="0.3"/>
</worksheet>
</file>

<file path=xl/worksheets/sheet27.xml><?xml version="1.0" encoding="utf-8"?>
<worksheet xmlns:r="http://schemas.openxmlformats.org/officeDocument/2006/relationships" xmlns="http://schemas.openxmlformats.org/spreadsheetml/2006/main">
  <dimension ref="A1:N1"/>
  <sheetViews>
    <sheetView workbookViewId="0">
      <pane xSplit="0" ySplit="1" topLeftCell="A2" activePane="bottomLeft" state="frozen"/>
    </sheetView>
  </sheetViews>
  <sheetFormatPr defaultColWidth="9" defaultRowHeight="18.75" customHeight="1"/>
  <cols>
    <col min="1" max="1" width="16.296875" style="5" customWidth="1"/>
    <col min="2" max="2" width="19.2265625" style="5" customWidth="1"/>
    <col min="3" max="3" width="16.296875" style="5" customWidth="1"/>
    <col min="4" max="4" width="19.2265625" style="5" customWidth="1"/>
    <col min="5" max="6" width="16.296875" style="5" customWidth="1"/>
    <col min="7" max="7" width="16.296875" style="61" customWidth="1"/>
    <col min="8" max="8" width="19.2265625" style="14" customWidth="1"/>
    <col min="9" max="9" width="25.0859375" style="14" customWidth="1"/>
    <col min="10" max="10" width="30.9453125" style="14" customWidth="1"/>
    <col min="11" max="14" width="16.296875" style="5" customWidth="1"/>
    <col min="15" max="16384" width="9" style="15"/>
  </cols>
  <sheetData>
    <row ht="18.75" customHeight="1" s="27" customFormat="1">
      <c s="1" t="s">
        <v>36</v>
      </c>
      <c s="1" t="s">
        <v>37</v>
      </c>
      <c s="1" t="s">
        <v>53</v>
      </c>
      <c s="1" t="s">
        <v>108</v>
      </c>
      <c s="1" t="s">
        <v>44</v>
      </c>
      <c s="1" t="s">
        <v>54</v>
      </c>
      <c s="69" t="s">
        <v>92</v>
      </c>
      <c s="2" t="s">
        <v>73</v>
      </c>
      <c s="2" t="s">
        <v>87</v>
      </c>
      <c s="2" t="s">
        <v>71</v>
      </c>
      <c s="1" t="s">
        <v>90</v>
      </c>
      <c s="1" t="s">
        <v>91</v>
      </c>
      <c s="1" t="s">
        <v>41</v>
      </c>
      <c s="1" t="s">
        <v>109</v>
      </c>
    </row>
  </sheetData>
  <autoFilter ref="A1:N1"/>
  <pageMargins left="0.7" right="0.7" top="0.75" bottom="0.75" header="0.3" footer="0.3"/>
  <pageSetup paperSize="9" orientation="portrait"/>
</worksheet>
</file>

<file path=xl/worksheets/sheet28.xml><?xml version="1.0" encoding="utf-8"?>
<worksheet xmlns:r="http://schemas.openxmlformats.org/officeDocument/2006/relationships" xmlns="http://schemas.openxmlformats.org/spreadsheetml/2006/main">
  <dimension ref="A1:K1"/>
  <sheetViews>
    <sheetView workbookViewId="0">
      <pane xSplit="0" ySplit="1" topLeftCell="A2" activePane="bottomLeft" state="frozen"/>
    </sheetView>
  </sheetViews>
  <sheetFormatPr defaultColWidth="9" defaultRowHeight="18.75" customHeight="1"/>
  <cols>
    <col min="1" max="1" width="16.296875" style="5" customWidth="1"/>
    <col min="2" max="2" width="19.2265625" style="5" customWidth="1"/>
    <col min="3" max="3" width="10.42578125" style="5" customWidth="1"/>
    <col min="4" max="4" width="16.296875" style="5" customWidth="1"/>
    <col min="5" max="5" width="25.0859375" style="14" customWidth="1"/>
    <col min="6" max="6" width="30.9453125" style="14" customWidth="1"/>
    <col min="7" max="11" width="16.296875" style="5" customWidth="1"/>
    <col min="12" max="16384" width="9" style="15"/>
  </cols>
  <sheetData>
    <row ht="18.75" customHeight="1" s="27" customFormat="1">
      <c s="1" t="s">
        <v>36</v>
      </c>
      <c s="1" t="s">
        <v>37</v>
      </c>
      <c s="1" t="s">
        <v>45</v>
      </c>
      <c s="1" t="s">
        <v>44</v>
      </c>
      <c s="2" t="s">
        <v>87</v>
      </c>
      <c s="2" t="s">
        <v>71</v>
      </c>
      <c s="1" t="s">
        <v>90</v>
      </c>
      <c s="1" t="s">
        <v>42</v>
      </c>
      <c s="1" t="s">
        <v>89</v>
      </c>
      <c s="1" t="s">
        <v>109</v>
      </c>
      <c s="1" t="s">
        <v>110</v>
      </c>
    </row>
  </sheetData>
  <autoFilter ref="A1:K1"/>
  <pageMargins left="0.7" right="0.7" top="0.75" bottom="0.75" header="0.3" footer="0.3"/>
</worksheet>
</file>

<file path=xl/worksheets/sheet29.xml><?xml version="1.0" encoding="utf-8"?>
<worksheet xmlns:r="http://schemas.openxmlformats.org/officeDocument/2006/relationships" xmlns="http://schemas.openxmlformats.org/spreadsheetml/2006/main">
  <dimension ref="A1:M2"/>
  <sheetViews>
    <sheetView workbookViewId="0">
      <pane xSplit="0" ySplit="1" topLeftCell="A2" activePane="bottomLeft" state="frozen"/>
    </sheetView>
  </sheetViews>
  <sheetFormatPr defaultColWidth="9" defaultRowHeight="18.75" customHeight="1"/>
  <cols>
    <col min="1" max="1" width="16.296875" style="5" customWidth="1"/>
    <col min="2" max="2" width="19.2265625" style="5" customWidth="1"/>
    <col min="3" max="3" width="10.42578125" style="5" customWidth="1"/>
    <col min="4" max="4" width="16.296875" style="5" customWidth="1"/>
    <col min="5" max="5" width="19.2265625" style="14" customWidth="1"/>
    <col min="6" max="6" width="25.0859375" style="14" customWidth="1"/>
    <col min="7" max="7" width="30.9453125" style="14" customWidth="1"/>
    <col min="8" max="8" width="19.2265625" style="13" customWidth="1"/>
    <col min="9" max="13" width="16.296875" style="5" customWidth="1"/>
    <col min="14" max="16384" width="9" style="15"/>
  </cols>
  <sheetData>
    <row ht="18.75" customHeight="1" s="27" customFormat="1">
      <c s="1" t="s">
        <v>36</v>
      </c>
      <c s="1" t="s">
        <v>37</v>
      </c>
      <c s="1" t="s">
        <v>45</v>
      </c>
      <c s="1" t="s">
        <v>44</v>
      </c>
      <c s="2" t="s">
        <v>73</v>
      </c>
      <c s="2" t="s">
        <v>87</v>
      </c>
      <c s="2" t="s">
        <v>71</v>
      </c>
      <c s="2" t="s">
        <v>88</v>
      </c>
      <c s="1" t="s">
        <v>90</v>
      </c>
      <c s="1" t="s">
        <v>91</v>
      </c>
      <c s="1" t="s">
        <v>41</v>
      </c>
      <c s="1" t="s">
        <v>89</v>
      </c>
      <c s="1" t="s">
        <v>109</v>
      </c>
    </row>
    <row ht="18.75" customHeight="1">
      <c r="H2" s="35"/>
    </row>
  </sheetData>
  <autoFilter ref="A1:M1"/>
  <conditionalFormatting sqref="H2:H1048576">
    <cfRule type="cellIs" dxfId="2" priority="1" operator="between">
      <formula>9856</formula>
      <formula>9862</formula>
    </cfRule>
    <cfRule type="cellIs" dxfId="0" priority="2" operator="between">
      <formula>32516</formula>
      <formula>32873</formula>
    </cfRule>
    <cfRule type="cellIs" dxfId="1" priority="3" operator="between">
      <formula>43586</formula>
      <formula>43830</formula>
    </cfRule>
  </conditionalFormatting>
  <pageMargins left="0.7" right="0.7" top="0.75" bottom="0.75" header="0.3" footer="0.3"/>
</worksheet>
</file>

<file path=xl/worksheets/sheet30.xml><?xml version="1.0" encoding="utf-8"?>
<worksheet xmlns:r="http://schemas.openxmlformats.org/officeDocument/2006/relationships" xmlns="http://schemas.openxmlformats.org/spreadsheetml/2006/main">
  <dimension ref="A1:K1"/>
  <sheetViews>
    <sheetView workbookViewId="0">
      <pane xSplit="0" ySplit="1" topLeftCell="A2" activePane="bottomLeft" state="frozen"/>
    </sheetView>
  </sheetViews>
  <sheetFormatPr defaultColWidth="9" defaultRowHeight="18.75" customHeight="1"/>
  <cols>
    <col min="1" max="1" width="16.296875" style="5" customWidth="1"/>
    <col min="2" max="2" width="19.2265625" style="5" customWidth="1"/>
    <col min="3" max="3" width="16.296875" style="5" customWidth="1"/>
    <col min="4" max="4" width="19.2265625" style="5" customWidth="1"/>
    <col min="5" max="6" width="16.296875" style="5" customWidth="1"/>
    <col min="7" max="7" width="25.0859375" style="14" customWidth="1"/>
    <col min="8" max="8" width="30.9453125" style="14" customWidth="1"/>
    <col min="9" max="9" width="16.296875" style="14" customWidth="1"/>
    <col min="10" max="11" width="16.296875" style="5" customWidth="1"/>
    <col min="12" max="16384" width="9" style="15"/>
  </cols>
  <sheetData>
    <row ht="18.75" customHeight="1">
      <c s="1" t="s">
        <v>36</v>
      </c>
      <c s="1" t="s">
        <v>37</v>
      </c>
      <c s="1" t="s">
        <v>53</v>
      </c>
      <c s="1" t="s">
        <v>108</v>
      </c>
      <c s="1" t="s">
        <v>44</v>
      </c>
      <c s="1" t="s">
        <v>54</v>
      </c>
      <c s="2" t="s">
        <v>87</v>
      </c>
      <c s="2" t="s">
        <v>71</v>
      </c>
      <c s="2" t="s">
        <v>90</v>
      </c>
      <c s="1" t="s">
        <v>42</v>
      </c>
      <c s="1" t="s">
        <v>109</v>
      </c>
    </row>
  </sheetData>
  <autoFilter ref="A1:K1"/>
  <pageMargins left="0.7" right="0.7" top="0.75" bottom="0.75" header="0.3" footer="0.3"/>
</worksheet>
</file>

<file path=xl/worksheets/sheet31.xml><?xml version="1.0" encoding="utf-8"?>
<worksheet xmlns:r="http://schemas.openxmlformats.org/officeDocument/2006/relationships" xmlns="http://schemas.openxmlformats.org/spreadsheetml/2006/main">
  <dimension ref="A1:N1"/>
  <sheetViews>
    <sheetView workbookViewId="0">
      <pane xSplit="0" ySplit="1" topLeftCell="A2" activePane="bottomLeft" state="frozen"/>
    </sheetView>
  </sheetViews>
  <sheetFormatPr defaultColWidth="9" defaultRowHeight="18.75" customHeight="1"/>
  <cols>
    <col min="1" max="1" width="16.296875" style="5" customWidth="1"/>
    <col min="2" max="2" width="19.2265625" style="5" customWidth="1"/>
    <col min="3" max="3" width="16.296875" style="5" customWidth="1"/>
    <col min="4" max="4" width="19.2265625" style="5" customWidth="1"/>
    <col min="5" max="6" width="16.296875" style="5" customWidth="1"/>
    <col min="7" max="7" width="16.296875" style="61" customWidth="1"/>
    <col min="8" max="8" width="19.2265625" style="14" customWidth="1"/>
    <col min="9" max="9" width="25.0859375" style="14" customWidth="1"/>
    <col min="10" max="10" width="30.9453125" style="14" customWidth="1"/>
    <col min="11" max="14" width="16.296875" style="5" customWidth="1"/>
    <col min="15" max="16384" width="9" style="15"/>
  </cols>
  <sheetData>
    <row ht="18.75" customHeight="1" s="27" customFormat="1">
      <c s="1" t="s">
        <v>36</v>
      </c>
      <c s="1" t="s">
        <v>37</v>
      </c>
      <c s="1" t="s">
        <v>53</v>
      </c>
      <c s="1" t="s">
        <v>108</v>
      </c>
      <c s="1" t="s">
        <v>44</v>
      </c>
      <c s="1" t="s">
        <v>54</v>
      </c>
      <c s="69" t="s">
        <v>92</v>
      </c>
      <c s="2" t="s">
        <v>73</v>
      </c>
      <c s="2" t="s">
        <v>87</v>
      </c>
      <c s="2" t="s">
        <v>71</v>
      </c>
      <c s="1" t="s">
        <v>90</v>
      </c>
      <c s="1" t="s">
        <v>91</v>
      </c>
      <c s="1" t="s">
        <v>41</v>
      </c>
      <c s="1" t="s">
        <v>109</v>
      </c>
    </row>
  </sheetData>
  <autoFilter ref="A1:N1"/>
  <pageMargins left="0.7" right="0.7" top="0.75" bottom="0.75" header="0.3" footer="0.3"/>
  <pageSetup paperSize="9" orientation="portrait"/>
</worksheet>
</file>

<file path=xl/worksheets/sheet32.xml><?xml version="1.0" encoding="utf-8"?>
<worksheet xmlns:r="http://schemas.openxmlformats.org/officeDocument/2006/relationships" xmlns="http://schemas.openxmlformats.org/spreadsheetml/2006/main">
  <dimension ref="A1:K8"/>
  <sheetViews>
    <sheetView workbookViewId="0">
      <pane xSplit="0" ySplit="1" topLeftCell="A2" activePane="bottomLeft" state="frozen"/>
    </sheetView>
  </sheetViews>
  <sheetFormatPr defaultColWidth="9" defaultRowHeight="18.75" customHeight="1"/>
  <cols>
    <col min="1" max="1" width="16.296875" style="46" customWidth="1"/>
    <col min="2" max="2" width="19.2265625" style="46" customWidth="1"/>
    <col min="3" max="3" width="13.44921875" style="46" customWidth="1"/>
    <col min="4" max="4" width="61.34765625" style="46" customWidth="1"/>
    <col min="5" max="5" width="25.0859375" style="84" customWidth="1"/>
    <col min="6" max="6" width="30.9453125" style="84" customWidth="1"/>
    <col min="7" max="10" width="16.296875" style="46" customWidth="1"/>
    <col min="11" max="11" width="29.28515625" style="46" customWidth="1"/>
    <col min="12" max="16384" width="9" style="77"/>
  </cols>
  <sheetData>
    <row ht="18.75" customHeight="1" s="85" customFormat="1">
      <c s="11" t="s">
        <v>36</v>
      </c>
      <c s="11" t="s">
        <v>37</v>
      </c>
      <c s="11" t="s">
        <v>45</v>
      </c>
      <c s="11" t="s">
        <v>84</v>
      </c>
      <c s="38" t="s">
        <v>87</v>
      </c>
      <c s="38" t="s">
        <v>71</v>
      </c>
      <c s="6" t="s">
        <v>90</v>
      </c>
      <c s="11" t="s">
        <v>42</v>
      </c>
      <c s="6" t="s">
        <v>89</v>
      </c>
      <c s="6" t="s">
        <v>109</v>
      </c>
      <c s="6" t="s">
        <v>110</v>
      </c>
    </row>
    <row ht="18.75" customHeight="1">
      <c s="46">
        <v>11</v>
      </c>
      <c s="46">
        <v>0</v>
      </c>
      <c s="46" t="s">
        <v>82</v>
      </c>
      <c s="46" t="s">
        <v>10125</v>
      </c>
      <c s="84">
        <v>3364130</v>
      </c>
      <c s="84">
        <v>0</v>
      </c>
      <c s="46">
        <v>5</v>
      </c>
      <c s="46" t="s">
        <v>7479</v>
      </c>
      <c s="46" t="s">
        <v>10126</v>
      </c>
      <c s="46" t="s">
        <v>123</v>
      </c>
      <c s="46" t="s">
        <v>10127</v>
      </c>
    </row>
    <row ht="18.75" customHeight="1">
      <c s="46">
        <v>12</v>
      </c>
      <c s="46">
        <v>0</v>
      </c>
      <c s="46" t="s">
        <v>82</v>
      </c>
      <c s="46" t="s">
        <v>10128</v>
      </c>
      <c s="84">
        <v>1320000</v>
      </c>
      <c s="84">
        <v>0</v>
      </c>
      <c s="46">
        <v>5</v>
      </c>
      <c s="46" t="s">
        <v>7479</v>
      </c>
      <c s="46" t="s">
        <v>10126</v>
      </c>
      <c s="46" t="s">
        <v>123</v>
      </c>
      <c s="46" t="s">
        <v>10129</v>
      </c>
    </row>
    <row ht="18.75" customHeight="1">
      <c s="46">
        <v>13</v>
      </c>
      <c s="46">
        <v>0</v>
      </c>
      <c s="46" t="s">
        <v>82</v>
      </c>
      <c s="46" t="s">
        <v>10130</v>
      </c>
      <c s="84">
        <v>731500</v>
      </c>
      <c s="84">
        <v>0</v>
      </c>
      <c s="46">
        <v>5</v>
      </c>
      <c s="46" t="s">
        <v>7479</v>
      </c>
      <c s="46" t="s">
        <v>10126</v>
      </c>
      <c s="46" t="s">
        <v>123</v>
      </c>
      <c s="46" t="s">
        <v>10131</v>
      </c>
    </row>
    <row ht="18.75" customHeight="1">
      <c s="46">
        <v>14</v>
      </c>
      <c s="46">
        <v>0</v>
      </c>
      <c s="46" t="s">
        <v>82</v>
      </c>
      <c s="46" t="s">
        <v>10132</v>
      </c>
      <c s="84">
        <v>1402500</v>
      </c>
      <c s="84">
        <v>0</v>
      </c>
      <c s="46">
        <v>5</v>
      </c>
      <c s="46" t="s">
        <v>7479</v>
      </c>
      <c s="46" t="s">
        <v>10126</v>
      </c>
      <c s="46" t="s">
        <v>123</v>
      </c>
      <c s="46" t="s">
        <v>10133</v>
      </c>
    </row>
    <row ht="18.75" customHeight="1">
      <c s="46">
        <v>15</v>
      </c>
      <c s="46">
        <v>0</v>
      </c>
      <c s="46" t="s">
        <v>82</v>
      </c>
      <c s="46" t="s">
        <v>10134</v>
      </c>
      <c s="84">
        <v>15026220</v>
      </c>
      <c s="84">
        <v>0</v>
      </c>
      <c s="46">
        <v>5</v>
      </c>
      <c s="46" t="s">
        <v>7479</v>
      </c>
      <c s="46" t="s">
        <v>10126</v>
      </c>
      <c s="46" t="s">
        <v>123</v>
      </c>
      <c s="46" t="s">
        <v>10135</v>
      </c>
    </row>
    <row ht="18.75" customHeight="1">
      <c s="46">
        <v>16</v>
      </c>
      <c s="46">
        <v>0</v>
      </c>
      <c s="46" t="s">
        <v>82</v>
      </c>
      <c s="46" t="s">
        <v>10136</v>
      </c>
      <c s="84">
        <v>1914000</v>
      </c>
      <c s="84">
        <v>0</v>
      </c>
      <c s="46">
        <v>5</v>
      </c>
      <c s="46" t="s">
        <v>7479</v>
      </c>
      <c s="46" t="s">
        <v>10126</v>
      </c>
      <c s="46" t="s">
        <v>123</v>
      </c>
      <c s="46" t="s">
        <v>10137</v>
      </c>
    </row>
    <row ht="18.75" customHeight="1">
      <c s="46">
        <v>17</v>
      </c>
      <c s="46">
        <v>0</v>
      </c>
      <c s="46" t="s">
        <v>82</v>
      </c>
      <c s="46" t="s">
        <v>10138</v>
      </c>
      <c s="84">
        <v>53504000</v>
      </c>
      <c s="84">
        <v>0</v>
      </c>
      <c s="46">
        <v>5</v>
      </c>
      <c s="46" t="s">
        <v>7479</v>
      </c>
      <c s="46" t="s">
        <v>10126</v>
      </c>
      <c s="46" t="s">
        <v>123</v>
      </c>
      <c s="46" t="s">
        <v>10139</v>
      </c>
    </row>
  </sheetData>
  <autoFilter ref="A1:K1"/>
  <pageMargins left="0.7" right="0.7" top="0.75" bottom="0.75" header="0.3" footer="0.3"/>
</worksheet>
</file>

<file path=xl/worksheets/sheet33.xml><?xml version="1.0" encoding="utf-8"?>
<worksheet xmlns:r="http://schemas.openxmlformats.org/officeDocument/2006/relationships" xmlns="http://schemas.openxmlformats.org/spreadsheetml/2006/main">
  <dimension ref="A1:M2"/>
  <sheetViews>
    <sheetView workbookViewId="0">
      <pane xSplit="0" ySplit="1" topLeftCell="A2" activePane="bottomLeft" state="frozen"/>
    </sheetView>
  </sheetViews>
  <sheetFormatPr defaultColWidth="9" defaultRowHeight="18.75" customHeight="1"/>
  <cols>
    <col min="1" max="1" width="16.296875" style="46" customWidth="1"/>
    <col min="2" max="2" width="19.2265625" style="46" customWidth="1"/>
    <col min="3" max="3" width="10.42578125" style="46" customWidth="1"/>
    <col min="4" max="4" width="16.296875" style="46" customWidth="1"/>
    <col min="5" max="5" width="19.2265625" style="84" customWidth="1"/>
    <col min="6" max="6" width="22.15625" style="84" customWidth="1"/>
    <col min="7" max="7" width="30.9453125" style="84" customWidth="1"/>
    <col min="8" max="8" width="25.0859375" style="13" customWidth="1"/>
    <col min="9" max="13" width="16.296875" style="46" customWidth="1"/>
    <col min="14" max="16384" width="9" style="77"/>
  </cols>
  <sheetData>
    <row ht="18.75" customHeight="1" s="85" customFormat="1">
      <c s="11" t="s">
        <v>36</v>
      </c>
      <c s="11" t="s">
        <v>37</v>
      </c>
      <c s="11" t="s">
        <v>45</v>
      </c>
      <c s="11" t="s">
        <v>84</v>
      </c>
      <c s="38" t="s">
        <v>73</v>
      </c>
      <c s="38" t="s">
        <v>72</v>
      </c>
      <c s="38" t="s">
        <v>71</v>
      </c>
      <c s="2" t="s">
        <v>93</v>
      </c>
      <c s="6" t="s">
        <v>90</v>
      </c>
      <c s="6" t="s">
        <v>91</v>
      </c>
      <c s="11" t="s">
        <v>41</v>
      </c>
      <c s="6" t="s">
        <v>89</v>
      </c>
      <c s="6" t="s">
        <v>109</v>
      </c>
    </row>
    <row ht="18.75" customHeight="1">
      <c r="H2" s="35"/>
    </row>
  </sheetData>
  <autoFilter ref="A1:M1"/>
  <conditionalFormatting sqref="H2:H1048576">
    <cfRule type="cellIs" dxfId="2" priority="1" operator="between">
      <formula>9856</formula>
      <formula>9862</formula>
    </cfRule>
    <cfRule type="cellIs" dxfId="0" priority="2" operator="between">
      <formula>32516</formula>
      <formula>32873</formula>
    </cfRule>
    <cfRule type="cellIs" dxfId="1" priority="3" operator="between">
      <formula>43586</formula>
      <formula>43830</formula>
    </cfRule>
  </conditionalFormatting>
  <pageMargins left="0.7" right="0.7" top="0.75" bottom="0.75" header="0.3" footer="0.3"/>
</worksheet>
</file>

<file path=xl/worksheets/sheet34.xml><?xml version="1.0" encoding="utf-8"?>
<worksheet xmlns:r="http://schemas.openxmlformats.org/officeDocument/2006/relationships" xmlns="http://schemas.openxmlformats.org/spreadsheetml/2006/main">
  <dimension ref="A1:K3"/>
  <sheetViews>
    <sheetView workbookViewId="0">
      <pane xSplit="0" ySplit="1" topLeftCell="A2" activePane="bottomLeft" state="frozen"/>
    </sheetView>
  </sheetViews>
  <sheetFormatPr defaultColWidth="9" defaultRowHeight="18.75" customHeight="1"/>
  <cols>
    <col min="1" max="1" width="16.296875" style="5" customWidth="1"/>
    <col min="2" max="2" width="19.2265625" style="5" customWidth="1"/>
    <col min="3" max="3" width="16.296875" style="5" customWidth="1"/>
    <col min="4" max="4" width="19.2265625" style="5" customWidth="1"/>
    <col min="5" max="5" width="22.03515625" style="5" customWidth="1"/>
    <col min="6" max="6" width="79.24609375" style="5" customWidth="1"/>
    <col min="7" max="7" width="25.0859375" style="14" customWidth="1"/>
    <col min="8" max="8" width="30.9453125" style="14" customWidth="1"/>
    <col min="9" max="9" width="16.296875" style="14" customWidth="1"/>
    <col min="10" max="11" width="16.296875" style="5" customWidth="1"/>
    <col min="12" max="16384" width="9" style="15"/>
  </cols>
  <sheetData>
    <row ht="18.75" customHeight="1">
      <c s="1" t="s">
        <v>36</v>
      </c>
      <c s="1" t="s">
        <v>37</v>
      </c>
      <c s="1" t="s">
        <v>53</v>
      </c>
      <c s="1" t="s">
        <v>108</v>
      </c>
      <c s="1" t="s">
        <v>84</v>
      </c>
      <c s="1" t="s">
        <v>54</v>
      </c>
      <c s="2" t="s">
        <v>87</v>
      </c>
      <c s="2" t="s">
        <v>71</v>
      </c>
      <c s="2" t="s">
        <v>90</v>
      </c>
      <c s="1" t="s">
        <v>42</v>
      </c>
      <c s="1" t="s">
        <v>109</v>
      </c>
    </row>
    <row ht="18.75" customHeight="1">
      <c s="5">
        <v>1</v>
      </c>
      <c s="5">
        <v>1</v>
      </c>
      <c s="5">
        <v>2</v>
      </c>
      <c s="5">
        <v>0</v>
      </c>
      <c s="5" t="s">
        <v>10140</v>
      </c>
      <c s="5" t="s">
        <v>10141</v>
      </c>
      <c s="14">
        <v>6138000</v>
      </c>
      <c s="14">
        <v>0</v>
      </c>
      <c s="14">
        <v>5</v>
      </c>
      <c s="5" t="s">
        <v>7479</v>
      </c>
      <c s="5" t="s">
        <v>123</v>
      </c>
    </row>
    <row ht="18.75" customHeight="1">
      <c s="5">
        <v>2</v>
      </c>
      <c s="5">
        <v>0</v>
      </c>
      <c s="5">
        <v>1</v>
      </c>
      <c s="5">
        <v>0</v>
      </c>
      <c s="5" t="s">
        <v>10142</v>
      </c>
      <c s="5" t="s">
        <v>10143</v>
      </c>
      <c s="14">
        <v>990000</v>
      </c>
      <c s="14">
        <v>0</v>
      </c>
      <c s="14">
        <v>5</v>
      </c>
      <c s="5" t="s">
        <v>7479</v>
      </c>
      <c s="5" t="s">
        <v>123</v>
      </c>
    </row>
  </sheetData>
  <autoFilter ref="A1:K1"/>
  <pageMargins left="0.7" right="0.7" top="0.75" bottom="0.75" header="0.3" footer="0.3"/>
  <pageSetup paperSize="9" orientation="portrait"/>
</worksheet>
</file>

<file path=xl/worksheets/sheet35.xml><?xml version="1.0" encoding="utf-8"?>
<worksheet xmlns:r="http://schemas.openxmlformats.org/officeDocument/2006/relationships" xmlns="http://schemas.openxmlformats.org/spreadsheetml/2006/main">
  <dimension ref="A1:N1"/>
  <sheetViews>
    <sheetView workbookViewId="0">
      <pane xSplit="0" ySplit="1" topLeftCell="A2" activePane="bottomLeft" state="frozen"/>
    </sheetView>
  </sheetViews>
  <sheetFormatPr defaultColWidth="9" defaultRowHeight="18.75" customHeight="1"/>
  <cols>
    <col min="1" max="1" width="16.296875" style="5" customWidth="1"/>
    <col min="2" max="2" width="19.2265625" style="5" customWidth="1"/>
    <col min="3" max="3" width="16.296875" style="5" customWidth="1"/>
    <col min="4" max="4" width="19.2265625" style="5" customWidth="1"/>
    <col min="5" max="6" width="16.296875" style="5" customWidth="1"/>
    <col min="7" max="7" width="16.296875" style="61" customWidth="1"/>
    <col min="8" max="8" width="19.2265625" style="14" customWidth="1"/>
    <col min="9" max="9" width="25.0859375" style="14" customWidth="1"/>
    <col min="10" max="10" width="30.9453125" style="14" customWidth="1"/>
    <col min="11" max="14" width="16.296875" style="5" customWidth="1"/>
    <col min="15" max="16384" width="9" style="15"/>
  </cols>
  <sheetData>
    <row ht="18.75" customHeight="1" s="27" customFormat="1">
      <c s="1" t="s">
        <v>36</v>
      </c>
      <c s="1" t="s">
        <v>37</v>
      </c>
      <c s="1" t="s">
        <v>53</v>
      </c>
      <c s="1" t="s">
        <v>108</v>
      </c>
      <c s="1" t="s">
        <v>84</v>
      </c>
      <c s="1" t="s">
        <v>54</v>
      </c>
      <c s="69" t="s">
        <v>92</v>
      </c>
      <c s="2" t="s">
        <v>73</v>
      </c>
      <c s="2" t="s">
        <v>87</v>
      </c>
      <c s="2" t="s">
        <v>71</v>
      </c>
      <c s="1" t="s">
        <v>90</v>
      </c>
      <c s="1" t="s">
        <v>91</v>
      </c>
      <c s="1" t="s">
        <v>41</v>
      </c>
      <c s="1" t="s">
        <v>109</v>
      </c>
    </row>
  </sheetData>
  <autoFilter ref="A1:N1"/>
  <pageMargins left="0.7" right="0.7" top="0.75" bottom="0.75" header="0.3" footer="0.3"/>
  <pageSetup paperSize="9" orientation="portrait"/>
</worksheet>
</file>

<file path=xl/worksheets/sheet36.xml><?xml version="1.0" encoding="utf-8"?>
<worksheet xmlns:r="http://schemas.openxmlformats.org/officeDocument/2006/relationships" xmlns="http://schemas.openxmlformats.org/spreadsheetml/2006/main">
  <dimension ref="A1:K1"/>
  <sheetViews>
    <sheetView workbookViewId="0">
      <pane xSplit="0" ySplit="1" topLeftCell="A2" activePane="bottomLeft" state="frozen"/>
    </sheetView>
  </sheetViews>
  <sheetFormatPr defaultColWidth="9" defaultRowHeight="18.75" customHeight="1"/>
  <cols>
    <col min="1" max="1" width="16.296875" style="46" customWidth="1"/>
    <col min="2" max="2" width="19.2265625" style="46" customWidth="1"/>
    <col min="3" max="3" width="10.42578125" style="46" customWidth="1"/>
    <col min="4" max="4" width="16.296875" style="46" customWidth="1"/>
    <col min="5" max="5" width="25.0859375" style="84" customWidth="1"/>
    <col min="6" max="6" width="30.9453125" style="84" customWidth="1"/>
    <col min="7" max="11" width="16.296875" style="46" customWidth="1"/>
    <col min="12" max="16384" width="9" style="77"/>
  </cols>
  <sheetData>
    <row ht="18.75" customHeight="1">
      <c s="11" t="s">
        <v>36</v>
      </c>
      <c s="11" t="s">
        <v>37</v>
      </c>
      <c s="11" t="s">
        <v>45</v>
      </c>
      <c s="11" t="s">
        <v>84</v>
      </c>
      <c s="38" t="s">
        <v>87</v>
      </c>
      <c s="38" t="s">
        <v>71</v>
      </c>
      <c s="6" t="s">
        <v>90</v>
      </c>
      <c s="11" t="s">
        <v>42</v>
      </c>
      <c s="6" t="s">
        <v>89</v>
      </c>
      <c s="6" t="s">
        <v>109</v>
      </c>
      <c s="6" t="s">
        <v>110</v>
      </c>
    </row>
  </sheetData>
  <autoFilter ref="A1:K1"/>
  <pageMargins left="0.7" right="0.7" top="0.75" bottom="0.75" header="0.3" footer="0.3"/>
</worksheet>
</file>

<file path=xl/worksheets/sheet37.xml><?xml version="1.0" encoding="utf-8"?>
<worksheet xmlns:r="http://schemas.openxmlformats.org/officeDocument/2006/relationships" xmlns="http://schemas.openxmlformats.org/spreadsheetml/2006/main">
  <dimension ref="A1:M2"/>
  <sheetViews>
    <sheetView workbookViewId="0">
      <pane xSplit="0" ySplit="1" topLeftCell="A2" activePane="bottomLeft" state="frozen"/>
    </sheetView>
  </sheetViews>
  <sheetFormatPr defaultColWidth="9" defaultRowHeight="18.75" customHeight="1"/>
  <cols>
    <col min="1" max="1" width="16.296875" style="46" customWidth="1"/>
    <col min="2" max="2" width="19.2265625" style="46" customWidth="1"/>
    <col min="3" max="3" width="10.42578125" style="46" customWidth="1"/>
    <col min="4" max="4" width="16.296875" style="46" customWidth="1"/>
    <col min="5" max="5" width="19.2265625" style="84" customWidth="1"/>
    <col min="6" max="6" width="22.15625" style="84" customWidth="1"/>
    <col min="7" max="7" width="30.9453125" style="84" customWidth="1"/>
    <col min="8" max="8" width="25.0859375" style="13" customWidth="1"/>
    <col min="9" max="13" width="16.296875" style="46" customWidth="1"/>
    <col min="14" max="16384" width="9" style="77"/>
  </cols>
  <sheetData>
    <row ht="18.75" customHeight="1" s="85" customFormat="1">
      <c s="11" t="s">
        <v>36</v>
      </c>
      <c s="11" t="s">
        <v>37</v>
      </c>
      <c s="11" t="s">
        <v>45</v>
      </c>
      <c s="11" t="s">
        <v>84</v>
      </c>
      <c s="38" t="s">
        <v>73</v>
      </c>
      <c s="38" t="s">
        <v>72</v>
      </c>
      <c s="38" t="s">
        <v>71</v>
      </c>
      <c s="2" t="s">
        <v>93</v>
      </c>
      <c s="6" t="s">
        <v>90</v>
      </c>
      <c s="6" t="s">
        <v>91</v>
      </c>
      <c s="11" t="s">
        <v>41</v>
      </c>
      <c s="6" t="s">
        <v>89</v>
      </c>
      <c s="6" t="s">
        <v>109</v>
      </c>
    </row>
    <row ht="18.75" customHeight="1">
      <c r="H2" s="35"/>
    </row>
  </sheetData>
  <autoFilter ref="A1:M1"/>
  <conditionalFormatting sqref="H2:H1048576">
    <cfRule type="cellIs" dxfId="2" priority="1" operator="between">
      <formula>9856</formula>
      <formula>9862</formula>
    </cfRule>
    <cfRule type="cellIs" dxfId="0" priority="2" operator="between">
      <formula>32516</formula>
      <formula>32873</formula>
    </cfRule>
    <cfRule type="cellIs" dxfId="1" priority="3" operator="between">
      <formula>43586</formula>
      <formula>43830</formula>
    </cfRule>
  </conditionalFormatting>
  <pageMargins left="0.7" right="0.7" top="0.75" bottom="0.75" header="0.3" footer="0.3"/>
</worksheet>
</file>

<file path=xl/worksheets/sheet38.xml><?xml version="1.0" encoding="utf-8"?>
<worksheet xmlns:r="http://schemas.openxmlformats.org/officeDocument/2006/relationships" xmlns="http://schemas.openxmlformats.org/spreadsheetml/2006/main">
  <dimension ref="A1:K1"/>
  <sheetViews>
    <sheetView workbookViewId="0">
      <pane xSplit="0" ySplit="1" topLeftCell="A2" activePane="bottomLeft" state="frozen"/>
    </sheetView>
  </sheetViews>
  <sheetFormatPr defaultColWidth="9" defaultRowHeight="18.75" customHeight="1"/>
  <cols>
    <col min="1" max="1" width="16.296875" style="5" customWidth="1"/>
    <col min="2" max="2" width="19.2265625" style="5" customWidth="1"/>
    <col min="3" max="3" width="16.296875" style="5" customWidth="1"/>
    <col min="4" max="4" width="19.2265625" style="5" customWidth="1"/>
    <col min="5" max="6" width="16.296875" style="5" customWidth="1"/>
    <col min="7" max="7" width="25.0859375" style="14" customWidth="1"/>
    <col min="8" max="8" width="30.9453125" style="14" customWidth="1"/>
    <col min="9" max="9" width="16.296875" style="14" customWidth="1"/>
    <col min="10" max="11" width="16.296875" style="5" customWidth="1"/>
    <col min="12" max="16384" width="9" style="15"/>
  </cols>
  <sheetData>
    <row ht="18.75" customHeight="1">
      <c s="1" t="s">
        <v>36</v>
      </c>
      <c s="1" t="s">
        <v>37</v>
      </c>
      <c s="1" t="s">
        <v>53</v>
      </c>
      <c s="1" t="s">
        <v>108</v>
      </c>
      <c s="1" t="s">
        <v>84</v>
      </c>
      <c s="1" t="s">
        <v>54</v>
      </c>
      <c s="2" t="s">
        <v>87</v>
      </c>
      <c s="2" t="s">
        <v>71</v>
      </c>
      <c s="2" t="s">
        <v>90</v>
      </c>
      <c s="1" t="s">
        <v>42</v>
      </c>
      <c s="1" t="s">
        <v>109</v>
      </c>
    </row>
  </sheetData>
  <autoFilter ref="A1:K1"/>
  <pageMargins left="0.7" right="0.7" top="0.75" bottom="0.75" header="0.3" footer="0.3"/>
  <pageSetup paperSize="9" orientation="portrait"/>
</worksheet>
</file>

<file path=xl/worksheets/sheet39.xml><?xml version="1.0" encoding="utf-8"?>
<worksheet xmlns:r="http://schemas.openxmlformats.org/officeDocument/2006/relationships" xmlns="http://schemas.openxmlformats.org/spreadsheetml/2006/main">
  <dimension ref="A1:N1"/>
  <sheetViews>
    <sheetView workbookViewId="0">
      <pane xSplit="0" ySplit="1" topLeftCell="A2" activePane="bottomLeft" state="frozen"/>
    </sheetView>
  </sheetViews>
  <sheetFormatPr defaultColWidth="9" defaultRowHeight="18.75" customHeight="1"/>
  <cols>
    <col min="1" max="1" width="16.296875" style="5" customWidth="1"/>
    <col min="2" max="2" width="19.2265625" style="5" customWidth="1"/>
    <col min="3" max="3" width="16.296875" style="5" customWidth="1"/>
    <col min="4" max="4" width="19.2265625" style="5" customWidth="1"/>
    <col min="5" max="6" width="16.296875" style="5" customWidth="1"/>
    <col min="7" max="7" width="16.296875" style="61" customWidth="1"/>
    <col min="8" max="8" width="19.2265625" style="14" customWidth="1"/>
    <col min="9" max="9" width="25.0859375" style="14" customWidth="1"/>
    <col min="10" max="10" width="30.9453125" style="14" customWidth="1"/>
    <col min="11" max="14" width="16.296875" style="5" customWidth="1"/>
    <col min="15" max="16384" width="9" style="15"/>
  </cols>
  <sheetData>
    <row ht="18.75" customHeight="1" s="27" customFormat="1">
      <c s="1" t="s">
        <v>36</v>
      </c>
      <c s="1" t="s">
        <v>37</v>
      </c>
      <c s="1" t="s">
        <v>53</v>
      </c>
      <c s="1" t="s">
        <v>108</v>
      </c>
      <c s="1" t="s">
        <v>84</v>
      </c>
      <c s="1" t="s">
        <v>54</v>
      </c>
      <c s="69" t="s">
        <v>92</v>
      </c>
      <c s="2" t="s">
        <v>73</v>
      </c>
      <c s="2" t="s">
        <v>87</v>
      </c>
      <c s="2" t="s">
        <v>71</v>
      </c>
      <c s="1" t="s">
        <v>90</v>
      </c>
      <c s="1" t="s">
        <v>91</v>
      </c>
      <c s="1" t="s">
        <v>41</v>
      </c>
      <c s="1" t="s">
        <v>109</v>
      </c>
    </row>
  </sheetData>
  <autoFilter ref="A1:N1"/>
  <pageMargins left="0.7" right="0.7" top="0.75" bottom="0.75" header="0.3" footer="0.3"/>
  <pageSetup paperSize="9" orientation="portrait"/>
</worksheet>
</file>

<file path=xl/worksheets/sheet40.xml><?xml version="1.0" encoding="utf-8"?>
<worksheet xmlns:r="http://schemas.openxmlformats.org/officeDocument/2006/relationships" xmlns="http://schemas.openxmlformats.org/spreadsheetml/2006/main">
  <dimension ref="A1:J1"/>
  <sheetViews>
    <sheetView workbookViewId="0">
      <pane xSplit="0" ySplit="1" topLeftCell="A2" activePane="bottomLeft" state="frozen"/>
    </sheetView>
  </sheetViews>
  <sheetFormatPr defaultColWidth="9" defaultRowHeight="18.75" customHeight="1"/>
  <cols>
    <col min="1" max="1" width="16.296875" style="5" customWidth="1"/>
    <col min="2" max="3" width="19.2265625" style="5" customWidth="1"/>
    <col min="4" max="4" width="16.296875" style="14" customWidth="1"/>
    <col min="5" max="5" width="16.296875" style="5" customWidth="1"/>
    <col min="6" max="6" width="10.42578125" style="5" customWidth="1"/>
    <col min="7" max="10" width="16.296875" style="5" customWidth="1"/>
    <col min="11" max="16384" width="9" style="15"/>
  </cols>
  <sheetData>
    <row ht="18.75" customHeight="1">
      <c s="1" t="s">
        <v>36</v>
      </c>
      <c s="1" t="s">
        <v>37</v>
      </c>
      <c s="1" t="s">
        <v>46</v>
      </c>
      <c s="2" t="s">
        <v>70</v>
      </c>
      <c s="1" t="s">
        <v>94</v>
      </c>
      <c s="1" t="s">
        <v>95</v>
      </c>
      <c s="1" t="s">
        <v>42</v>
      </c>
      <c s="1" t="s">
        <v>89</v>
      </c>
      <c s="1" t="s">
        <v>109</v>
      </c>
      <c s="1" t="s">
        <v>110</v>
      </c>
    </row>
  </sheetData>
  <autoFilter ref="A1:J1"/>
  <pageMargins left="0.7" right="0.7" top="0.75" bottom="0.75" header="0.3" footer="0.3"/>
</worksheet>
</file>

<file path=xl/worksheets/sheet41.xml><?xml version="1.0" encoding="utf-8"?>
<worksheet xmlns:r="http://schemas.openxmlformats.org/officeDocument/2006/relationships" xmlns="http://schemas.openxmlformats.org/spreadsheetml/2006/main">
  <dimension ref="A1:I1"/>
  <sheetViews>
    <sheetView workbookViewId="0">
      <pane xSplit="0" ySplit="1" topLeftCell="A2" activePane="bottomLeft" state="frozen"/>
    </sheetView>
  </sheetViews>
  <sheetFormatPr defaultColWidth="9" defaultRowHeight="18.75" customHeight="1"/>
  <cols>
    <col min="1" max="1" width="16.296875" style="5" customWidth="1"/>
    <col min="2" max="3" width="19.2265625" style="5" customWidth="1"/>
    <col min="4" max="4" width="16.296875" style="14" customWidth="1"/>
    <col min="5" max="5" width="16.296875" style="5" customWidth="1"/>
    <col min="6" max="6" width="10.42578125" style="5" customWidth="1"/>
    <col min="7" max="9" width="16.296875" style="5" customWidth="1"/>
    <col min="10" max="16384" width="9" style="15"/>
  </cols>
  <sheetData>
    <row ht="18.75" customHeight="1">
      <c s="1" t="s">
        <v>36</v>
      </c>
      <c s="1" t="s">
        <v>37</v>
      </c>
      <c s="1" t="s">
        <v>46</v>
      </c>
      <c s="2" t="s">
        <v>70</v>
      </c>
      <c s="1" t="s">
        <v>94</v>
      </c>
      <c s="1" t="s">
        <v>95</v>
      </c>
      <c s="1" t="s">
        <v>41</v>
      </c>
      <c s="1" t="s">
        <v>89</v>
      </c>
      <c s="1" t="s">
        <v>109</v>
      </c>
    </row>
  </sheetData>
  <autoFilter ref="A1:I1"/>
  <pageMargins left="0.7" right="0.7" top="0.75" bottom="0.75" header="0.3" footer="0.3"/>
</worksheet>
</file>

<file path=xl/worksheets/sheet42.xml><?xml version="1.0" encoding="utf-8"?>
<worksheet xmlns:r="http://schemas.openxmlformats.org/officeDocument/2006/relationships" xmlns="http://schemas.openxmlformats.org/spreadsheetml/2006/main">
  <dimension ref="A1:G13"/>
  <sheetViews>
    <sheetView workbookViewId="0">
      <pane xSplit="0" ySplit="1" topLeftCell="A2" activePane="bottomLeft" state="frozen"/>
    </sheetView>
  </sheetViews>
  <sheetFormatPr defaultColWidth="9" defaultRowHeight="18.75" customHeight="1"/>
  <cols>
    <col min="1" max="1" width="25.0859375" style="5" customWidth="1"/>
    <col min="2" max="2" width="38.81640625" style="5" customWidth="1"/>
    <col min="3" max="3" width="75.75" style="5" customWidth="1"/>
    <col min="4" max="4" width="16.296875" style="14" customWidth="1"/>
    <col min="5" max="5" width="24.6015625" style="14" customWidth="1"/>
    <col min="6" max="7" width="16.296875" style="14" customWidth="1"/>
    <col min="8" max="16384" width="9" style="15"/>
  </cols>
  <sheetData>
    <row ht="18.75" customHeight="1">
      <c s="1" t="s">
        <v>47</v>
      </c>
      <c s="1" t="s">
        <v>106</v>
      </c>
      <c s="1" t="s">
        <v>48</v>
      </c>
      <c s="2" t="s">
        <v>70</v>
      </c>
      <c s="2" t="s">
        <v>40</v>
      </c>
      <c s="2" t="s">
        <v>42</v>
      </c>
      <c s="2" t="s">
        <v>109</v>
      </c>
    </row>
    <row ht="18.75" customHeight="1">
      <c s="5">
        <v>41</v>
      </c>
      <c s="5">
        <v>28</v>
      </c>
      <c s="5" t="s">
        <v>10103</v>
      </c>
      <c s="14">
        <v>10119000</v>
      </c>
      <c s="14" t="s">
        <v>202</v>
      </c>
      <c s="14" t="s">
        <v>10113</v>
      </c>
      <c s="14" t="s">
        <v>123</v>
      </c>
    </row>
    <row ht="18.75" customHeight="1">
      <c s="5">
        <v>62</v>
      </c>
      <c s="5">
        <v>29</v>
      </c>
      <c s="5" t="s">
        <v>10104</v>
      </c>
      <c s="14">
        <v>2497000</v>
      </c>
      <c s="14" t="s">
        <v>122</v>
      </c>
      <c s="14" t="s">
        <v>10113</v>
      </c>
      <c s="14" t="s">
        <v>123</v>
      </c>
    </row>
    <row ht="18.75" customHeight="1">
      <c s="5">
        <v>63</v>
      </c>
      <c s="5">
        <v>30</v>
      </c>
      <c s="5" t="s">
        <v>10105</v>
      </c>
      <c s="14">
        <v>825000</v>
      </c>
      <c s="14" t="s">
        <v>122</v>
      </c>
      <c s="14" t="s">
        <v>10113</v>
      </c>
      <c s="14" t="s">
        <v>123</v>
      </c>
    </row>
    <row ht="18.75" customHeight="1">
      <c s="5">
        <v>63</v>
      </c>
      <c s="5">
        <v>31</v>
      </c>
      <c s="5" t="s">
        <v>10105</v>
      </c>
      <c s="14">
        <v>165000</v>
      </c>
      <c s="14" t="s">
        <v>122</v>
      </c>
      <c s="14" t="s">
        <v>10113</v>
      </c>
      <c s="14" t="s">
        <v>123</v>
      </c>
    </row>
    <row ht="18.75" customHeight="1">
      <c s="5">
        <v>64</v>
      </c>
      <c s="5">
        <v>32</v>
      </c>
      <c s="5" t="s">
        <v>10106</v>
      </c>
      <c s="14">
        <v>18700000</v>
      </c>
      <c s="14" t="s">
        <v>122</v>
      </c>
      <c s="14" t="s">
        <v>10113</v>
      </c>
      <c s="14" t="s">
        <v>123</v>
      </c>
    </row>
    <row ht="18.75" customHeight="1">
      <c s="5">
        <v>65</v>
      </c>
      <c s="5">
        <v>33</v>
      </c>
      <c s="5" t="s">
        <v>10107</v>
      </c>
      <c s="14">
        <v>9988000</v>
      </c>
      <c s="14" t="s">
        <v>122</v>
      </c>
      <c s="14" t="s">
        <v>10113</v>
      </c>
      <c s="14" t="s">
        <v>123</v>
      </c>
    </row>
    <row ht="18.75" customHeight="1">
      <c s="5">
        <v>66</v>
      </c>
      <c s="5">
        <v>34</v>
      </c>
      <c s="5" t="s">
        <v>10108</v>
      </c>
      <c s="14">
        <v>1155000</v>
      </c>
      <c s="14" t="s">
        <v>202</v>
      </c>
      <c s="14" t="s">
        <v>10113</v>
      </c>
      <c s="14" t="s">
        <v>123</v>
      </c>
    </row>
    <row ht="18.75" customHeight="1">
      <c s="5">
        <v>66</v>
      </c>
      <c s="5">
        <v>35</v>
      </c>
      <c s="5" t="s">
        <v>10108</v>
      </c>
      <c s="14">
        <v>101200</v>
      </c>
      <c s="14" t="s">
        <v>202</v>
      </c>
      <c s="14" t="s">
        <v>10113</v>
      </c>
      <c s="14" t="s">
        <v>123</v>
      </c>
    </row>
    <row ht="18.75" customHeight="1">
      <c s="5">
        <v>67</v>
      </c>
      <c s="5">
        <v>36</v>
      </c>
      <c s="5" t="s">
        <v>10109</v>
      </c>
      <c s="14">
        <v>3494700</v>
      </c>
      <c s="14" t="s">
        <v>202</v>
      </c>
      <c s="14" t="s">
        <v>10113</v>
      </c>
      <c s="14" t="s">
        <v>123</v>
      </c>
    </row>
    <row ht="18.75" customHeight="1">
      <c s="5">
        <v>68</v>
      </c>
      <c s="5">
        <v>37</v>
      </c>
      <c s="5" t="s">
        <v>10110</v>
      </c>
      <c s="14">
        <v>15065600</v>
      </c>
      <c s="14" t="s">
        <v>202</v>
      </c>
      <c s="14" t="s">
        <v>10113</v>
      </c>
      <c s="14" t="s">
        <v>123</v>
      </c>
    </row>
    <row ht="18.75" customHeight="1">
      <c s="5">
        <v>69</v>
      </c>
      <c s="5">
        <v>38</v>
      </c>
      <c s="5" t="s">
        <v>10111</v>
      </c>
      <c s="14">
        <v>3190000</v>
      </c>
      <c s="14" t="s">
        <v>122</v>
      </c>
      <c s="14" t="s">
        <v>10113</v>
      </c>
      <c s="14" t="s">
        <v>123</v>
      </c>
    </row>
    <row ht="18.75" customHeight="1">
      <c s="5">
        <v>70</v>
      </c>
      <c s="5">
        <v>39</v>
      </c>
      <c s="5" t="s">
        <v>10112</v>
      </c>
      <c s="14">
        <v>11559900</v>
      </c>
      <c s="14" t="s">
        <v>122</v>
      </c>
      <c s="14" t="s">
        <v>10113</v>
      </c>
      <c s="14" t="s">
        <v>123</v>
      </c>
    </row>
  </sheetData>
  <autoFilter ref="A1:G1"/>
  <pageMargins left="0.7" right="0.7" top="0.75" bottom="0.75" header="0.3" footer="0.3"/>
</worksheet>
</file>

<file path=xl/worksheets/sheet43.xml><?xml version="1.0" encoding="utf-8"?>
<worksheet xmlns:r="http://schemas.openxmlformats.org/officeDocument/2006/relationships" xmlns="http://schemas.openxmlformats.org/spreadsheetml/2006/main">
  <dimension ref="A1:H2"/>
  <sheetViews>
    <sheetView workbookViewId="0">
      <pane xSplit="0" ySplit="1" topLeftCell="A2" activePane="bottomLeft" state="frozen"/>
    </sheetView>
  </sheetViews>
  <sheetFormatPr defaultColWidth="9" defaultRowHeight="18.75" customHeight="1"/>
  <cols>
    <col min="1" max="1" width="25.0859375" style="5" customWidth="1"/>
    <col min="2" max="2" width="38.81640625" style="5" customWidth="1"/>
    <col min="3" max="3" width="31.7421875" style="5" customWidth="1"/>
    <col min="4" max="4" width="16.296875" style="14" customWidth="1"/>
    <col min="5" max="5" width="24.27734375" style="5" customWidth="1"/>
    <col min="6" max="6" width="24.6015625" style="14" customWidth="1"/>
    <col min="7" max="7" width="27.90625" style="14" customWidth="1"/>
    <col min="8" max="8" width="16.296875" style="14" customWidth="1"/>
    <col min="9" max="16384" width="9" style="15"/>
  </cols>
  <sheetData>
    <row ht="18.75" customHeight="1" s="27" customFormat="1">
      <c s="1" t="s">
        <v>47</v>
      </c>
      <c s="1" t="s">
        <v>106</v>
      </c>
      <c s="1" t="s">
        <v>48</v>
      </c>
      <c s="2" t="s">
        <v>70</v>
      </c>
      <c s="1" t="s">
        <v>49</v>
      </c>
      <c s="2" t="s">
        <v>40</v>
      </c>
      <c s="2" t="s">
        <v>41</v>
      </c>
      <c s="2" t="s">
        <v>109</v>
      </c>
    </row>
    <row ht="18.75" customHeight="1">
      <c s="5">
        <v>60</v>
      </c>
      <c s="5">
        <v>48</v>
      </c>
      <c s="5" t="s">
        <v>10102</v>
      </c>
      <c s="14">
        <v>16000000</v>
      </c>
      <c s="5" t="s">
        <v>10114</v>
      </c>
      <c s="14" t="s">
        <v>122</v>
      </c>
      <c s="14" t="s">
        <v>10115</v>
      </c>
      <c s="14" t="s">
        <v>123</v>
      </c>
    </row>
  </sheetData>
  <autoFilter ref="A1:H1"/>
  <pageMargins left="0.7" right="0.7" top="0.75" bottom="0.75" header="0.3" footer="0.3"/>
</worksheet>
</file>

<file path=xl/worksheets/sheet44.xml><?xml version="1.0" encoding="utf-8"?>
<worksheet xmlns:r="http://schemas.openxmlformats.org/officeDocument/2006/relationships" xmlns="http://schemas.openxmlformats.org/spreadsheetml/2006/main">
  <sheetPr>
    <tabColor theme="9" tint="0.79998168889431442"/>
  </sheetPr>
  <dimension ref="A1:O4185"/>
  <sheetViews>
    <sheetView workbookViewId="0">
      <pane xSplit="0" ySplit="1" topLeftCell="A2" activePane="bottomLeft" state="frozen"/>
    </sheetView>
  </sheetViews>
  <sheetFormatPr defaultRowHeight="13.5"/>
  <cols>
    <col min="1" max="2" width="16.296875" style="4" customWidth="1"/>
    <col min="3" max="3" width="19.2265625" style="4" customWidth="1"/>
    <col min="4" max="4" width="62.77734375" style="4" customWidth="1"/>
    <col min="5" max="5" width="10.42578125" style="4" customWidth="1"/>
    <col min="6" max="6" width="31.28125" style="4" customWidth="1"/>
    <col min="7" max="7" width="13.421875" style="83" customWidth="1"/>
    <col min="8" max="8" width="22.15625" style="37" customWidth="1"/>
    <col min="9" max="9" width="19.2265625" style="37" customWidth="1"/>
    <col min="10" max="10" width="20.62890625" style="13" customWidth="1"/>
    <col min="11" max="11" width="18.6328125" style="4" customWidth="1"/>
    <col min="12" max="12" width="24.6015625" style="4" customWidth="1"/>
    <col min="13" max="13" width="28.40625" style="4" customWidth="1"/>
    <col min="14" max="14" width="16.296875" style="4" customWidth="1"/>
    <col min="15" max="15" width="68.69140625" style="4" customWidth="1"/>
  </cols>
  <sheetData>
    <row ht="27.75" customHeight="1">
      <c s="1" t="s">
        <v>35</v>
      </c>
      <c s="1" t="s">
        <v>36</v>
      </c>
      <c s="1" t="s">
        <v>37</v>
      </c>
      <c s="1" t="s">
        <v>38</v>
      </c>
      <c s="1" t="s">
        <v>50</v>
      </c>
      <c s="1" t="s">
        <v>51</v>
      </c>
      <c s="75" t="s">
        <v>52</v>
      </c>
      <c s="18" t="s">
        <v>72</v>
      </c>
      <c s="18" t="s">
        <v>73</v>
      </c>
      <c s="2" t="s">
        <v>88</v>
      </c>
      <c s="1" t="s">
        <v>89</v>
      </c>
      <c s="1" t="s">
        <v>40</v>
      </c>
      <c s="1" t="s">
        <v>96</v>
      </c>
      <c s="1" t="s">
        <v>109</v>
      </c>
      <c s="1" t="s">
        <v>110</v>
      </c>
    </row>
    <row>
      <c s="4">
        <v>1</v>
      </c>
      <c s="4">
        <v>1</v>
      </c>
      <c s="4">
        <v>2</v>
      </c>
      <c s="4" t="s">
        <v>117</v>
      </c>
      <c s="4" t="s">
        <v>118</v>
      </c>
      <c s="4" t="s">
        <v>119</v>
      </c>
      <c s="83" t="s">
        <v>120</v>
      </c>
      <c s="37">
        <v>0</v>
      </c>
      <c s="37">
        <v>1672400</v>
      </c>
      <c r="K2" s="4" t="s">
        <v>121</v>
      </c>
      <c s="4" t="s">
        <v>122</v>
      </c>
      <c s="4" t="s">
        <v>14</v>
      </c>
      <c s="4" t="s">
        <v>123</v>
      </c>
      <c s="4" t="s">
        <v>124</v>
      </c>
    </row>
    <row>
      <c s="4">
        <v>1</v>
      </c>
      <c s="4">
        <v>2</v>
      </c>
      <c s="4">
        <v>1</v>
      </c>
      <c s="4" t="s">
        <v>117</v>
      </c>
      <c s="4" t="s">
        <v>118</v>
      </c>
      <c s="4" t="s">
        <v>119</v>
      </c>
      <c s="83" t="s">
        <v>125</v>
      </c>
      <c s="37">
        <v>0</v>
      </c>
      <c s="37">
        <v>813600</v>
      </c>
      <c r="K3" s="4" t="s">
        <v>126</v>
      </c>
      <c s="4" t="s">
        <v>122</v>
      </c>
      <c s="4" t="s">
        <v>14</v>
      </c>
      <c s="4" t="s">
        <v>123</v>
      </c>
      <c s="4" t="s">
        <v>127</v>
      </c>
    </row>
    <row>
      <c s="4">
        <v>1</v>
      </c>
      <c s="4">
        <v>3</v>
      </c>
      <c s="4">
        <v>1</v>
      </c>
      <c s="4" t="s">
        <v>117</v>
      </c>
      <c s="4" t="s">
        <v>118</v>
      </c>
      <c s="4" t="s">
        <v>119</v>
      </c>
      <c s="83" t="s">
        <v>128</v>
      </c>
      <c s="37">
        <v>0</v>
      </c>
      <c s="37">
        <v>5107600</v>
      </c>
      <c r="K4" s="4" t="s">
        <v>126</v>
      </c>
      <c s="4" t="s">
        <v>122</v>
      </c>
      <c s="4" t="s">
        <v>14</v>
      </c>
      <c s="4" t="s">
        <v>123</v>
      </c>
      <c s="4" t="s">
        <v>129</v>
      </c>
    </row>
    <row>
      <c s="4">
        <v>1</v>
      </c>
      <c s="4">
        <v>4</v>
      </c>
      <c s="4">
        <v>1</v>
      </c>
      <c s="4" t="s">
        <v>117</v>
      </c>
      <c s="4" t="s">
        <v>118</v>
      </c>
      <c s="4" t="s">
        <v>119</v>
      </c>
      <c s="83" t="s">
        <v>130</v>
      </c>
      <c s="37">
        <v>0</v>
      </c>
      <c s="37">
        <v>6056800</v>
      </c>
      <c r="K5" s="4" t="s">
        <v>126</v>
      </c>
      <c s="4" t="s">
        <v>122</v>
      </c>
      <c s="4" t="s">
        <v>14</v>
      </c>
      <c s="4" t="s">
        <v>123</v>
      </c>
      <c s="4" t="s">
        <v>131</v>
      </c>
    </row>
    <row>
      <c s="4">
        <v>1</v>
      </c>
      <c s="4">
        <v>5</v>
      </c>
      <c s="4">
        <v>1</v>
      </c>
      <c s="4" t="s">
        <v>117</v>
      </c>
      <c s="4" t="s">
        <v>118</v>
      </c>
      <c s="4" t="s">
        <v>119</v>
      </c>
      <c s="83" t="s">
        <v>132</v>
      </c>
      <c s="37">
        <v>0</v>
      </c>
      <c s="37">
        <v>10373400</v>
      </c>
      <c r="K6" s="4" t="s">
        <v>126</v>
      </c>
      <c s="4" t="s">
        <v>122</v>
      </c>
      <c s="4" t="s">
        <v>14</v>
      </c>
      <c s="4" t="s">
        <v>123</v>
      </c>
      <c s="4" t="s">
        <v>133</v>
      </c>
    </row>
    <row>
      <c s="4">
        <v>1</v>
      </c>
      <c s="4">
        <v>6</v>
      </c>
      <c s="4">
        <v>1</v>
      </c>
      <c s="4" t="s">
        <v>117</v>
      </c>
      <c s="4" t="s">
        <v>118</v>
      </c>
      <c s="4" t="s">
        <v>119</v>
      </c>
      <c s="83" t="s">
        <v>134</v>
      </c>
      <c s="37">
        <v>0</v>
      </c>
      <c s="37">
        <v>5679154</v>
      </c>
      <c r="K7" s="4" t="s">
        <v>126</v>
      </c>
      <c s="4" t="s">
        <v>122</v>
      </c>
      <c s="4" t="s">
        <v>14</v>
      </c>
      <c s="4" t="s">
        <v>123</v>
      </c>
      <c s="4" t="s">
        <v>135</v>
      </c>
    </row>
    <row>
      <c s="4">
        <v>1</v>
      </c>
      <c s="4">
        <v>7</v>
      </c>
      <c s="4">
        <v>1</v>
      </c>
      <c s="4" t="s">
        <v>117</v>
      </c>
      <c s="4" t="s">
        <v>118</v>
      </c>
      <c s="4" t="s">
        <v>119</v>
      </c>
      <c s="83" t="s">
        <v>136</v>
      </c>
      <c s="37">
        <v>0</v>
      </c>
      <c s="37">
        <v>13298066</v>
      </c>
      <c s="13">
        <v>36195</v>
      </c>
      <c s="4" t="s">
        <v>126</v>
      </c>
      <c s="4" t="s">
        <v>122</v>
      </c>
      <c s="4" t="s">
        <v>14</v>
      </c>
      <c s="4" t="s">
        <v>123</v>
      </c>
      <c s="4" t="s">
        <v>137</v>
      </c>
    </row>
    <row>
      <c s="4">
        <v>1</v>
      </c>
      <c s="4">
        <v>8</v>
      </c>
      <c s="4">
        <v>1</v>
      </c>
      <c s="4" t="s">
        <v>117</v>
      </c>
      <c s="4" t="s">
        <v>118</v>
      </c>
      <c s="4" t="s">
        <v>119</v>
      </c>
      <c s="83" t="s">
        <v>138</v>
      </c>
      <c s="37">
        <v>0</v>
      </c>
      <c s="37">
        <v>5491800</v>
      </c>
      <c r="K9" s="4" t="s">
        <v>126</v>
      </c>
      <c s="4" t="s">
        <v>122</v>
      </c>
      <c s="4" t="s">
        <v>14</v>
      </c>
      <c s="4" t="s">
        <v>123</v>
      </c>
      <c s="4" t="s">
        <v>139</v>
      </c>
    </row>
    <row>
      <c s="4">
        <v>1</v>
      </c>
      <c s="4">
        <v>9</v>
      </c>
      <c s="4">
        <v>1</v>
      </c>
      <c s="4" t="s">
        <v>117</v>
      </c>
      <c s="4" t="s">
        <v>118</v>
      </c>
      <c s="4" t="s">
        <v>119</v>
      </c>
      <c s="83" t="s">
        <v>140</v>
      </c>
      <c s="37">
        <v>0</v>
      </c>
      <c s="37">
        <v>293800</v>
      </c>
      <c r="K10" s="4" t="s">
        <v>126</v>
      </c>
      <c s="4" t="s">
        <v>122</v>
      </c>
      <c s="4" t="s">
        <v>14</v>
      </c>
      <c s="4" t="s">
        <v>123</v>
      </c>
      <c s="4" t="s">
        <v>141</v>
      </c>
    </row>
    <row>
      <c s="4">
        <v>1</v>
      </c>
      <c s="4">
        <v>10</v>
      </c>
      <c s="4">
        <v>1</v>
      </c>
      <c s="4" t="s">
        <v>117</v>
      </c>
      <c s="4" t="s">
        <v>142</v>
      </c>
      <c s="4" t="s">
        <v>143</v>
      </c>
      <c s="83" t="s">
        <v>144</v>
      </c>
      <c s="37">
        <v>0</v>
      </c>
      <c s="37">
        <v>12882000</v>
      </c>
      <c r="K11" s="4" t="s">
        <v>126</v>
      </c>
      <c s="4" t="s">
        <v>122</v>
      </c>
      <c s="4" t="s">
        <v>14</v>
      </c>
      <c s="4" t="s">
        <v>123</v>
      </c>
      <c s="4" t="s">
        <v>145</v>
      </c>
    </row>
    <row>
      <c s="4">
        <v>1</v>
      </c>
      <c s="4">
        <v>11</v>
      </c>
      <c s="4">
        <v>1</v>
      </c>
      <c s="4" t="s">
        <v>117</v>
      </c>
      <c s="4" t="s">
        <v>142</v>
      </c>
      <c s="4" t="s">
        <v>143</v>
      </c>
      <c s="83" t="s">
        <v>146</v>
      </c>
      <c s="37">
        <v>0</v>
      </c>
      <c s="37">
        <v>99350278</v>
      </c>
      <c s="13">
        <v>36206</v>
      </c>
      <c s="4" t="s">
        <v>126</v>
      </c>
      <c s="4" t="s">
        <v>122</v>
      </c>
      <c s="4" t="s">
        <v>14</v>
      </c>
      <c s="4" t="s">
        <v>123</v>
      </c>
      <c s="4" t="s">
        <v>147</v>
      </c>
    </row>
    <row>
      <c s="4">
        <v>1</v>
      </c>
      <c s="4">
        <v>12</v>
      </c>
      <c s="4">
        <v>1</v>
      </c>
      <c s="4" t="s">
        <v>117</v>
      </c>
      <c s="4" t="s">
        <v>142</v>
      </c>
      <c s="4" t="s">
        <v>143</v>
      </c>
      <c s="83" t="s">
        <v>148</v>
      </c>
      <c s="37">
        <v>0</v>
      </c>
      <c s="37">
        <v>27097400</v>
      </c>
      <c r="K13" s="4" t="s">
        <v>126</v>
      </c>
      <c s="4" t="s">
        <v>122</v>
      </c>
      <c s="4" t="s">
        <v>14</v>
      </c>
      <c s="4" t="s">
        <v>123</v>
      </c>
      <c s="4" t="s">
        <v>149</v>
      </c>
    </row>
    <row>
      <c s="4">
        <v>1</v>
      </c>
      <c s="4">
        <v>13</v>
      </c>
      <c s="4">
        <v>1</v>
      </c>
      <c s="4" t="s">
        <v>117</v>
      </c>
      <c s="4" t="s">
        <v>142</v>
      </c>
      <c s="4" t="s">
        <v>143</v>
      </c>
      <c s="83" t="s">
        <v>150</v>
      </c>
      <c s="37">
        <v>0</v>
      </c>
      <c s="37">
        <v>45215368</v>
      </c>
      <c s="13">
        <v>36206</v>
      </c>
      <c s="4" t="s">
        <v>126</v>
      </c>
      <c s="4" t="s">
        <v>122</v>
      </c>
      <c s="4" t="s">
        <v>14</v>
      </c>
      <c s="4" t="s">
        <v>123</v>
      </c>
      <c s="4" t="s">
        <v>151</v>
      </c>
    </row>
    <row>
      <c s="4">
        <v>1</v>
      </c>
      <c s="4">
        <v>14</v>
      </c>
      <c s="4">
        <v>1</v>
      </c>
      <c s="4" t="s">
        <v>117</v>
      </c>
      <c s="4" t="s">
        <v>142</v>
      </c>
      <c s="4" t="s">
        <v>143</v>
      </c>
      <c s="83" t="s">
        <v>152</v>
      </c>
      <c s="37">
        <v>0</v>
      </c>
      <c s="37">
        <v>14599600</v>
      </c>
      <c r="K15" s="4" t="s">
        <v>126</v>
      </c>
      <c s="4" t="s">
        <v>122</v>
      </c>
      <c s="4" t="s">
        <v>14</v>
      </c>
      <c s="4" t="s">
        <v>123</v>
      </c>
      <c s="4" t="s">
        <v>153</v>
      </c>
    </row>
    <row>
      <c s="4">
        <v>2</v>
      </c>
      <c s="4">
        <v>1</v>
      </c>
      <c s="4">
        <v>2</v>
      </c>
      <c s="4" t="s">
        <v>154</v>
      </c>
      <c s="4" t="s">
        <v>155</v>
      </c>
      <c s="4" t="s">
        <v>156</v>
      </c>
      <c s="83" t="s">
        <v>157</v>
      </c>
      <c s="37">
        <v>0</v>
      </c>
      <c s="37">
        <v>42792975</v>
      </c>
      <c s="13">
        <v>29438</v>
      </c>
      <c s="4" t="s">
        <v>121</v>
      </c>
      <c s="4" t="s">
        <v>122</v>
      </c>
      <c s="4" t="s">
        <v>14</v>
      </c>
      <c s="4" t="s">
        <v>123</v>
      </c>
      <c s="4" t="s">
        <v>158</v>
      </c>
    </row>
    <row>
      <c s="4">
        <v>2</v>
      </c>
      <c s="4">
        <v>3</v>
      </c>
      <c s="4">
        <v>2</v>
      </c>
      <c s="4" t="s">
        <v>154</v>
      </c>
      <c s="4" t="s">
        <v>155</v>
      </c>
      <c s="4" t="s">
        <v>156</v>
      </c>
      <c s="83" t="s">
        <v>159</v>
      </c>
      <c s="37">
        <v>0</v>
      </c>
      <c s="37">
        <v>2047500</v>
      </c>
      <c s="13">
        <v>28340</v>
      </c>
      <c s="4" t="s">
        <v>121</v>
      </c>
      <c s="4" t="s">
        <v>122</v>
      </c>
      <c s="4" t="s">
        <v>14</v>
      </c>
      <c s="4" t="s">
        <v>123</v>
      </c>
      <c s="4" t="s">
        <v>160</v>
      </c>
    </row>
    <row>
      <c s="4">
        <v>2</v>
      </c>
      <c s="4">
        <v>4</v>
      </c>
      <c s="4">
        <v>2</v>
      </c>
      <c s="4" t="s">
        <v>154</v>
      </c>
      <c s="4" t="s">
        <v>155</v>
      </c>
      <c s="4" t="s">
        <v>156</v>
      </c>
      <c s="83" t="s">
        <v>161</v>
      </c>
      <c s="37">
        <v>0</v>
      </c>
      <c s="37">
        <v>22328775</v>
      </c>
      <c r="K18" s="4" t="s">
        <v>121</v>
      </c>
      <c s="4" t="s">
        <v>122</v>
      </c>
      <c s="4" t="s">
        <v>14</v>
      </c>
      <c s="4" t="s">
        <v>123</v>
      </c>
      <c s="4" t="s">
        <v>162</v>
      </c>
    </row>
    <row>
      <c s="4">
        <v>4</v>
      </c>
      <c s="4">
        <v>1</v>
      </c>
      <c s="4">
        <v>1</v>
      </c>
      <c s="4" t="s">
        <v>163</v>
      </c>
      <c s="4" t="s">
        <v>164</v>
      </c>
      <c s="4" t="s">
        <v>165</v>
      </c>
      <c s="83" t="s">
        <v>166</v>
      </c>
      <c s="37">
        <v>0</v>
      </c>
      <c s="37">
        <v>339831</v>
      </c>
      <c s="13">
        <v>36671</v>
      </c>
      <c s="4" t="s">
        <v>126</v>
      </c>
      <c s="4" t="s">
        <v>122</v>
      </c>
      <c s="4" t="s">
        <v>15</v>
      </c>
      <c s="4" t="s">
        <v>123</v>
      </c>
      <c s="4" t="s">
        <v>167</v>
      </c>
    </row>
    <row>
      <c s="4">
        <v>5</v>
      </c>
      <c s="4">
        <v>3</v>
      </c>
      <c s="4">
        <v>1</v>
      </c>
      <c s="4" t="s">
        <v>168</v>
      </c>
      <c s="4" t="s">
        <v>142</v>
      </c>
      <c s="4" t="s">
        <v>169</v>
      </c>
      <c s="83" t="s">
        <v>170</v>
      </c>
      <c s="37">
        <v>0</v>
      </c>
      <c s="37">
        <v>4847869</v>
      </c>
      <c s="13">
        <v>36301</v>
      </c>
      <c s="4" t="s">
        <v>126</v>
      </c>
      <c s="4" t="s">
        <v>122</v>
      </c>
      <c s="4" t="s">
        <v>15</v>
      </c>
      <c s="4" t="s">
        <v>123</v>
      </c>
      <c s="4" t="s">
        <v>171</v>
      </c>
    </row>
    <row>
      <c s="4">
        <v>6</v>
      </c>
      <c s="4">
        <v>1</v>
      </c>
      <c s="4">
        <v>1</v>
      </c>
      <c s="4" t="s">
        <v>172</v>
      </c>
      <c s="4" t="s">
        <v>118</v>
      </c>
      <c r="G21" s="83" t="s">
        <v>173</v>
      </c>
      <c s="37">
        <v>0</v>
      </c>
      <c s="37">
        <v>1527308</v>
      </c>
      <c r="K21" s="4" t="s">
        <v>126</v>
      </c>
      <c s="4" t="s">
        <v>122</v>
      </c>
      <c s="4" t="s">
        <v>15</v>
      </c>
      <c s="4" t="s">
        <v>123</v>
      </c>
      <c s="4" t="s">
        <v>174</v>
      </c>
    </row>
    <row>
      <c s="4">
        <v>7</v>
      </c>
      <c s="4">
        <v>1</v>
      </c>
      <c s="4">
        <v>1</v>
      </c>
      <c s="4" t="s">
        <v>175</v>
      </c>
      <c s="4" t="s">
        <v>176</v>
      </c>
      <c s="4" t="s">
        <v>177</v>
      </c>
      <c s="83" t="s">
        <v>178</v>
      </c>
      <c s="37">
        <v>0</v>
      </c>
      <c s="37">
        <v>190910</v>
      </c>
      <c r="K22" s="4" t="s">
        <v>126</v>
      </c>
      <c s="4" t="s">
        <v>122</v>
      </c>
      <c s="4" t="s">
        <v>15</v>
      </c>
      <c s="4" t="s">
        <v>123</v>
      </c>
      <c s="4" t="s">
        <v>179</v>
      </c>
    </row>
    <row>
      <c s="4">
        <v>9</v>
      </c>
      <c s="4">
        <v>1</v>
      </c>
      <c s="4">
        <v>1</v>
      </c>
      <c s="4" t="s">
        <v>180</v>
      </c>
      <c s="4" t="s">
        <v>155</v>
      </c>
      <c s="4" t="s">
        <v>181</v>
      </c>
      <c s="83" t="s">
        <v>182</v>
      </c>
      <c s="37">
        <v>0</v>
      </c>
      <c s="37">
        <v>1966937</v>
      </c>
      <c r="K23" s="4" t="s">
        <v>126</v>
      </c>
      <c s="4" t="s">
        <v>122</v>
      </c>
      <c s="4" t="s">
        <v>15</v>
      </c>
      <c s="4" t="s">
        <v>123</v>
      </c>
      <c s="4" t="s">
        <v>183</v>
      </c>
    </row>
    <row>
      <c s="4">
        <v>10</v>
      </c>
      <c s="4">
        <v>2</v>
      </c>
      <c s="4">
        <v>1</v>
      </c>
      <c s="4" t="s">
        <v>184</v>
      </c>
      <c s="4" t="s">
        <v>155</v>
      </c>
      <c s="4" t="s">
        <v>185</v>
      </c>
      <c s="83" t="s">
        <v>186</v>
      </c>
      <c s="37">
        <v>0</v>
      </c>
      <c s="37">
        <v>43362</v>
      </c>
      <c s="13">
        <v>33430</v>
      </c>
      <c s="4" t="s">
        <v>126</v>
      </c>
      <c s="4" t="s">
        <v>122</v>
      </c>
      <c s="4" t="s">
        <v>15</v>
      </c>
      <c s="4" t="s">
        <v>123</v>
      </c>
      <c s="4" t="s">
        <v>187</v>
      </c>
    </row>
    <row>
      <c s="4">
        <v>11</v>
      </c>
      <c s="4">
        <v>1</v>
      </c>
      <c s="4">
        <v>1</v>
      </c>
      <c s="4" t="s">
        <v>188</v>
      </c>
      <c s="4" t="s">
        <v>189</v>
      </c>
      <c s="4" t="s">
        <v>190</v>
      </c>
      <c s="83" t="s">
        <v>191</v>
      </c>
      <c s="37">
        <v>0</v>
      </c>
      <c s="37">
        <v>839709</v>
      </c>
      <c s="13">
        <v>34904</v>
      </c>
      <c s="4" t="s">
        <v>126</v>
      </c>
      <c s="4" t="s">
        <v>122</v>
      </c>
      <c s="4" t="s">
        <v>15</v>
      </c>
      <c s="4" t="s">
        <v>123</v>
      </c>
      <c s="4" t="s">
        <v>192</v>
      </c>
    </row>
    <row>
      <c s="4">
        <v>15</v>
      </c>
      <c s="4">
        <v>1</v>
      </c>
      <c s="4">
        <v>1</v>
      </c>
      <c s="4" t="s">
        <v>193</v>
      </c>
      <c s="4" t="s">
        <v>194</v>
      </c>
      <c s="4" t="s">
        <v>195</v>
      </c>
      <c s="83" t="s">
        <v>196</v>
      </c>
      <c s="37">
        <v>0</v>
      </c>
      <c s="37">
        <v>696870</v>
      </c>
      <c s="13">
        <v>35592</v>
      </c>
      <c s="4" t="s">
        <v>126</v>
      </c>
      <c s="4" t="s">
        <v>122</v>
      </c>
      <c s="4" t="s">
        <v>15</v>
      </c>
      <c s="4" t="s">
        <v>123</v>
      </c>
      <c s="4" t="s">
        <v>197</v>
      </c>
    </row>
    <row>
      <c s="4">
        <v>18</v>
      </c>
      <c s="4">
        <v>1</v>
      </c>
      <c s="4">
        <v>1</v>
      </c>
      <c s="4" t="s">
        <v>198</v>
      </c>
      <c s="4" t="s">
        <v>199</v>
      </c>
      <c s="4" t="s">
        <v>200</v>
      </c>
      <c s="83" t="s">
        <v>201</v>
      </c>
      <c s="37">
        <v>0</v>
      </c>
      <c s="37">
        <v>12622326</v>
      </c>
      <c r="K27" s="4" t="s">
        <v>126</v>
      </c>
      <c s="4" t="s">
        <v>202</v>
      </c>
      <c s="4" t="s">
        <v>14</v>
      </c>
      <c s="4" t="s">
        <v>123</v>
      </c>
      <c s="4" t="s">
        <v>203</v>
      </c>
    </row>
    <row>
      <c s="4">
        <v>20</v>
      </c>
      <c s="4">
        <v>1</v>
      </c>
      <c s="4">
        <v>1</v>
      </c>
      <c s="4" t="s">
        <v>204</v>
      </c>
      <c s="4" t="s">
        <v>205</v>
      </c>
      <c s="4" t="s">
        <v>206</v>
      </c>
      <c s="83" t="s">
        <v>207</v>
      </c>
      <c s="37">
        <v>0</v>
      </c>
      <c s="37">
        <v>114390</v>
      </c>
      <c s="13">
        <v>36263</v>
      </c>
      <c s="4" t="s">
        <v>126</v>
      </c>
      <c s="4" t="s">
        <v>122</v>
      </c>
      <c s="4" t="s">
        <v>15</v>
      </c>
      <c s="4" t="s">
        <v>123</v>
      </c>
      <c s="4" t="s">
        <v>208</v>
      </c>
    </row>
    <row>
      <c s="4">
        <v>22</v>
      </c>
      <c s="4">
        <v>1</v>
      </c>
      <c s="4">
        <v>1</v>
      </c>
      <c s="4" t="s">
        <v>209</v>
      </c>
      <c s="4" t="s">
        <v>210</v>
      </c>
      <c s="4" t="s">
        <v>211</v>
      </c>
      <c s="83" t="s">
        <v>212</v>
      </c>
      <c s="37">
        <v>0</v>
      </c>
      <c s="37">
        <v>528240</v>
      </c>
      <c r="K29" s="4" t="s">
        <v>126</v>
      </c>
      <c s="4" t="s">
        <v>122</v>
      </c>
      <c s="4" t="s">
        <v>15</v>
      </c>
      <c s="4" t="s">
        <v>123</v>
      </c>
      <c s="4" t="s">
        <v>213</v>
      </c>
    </row>
    <row>
      <c s="4">
        <v>24</v>
      </c>
      <c s="4">
        <v>1</v>
      </c>
      <c s="4">
        <v>3</v>
      </c>
      <c s="4" t="s">
        <v>214</v>
      </c>
      <c s="4" t="s">
        <v>164</v>
      </c>
      <c s="4" t="s">
        <v>215</v>
      </c>
      <c s="83" t="s">
        <v>216</v>
      </c>
      <c s="37">
        <v>0</v>
      </c>
      <c s="37">
        <v>20635200</v>
      </c>
      <c s="13">
        <v>37999</v>
      </c>
      <c s="4" t="s">
        <v>121</v>
      </c>
      <c s="4" t="s">
        <v>122</v>
      </c>
      <c s="4" t="s">
        <v>19</v>
      </c>
      <c s="4" t="s">
        <v>123</v>
      </c>
      <c s="4" t="s">
        <v>217</v>
      </c>
    </row>
    <row>
      <c s="4">
        <v>24</v>
      </c>
      <c s="4">
        <v>2</v>
      </c>
      <c s="4">
        <v>3</v>
      </c>
      <c s="4" t="s">
        <v>214</v>
      </c>
      <c s="4" t="s">
        <v>164</v>
      </c>
      <c s="4" t="s">
        <v>218</v>
      </c>
      <c s="83" t="s">
        <v>219</v>
      </c>
      <c s="37">
        <v>0</v>
      </c>
      <c s="37">
        <v>35438400</v>
      </c>
      <c s="13">
        <v>38017</v>
      </c>
      <c s="4" t="s">
        <v>121</v>
      </c>
      <c s="4" t="s">
        <v>122</v>
      </c>
      <c s="4" t="s">
        <v>19</v>
      </c>
      <c s="4" t="s">
        <v>123</v>
      </c>
      <c s="4" t="s">
        <v>220</v>
      </c>
    </row>
    <row>
      <c s="4">
        <v>24</v>
      </c>
      <c s="4">
        <v>3</v>
      </c>
      <c s="4">
        <v>3</v>
      </c>
      <c s="4" t="s">
        <v>214</v>
      </c>
      <c s="4" t="s">
        <v>164</v>
      </c>
      <c s="4" t="s">
        <v>218</v>
      </c>
      <c s="83" t="s">
        <v>221</v>
      </c>
      <c s="37">
        <v>0</v>
      </c>
      <c s="37">
        <v>96624</v>
      </c>
      <c s="13">
        <v>36668</v>
      </c>
      <c s="4" t="s">
        <v>121</v>
      </c>
      <c s="4" t="s">
        <v>122</v>
      </c>
      <c s="4" t="s">
        <v>19</v>
      </c>
      <c s="4" t="s">
        <v>123</v>
      </c>
      <c s="4" t="s">
        <v>222</v>
      </c>
    </row>
    <row>
      <c s="4">
        <v>24</v>
      </c>
      <c s="4">
        <v>4</v>
      </c>
      <c s="4">
        <v>3</v>
      </c>
      <c s="4" t="s">
        <v>214</v>
      </c>
      <c s="4" t="s">
        <v>164</v>
      </c>
      <c s="4" t="s">
        <v>223</v>
      </c>
      <c s="83" t="s">
        <v>224</v>
      </c>
      <c s="37">
        <v>0</v>
      </c>
      <c s="37">
        <v>222451200</v>
      </c>
      <c s="13">
        <v>38020</v>
      </c>
      <c s="4" t="s">
        <v>121</v>
      </c>
      <c s="4" t="s">
        <v>122</v>
      </c>
      <c s="4" t="s">
        <v>19</v>
      </c>
      <c s="4" t="s">
        <v>123</v>
      </c>
      <c s="4" t="s">
        <v>225</v>
      </c>
    </row>
    <row>
      <c s="4">
        <v>24</v>
      </c>
      <c s="4">
        <v>5</v>
      </c>
      <c s="4">
        <v>3</v>
      </c>
      <c s="4" t="s">
        <v>214</v>
      </c>
      <c s="4" t="s">
        <v>164</v>
      </c>
      <c s="4" t="s">
        <v>223</v>
      </c>
      <c s="83" t="s">
        <v>226</v>
      </c>
      <c s="37">
        <v>0</v>
      </c>
      <c s="37">
        <v>25963200</v>
      </c>
      <c s="13">
        <v>38020</v>
      </c>
      <c s="4" t="s">
        <v>121</v>
      </c>
      <c s="4" t="s">
        <v>122</v>
      </c>
      <c s="4" t="s">
        <v>19</v>
      </c>
      <c s="4" t="s">
        <v>123</v>
      </c>
      <c s="4" t="s">
        <v>227</v>
      </c>
    </row>
    <row>
      <c s="4">
        <v>24</v>
      </c>
      <c s="4">
        <v>6</v>
      </c>
      <c s="4">
        <v>3</v>
      </c>
      <c s="4" t="s">
        <v>214</v>
      </c>
      <c s="4" t="s">
        <v>164</v>
      </c>
      <c s="4" t="s">
        <v>223</v>
      </c>
      <c s="83" t="s">
        <v>228</v>
      </c>
      <c s="37">
        <v>0</v>
      </c>
      <c s="37">
        <v>119937600</v>
      </c>
      <c s="13">
        <v>38875</v>
      </c>
      <c s="4" t="s">
        <v>121</v>
      </c>
      <c s="4" t="s">
        <v>122</v>
      </c>
      <c s="4" t="s">
        <v>19</v>
      </c>
      <c s="4" t="s">
        <v>123</v>
      </c>
      <c s="4" t="s">
        <v>229</v>
      </c>
    </row>
    <row>
      <c s="4">
        <v>24</v>
      </c>
      <c s="4">
        <v>7</v>
      </c>
      <c s="4">
        <v>3</v>
      </c>
      <c s="4" t="s">
        <v>214</v>
      </c>
      <c s="4" t="s">
        <v>164</v>
      </c>
      <c s="4" t="s">
        <v>230</v>
      </c>
      <c s="83" t="s">
        <v>231</v>
      </c>
      <c s="37">
        <v>0</v>
      </c>
      <c s="37">
        <v>10828800</v>
      </c>
      <c s="13">
        <v>38020</v>
      </c>
      <c s="4" t="s">
        <v>121</v>
      </c>
      <c s="4" t="s">
        <v>122</v>
      </c>
      <c s="4" t="s">
        <v>19</v>
      </c>
      <c s="4" t="s">
        <v>123</v>
      </c>
      <c s="4" t="s">
        <v>232</v>
      </c>
    </row>
    <row>
      <c s="4">
        <v>24</v>
      </c>
      <c s="4">
        <v>8</v>
      </c>
      <c s="4">
        <v>3</v>
      </c>
      <c s="4" t="s">
        <v>214</v>
      </c>
      <c s="4" t="s">
        <v>164</v>
      </c>
      <c s="4" t="s">
        <v>233</v>
      </c>
      <c s="83" t="s">
        <v>234</v>
      </c>
      <c s="37">
        <v>0</v>
      </c>
      <c s="37">
        <v>37756800</v>
      </c>
      <c s="13">
        <v>38036</v>
      </c>
      <c s="4" t="s">
        <v>121</v>
      </c>
      <c s="4" t="s">
        <v>122</v>
      </c>
      <c s="4" t="s">
        <v>19</v>
      </c>
      <c s="4" t="s">
        <v>123</v>
      </c>
      <c s="4" t="s">
        <v>235</v>
      </c>
    </row>
    <row>
      <c s="4">
        <v>24</v>
      </c>
      <c s="4">
        <v>9</v>
      </c>
      <c s="4">
        <v>4</v>
      </c>
      <c s="4" t="s">
        <v>214</v>
      </c>
      <c s="4" t="s">
        <v>164</v>
      </c>
      <c s="4" t="s">
        <v>233</v>
      </c>
      <c s="83" t="s">
        <v>236</v>
      </c>
      <c s="37">
        <v>0</v>
      </c>
      <c s="37">
        <v>1080000</v>
      </c>
      <c r="K38" s="4" t="s">
        <v>121</v>
      </c>
      <c s="4" t="s">
        <v>122</v>
      </c>
      <c s="4" t="s">
        <v>19</v>
      </c>
      <c s="4" t="s">
        <v>123</v>
      </c>
      <c s="4" t="s">
        <v>237</v>
      </c>
    </row>
    <row>
      <c s="4">
        <v>24</v>
      </c>
      <c s="4">
        <v>10</v>
      </c>
      <c s="4">
        <v>3</v>
      </c>
      <c s="4" t="s">
        <v>214</v>
      </c>
      <c s="4" t="s">
        <v>164</v>
      </c>
      <c s="4" t="s">
        <v>233</v>
      </c>
      <c s="83" t="s">
        <v>238</v>
      </c>
      <c s="37">
        <v>0</v>
      </c>
      <c s="37">
        <v>16272000</v>
      </c>
      <c s="13">
        <v>38036</v>
      </c>
      <c s="4" t="s">
        <v>121</v>
      </c>
      <c s="4" t="s">
        <v>122</v>
      </c>
      <c s="4" t="s">
        <v>19</v>
      </c>
      <c s="4" t="s">
        <v>123</v>
      </c>
      <c s="4" t="s">
        <v>239</v>
      </c>
    </row>
    <row>
      <c s="4">
        <v>24</v>
      </c>
      <c s="4">
        <v>11</v>
      </c>
      <c s="4">
        <v>3</v>
      </c>
      <c s="4" t="s">
        <v>214</v>
      </c>
      <c s="4" t="s">
        <v>164</v>
      </c>
      <c s="4" t="s">
        <v>240</v>
      </c>
      <c s="83" t="s">
        <v>241</v>
      </c>
      <c s="37">
        <v>0</v>
      </c>
      <c s="37">
        <v>1555200</v>
      </c>
      <c s="13">
        <v>38036</v>
      </c>
      <c s="4" t="s">
        <v>121</v>
      </c>
      <c s="4" t="s">
        <v>122</v>
      </c>
      <c s="4" t="s">
        <v>19</v>
      </c>
      <c s="4" t="s">
        <v>123</v>
      </c>
      <c s="4" t="s">
        <v>242</v>
      </c>
    </row>
    <row>
      <c s="4">
        <v>24</v>
      </c>
      <c s="4">
        <v>12</v>
      </c>
      <c s="4">
        <v>3</v>
      </c>
      <c s="4" t="s">
        <v>214</v>
      </c>
      <c s="4" t="s">
        <v>164</v>
      </c>
      <c s="4" t="s">
        <v>243</v>
      </c>
      <c s="83" t="s">
        <v>244</v>
      </c>
      <c s="37">
        <v>0</v>
      </c>
      <c s="37">
        <v>21960000</v>
      </c>
      <c s="13">
        <v>38020</v>
      </c>
      <c s="4" t="s">
        <v>121</v>
      </c>
      <c s="4" t="s">
        <v>122</v>
      </c>
      <c s="4" t="s">
        <v>19</v>
      </c>
      <c s="4" t="s">
        <v>123</v>
      </c>
      <c s="4" t="s">
        <v>245</v>
      </c>
    </row>
    <row>
      <c s="4">
        <v>24</v>
      </c>
      <c s="4">
        <v>13</v>
      </c>
      <c s="4">
        <v>3</v>
      </c>
      <c s="4" t="s">
        <v>214</v>
      </c>
      <c s="4" t="s">
        <v>246</v>
      </c>
      <c s="4" t="s">
        <v>247</v>
      </c>
      <c s="83" t="s">
        <v>248</v>
      </c>
      <c s="37">
        <v>0</v>
      </c>
      <c s="37">
        <v>19929600</v>
      </c>
      <c s="13">
        <v>38015</v>
      </c>
      <c s="4" t="s">
        <v>121</v>
      </c>
      <c s="4" t="s">
        <v>122</v>
      </c>
      <c s="4" t="s">
        <v>19</v>
      </c>
      <c s="4" t="s">
        <v>123</v>
      </c>
      <c s="4" t="s">
        <v>249</v>
      </c>
    </row>
    <row>
      <c s="4">
        <v>24</v>
      </c>
      <c s="4">
        <v>14</v>
      </c>
      <c s="4">
        <v>3</v>
      </c>
      <c s="4" t="s">
        <v>214</v>
      </c>
      <c s="4" t="s">
        <v>246</v>
      </c>
      <c s="4" t="s">
        <v>250</v>
      </c>
      <c s="83" t="s">
        <v>251</v>
      </c>
      <c s="37">
        <v>0</v>
      </c>
      <c s="37">
        <v>2808000</v>
      </c>
      <c s="13">
        <v>38015</v>
      </c>
      <c s="4" t="s">
        <v>121</v>
      </c>
      <c s="4" t="s">
        <v>122</v>
      </c>
      <c s="4" t="s">
        <v>19</v>
      </c>
      <c s="4" t="s">
        <v>123</v>
      </c>
      <c s="4" t="s">
        <v>252</v>
      </c>
    </row>
    <row>
      <c s="4">
        <v>24</v>
      </c>
      <c s="4">
        <v>15</v>
      </c>
      <c s="4">
        <v>3</v>
      </c>
      <c s="4" t="s">
        <v>214</v>
      </c>
      <c s="4" t="s">
        <v>246</v>
      </c>
      <c s="4" t="s">
        <v>250</v>
      </c>
      <c s="83" t="s">
        <v>253</v>
      </c>
      <c s="37">
        <v>0</v>
      </c>
      <c s="37">
        <v>4104000</v>
      </c>
      <c s="13">
        <v>38875</v>
      </c>
      <c s="4" t="s">
        <v>121</v>
      </c>
      <c s="4" t="s">
        <v>122</v>
      </c>
      <c s="4" t="s">
        <v>19</v>
      </c>
      <c s="4" t="s">
        <v>123</v>
      </c>
      <c s="4" t="s">
        <v>254</v>
      </c>
    </row>
    <row>
      <c s="4">
        <v>25</v>
      </c>
      <c s="4">
        <v>1</v>
      </c>
      <c s="4">
        <v>3</v>
      </c>
      <c s="4" t="s">
        <v>255</v>
      </c>
      <c s="4" t="s">
        <v>256</v>
      </c>
      <c s="4" t="s">
        <v>257</v>
      </c>
      <c s="83" t="s">
        <v>258</v>
      </c>
      <c s="37">
        <v>0</v>
      </c>
      <c s="37">
        <v>22202400</v>
      </c>
      <c s="13">
        <v>36164</v>
      </c>
      <c s="4" t="s">
        <v>121</v>
      </c>
      <c s="4" t="s">
        <v>122</v>
      </c>
      <c s="4" t="s">
        <v>19</v>
      </c>
      <c s="4" t="s">
        <v>123</v>
      </c>
      <c s="4" t="s">
        <v>259</v>
      </c>
    </row>
    <row>
      <c s="4">
        <v>25</v>
      </c>
      <c s="4">
        <v>2</v>
      </c>
      <c s="4">
        <v>3</v>
      </c>
      <c s="4" t="s">
        <v>255</v>
      </c>
      <c s="4" t="s">
        <v>256</v>
      </c>
      <c s="4" t="s">
        <v>257</v>
      </c>
      <c s="83" t="s">
        <v>260</v>
      </c>
      <c s="37">
        <v>0</v>
      </c>
      <c s="37">
        <v>18783600</v>
      </c>
      <c s="13">
        <v>36164</v>
      </c>
      <c s="4" t="s">
        <v>121</v>
      </c>
      <c s="4" t="s">
        <v>122</v>
      </c>
      <c s="4" t="s">
        <v>19</v>
      </c>
      <c s="4" t="s">
        <v>123</v>
      </c>
      <c s="4" t="s">
        <v>261</v>
      </c>
    </row>
    <row>
      <c s="4">
        <v>25</v>
      </c>
      <c s="4">
        <v>3</v>
      </c>
      <c s="4">
        <v>3</v>
      </c>
      <c s="4" t="s">
        <v>255</v>
      </c>
      <c s="4" t="s">
        <v>205</v>
      </c>
      <c s="4" t="s">
        <v>262</v>
      </c>
      <c s="83" t="s">
        <v>263</v>
      </c>
      <c s="37">
        <v>0</v>
      </c>
      <c s="37">
        <v>97759200</v>
      </c>
      <c s="13">
        <v>36297</v>
      </c>
      <c s="4" t="s">
        <v>121</v>
      </c>
      <c s="4" t="s">
        <v>122</v>
      </c>
      <c s="4" t="s">
        <v>19</v>
      </c>
      <c s="4" t="s">
        <v>123</v>
      </c>
      <c s="4" t="s">
        <v>264</v>
      </c>
    </row>
    <row>
      <c s="4">
        <v>25</v>
      </c>
      <c s="4">
        <v>4</v>
      </c>
      <c s="4">
        <v>3</v>
      </c>
      <c s="4" t="s">
        <v>255</v>
      </c>
      <c s="4" t="s">
        <v>256</v>
      </c>
      <c s="4" t="s">
        <v>265</v>
      </c>
      <c s="83" t="s">
        <v>266</v>
      </c>
      <c s="37">
        <v>0</v>
      </c>
      <c s="37">
        <v>30312744</v>
      </c>
      <c s="13">
        <v>36164</v>
      </c>
      <c s="4" t="s">
        <v>121</v>
      </c>
      <c s="4" t="s">
        <v>122</v>
      </c>
      <c s="4" t="s">
        <v>19</v>
      </c>
      <c s="4" t="s">
        <v>123</v>
      </c>
      <c s="4" t="s">
        <v>267</v>
      </c>
    </row>
    <row>
      <c s="4">
        <v>25</v>
      </c>
      <c s="4">
        <v>5</v>
      </c>
      <c s="4">
        <v>3</v>
      </c>
      <c s="4" t="s">
        <v>255</v>
      </c>
      <c s="4" t="s">
        <v>256</v>
      </c>
      <c s="4" t="s">
        <v>268</v>
      </c>
      <c s="83" t="s">
        <v>269</v>
      </c>
      <c s="37">
        <v>0</v>
      </c>
      <c s="37">
        <v>2875752</v>
      </c>
      <c s="13">
        <v>36136</v>
      </c>
      <c s="4" t="s">
        <v>121</v>
      </c>
      <c s="4" t="s">
        <v>122</v>
      </c>
      <c s="4" t="s">
        <v>19</v>
      </c>
      <c s="4" t="s">
        <v>123</v>
      </c>
      <c s="4" t="s">
        <v>270</v>
      </c>
    </row>
    <row>
      <c s="4">
        <v>25</v>
      </c>
      <c s="4">
        <v>6</v>
      </c>
      <c s="4">
        <v>3</v>
      </c>
      <c s="4" t="s">
        <v>255</v>
      </c>
      <c s="4" t="s">
        <v>256</v>
      </c>
      <c s="4" t="s">
        <v>265</v>
      </c>
      <c s="83" t="s">
        <v>271</v>
      </c>
      <c s="37">
        <v>169400</v>
      </c>
      <c s="37">
        <v>169400</v>
      </c>
      <c s="13">
        <v>42272</v>
      </c>
      <c s="4" t="s">
        <v>121</v>
      </c>
      <c s="4" t="s">
        <v>122</v>
      </c>
      <c s="4" t="s">
        <v>19</v>
      </c>
      <c s="4" t="s">
        <v>123</v>
      </c>
      <c s="4" t="s">
        <v>272</v>
      </c>
    </row>
    <row>
      <c s="4">
        <v>26</v>
      </c>
      <c s="4">
        <v>1</v>
      </c>
      <c s="4">
        <v>3</v>
      </c>
      <c s="4" t="s">
        <v>273</v>
      </c>
      <c s="4" t="s">
        <v>176</v>
      </c>
      <c s="4" t="s">
        <v>274</v>
      </c>
      <c s="83" t="s">
        <v>275</v>
      </c>
      <c s="37">
        <v>0</v>
      </c>
      <c s="37">
        <v>21181600</v>
      </c>
      <c r="K51" s="4" t="s">
        <v>121</v>
      </c>
      <c s="4" t="s">
        <v>122</v>
      </c>
      <c s="4" t="s">
        <v>19</v>
      </c>
      <c s="4" t="s">
        <v>123</v>
      </c>
      <c s="4" t="s">
        <v>276</v>
      </c>
    </row>
    <row>
      <c s="4">
        <v>26</v>
      </c>
      <c s="4">
        <v>2</v>
      </c>
      <c s="4">
        <v>3</v>
      </c>
      <c s="4" t="s">
        <v>273</v>
      </c>
      <c s="4" t="s">
        <v>176</v>
      </c>
      <c s="4" t="s">
        <v>274</v>
      </c>
      <c s="83" t="s">
        <v>277</v>
      </c>
      <c s="37">
        <v>0</v>
      </c>
      <c s="37">
        <v>29707600</v>
      </c>
      <c s="13">
        <v>34439</v>
      </c>
      <c s="4" t="s">
        <v>121</v>
      </c>
      <c s="4" t="s">
        <v>122</v>
      </c>
      <c s="4" t="s">
        <v>19</v>
      </c>
      <c s="4" t="s">
        <v>123</v>
      </c>
      <c s="4" t="s">
        <v>278</v>
      </c>
    </row>
    <row>
      <c s="4">
        <v>26</v>
      </c>
      <c s="4">
        <v>3</v>
      </c>
      <c s="4">
        <v>3</v>
      </c>
      <c s="4" t="s">
        <v>273</v>
      </c>
      <c s="4" t="s">
        <v>176</v>
      </c>
      <c s="4" t="s">
        <v>274</v>
      </c>
      <c s="83" t="s">
        <v>279</v>
      </c>
      <c s="37">
        <v>0</v>
      </c>
      <c s="37">
        <v>30136800</v>
      </c>
      <c r="K53" s="4" t="s">
        <v>121</v>
      </c>
      <c s="4" t="s">
        <v>122</v>
      </c>
      <c s="4" t="s">
        <v>19</v>
      </c>
      <c s="4" t="s">
        <v>123</v>
      </c>
      <c s="4" t="s">
        <v>280</v>
      </c>
    </row>
    <row>
      <c s="4">
        <v>26</v>
      </c>
      <c s="4">
        <v>4</v>
      </c>
      <c s="4">
        <v>3</v>
      </c>
      <c s="4" t="s">
        <v>273</v>
      </c>
      <c s="4" t="s">
        <v>176</v>
      </c>
      <c s="4" t="s">
        <v>274</v>
      </c>
      <c s="83" t="s">
        <v>166</v>
      </c>
      <c s="37">
        <v>0</v>
      </c>
      <c s="37">
        <v>20068000</v>
      </c>
      <c s="13">
        <v>34439</v>
      </c>
      <c s="4" t="s">
        <v>121</v>
      </c>
      <c s="4" t="s">
        <v>122</v>
      </c>
      <c s="4" t="s">
        <v>19</v>
      </c>
      <c s="4" t="s">
        <v>123</v>
      </c>
      <c s="4" t="s">
        <v>281</v>
      </c>
    </row>
    <row>
      <c s="4">
        <v>26</v>
      </c>
      <c s="4">
        <v>5</v>
      </c>
      <c s="4">
        <v>3</v>
      </c>
      <c s="4" t="s">
        <v>273</v>
      </c>
      <c s="4" t="s">
        <v>176</v>
      </c>
      <c s="4" t="s">
        <v>274</v>
      </c>
      <c s="83" t="s">
        <v>282</v>
      </c>
      <c s="37">
        <v>0</v>
      </c>
      <c s="37">
        <v>10068800</v>
      </c>
      <c s="13">
        <v>34439</v>
      </c>
      <c s="4" t="s">
        <v>121</v>
      </c>
      <c s="4" t="s">
        <v>122</v>
      </c>
      <c s="4" t="s">
        <v>19</v>
      </c>
      <c s="4" t="s">
        <v>123</v>
      </c>
      <c s="4" t="s">
        <v>283</v>
      </c>
    </row>
    <row>
      <c s="4">
        <v>26</v>
      </c>
      <c s="4">
        <v>6</v>
      </c>
      <c s="4">
        <v>3</v>
      </c>
      <c s="4" t="s">
        <v>273</v>
      </c>
      <c s="4" t="s">
        <v>176</v>
      </c>
      <c s="4" t="s">
        <v>274</v>
      </c>
      <c s="83" t="s">
        <v>284</v>
      </c>
      <c s="37">
        <v>0</v>
      </c>
      <c s="37">
        <v>70876</v>
      </c>
      <c s="13">
        <v>34442</v>
      </c>
      <c s="4" t="s">
        <v>121</v>
      </c>
      <c s="4" t="s">
        <v>122</v>
      </c>
      <c s="4" t="s">
        <v>19</v>
      </c>
      <c s="4" t="s">
        <v>123</v>
      </c>
      <c s="4" t="s">
        <v>285</v>
      </c>
    </row>
    <row>
      <c s="4">
        <v>26</v>
      </c>
      <c s="4">
        <v>7</v>
      </c>
      <c s="4">
        <v>3</v>
      </c>
      <c s="4" t="s">
        <v>273</v>
      </c>
      <c s="4" t="s">
        <v>176</v>
      </c>
      <c s="4" t="s">
        <v>274</v>
      </c>
      <c s="83" t="s">
        <v>286</v>
      </c>
      <c s="37">
        <v>0</v>
      </c>
      <c s="37">
        <v>29846800</v>
      </c>
      <c s="13">
        <v>34439</v>
      </c>
      <c s="4" t="s">
        <v>121</v>
      </c>
      <c s="4" t="s">
        <v>122</v>
      </c>
      <c s="4" t="s">
        <v>19</v>
      </c>
      <c s="4" t="s">
        <v>123</v>
      </c>
      <c s="4" t="s">
        <v>287</v>
      </c>
    </row>
    <row>
      <c s="4">
        <v>26</v>
      </c>
      <c s="4">
        <v>8</v>
      </c>
      <c s="4">
        <v>3</v>
      </c>
      <c s="4" t="s">
        <v>273</v>
      </c>
      <c s="4" t="s">
        <v>176</v>
      </c>
      <c s="4" t="s">
        <v>274</v>
      </c>
      <c s="83" t="s">
        <v>288</v>
      </c>
      <c s="37">
        <v>0</v>
      </c>
      <c s="37">
        <v>29858400</v>
      </c>
      <c s="13">
        <v>34439</v>
      </c>
      <c s="4" t="s">
        <v>121</v>
      </c>
      <c s="4" t="s">
        <v>122</v>
      </c>
      <c s="4" t="s">
        <v>19</v>
      </c>
      <c s="4" t="s">
        <v>123</v>
      </c>
      <c s="4" t="s">
        <v>289</v>
      </c>
    </row>
    <row>
      <c s="4">
        <v>27</v>
      </c>
      <c s="4">
        <v>1</v>
      </c>
      <c s="4">
        <v>2</v>
      </c>
      <c s="4" t="s">
        <v>290</v>
      </c>
      <c s="4" t="s">
        <v>291</v>
      </c>
      <c s="4" t="s">
        <v>292</v>
      </c>
      <c s="83" t="s">
        <v>293</v>
      </c>
      <c s="37">
        <v>0</v>
      </c>
      <c s="37">
        <v>7195040</v>
      </c>
      <c r="K59" s="4" t="s">
        <v>121</v>
      </c>
      <c s="4" t="s">
        <v>122</v>
      </c>
      <c s="4" t="s">
        <v>14</v>
      </c>
      <c s="4" t="s">
        <v>123</v>
      </c>
      <c s="4" t="s">
        <v>294</v>
      </c>
    </row>
    <row>
      <c s="4">
        <v>27</v>
      </c>
      <c s="4">
        <v>2</v>
      </c>
      <c s="4">
        <v>2</v>
      </c>
      <c s="4" t="s">
        <v>290</v>
      </c>
      <c s="4" t="s">
        <v>291</v>
      </c>
      <c s="4" t="s">
        <v>292</v>
      </c>
      <c s="83" t="s">
        <v>295</v>
      </c>
      <c s="37">
        <v>0</v>
      </c>
      <c s="37">
        <v>2300560</v>
      </c>
      <c r="K60" s="4" t="s">
        <v>121</v>
      </c>
      <c s="4" t="s">
        <v>122</v>
      </c>
      <c s="4" t="s">
        <v>14</v>
      </c>
      <c s="4" t="s">
        <v>123</v>
      </c>
      <c s="4" t="s">
        <v>296</v>
      </c>
    </row>
    <row>
      <c s="4">
        <v>27</v>
      </c>
      <c s="4">
        <v>3</v>
      </c>
      <c s="4">
        <v>2</v>
      </c>
      <c s="4" t="s">
        <v>290</v>
      </c>
      <c s="4" t="s">
        <v>291</v>
      </c>
      <c s="4" t="s">
        <v>297</v>
      </c>
      <c s="83" t="s">
        <v>298</v>
      </c>
      <c s="37">
        <v>0</v>
      </c>
      <c s="37">
        <v>64508320</v>
      </c>
      <c s="13">
        <v>32592</v>
      </c>
      <c s="4" t="s">
        <v>121</v>
      </c>
      <c s="4" t="s">
        <v>122</v>
      </c>
      <c s="4" t="s">
        <v>14</v>
      </c>
      <c s="4" t="s">
        <v>123</v>
      </c>
      <c s="4" t="s">
        <v>299</v>
      </c>
    </row>
    <row>
      <c s="4">
        <v>28</v>
      </c>
      <c s="4">
        <v>1</v>
      </c>
      <c s="4">
        <v>3</v>
      </c>
      <c s="4" t="s">
        <v>300</v>
      </c>
      <c s="4" t="s">
        <v>118</v>
      </c>
      <c s="4" t="s">
        <v>301</v>
      </c>
      <c s="83" t="s">
        <v>302</v>
      </c>
      <c s="37">
        <v>0</v>
      </c>
      <c s="37">
        <v>53494200</v>
      </c>
      <c s="13">
        <v>36194</v>
      </c>
      <c s="4" t="s">
        <v>121</v>
      </c>
      <c s="4" t="s">
        <v>122</v>
      </c>
      <c s="4" t="s">
        <v>19</v>
      </c>
      <c s="4" t="s">
        <v>123</v>
      </c>
      <c s="4" t="s">
        <v>303</v>
      </c>
    </row>
    <row>
      <c s="4">
        <v>28</v>
      </c>
      <c s="4">
        <v>2</v>
      </c>
      <c s="4">
        <v>3</v>
      </c>
      <c s="4" t="s">
        <v>300</v>
      </c>
      <c s="4" t="s">
        <v>118</v>
      </c>
      <c s="4" t="s">
        <v>301</v>
      </c>
      <c s="83" t="s">
        <v>304</v>
      </c>
      <c s="37">
        <v>0</v>
      </c>
      <c s="37">
        <v>43369400</v>
      </c>
      <c s="13">
        <v>36195</v>
      </c>
      <c s="4" t="s">
        <v>121</v>
      </c>
      <c s="4" t="s">
        <v>122</v>
      </c>
      <c s="4" t="s">
        <v>19</v>
      </c>
      <c s="4" t="s">
        <v>123</v>
      </c>
      <c s="4" t="s">
        <v>305</v>
      </c>
    </row>
    <row>
      <c s="4">
        <v>28</v>
      </c>
      <c s="4">
        <v>3</v>
      </c>
      <c s="4">
        <v>3</v>
      </c>
      <c s="4" t="s">
        <v>300</v>
      </c>
      <c s="4" t="s">
        <v>142</v>
      </c>
      <c s="4" t="s">
        <v>306</v>
      </c>
      <c s="83" t="s">
        <v>307</v>
      </c>
      <c s="37">
        <v>0</v>
      </c>
      <c s="37">
        <v>100005000</v>
      </c>
      <c s="13">
        <v>36200</v>
      </c>
      <c s="4" t="s">
        <v>121</v>
      </c>
      <c s="4" t="s">
        <v>122</v>
      </c>
      <c s="4" t="s">
        <v>19</v>
      </c>
      <c s="4" t="s">
        <v>123</v>
      </c>
      <c s="4" t="s">
        <v>308</v>
      </c>
    </row>
    <row>
      <c s="4">
        <v>28</v>
      </c>
      <c s="4">
        <v>4</v>
      </c>
      <c s="4">
        <v>3</v>
      </c>
      <c s="4" t="s">
        <v>300</v>
      </c>
      <c s="4" t="s">
        <v>142</v>
      </c>
      <c s="4" t="s">
        <v>309</v>
      </c>
      <c s="83" t="s">
        <v>310</v>
      </c>
      <c s="37">
        <v>0</v>
      </c>
      <c s="37">
        <v>162855600</v>
      </c>
      <c s="13">
        <v>36200</v>
      </c>
      <c s="4" t="s">
        <v>121</v>
      </c>
      <c s="4" t="s">
        <v>122</v>
      </c>
      <c s="4" t="s">
        <v>19</v>
      </c>
      <c s="4" t="s">
        <v>123</v>
      </c>
      <c s="4" t="s">
        <v>311</v>
      </c>
    </row>
    <row>
      <c s="4">
        <v>28</v>
      </c>
      <c s="4">
        <v>5</v>
      </c>
      <c s="4">
        <v>3</v>
      </c>
      <c s="4" t="s">
        <v>300</v>
      </c>
      <c s="4" t="s">
        <v>142</v>
      </c>
      <c s="4" t="s">
        <v>312</v>
      </c>
      <c s="83" t="s">
        <v>313</v>
      </c>
      <c s="37">
        <v>0</v>
      </c>
      <c s="37">
        <v>220011000</v>
      </c>
      <c s="13">
        <v>36200</v>
      </c>
      <c s="4" t="s">
        <v>121</v>
      </c>
      <c s="4" t="s">
        <v>122</v>
      </c>
      <c s="4" t="s">
        <v>19</v>
      </c>
      <c s="4" t="s">
        <v>123</v>
      </c>
      <c s="4" t="s">
        <v>314</v>
      </c>
    </row>
    <row>
      <c s="4">
        <v>30</v>
      </c>
      <c s="4">
        <v>1</v>
      </c>
      <c s="4">
        <v>2</v>
      </c>
      <c s="4" t="s">
        <v>315</v>
      </c>
      <c s="4" t="s">
        <v>205</v>
      </c>
      <c s="4" t="s">
        <v>316</v>
      </c>
      <c s="83" t="s">
        <v>317</v>
      </c>
      <c s="37">
        <v>0</v>
      </c>
      <c s="37">
        <v>29323272</v>
      </c>
      <c s="13">
        <v>36297</v>
      </c>
      <c s="4" t="s">
        <v>126</v>
      </c>
      <c s="4" t="s">
        <v>122</v>
      </c>
      <c s="4" t="s">
        <v>19</v>
      </c>
      <c s="4" t="s">
        <v>123</v>
      </c>
      <c s="4" t="s">
        <v>318</v>
      </c>
    </row>
    <row>
      <c s="4">
        <v>31</v>
      </c>
      <c s="4">
        <v>3</v>
      </c>
      <c s="4">
        <v>2</v>
      </c>
      <c s="4" t="s">
        <v>319</v>
      </c>
      <c s="4" t="s">
        <v>155</v>
      </c>
      <c r="G68" s="83" t="s">
        <v>320</v>
      </c>
      <c s="37">
        <v>0</v>
      </c>
      <c s="37">
        <v>75534492</v>
      </c>
      <c s="13">
        <v>3492</v>
      </c>
      <c s="4" t="s">
        <v>126</v>
      </c>
      <c s="4" t="s">
        <v>122</v>
      </c>
      <c s="4" t="s">
        <v>19</v>
      </c>
      <c s="4" t="s">
        <v>123</v>
      </c>
      <c s="4" t="s">
        <v>321</v>
      </c>
    </row>
    <row>
      <c s="4">
        <v>31</v>
      </c>
      <c s="4">
        <v>10</v>
      </c>
      <c s="4">
        <v>2</v>
      </c>
      <c s="4" t="s">
        <v>319</v>
      </c>
      <c s="4" t="s">
        <v>155</v>
      </c>
      <c s="4" t="s">
        <v>322</v>
      </c>
      <c s="83" t="s">
        <v>323</v>
      </c>
      <c s="37">
        <v>0</v>
      </c>
      <c s="37">
        <v>330000</v>
      </c>
      <c r="K69" s="4" t="s">
        <v>126</v>
      </c>
      <c s="4" t="s">
        <v>122</v>
      </c>
      <c s="4" t="s">
        <v>19</v>
      </c>
      <c s="4" t="s">
        <v>123</v>
      </c>
      <c s="4" t="s">
        <v>324</v>
      </c>
    </row>
    <row>
      <c s="4">
        <v>31</v>
      </c>
      <c s="4">
        <v>11</v>
      </c>
      <c s="4">
        <v>2</v>
      </c>
      <c s="4" t="s">
        <v>319</v>
      </c>
      <c s="4" t="s">
        <v>155</v>
      </c>
      <c s="4" t="s">
        <v>325</v>
      </c>
      <c s="83" t="s">
        <v>326</v>
      </c>
      <c s="37">
        <v>0</v>
      </c>
      <c s="37">
        <v>1455168</v>
      </c>
      <c r="K70" s="4" t="s">
        <v>126</v>
      </c>
      <c s="4" t="s">
        <v>122</v>
      </c>
      <c s="4" t="s">
        <v>19</v>
      </c>
      <c s="4" t="s">
        <v>123</v>
      </c>
      <c s="4" t="s">
        <v>327</v>
      </c>
    </row>
    <row>
      <c s="4">
        <v>31</v>
      </c>
      <c s="4">
        <v>13</v>
      </c>
      <c s="4">
        <v>2</v>
      </c>
      <c s="4" t="s">
        <v>319</v>
      </c>
      <c s="4" t="s">
        <v>155</v>
      </c>
      <c s="4" t="s">
        <v>325</v>
      </c>
      <c s="83" t="s">
        <v>328</v>
      </c>
      <c s="37">
        <v>0</v>
      </c>
      <c s="37">
        <v>369600</v>
      </c>
      <c r="K71" s="4" t="s">
        <v>126</v>
      </c>
      <c s="4" t="s">
        <v>122</v>
      </c>
      <c s="4" t="s">
        <v>19</v>
      </c>
      <c s="4" t="s">
        <v>123</v>
      </c>
      <c s="4" t="s">
        <v>329</v>
      </c>
    </row>
    <row>
      <c s="4">
        <v>31</v>
      </c>
      <c s="4">
        <v>15</v>
      </c>
      <c s="4">
        <v>2</v>
      </c>
      <c s="4" t="s">
        <v>319</v>
      </c>
      <c s="4" t="s">
        <v>155</v>
      </c>
      <c s="4" t="s">
        <v>325</v>
      </c>
      <c s="83" t="s">
        <v>330</v>
      </c>
      <c s="37">
        <v>0</v>
      </c>
      <c s="37">
        <v>130812</v>
      </c>
      <c r="K72" s="4" t="s">
        <v>126</v>
      </c>
      <c s="4" t="s">
        <v>122</v>
      </c>
      <c s="4" t="s">
        <v>19</v>
      </c>
      <c s="4" t="s">
        <v>123</v>
      </c>
      <c s="4" t="s">
        <v>331</v>
      </c>
    </row>
    <row>
      <c s="4">
        <v>31</v>
      </c>
      <c s="4">
        <v>16</v>
      </c>
      <c s="4">
        <v>2</v>
      </c>
      <c s="4" t="s">
        <v>319</v>
      </c>
      <c s="4" t="s">
        <v>155</v>
      </c>
      <c s="4" t="s">
        <v>332</v>
      </c>
      <c s="83" t="s">
        <v>333</v>
      </c>
      <c s="37">
        <v>0</v>
      </c>
      <c s="37">
        <v>828960</v>
      </c>
      <c s="13">
        <v>9641</v>
      </c>
      <c s="4" t="s">
        <v>126</v>
      </c>
      <c s="4" t="s">
        <v>122</v>
      </c>
      <c s="4" t="s">
        <v>19</v>
      </c>
      <c s="4" t="s">
        <v>123</v>
      </c>
      <c s="4" t="s">
        <v>334</v>
      </c>
    </row>
    <row>
      <c s="4">
        <v>31</v>
      </c>
      <c s="4">
        <v>17</v>
      </c>
      <c s="4">
        <v>2</v>
      </c>
      <c s="4" t="s">
        <v>319</v>
      </c>
      <c s="4" t="s">
        <v>155</v>
      </c>
      <c s="4" t="s">
        <v>335</v>
      </c>
      <c s="83" t="s">
        <v>336</v>
      </c>
      <c s="37">
        <v>0</v>
      </c>
      <c s="37">
        <v>15430800</v>
      </c>
      <c s="13">
        <v>38335</v>
      </c>
      <c s="4" t="s">
        <v>126</v>
      </c>
      <c s="4" t="s">
        <v>122</v>
      </c>
      <c s="4" t="s">
        <v>19</v>
      </c>
      <c s="4" t="s">
        <v>123</v>
      </c>
      <c s="4" t="s">
        <v>337</v>
      </c>
    </row>
    <row>
      <c s="4">
        <v>31</v>
      </c>
      <c s="4">
        <v>18</v>
      </c>
      <c s="4">
        <v>2</v>
      </c>
      <c s="4" t="s">
        <v>319</v>
      </c>
      <c s="4" t="s">
        <v>155</v>
      </c>
      <c s="4" t="s">
        <v>335</v>
      </c>
      <c s="83" t="s">
        <v>338</v>
      </c>
      <c s="37">
        <v>0</v>
      </c>
      <c s="37">
        <v>765600</v>
      </c>
      <c s="13">
        <v>38335</v>
      </c>
      <c s="4" t="s">
        <v>126</v>
      </c>
      <c s="4" t="s">
        <v>122</v>
      </c>
      <c s="4" t="s">
        <v>19</v>
      </c>
      <c s="4" t="s">
        <v>123</v>
      </c>
      <c s="4" t="s">
        <v>339</v>
      </c>
    </row>
    <row>
      <c s="4">
        <v>31</v>
      </c>
      <c s="4">
        <v>19</v>
      </c>
      <c s="4">
        <v>2</v>
      </c>
      <c s="4" t="s">
        <v>319</v>
      </c>
      <c s="4" t="s">
        <v>155</v>
      </c>
      <c s="4" t="s">
        <v>335</v>
      </c>
      <c s="83" t="s">
        <v>340</v>
      </c>
      <c s="37">
        <v>0</v>
      </c>
      <c s="37">
        <v>4606800</v>
      </c>
      <c s="13">
        <v>38335</v>
      </c>
      <c s="4" t="s">
        <v>126</v>
      </c>
      <c s="4" t="s">
        <v>122</v>
      </c>
      <c s="4" t="s">
        <v>19</v>
      </c>
      <c s="4" t="s">
        <v>123</v>
      </c>
      <c s="4" t="s">
        <v>341</v>
      </c>
    </row>
    <row>
      <c s="4">
        <v>31</v>
      </c>
      <c s="4">
        <v>20</v>
      </c>
      <c s="4">
        <v>2</v>
      </c>
      <c s="4" t="s">
        <v>319</v>
      </c>
      <c s="4" t="s">
        <v>155</v>
      </c>
      <c s="4" t="s">
        <v>335</v>
      </c>
      <c s="83" t="s">
        <v>342</v>
      </c>
      <c s="37">
        <v>0</v>
      </c>
      <c s="37">
        <v>5781600</v>
      </c>
      <c s="13">
        <v>38335</v>
      </c>
      <c s="4" t="s">
        <v>126</v>
      </c>
      <c s="4" t="s">
        <v>122</v>
      </c>
      <c s="4" t="s">
        <v>19</v>
      </c>
      <c s="4" t="s">
        <v>123</v>
      </c>
      <c s="4" t="s">
        <v>343</v>
      </c>
    </row>
    <row>
      <c s="4">
        <v>31</v>
      </c>
      <c s="4">
        <v>21</v>
      </c>
      <c s="4">
        <v>2</v>
      </c>
      <c s="4" t="s">
        <v>319</v>
      </c>
      <c s="4" t="s">
        <v>155</v>
      </c>
      <c s="4" t="s">
        <v>335</v>
      </c>
      <c s="83" t="s">
        <v>344</v>
      </c>
      <c s="37">
        <v>0</v>
      </c>
      <c s="37">
        <v>303600</v>
      </c>
      <c s="13">
        <v>38393</v>
      </c>
      <c s="4" t="s">
        <v>126</v>
      </c>
      <c s="4" t="s">
        <v>122</v>
      </c>
      <c s="4" t="s">
        <v>19</v>
      </c>
      <c s="4" t="s">
        <v>123</v>
      </c>
      <c s="4" t="s">
        <v>345</v>
      </c>
    </row>
    <row>
      <c s="4">
        <v>31</v>
      </c>
      <c s="4">
        <v>22</v>
      </c>
      <c s="4">
        <v>2</v>
      </c>
      <c s="4" t="s">
        <v>319</v>
      </c>
      <c s="4" t="s">
        <v>155</v>
      </c>
      <c s="4" t="s">
        <v>335</v>
      </c>
      <c s="83" t="s">
        <v>346</v>
      </c>
      <c s="37">
        <v>0</v>
      </c>
      <c s="37">
        <v>3049200</v>
      </c>
      <c s="13">
        <v>38335</v>
      </c>
      <c s="4" t="s">
        <v>126</v>
      </c>
      <c s="4" t="s">
        <v>122</v>
      </c>
      <c s="4" t="s">
        <v>19</v>
      </c>
      <c s="4" t="s">
        <v>123</v>
      </c>
      <c s="4" t="s">
        <v>347</v>
      </c>
    </row>
    <row>
      <c s="4">
        <v>31</v>
      </c>
      <c s="4">
        <v>23</v>
      </c>
      <c s="4">
        <v>2</v>
      </c>
      <c s="4" t="s">
        <v>319</v>
      </c>
      <c s="4" t="s">
        <v>155</v>
      </c>
      <c s="4" t="s">
        <v>348</v>
      </c>
      <c s="83" t="s">
        <v>349</v>
      </c>
      <c s="37">
        <v>0</v>
      </c>
      <c s="37">
        <v>1</v>
      </c>
      <c s="13">
        <v>7950</v>
      </c>
      <c s="4" t="s">
        <v>126</v>
      </c>
      <c s="4" t="s">
        <v>122</v>
      </c>
      <c s="4" t="s">
        <v>19</v>
      </c>
      <c s="4" t="s">
        <v>123</v>
      </c>
      <c s="4" t="s">
        <v>350</v>
      </c>
    </row>
    <row>
      <c s="4">
        <v>31</v>
      </c>
      <c s="4">
        <v>26</v>
      </c>
      <c s="4">
        <v>2</v>
      </c>
      <c s="4" t="s">
        <v>319</v>
      </c>
      <c s="4" t="s">
        <v>155</v>
      </c>
      <c s="4" t="s">
        <v>348</v>
      </c>
      <c s="83" t="s">
        <v>351</v>
      </c>
      <c s="37">
        <v>0</v>
      </c>
      <c s="37">
        <v>1821600</v>
      </c>
      <c r="K81" s="4" t="s">
        <v>126</v>
      </c>
      <c s="4" t="s">
        <v>122</v>
      </c>
      <c s="4" t="s">
        <v>19</v>
      </c>
      <c s="4" t="s">
        <v>123</v>
      </c>
      <c s="4" t="s">
        <v>352</v>
      </c>
    </row>
    <row>
      <c s="4">
        <v>31</v>
      </c>
      <c s="4">
        <v>28</v>
      </c>
      <c s="4">
        <v>2</v>
      </c>
      <c s="4" t="s">
        <v>319</v>
      </c>
      <c s="4" t="s">
        <v>155</v>
      </c>
      <c s="4" t="s">
        <v>353</v>
      </c>
      <c s="83" t="s">
        <v>354</v>
      </c>
      <c s="37">
        <v>0</v>
      </c>
      <c s="37">
        <v>4672800</v>
      </c>
      <c s="13">
        <v>34306</v>
      </c>
      <c s="4" t="s">
        <v>126</v>
      </c>
      <c s="4" t="s">
        <v>122</v>
      </c>
      <c s="4" t="s">
        <v>19</v>
      </c>
      <c s="4" t="s">
        <v>123</v>
      </c>
      <c s="4" t="s">
        <v>355</v>
      </c>
    </row>
    <row>
      <c s="4">
        <v>31</v>
      </c>
      <c s="4">
        <v>29</v>
      </c>
      <c s="4">
        <v>2</v>
      </c>
      <c s="4" t="s">
        <v>319</v>
      </c>
      <c s="4" t="s">
        <v>155</v>
      </c>
      <c s="4" t="s">
        <v>353</v>
      </c>
      <c s="83" t="s">
        <v>356</v>
      </c>
      <c s="37">
        <v>0</v>
      </c>
      <c s="37">
        <v>8923200</v>
      </c>
      <c s="13">
        <v>34304</v>
      </c>
      <c s="4" t="s">
        <v>126</v>
      </c>
      <c s="4" t="s">
        <v>122</v>
      </c>
      <c s="4" t="s">
        <v>19</v>
      </c>
      <c s="4" t="s">
        <v>123</v>
      </c>
      <c s="4" t="s">
        <v>357</v>
      </c>
    </row>
    <row>
      <c s="4">
        <v>31</v>
      </c>
      <c s="4">
        <v>30</v>
      </c>
      <c s="4">
        <v>2</v>
      </c>
      <c s="4" t="s">
        <v>319</v>
      </c>
      <c s="4" t="s">
        <v>155</v>
      </c>
      <c s="4" t="s">
        <v>353</v>
      </c>
      <c s="83" t="s">
        <v>358</v>
      </c>
      <c s="37">
        <v>0</v>
      </c>
      <c s="37">
        <v>14443572</v>
      </c>
      <c s="13">
        <v>9510</v>
      </c>
      <c s="4" t="s">
        <v>126</v>
      </c>
      <c s="4" t="s">
        <v>122</v>
      </c>
      <c s="4" t="s">
        <v>19</v>
      </c>
      <c s="4" t="s">
        <v>123</v>
      </c>
      <c s="4" t="s">
        <v>359</v>
      </c>
    </row>
    <row>
      <c s="4">
        <v>31</v>
      </c>
      <c s="4">
        <v>32</v>
      </c>
      <c s="4">
        <v>2</v>
      </c>
      <c s="4" t="s">
        <v>319</v>
      </c>
      <c s="4" t="s">
        <v>155</v>
      </c>
      <c s="4" t="s">
        <v>360</v>
      </c>
      <c s="83" t="s">
        <v>361</v>
      </c>
      <c s="37">
        <v>0</v>
      </c>
      <c s="37">
        <v>28327200</v>
      </c>
      <c s="13">
        <v>34423</v>
      </c>
      <c s="4" t="s">
        <v>126</v>
      </c>
      <c s="4" t="s">
        <v>122</v>
      </c>
      <c s="4" t="s">
        <v>19</v>
      </c>
      <c s="4" t="s">
        <v>123</v>
      </c>
      <c s="4" t="s">
        <v>362</v>
      </c>
    </row>
    <row>
      <c s="4">
        <v>31</v>
      </c>
      <c s="4">
        <v>33</v>
      </c>
      <c s="4">
        <v>2</v>
      </c>
      <c s="4" t="s">
        <v>319</v>
      </c>
      <c s="4" t="s">
        <v>155</v>
      </c>
      <c s="4" t="s">
        <v>360</v>
      </c>
      <c s="83" t="s">
        <v>363</v>
      </c>
      <c s="37">
        <v>0</v>
      </c>
      <c s="37">
        <v>475200</v>
      </c>
      <c s="13">
        <v>34423</v>
      </c>
      <c s="4" t="s">
        <v>126</v>
      </c>
      <c s="4" t="s">
        <v>122</v>
      </c>
      <c s="4" t="s">
        <v>19</v>
      </c>
      <c s="4" t="s">
        <v>123</v>
      </c>
      <c s="4" t="s">
        <v>364</v>
      </c>
    </row>
    <row>
      <c s="4">
        <v>31</v>
      </c>
      <c s="4">
        <v>35</v>
      </c>
      <c s="4">
        <v>3</v>
      </c>
      <c s="4" t="s">
        <v>319</v>
      </c>
      <c s="4" t="s">
        <v>155</v>
      </c>
      <c s="4" t="s">
        <v>348</v>
      </c>
      <c s="83" t="s">
        <v>365</v>
      </c>
      <c s="37">
        <v>0</v>
      </c>
      <c s="37">
        <v>393390</v>
      </c>
      <c s="13">
        <v>24965</v>
      </c>
      <c s="4" t="s">
        <v>121</v>
      </c>
      <c s="4" t="s">
        <v>122</v>
      </c>
      <c s="4" t="s">
        <v>19</v>
      </c>
      <c s="4" t="s">
        <v>123</v>
      </c>
      <c s="4" t="s">
        <v>366</v>
      </c>
    </row>
    <row>
      <c s="4">
        <v>31</v>
      </c>
      <c s="4">
        <v>36</v>
      </c>
      <c s="4">
        <v>3</v>
      </c>
      <c s="4" t="s">
        <v>319</v>
      </c>
      <c s="4" t="s">
        <v>155</v>
      </c>
      <c s="4" t="s">
        <v>348</v>
      </c>
      <c s="83" t="s">
        <v>367</v>
      </c>
      <c s="37">
        <v>0</v>
      </c>
      <c s="37">
        <v>372930</v>
      </c>
      <c s="13">
        <v>33162</v>
      </c>
      <c s="4" t="s">
        <v>121</v>
      </c>
      <c s="4" t="s">
        <v>122</v>
      </c>
      <c s="4" t="s">
        <v>19</v>
      </c>
      <c s="4" t="s">
        <v>123</v>
      </c>
      <c s="4" t="s">
        <v>368</v>
      </c>
    </row>
    <row>
      <c s="4">
        <v>31</v>
      </c>
      <c s="4">
        <v>37</v>
      </c>
      <c s="4">
        <v>3</v>
      </c>
      <c s="4" t="s">
        <v>319</v>
      </c>
      <c s="4" t="s">
        <v>155</v>
      </c>
      <c s="4" t="s">
        <v>353</v>
      </c>
      <c s="83" t="s">
        <v>369</v>
      </c>
      <c s="37">
        <v>0</v>
      </c>
      <c s="37">
        <v>279279</v>
      </c>
      <c s="13">
        <v>24965</v>
      </c>
      <c s="4" t="s">
        <v>121</v>
      </c>
      <c s="4" t="s">
        <v>122</v>
      </c>
      <c s="4" t="s">
        <v>19</v>
      </c>
      <c s="4" t="s">
        <v>123</v>
      </c>
      <c s="4" t="s">
        <v>370</v>
      </c>
    </row>
    <row>
      <c s="4">
        <v>31</v>
      </c>
      <c s="4">
        <v>38</v>
      </c>
      <c s="4">
        <v>3</v>
      </c>
      <c s="4" t="s">
        <v>319</v>
      </c>
      <c s="4" t="s">
        <v>155</v>
      </c>
      <c s="4" t="s">
        <v>353</v>
      </c>
      <c s="83" t="s">
        <v>371</v>
      </c>
      <c s="37">
        <v>0</v>
      </c>
      <c s="37">
        <v>97650</v>
      </c>
      <c r="K90" s="4" t="s">
        <v>121</v>
      </c>
      <c s="4" t="s">
        <v>122</v>
      </c>
      <c s="4" t="s">
        <v>19</v>
      </c>
      <c s="4" t="s">
        <v>123</v>
      </c>
      <c s="4" t="s">
        <v>372</v>
      </c>
    </row>
    <row>
      <c s="4">
        <v>32</v>
      </c>
      <c s="4">
        <v>1</v>
      </c>
      <c s="4">
        <v>3</v>
      </c>
      <c s="4" t="s">
        <v>373</v>
      </c>
      <c s="4" t="s">
        <v>374</v>
      </c>
      <c s="4" t="s">
        <v>375</v>
      </c>
      <c s="83" t="s">
        <v>376</v>
      </c>
      <c s="37">
        <v>0</v>
      </c>
      <c s="37">
        <v>725000</v>
      </c>
      <c r="K91" s="4" t="s">
        <v>126</v>
      </c>
      <c s="4" t="s">
        <v>122</v>
      </c>
      <c s="4" t="s">
        <v>19</v>
      </c>
      <c s="4" t="s">
        <v>123</v>
      </c>
      <c s="4" t="s">
        <v>377</v>
      </c>
    </row>
    <row>
      <c s="4">
        <v>32</v>
      </c>
      <c s="4">
        <v>2</v>
      </c>
      <c s="4">
        <v>3</v>
      </c>
      <c s="4" t="s">
        <v>373</v>
      </c>
      <c s="4" t="s">
        <v>374</v>
      </c>
      <c s="4" t="s">
        <v>375</v>
      </c>
      <c s="83" t="s">
        <v>378</v>
      </c>
      <c s="37">
        <v>0</v>
      </c>
      <c s="37">
        <v>591600</v>
      </c>
      <c r="K92" s="4" t="s">
        <v>126</v>
      </c>
      <c s="4" t="s">
        <v>122</v>
      </c>
      <c s="4" t="s">
        <v>19</v>
      </c>
      <c s="4" t="s">
        <v>123</v>
      </c>
      <c s="4" t="s">
        <v>379</v>
      </c>
    </row>
    <row>
      <c s="4">
        <v>32</v>
      </c>
      <c s="4">
        <v>3</v>
      </c>
      <c s="4">
        <v>3</v>
      </c>
      <c s="4" t="s">
        <v>373</v>
      </c>
      <c s="4" t="s">
        <v>374</v>
      </c>
      <c s="4" t="s">
        <v>375</v>
      </c>
      <c s="83" t="s">
        <v>380</v>
      </c>
      <c s="37">
        <v>0</v>
      </c>
      <c s="37">
        <v>2279400</v>
      </c>
      <c r="K93" s="4" t="s">
        <v>126</v>
      </c>
      <c s="4" t="s">
        <v>122</v>
      </c>
      <c s="4" t="s">
        <v>19</v>
      </c>
      <c s="4" t="s">
        <v>123</v>
      </c>
      <c s="4" t="s">
        <v>381</v>
      </c>
    </row>
    <row>
      <c s="4">
        <v>32</v>
      </c>
      <c s="4">
        <v>4</v>
      </c>
      <c s="4">
        <v>3</v>
      </c>
      <c s="4" t="s">
        <v>373</v>
      </c>
      <c s="4" t="s">
        <v>374</v>
      </c>
      <c s="4" t="s">
        <v>375</v>
      </c>
      <c s="83" t="s">
        <v>382</v>
      </c>
      <c s="37">
        <v>0</v>
      </c>
      <c s="37">
        <v>771400</v>
      </c>
      <c r="K94" s="4" t="s">
        <v>126</v>
      </c>
      <c s="4" t="s">
        <v>122</v>
      </c>
      <c s="4" t="s">
        <v>19</v>
      </c>
      <c s="4" t="s">
        <v>123</v>
      </c>
      <c s="4" t="s">
        <v>383</v>
      </c>
    </row>
    <row>
      <c s="4">
        <v>32</v>
      </c>
      <c s="4">
        <v>5</v>
      </c>
      <c s="4">
        <v>2</v>
      </c>
      <c s="4" t="s">
        <v>373</v>
      </c>
      <c s="4" t="s">
        <v>374</v>
      </c>
      <c s="4" t="s">
        <v>375</v>
      </c>
      <c s="83" t="s">
        <v>384</v>
      </c>
      <c s="37">
        <v>0</v>
      </c>
      <c s="37">
        <v>771400</v>
      </c>
      <c s="13">
        <v>30109</v>
      </c>
      <c s="4" t="s">
        <v>126</v>
      </c>
      <c s="4" t="s">
        <v>122</v>
      </c>
      <c s="4" t="s">
        <v>19</v>
      </c>
      <c s="4" t="s">
        <v>123</v>
      </c>
      <c s="4" t="s">
        <v>383</v>
      </c>
    </row>
    <row>
      <c s="4">
        <v>32</v>
      </c>
      <c s="4">
        <v>6</v>
      </c>
      <c s="4">
        <v>2</v>
      </c>
      <c s="4" t="s">
        <v>373</v>
      </c>
      <c s="4" t="s">
        <v>374</v>
      </c>
      <c s="4" t="s">
        <v>385</v>
      </c>
      <c s="83" t="s">
        <v>386</v>
      </c>
      <c s="37">
        <v>0</v>
      </c>
      <c s="37">
        <v>203000</v>
      </c>
      <c s="13">
        <v>34452</v>
      </c>
      <c s="4" t="s">
        <v>126</v>
      </c>
      <c s="4" t="s">
        <v>122</v>
      </c>
      <c s="4" t="s">
        <v>19</v>
      </c>
      <c s="4" t="s">
        <v>123</v>
      </c>
      <c s="4" t="s">
        <v>387</v>
      </c>
    </row>
    <row>
      <c s="4">
        <v>32</v>
      </c>
      <c s="4">
        <v>7</v>
      </c>
      <c s="4">
        <v>2</v>
      </c>
      <c s="4" t="s">
        <v>373</v>
      </c>
      <c s="4" t="s">
        <v>374</v>
      </c>
      <c s="4" t="s">
        <v>374</v>
      </c>
      <c s="83" t="s">
        <v>388</v>
      </c>
      <c s="37">
        <v>0</v>
      </c>
      <c s="37">
        <v>5597000</v>
      </c>
      <c r="K97" s="4" t="s">
        <v>126</v>
      </c>
      <c s="4" t="s">
        <v>122</v>
      </c>
      <c s="4" t="s">
        <v>19</v>
      </c>
      <c s="4" t="s">
        <v>123</v>
      </c>
      <c s="4" t="s">
        <v>389</v>
      </c>
    </row>
    <row>
      <c s="4">
        <v>32</v>
      </c>
      <c s="4">
        <v>8</v>
      </c>
      <c s="4">
        <v>2</v>
      </c>
      <c s="4" t="s">
        <v>373</v>
      </c>
      <c s="4" t="s">
        <v>374</v>
      </c>
      <c s="4" t="s">
        <v>374</v>
      </c>
      <c s="83" t="s">
        <v>390</v>
      </c>
      <c s="37">
        <v>0</v>
      </c>
      <c s="37">
        <v>7157200</v>
      </c>
      <c r="K98" s="4" t="s">
        <v>126</v>
      </c>
      <c s="4" t="s">
        <v>122</v>
      </c>
      <c s="4" t="s">
        <v>19</v>
      </c>
      <c s="4" t="s">
        <v>123</v>
      </c>
      <c s="4" t="s">
        <v>391</v>
      </c>
    </row>
    <row>
      <c s="4">
        <v>32</v>
      </c>
      <c s="4">
        <v>9</v>
      </c>
      <c s="4">
        <v>2</v>
      </c>
      <c s="4" t="s">
        <v>373</v>
      </c>
      <c s="4" t="s">
        <v>374</v>
      </c>
      <c s="4" t="s">
        <v>374</v>
      </c>
      <c s="83" t="s">
        <v>392</v>
      </c>
      <c s="37">
        <v>0</v>
      </c>
      <c s="37">
        <v>7389200</v>
      </c>
      <c r="K99" s="4" t="s">
        <v>126</v>
      </c>
      <c s="4" t="s">
        <v>122</v>
      </c>
      <c s="4" t="s">
        <v>19</v>
      </c>
      <c s="4" t="s">
        <v>123</v>
      </c>
      <c s="4" t="s">
        <v>393</v>
      </c>
    </row>
    <row>
      <c s="4">
        <v>32</v>
      </c>
      <c s="4">
        <v>10</v>
      </c>
      <c s="4">
        <v>2</v>
      </c>
      <c s="4" t="s">
        <v>373</v>
      </c>
      <c s="4" t="s">
        <v>374</v>
      </c>
      <c s="4" t="s">
        <v>374</v>
      </c>
      <c s="83" t="s">
        <v>394</v>
      </c>
      <c s="37">
        <v>0</v>
      </c>
      <c s="37">
        <v>8526000</v>
      </c>
      <c r="K100" s="4" t="s">
        <v>126</v>
      </c>
      <c s="4" t="s">
        <v>122</v>
      </c>
      <c s="4" t="s">
        <v>19</v>
      </c>
      <c s="4" t="s">
        <v>123</v>
      </c>
      <c s="4" t="s">
        <v>395</v>
      </c>
    </row>
    <row>
      <c s="4">
        <v>32</v>
      </c>
      <c s="4">
        <v>11</v>
      </c>
      <c s="4">
        <v>2</v>
      </c>
      <c s="4" t="s">
        <v>373</v>
      </c>
      <c s="4" t="s">
        <v>374</v>
      </c>
      <c s="4" t="s">
        <v>374</v>
      </c>
      <c s="83" t="s">
        <v>396</v>
      </c>
      <c s="37">
        <v>0</v>
      </c>
      <c s="37">
        <v>6542400</v>
      </c>
      <c r="K101" s="4" t="s">
        <v>126</v>
      </c>
      <c s="4" t="s">
        <v>122</v>
      </c>
      <c s="4" t="s">
        <v>19</v>
      </c>
      <c s="4" t="s">
        <v>123</v>
      </c>
      <c s="4" t="s">
        <v>397</v>
      </c>
    </row>
    <row>
      <c s="4">
        <v>32</v>
      </c>
      <c s="4">
        <v>12</v>
      </c>
      <c s="4">
        <v>3</v>
      </c>
      <c s="4" t="s">
        <v>373</v>
      </c>
      <c s="4" t="s">
        <v>374</v>
      </c>
      <c s="4" t="s">
        <v>374</v>
      </c>
      <c s="83" t="s">
        <v>398</v>
      </c>
      <c s="37">
        <v>0</v>
      </c>
      <c s="37">
        <v>14616000</v>
      </c>
      <c r="K102" s="4" t="s">
        <v>126</v>
      </c>
      <c s="4" t="s">
        <v>122</v>
      </c>
      <c s="4" t="s">
        <v>19</v>
      </c>
      <c s="4" t="s">
        <v>123</v>
      </c>
      <c s="4" t="s">
        <v>399</v>
      </c>
    </row>
    <row>
      <c s="4">
        <v>33</v>
      </c>
      <c s="4">
        <v>1</v>
      </c>
      <c s="4">
        <v>2</v>
      </c>
      <c s="4" t="s">
        <v>400</v>
      </c>
      <c s="4" t="s">
        <v>189</v>
      </c>
      <c s="4" t="s">
        <v>401</v>
      </c>
      <c s="83" t="s">
        <v>402</v>
      </c>
      <c s="37">
        <v>0</v>
      </c>
      <c s="37">
        <v>40620300</v>
      </c>
      <c s="13">
        <v>36307</v>
      </c>
      <c s="4" t="s">
        <v>121</v>
      </c>
      <c s="4" t="s">
        <v>122</v>
      </c>
      <c s="4" t="s">
        <v>14</v>
      </c>
      <c s="4" t="s">
        <v>123</v>
      </c>
      <c s="4" t="s">
        <v>403</v>
      </c>
    </row>
    <row>
      <c s="4">
        <v>33</v>
      </c>
      <c s="4">
        <v>3</v>
      </c>
      <c s="4">
        <v>2</v>
      </c>
      <c s="4" t="s">
        <v>400</v>
      </c>
      <c s="4" t="s">
        <v>189</v>
      </c>
      <c s="4" t="s">
        <v>404</v>
      </c>
      <c s="83" t="s">
        <v>405</v>
      </c>
      <c s="37">
        <v>0</v>
      </c>
      <c s="37">
        <v>9949800</v>
      </c>
      <c s="13">
        <v>36307</v>
      </c>
      <c s="4" t="s">
        <v>121</v>
      </c>
      <c s="4" t="s">
        <v>122</v>
      </c>
      <c s="4" t="s">
        <v>14</v>
      </c>
      <c s="4" t="s">
        <v>123</v>
      </c>
      <c s="4" t="s">
        <v>406</v>
      </c>
    </row>
    <row>
      <c s="4">
        <v>34</v>
      </c>
      <c s="4">
        <v>1</v>
      </c>
      <c s="4">
        <v>2</v>
      </c>
      <c s="4" t="s">
        <v>407</v>
      </c>
      <c s="4" t="s">
        <v>408</v>
      </c>
      <c s="4" t="s">
        <v>409</v>
      </c>
      <c s="83" t="s">
        <v>410</v>
      </c>
      <c s="37">
        <v>0</v>
      </c>
      <c s="37">
        <v>3567200</v>
      </c>
      <c r="K105" s="4" t="s">
        <v>121</v>
      </c>
      <c s="4" t="s">
        <v>122</v>
      </c>
      <c s="4" t="s">
        <v>14</v>
      </c>
      <c s="4" t="s">
        <v>123</v>
      </c>
      <c s="4" t="s">
        <v>411</v>
      </c>
    </row>
    <row>
      <c s="4">
        <v>34</v>
      </c>
      <c s="4">
        <v>2</v>
      </c>
      <c s="4">
        <v>2</v>
      </c>
      <c s="4" t="s">
        <v>407</v>
      </c>
      <c s="4" t="s">
        <v>408</v>
      </c>
      <c s="4" t="s">
        <v>409</v>
      </c>
      <c s="83" t="s">
        <v>412</v>
      </c>
      <c s="37">
        <v>0</v>
      </c>
      <c s="37">
        <v>5700800</v>
      </c>
      <c r="K106" s="4" t="s">
        <v>121</v>
      </c>
      <c s="4" t="s">
        <v>122</v>
      </c>
      <c s="4" t="s">
        <v>14</v>
      </c>
      <c s="4" t="s">
        <v>123</v>
      </c>
      <c s="4" t="s">
        <v>413</v>
      </c>
    </row>
    <row>
      <c s="4">
        <v>34</v>
      </c>
      <c s="4">
        <v>3</v>
      </c>
      <c s="4">
        <v>2</v>
      </c>
      <c s="4" t="s">
        <v>407</v>
      </c>
      <c s="4" t="s">
        <v>408</v>
      </c>
      <c s="4" t="s">
        <v>409</v>
      </c>
      <c s="83" t="s">
        <v>414</v>
      </c>
      <c s="37">
        <v>0</v>
      </c>
      <c s="37">
        <v>4860800</v>
      </c>
      <c r="K107" s="4" t="s">
        <v>121</v>
      </c>
      <c s="4" t="s">
        <v>122</v>
      </c>
      <c s="4" t="s">
        <v>14</v>
      </c>
      <c s="4" t="s">
        <v>123</v>
      </c>
      <c s="4" t="s">
        <v>415</v>
      </c>
    </row>
    <row>
      <c s="4">
        <v>34</v>
      </c>
      <c s="4">
        <v>4</v>
      </c>
      <c s="4">
        <v>2</v>
      </c>
      <c s="4" t="s">
        <v>407</v>
      </c>
      <c s="4" t="s">
        <v>408</v>
      </c>
      <c s="4" t="s">
        <v>409</v>
      </c>
      <c s="83" t="s">
        <v>416</v>
      </c>
      <c s="37">
        <v>0</v>
      </c>
      <c s="37">
        <v>196000</v>
      </c>
      <c r="K108" s="4" t="s">
        <v>121</v>
      </c>
      <c s="4" t="s">
        <v>122</v>
      </c>
      <c s="4" t="s">
        <v>14</v>
      </c>
      <c s="4" t="s">
        <v>123</v>
      </c>
      <c s="4" t="s">
        <v>417</v>
      </c>
    </row>
    <row>
      <c s="4">
        <v>34</v>
      </c>
      <c s="4">
        <v>5</v>
      </c>
      <c s="4">
        <v>2</v>
      </c>
      <c s="4" t="s">
        <v>407</v>
      </c>
      <c s="4" t="s">
        <v>408</v>
      </c>
      <c s="4" t="s">
        <v>409</v>
      </c>
      <c s="83" t="s">
        <v>418</v>
      </c>
      <c s="37">
        <v>0</v>
      </c>
      <c s="37">
        <v>27104</v>
      </c>
      <c r="K109" s="4" t="s">
        <v>121</v>
      </c>
      <c s="4" t="s">
        <v>122</v>
      </c>
      <c s="4" t="s">
        <v>14</v>
      </c>
      <c s="4" t="s">
        <v>123</v>
      </c>
      <c s="4" t="s">
        <v>419</v>
      </c>
    </row>
    <row>
      <c s="4">
        <v>34</v>
      </c>
      <c s="4">
        <v>6</v>
      </c>
      <c s="4">
        <v>2</v>
      </c>
      <c s="4" t="s">
        <v>407</v>
      </c>
      <c s="4" t="s">
        <v>408</v>
      </c>
      <c s="4" t="s">
        <v>409</v>
      </c>
      <c s="83" t="s">
        <v>420</v>
      </c>
      <c s="37">
        <v>0</v>
      </c>
      <c s="37">
        <v>84000</v>
      </c>
      <c r="K110" s="4" t="s">
        <v>121</v>
      </c>
      <c s="4" t="s">
        <v>122</v>
      </c>
      <c s="4" t="s">
        <v>14</v>
      </c>
      <c s="4" t="s">
        <v>123</v>
      </c>
      <c s="4" t="s">
        <v>421</v>
      </c>
    </row>
    <row>
      <c s="4">
        <v>34</v>
      </c>
      <c s="4">
        <v>7</v>
      </c>
      <c s="4">
        <v>2</v>
      </c>
      <c s="4" t="s">
        <v>407</v>
      </c>
      <c s="4" t="s">
        <v>408</v>
      </c>
      <c s="4" t="s">
        <v>409</v>
      </c>
      <c s="83" t="s">
        <v>422</v>
      </c>
      <c s="37">
        <v>0</v>
      </c>
      <c s="37">
        <v>123200</v>
      </c>
      <c r="K111" s="4" t="s">
        <v>121</v>
      </c>
      <c s="4" t="s">
        <v>122</v>
      </c>
      <c s="4" t="s">
        <v>14</v>
      </c>
      <c s="4" t="s">
        <v>123</v>
      </c>
      <c s="4" t="s">
        <v>423</v>
      </c>
    </row>
    <row>
      <c s="4">
        <v>34</v>
      </c>
      <c s="4">
        <v>8</v>
      </c>
      <c s="4">
        <v>3</v>
      </c>
      <c s="4" t="s">
        <v>407</v>
      </c>
      <c s="4" t="s">
        <v>408</v>
      </c>
      <c s="4" t="s">
        <v>409</v>
      </c>
      <c s="83" t="s">
        <v>424</v>
      </c>
      <c s="37">
        <v>0</v>
      </c>
      <c s="37">
        <v>1652000</v>
      </c>
      <c r="K112" s="4" t="s">
        <v>121</v>
      </c>
      <c s="4" t="s">
        <v>122</v>
      </c>
      <c s="4" t="s">
        <v>14</v>
      </c>
      <c s="4" t="s">
        <v>123</v>
      </c>
      <c s="4" t="s">
        <v>425</v>
      </c>
    </row>
    <row>
      <c s="4">
        <v>34</v>
      </c>
      <c s="4">
        <v>9</v>
      </c>
      <c s="4">
        <v>2</v>
      </c>
      <c s="4" t="s">
        <v>407</v>
      </c>
      <c s="4" t="s">
        <v>408</v>
      </c>
      <c s="4" t="s">
        <v>426</v>
      </c>
      <c s="83" t="s">
        <v>427</v>
      </c>
      <c s="37">
        <v>0</v>
      </c>
      <c s="37">
        <v>28694400</v>
      </c>
      <c r="K113" s="4" t="s">
        <v>121</v>
      </c>
      <c s="4" t="s">
        <v>122</v>
      </c>
      <c s="4" t="s">
        <v>14</v>
      </c>
      <c s="4" t="s">
        <v>123</v>
      </c>
      <c s="4" t="s">
        <v>428</v>
      </c>
    </row>
    <row>
      <c s="4">
        <v>34</v>
      </c>
      <c s="4">
        <v>10</v>
      </c>
      <c s="4">
        <v>2</v>
      </c>
      <c s="4" t="s">
        <v>407</v>
      </c>
      <c s="4" t="s">
        <v>408</v>
      </c>
      <c s="4" t="s">
        <v>426</v>
      </c>
      <c s="83" t="s">
        <v>429</v>
      </c>
      <c s="37">
        <v>0</v>
      </c>
      <c s="37">
        <v>5476800</v>
      </c>
      <c r="K114" s="4" t="s">
        <v>121</v>
      </c>
      <c s="4" t="s">
        <v>122</v>
      </c>
      <c s="4" t="s">
        <v>14</v>
      </c>
      <c s="4" t="s">
        <v>123</v>
      </c>
      <c s="4" t="s">
        <v>430</v>
      </c>
    </row>
    <row>
      <c s="4">
        <v>34</v>
      </c>
      <c s="4">
        <v>11</v>
      </c>
      <c s="4">
        <v>2</v>
      </c>
      <c s="4" t="s">
        <v>407</v>
      </c>
      <c s="4" t="s">
        <v>408</v>
      </c>
      <c s="4" t="s">
        <v>431</v>
      </c>
      <c s="83" t="s">
        <v>432</v>
      </c>
      <c s="37">
        <v>0</v>
      </c>
      <c s="37">
        <v>7263200</v>
      </c>
      <c r="K115" s="4" t="s">
        <v>121</v>
      </c>
      <c s="4" t="s">
        <v>122</v>
      </c>
      <c s="4" t="s">
        <v>14</v>
      </c>
      <c s="4" t="s">
        <v>123</v>
      </c>
      <c s="4" t="s">
        <v>433</v>
      </c>
    </row>
    <row>
      <c s="4">
        <v>34</v>
      </c>
      <c s="4">
        <v>12</v>
      </c>
      <c s="4">
        <v>2</v>
      </c>
      <c s="4" t="s">
        <v>407</v>
      </c>
      <c s="4" t="s">
        <v>408</v>
      </c>
      <c s="4" t="s">
        <v>431</v>
      </c>
      <c s="83" t="s">
        <v>434</v>
      </c>
      <c s="37">
        <v>0</v>
      </c>
      <c s="37">
        <v>6557600</v>
      </c>
      <c r="K116" s="4" t="s">
        <v>121</v>
      </c>
      <c s="4" t="s">
        <v>122</v>
      </c>
      <c s="4" t="s">
        <v>14</v>
      </c>
      <c s="4" t="s">
        <v>123</v>
      </c>
      <c s="4" t="s">
        <v>435</v>
      </c>
    </row>
    <row>
      <c s="4">
        <v>35</v>
      </c>
      <c s="4">
        <v>1</v>
      </c>
      <c s="4">
        <v>3</v>
      </c>
      <c s="4" t="s">
        <v>436</v>
      </c>
      <c s="4" t="s">
        <v>155</v>
      </c>
      <c s="4" t="s">
        <v>437</v>
      </c>
      <c s="83" t="s">
        <v>438</v>
      </c>
      <c s="37">
        <v>0</v>
      </c>
      <c s="37">
        <v>7722000</v>
      </c>
      <c r="K117" s="4" t="s">
        <v>121</v>
      </c>
      <c s="4" t="s">
        <v>122</v>
      </c>
      <c s="4" t="s">
        <v>19</v>
      </c>
      <c s="4" t="s">
        <v>123</v>
      </c>
      <c s="4" t="s">
        <v>439</v>
      </c>
    </row>
    <row>
      <c s="4">
        <v>35</v>
      </c>
      <c s="4">
        <v>4</v>
      </c>
      <c s="4">
        <v>3</v>
      </c>
      <c s="4" t="s">
        <v>436</v>
      </c>
      <c s="4" t="s">
        <v>155</v>
      </c>
      <c s="4" t="s">
        <v>440</v>
      </c>
      <c s="83" t="s">
        <v>441</v>
      </c>
      <c s="37">
        <v>0</v>
      </c>
      <c s="37">
        <v>21384000</v>
      </c>
      <c s="13">
        <v>38658</v>
      </c>
      <c s="4" t="s">
        <v>121</v>
      </c>
      <c s="4" t="s">
        <v>122</v>
      </c>
      <c s="4" t="s">
        <v>19</v>
      </c>
      <c s="4" t="s">
        <v>123</v>
      </c>
      <c s="4" t="s">
        <v>442</v>
      </c>
    </row>
    <row>
      <c s="4">
        <v>35</v>
      </c>
      <c s="4">
        <v>5</v>
      </c>
      <c s="4">
        <v>3</v>
      </c>
      <c s="4" t="s">
        <v>436</v>
      </c>
      <c s="4" t="s">
        <v>155</v>
      </c>
      <c s="4" t="s">
        <v>440</v>
      </c>
      <c s="83" t="s">
        <v>443</v>
      </c>
      <c s="37">
        <v>0</v>
      </c>
      <c s="37">
        <v>365689500</v>
      </c>
      <c s="13">
        <v>27529</v>
      </c>
      <c s="4" t="s">
        <v>121</v>
      </c>
      <c s="4" t="s">
        <v>122</v>
      </c>
      <c s="4" t="s">
        <v>19</v>
      </c>
      <c s="4" t="s">
        <v>123</v>
      </c>
      <c s="4" t="s">
        <v>444</v>
      </c>
    </row>
    <row>
      <c s="4">
        <v>35</v>
      </c>
      <c s="4">
        <v>6</v>
      </c>
      <c s="4">
        <v>3</v>
      </c>
      <c s="4" t="s">
        <v>436</v>
      </c>
      <c s="4" t="s">
        <v>155</v>
      </c>
      <c s="4" t="s">
        <v>440</v>
      </c>
      <c s="83" t="s">
        <v>445</v>
      </c>
      <c s="37">
        <v>0</v>
      </c>
      <c s="37">
        <v>24568500</v>
      </c>
      <c r="K120" s="4" t="s">
        <v>121</v>
      </c>
      <c s="4" t="s">
        <v>122</v>
      </c>
      <c s="4" t="s">
        <v>19</v>
      </c>
      <c s="4" t="s">
        <v>123</v>
      </c>
      <c s="4" t="s">
        <v>446</v>
      </c>
    </row>
    <row>
      <c s="4">
        <v>35</v>
      </c>
      <c s="4">
        <v>7</v>
      </c>
      <c s="4">
        <v>3</v>
      </c>
      <c s="4" t="s">
        <v>436</v>
      </c>
      <c s="4" t="s">
        <v>155</v>
      </c>
      <c s="4" t="s">
        <v>440</v>
      </c>
      <c s="83" t="s">
        <v>447</v>
      </c>
      <c s="37">
        <v>0</v>
      </c>
      <c s="37">
        <v>69283500</v>
      </c>
      <c r="K121" s="4" t="s">
        <v>121</v>
      </c>
      <c s="4" t="s">
        <v>122</v>
      </c>
      <c s="4" t="s">
        <v>19</v>
      </c>
      <c s="4" t="s">
        <v>123</v>
      </c>
      <c s="4" t="s">
        <v>448</v>
      </c>
    </row>
    <row>
      <c s="4">
        <v>35</v>
      </c>
      <c s="4">
        <v>10</v>
      </c>
      <c s="4">
        <v>3</v>
      </c>
      <c s="4" t="s">
        <v>436</v>
      </c>
      <c s="4" t="s">
        <v>155</v>
      </c>
      <c s="4" t="s">
        <v>440</v>
      </c>
      <c s="83" t="s">
        <v>449</v>
      </c>
      <c s="37">
        <v>0</v>
      </c>
      <c s="37">
        <v>15609000</v>
      </c>
      <c r="K122" s="4" t="s">
        <v>121</v>
      </c>
      <c s="4" t="s">
        <v>122</v>
      </c>
      <c s="4" t="s">
        <v>19</v>
      </c>
      <c s="4" t="s">
        <v>123</v>
      </c>
      <c s="4" t="s">
        <v>450</v>
      </c>
    </row>
    <row>
      <c s="4">
        <v>35</v>
      </c>
      <c s="4">
        <v>11</v>
      </c>
      <c s="4">
        <v>3</v>
      </c>
      <c s="4" t="s">
        <v>436</v>
      </c>
      <c s="4" t="s">
        <v>155</v>
      </c>
      <c s="4" t="s">
        <v>440</v>
      </c>
      <c s="83" t="s">
        <v>451</v>
      </c>
      <c s="37">
        <v>0</v>
      </c>
      <c s="37">
        <v>146421000</v>
      </c>
      <c r="K123" s="4" t="s">
        <v>121</v>
      </c>
      <c s="4" t="s">
        <v>122</v>
      </c>
      <c s="4" t="s">
        <v>19</v>
      </c>
      <c s="4" t="s">
        <v>123</v>
      </c>
      <c s="4" t="s">
        <v>452</v>
      </c>
    </row>
    <row>
      <c s="4">
        <v>35</v>
      </c>
      <c s="4">
        <v>12</v>
      </c>
      <c s="4">
        <v>3</v>
      </c>
      <c s="4" t="s">
        <v>436</v>
      </c>
      <c s="4" t="s">
        <v>155</v>
      </c>
      <c s="4" t="s">
        <v>453</v>
      </c>
      <c s="83" t="s">
        <v>454</v>
      </c>
      <c s="37">
        <v>0</v>
      </c>
      <c s="37">
        <v>37488000</v>
      </c>
      <c s="13">
        <v>27962</v>
      </c>
      <c s="4" t="s">
        <v>121</v>
      </c>
      <c s="4" t="s">
        <v>122</v>
      </c>
      <c s="4" t="s">
        <v>19</v>
      </c>
      <c s="4" t="s">
        <v>123</v>
      </c>
      <c s="4" t="s">
        <v>455</v>
      </c>
    </row>
    <row>
      <c s="4">
        <v>37</v>
      </c>
      <c s="4">
        <v>1</v>
      </c>
      <c s="4">
        <v>2</v>
      </c>
      <c s="4" t="s">
        <v>456</v>
      </c>
      <c s="4" t="s">
        <v>205</v>
      </c>
      <c s="4" t="s">
        <v>457</v>
      </c>
      <c s="83" t="s">
        <v>458</v>
      </c>
      <c s="37">
        <v>0</v>
      </c>
      <c s="37">
        <v>7614024</v>
      </c>
      <c s="13">
        <v>36297</v>
      </c>
      <c s="4" t="s">
        <v>121</v>
      </c>
      <c s="4" t="s">
        <v>122</v>
      </c>
      <c s="4" t="s">
        <v>99</v>
      </c>
      <c s="4" t="s">
        <v>123</v>
      </c>
      <c s="4" t="s">
        <v>459</v>
      </c>
    </row>
    <row>
      <c s="4">
        <v>37</v>
      </c>
      <c s="4">
        <v>2</v>
      </c>
      <c s="4">
        <v>2</v>
      </c>
      <c s="4" t="s">
        <v>456</v>
      </c>
      <c s="4" t="s">
        <v>205</v>
      </c>
      <c s="4" t="s">
        <v>457</v>
      </c>
      <c s="83" t="s">
        <v>460</v>
      </c>
      <c s="37">
        <v>0</v>
      </c>
      <c s="37">
        <v>9036984</v>
      </c>
      <c s="13">
        <v>36297</v>
      </c>
      <c s="4" t="s">
        <v>121</v>
      </c>
      <c s="4" t="s">
        <v>122</v>
      </c>
      <c s="4" t="s">
        <v>99</v>
      </c>
      <c s="4" t="s">
        <v>123</v>
      </c>
      <c s="4" t="s">
        <v>461</v>
      </c>
    </row>
    <row>
      <c s="4">
        <v>38</v>
      </c>
      <c s="4">
        <v>1</v>
      </c>
      <c s="4">
        <v>2</v>
      </c>
      <c s="4" t="s">
        <v>462</v>
      </c>
      <c s="4" t="s">
        <v>205</v>
      </c>
      <c s="4" t="s">
        <v>457</v>
      </c>
      <c s="83" t="s">
        <v>463</v>
      </c>
      <c s="37">
        <v>0</v>
      </c>
      <c s="37">
        <v>20022552</v>
      </c>
      <c s="13">
        <v>36265</v>
      </c>
      <c s="4" t="s">
        <v>121</v>
      </c>
      <c s="4" t="s">
        <v>122</v>
      </c>
      <c s="4" t="s">
        <v>99</v>
      </c>
      <c s="4" t="s">
        <v>123</v>
      </c>
      <c s="4" t="s">
        <v>464</v>
      </c>
    </row>
    <row>
      <c s="4">
        <v>39</v>
      </c>
      <c s="4">
        <v>3</v>
      </c>
      <c s="4">
        <v>2</v>
      </c>
      <c s="4" t="s">
        <v>465</v>
      </c>
      <c s="4" t="s">
        <v>164</v>
      </c>
      <c s="4" t="s">
        <v>466</v>
      </c>
      <c s="83" t="s">
        <v>467</v>
      </c>
      <c s="37">
        <v>0</v>
      </c>
      <c s="37">
        <v>2310000</v>
      </c>
      <c s="13">
        <v>39244</v>
      </c>
      <c s="4" t="s">
        <v>121</v>
      </c>
      <c s="4" t="s">
        <v>122</v>
      </c>
      <c s="4" t="s">
        <v>99</v>
      </c>
      <c s="4" t="s">
        <v>123</v>
      </c>
      <c s="4" t="s">
        <v>468</v>
      </c>
    </row>
    <row>
      <c s="4">
        <v>39</v>
      </c>
      <c s="4">
        <v>4</v>
      </c>
      <c s="4">
        <v>2</v>
      </c>
      <c s="4" t="s">
        <v>465</v>
      </c>
      <c s="4" t="s">
        <v>164</v>
      </c>
      <c s="4" t="s">
        <v>466</v>
      </c>
      <c s="83" t="s">
        <v>469</v>
      </c>
      <c s="37">
        <v>0</v>
      </c>
      <c s="37">
        <v>11450400</v>
      </c>
      <c s="13">
        <v>39244</v>
      </c>
      <c s="4" t="s">
        <v>121</v>
      </c>
      <c s="4" t="s">
        <v>122</v>
      </c>
      <c s="4" t="s">
        <v>99</v>
      </c>
      <c s="4" t="s">
        <v>123</v>
      </c>
      <c s="4" t="s">
        <v>470</v>
      </c>
    </row>
    <row>
      <c s="4">
        <v>39</v>
      </c>
      <c s="4">
        <v>5</v>
      </c>
      <c s="4">
        <v>2</v>
      </c>
      <c s="4" t="s">
        <v>465</v>
      </c>
      <c s="4" t="s">
        <v>164</v>
      </c>
      <c s="4" t="s">
        <v>466</v>
      </c>
      <c s="83" t="s">
        <v>471</v>
      </c>
      <c s="37">
        <v>0</v>
      </c>
      <c s="37">
        <v>1060000</v>
      </c>
      <c s="13">
        <v>39244</v>
      </c>
      <c s="4" t="s">
        <v>121</v>
      </c>
      <c s="4" t="s">
        <v>122</v>
      </c>
      <c s="4" t="s">
        <v>99</v>
      </c>
      <c s="4" t="s">
        <v>123</v>
      </c>
      <c s="4" t="s">
        <v>472</v>
      </c>
    </row>
    <row>
      <c s="4">
        <v>39</v>
      </c>
      <c s="4">
        <v>6</v>
      </c>
      <c s="4">
        <v>2</v>
      </c>
      <c s="4" t="s">
        <v>465</v>
      </c>
      <c s="4" t="s">
        <v>164</v>
      </c>
      <c s="4" t="s">
        <v>473</v>
      </c>
      <c s="83" t="s">
        <v>474</v>
      </c>
      <c s="37">
        <v>0</v>
      </c>
      <c s="37">
        <v>23023000</v>
      </c>
      <c s="13">
        <v>39244</v>
      </c>
      <c s="4" t="s">
        <v>121</v>
      </c>
      <c s="4" t="s">
        <v>122</v>
      </c>
      <c s="4" t="s">
        <v>99</v>
      </c>
      <c s="4" t="s">
        <v>123</v>
      </c>
      <c s="4" t="s">
        <v>475</v>
      </c>
    </row>
    <row>
      <c s="4">
        <v>39</v>
      </c>
      <c s="4">
        <v>7</v>
      </c>
      <c s="4">
        <v>2</v>
      </c>
      <c s="4" t="s">
        <v>465</v>
      </c>
      <c s="4" t="s">
        <v>164</v>
      </c>
      <c s="4" t="s">
        <v>473</v>
      </c>
      <c s="83" t="s">
        <v>476</v>
      </c>
      <c s="37">
        <v>0</v>
      </c>
      <c s="37">
        <v>5487800</v>
      </c>
      <c s="13">
        <v>39129</v>
      </c>
      <c s="4" t="s">
        <v>121</v>
      </c>
      <c s="4" t="s">
        <v>122</v>
      </c>
      <c s="4" t="s">
        <v>99</v>
      </c>
      <c s="4" t="s">
        <v>123</v>
      </c>
      <c s="4" t="s">
        <v>477</v>
      </c>
    </row>
    <row>
      <c s="4">
        <v>40</v>
      </c>
      <c s="4">
        <v>1</v>
      </c>
      <c s="4">
        <v>2</v>
      </c>
      <c s="4" t="s">
        <v>478</v>
      </c>
      <c s="4" t="s">
        <v>118</v>
      </c>
      <c s="4" t="s">
        <v>479</v>
      </c>
      <c s="83" t="s">
        <v>480</v>
      </c>
      <c s="37">
        <v>0</v>
      </c>
      <c s="37">
        <v>18408000</v>
      </c>
      <c s="13">
        <v>36194</v>
      </c>
      <c s="4" t="s">
        <v>121</v>
      </c>
      <c s="4" t="s">
        <v>122</v>
      </c>
      <c s="4" t="s">
        <v>99</v>
      </c>
      <c s="4" t="s">
        <v>123</v>
      </c>
      <c s="4" t="s">
        <v>481</v>
      </c>
    </row>
    <row>
      <c s="4">
        <v>40</v>
      </c>
      <c s="4">
        <v>4</v>
      </c>
      <c s="4">
        <v>2</v>
      </c>
      <c s="4" t="s">
        <v>478</v>
      </c>
      <c s="4" t="s">
        <v>118</v>
      </c>
      <c s="4" t="s">
        <v>479</v>
      </c>
      <c s="83" t="s">
        <v>482</v>
      </c>
      <c s="37">
        <v>0</v>
      </c>
      <c s="37">
        <v>28498912</v>
      </c>
      <c s="13">
        <v>36194</v>
      </c>
      <c s="4" t="s">
        <v>121</v>
      </c>
      <c s="4" t="s">
        <v>122</v>
      </c>
      <c s="4" t="s">
        <v>99</v>
      </c>
      <c s="4" t="s">
        <v>123</v>
      </c>
      <c s="4" t="s">
        <v>483</v>
      </c>
    </row>
    <row>
      <c s="4">
        <v>42</v>
      </c>
      <c s="4">
        <v>1</v>
      </c>
      <c s="4">
        <v>2</v>
      </c>
      <c s="4" t="s">
        <v>484</v>
      </c>
      <c s="4" t="s">
        <v>142</v>
      </c>
      <c s="4" t="s">
        <v>485</v>
      </c>
      <c s="83" t="s">
        <v>486</v>
      </c>
      <c s="37">
        <v>0</v>
      </c>
      <c s="37">
        <v>19735300</v>
      </c>
      <c s="13">
        <v>36335</v>
      </c>
      <c s="4" t="s">
        <v>121</v>
      </c>
      <c s="4" t="s">
        <v>122</v>
      </c>
      <c s="4" t="s">
        <v>99</v>
      </c>
      <c s="4" t="s">
        <v>123</v>
      </c>
      <c s="4" t="s">
        <v>487</v>
      </c>
    </row>
    <row>
      <c s="4">
        <v>43</v>
      </c>
      <c s="4">
        <v>1</v>
      </c>
      <c s="4">
        <v>2</v>
      </c>
      <c s="4" t="s">
        <v>488</v>
      </c>
      <c s="4" t="s">
        <v>256</v>
      </c>
      <c s="4" t="s">
        <v>265</v>
      </c>
      <c s="83" t="s">
        <v>489</v>
      </c>
      <c s="37">
        <v>0</v>
      </c>
      <c s="37">
        <v>2759196</v>
      </c>
      <c s="13">
        <v>36164</v>
      </c>
      <c s="4" t="s">
        <v>121</v>
      </c>
      <c s="4" t="s">
        <v>122</v>
      </c>
      <c s="4" t="s">
        <v>99</v>
      </c>
      <c s="4" t="s">
        <v>123</v>
      </c>
      <c s="4" t="s">
        <v>490</v>
      </c>
    </row>
    <row>
      <c s="4">
        <v>43</v>
      </c>
      <c s="4">
        <v>2</v>
      </c>
      <c s="4">
        <v>2</v>
      </c>
      <c s="4" t="s">
        <v>488</v>
      </c>
      <c s="4" t="s">
        <v>256</v>
      </c>
      <c s="4" t="s">
        <v>265</v>
      </c>
      <c s="83" t="s">
        <v>491</v>
      </c>
      <c s="37">
        <v>0</v>
      </c>
      <c s="37">
        <v>36501036</v>
      </c>
      <c s="13">
        <v>36164</v>
      </c>
      <c s="4" t="s">
        <v>121</v>
      </c>
      <c s="4" t="s">
        <v>122</v>
      </c>
      <c s="4" t="s">
        <v>99</v>
      </c>
      <c s="4" t="s">
        <v>123</v>
      </c>
      <c s="4" t="s">
        <v>492</v>
      </c>
    </row>
    <row>
      <c s="4">
        <v>44</v>
      </c>
      <c s="4">
        <v>1</v>
      </c>
      <c s="4">
        <v>2</v>
      </c>
      <c s="4" t="s">
        <v>493</v>
      </c>
      <c s="4" t="s">
        <v>494</v>
      </c>
      <c s="4" t="s">
        <v>495</v>
      </c>
      <c s="83" t="s">
        <v>496</v>
      </c>
      <c s="37">
        <v>0</v>
      </c>
      <c s="37">
        <v>19557</v>
      </c>
      <c r="K138" s="4" t="s">
        <v>121</v>
      </c>
      <c s="4" t="s">
        <v>122</v>
      </c>
      <c s="4" t="s">
        <v>99</v>
      </c>
      <c s="4" t="s">
        <v>123</v>
      </c>
      <c s="4" t="s">
        <v>497</v>
      </c>
    </row>
    <row>
      <c s="4">
        <v>44</v>
      </c>
      <c s="4">
        <v>2</v>
      </c>
      <c s="4">
        <v>2</v>
      </c>
      <c s="4" t="s">
        <v>493</v>
      </c>
      <c s="4" t="s">
        <v>494</v>
      </c>
      <c s="4" t="s">
        <v>495</v>
      </c>
      <c s="83" t="s">
        <v>498</v>
      </c>
      <c s="37">
        <v>0</v>
      </c>
      <c s="37">
        <v>19311</v>
      </c>
      <c r="K139" s="4" t="s">
        <v>121</v>
      </c>
      <c s="4" t="s">
        <v>122</v>
      </c>
      <c s="4" t="s">
        <v>99</v>
      </c>
      <c s="4" t="s">
        <v>123</v>
      </c>
      <c s="4" t="s">
        <v>499</v>
      </c>
    </row>
    <row>
      <c s="4">
        <v>44</v>
      </c>
      <c s="4">
        <v>3</v>
      </c>
      <c s="4">
        <v>2</v>
      </c>
      <c s="4" t="s">
        <v>493</v>
      </c>
      <c s="4" t="s">
        <v>494</v>
      </c>
      <c s="4" t="s">
        <v>495</v>
      </c>
      <c s="83" t="s">
        <v>500</v>
      </c>
      <c s="37">
        <v>0</v>
      </c>
      <c s="37">
        <v>189789</v>
      </c>
      <c r="K140" s="4" t="s">
        <v>121</v>
      </c>
      <c s="4" t="s">
        <v>122</v>
      </c>
      <c s="4" t="s">
        <v>99</v>
      </c>
      <c s="4" t="s">
        <v>123</v>
      </c>
      <c s="4" t="s">
        <v>501</v>
      </c>
    </row>
    <row>
      <c s="4">
        <v>44</v>
      </c>
      <c s="4">
        <v>4</v>
      </c>
      <c s="4">
        <v>2</v>
      </c>
      <c s="4" t="s">
        <v>493</v>
      </c>
      <c s="4" t="s">
        <v>494</v>
      </c>
      <c s="4" t="s">
        <v>495</v>
      </c>
      <c s="83" t="s">
        <v>502</v>
      </c>
      <c s="37">
        <v>0</v>
      </c>
      <c s="37">
        <v>3444000</v>
      </c>
      <c r="K141" s="4" t="s">
        <v>121</v>
      </c>
      <c s="4" t="s">
        <v>122</v>
      </c>
      <c s="4" t="s">
        <v>99</v>
      </c>
      <c s="4" t="s">
        <v>123</v>
      </c>
      <c s="4" t="s">
        <v>503</v>
      </c>
    </row>
    <row>
      <c s="4">
        <v>45</v>
      </c>
      <c s="4">
        <v>1</v>
      </c>
      <c s="4">
        <v>2</v>
      </c>
      <c s="4" t="s">
        <v>504</v>
      </c>
      <c s="4" t="s">
        <v>494</v>
      </c>
      <c s="4" t="s">
        <v>505</v>
      </c>
      <c s="83" t="s">
        <v>506</v>
      </c>
      <c s="37">
        <v>0</v>
      </c>
      <c s="37">
        <v>22779969</v>
      </c>
      <c r="K142" s="4" t="s">
        <v>121</v>
      </c>
      <c s="4" t="s">
        <v>122</v>
      </c>
      <c s="4" t="s">
        <v>99</v>
      </c>
      <c s="4" t="s">
        <v>123</v>
      </c>
      <c s="4" t="s">
        <v>507</v>
      </c>
    </row>
    <row>
      <c s="4">
        <v>46</v>
      </c>
      <c s="4">
        <v>1</v>
      </c>
      <c s="4">
        <v>2</v>
      </c>
      <c s="4" t="s">
        <v>508</v>
      </c>
      <c s="4" t="s">
        <v>494</v>
      </c>
      <c s="4" t="s">
        <v>505</v>
      </c>
      <c s="83" t="s">
        <v>509</v>
      </c>
      <c s="37">
        <v>0</v>
      </c>
      <c s="37">
        <v>23087715</v>
      </c>
      <c r="K143" s="4" t="s">
        <v>121</v>
      </c>
      <c s="4" t="s">
        <v>122</v>
      </c>
      <c s="4" t="s">
        <v>99</v>
      </c>
      <c s="4" t="s">
        <v>123</v>
      </c>
      <c s="4" t="s">
        <v>510</v>
      </c>
    </row>
    <row>
      <c s="4">
        <v>47</v>
      </c>
      <c s="4">
        <v>1</v>
      </c>
      <c s="4">
        <v>2</v>
      </c>
      <c s="4" t="s">
        <v>511</v>
      </c>
      <c s="4" t="s">
        <v>494</v>
      </c>
      <c s="4" t="s">
        <v>505</v>
      </c>
      <c s="83" t="s">
        <v>512</v>
      </c>
      <c s="37">
        <v>0</v>
      </c>
      <c s="37">
        <v>10742943</v>
      </c>
      <c r="K144" s="4" t="s">
        <v>121</v>
      </c>
      <c s="4" t="s">
        <v>122</v>
      </c>
      <c s="4" t="s">
        <v>99</v>
      </c>
      <c s="4" t="s">
        <v>123</v>
      </c>
      <c s="4" t="s">
        <v>513</v>
      </c>
    </row>
    <row>
      <c s="4">
        <v>48</v>
      </c>
      <c s="4">
        <v>1</v>
      </c>
      <c s="4">
        <v>2</v>
      </c>
      <c s="4" t="s">
        <v>514</v>
      </c>
      <c s="4" t="s">
        <v>494</v>
      </c>
      <c s="4" t="s">
        <v>505</v>
      </c>
      <c s="83" t="s">
        <v>515</v>
      </c>
      <c s="37">
        <v>0</v>
      </c>
      <c s="37">
        <v>8579988</v>
      </c>
      <c s="13">
        <v>37649</v>
      </c>
      <c s="4" t="s">
        <v>121</v>
      </c>
      <c s="4" t="s">
        <v>122</v>
      </c>
      <c s="4" t="s">
        <v>99</v>
      </c>
      <c s="4" t="s">
        <v>123</v>
      </c>
      <c s="4" t="s">
        <v>516</v>
      </c>
    </row>
    <row>
      <c s="4">
        <v>49</v>
      </c>
      <c s="4">
        <v>1</v>
      </c>
      <c s="4">
        <v>2</v>
      </c>
      <c s="4" t="s">
        <v>517</v>
      </c>
      <c s="4" t="s">
        <v>494</v>
      </c>
      <c s="4" t="s">
        <v>505</v>
      </c>
      <c s="83" t="s">
        <v>518</v>
      </c>
      <c s="37">
        <v>0</v>
      </c>
      <c s="37">
        <v>9394740</v>
      </c>
      <c r="K146" s="4" t="s">
        <v>121</v>
      </c>
      <c s="4" t="s">
        <v>122</v>
      </c>
      <c s="4" t="s">
        <v>99</v>
      </c>
      <c s="4" t="s">
        <v>123</v>
      </c>
      <c s="4" t="s">
        <v>519</v>
      </c>
    </row>
    <row>
      <c s="4">
        <v>49</v>
      </c>
      <c s="4">
        <v>2</v>
      </c>
      <c s="4">
        <v>2</v>
      </c>
      <c s="4" t="s">
        <v>517</v>
      </c>
      <c s="4" t="s">
        <v>494</v>
      </c>
      <c s="4" t="s">
        <v>505</v>
      </c>
      <c s="83" t="s">
        <v>520</v>
      </c>
      <c s="37">
        <v>0</v>
      </c>
      <c s="37">
        <v>8601021</v>
      </c>
      <c r="K147" s="4" t="s">
        <v>121</v>
      </c>
      <c s="4" t="s">
        <v>122</v>
      </c>
      <c s="4" t="s">
        <v>99</v>
      </c>
      <c s="4" t="s">
        <v>123</v>
      </c>
      <c s="4" t="s">
        <v>521</v>
      </c>
    </row>
    <row>
      <c s="4">
        <v>50</v>
      </c>
      <c s="4">
        <v>1</v>
      </c>
      <c s="4">
        <v>2</v>
      </c>
      <c s="4" t="s">
        <v>522</v>
      </c>
      <c s="4" t="s">
        <v>164</v>
      </c>
      <c s="4" t="s">
        <v>523</v>
      </c>
      <c s="83" t="s">
        <v>524</v>
      </c>
      <c s="37">
        <v>0</v>
      </c>
      <c s="37">
        <v>3020004</v>
      </c>
      <c s="13">
        <v>36670</v>
      </c>
      <c s="4" t="s">
        <v>121</v>
      </c>
      <c s="4" t="s">
        <v>122</v>
      </c>
      <c s="4" t="s">
        <v>99</v>
      </c>
      <c s="4" t="s">
        <v>123</v>
      </c>
      <c s="4" t="s">
        <v>525</v>
      </c>
    </row>
    <row>
      <c s="4">
        <v>51</v>
      </c>
      <c s="4">
        <v>1</v>
      </c>
      <c s="4">
        <v>2</v>
      </c>
      <c s="4" t="s">
        <v>526</v>
      </c>
      <c s="4" t="s">
        <v>199</v>
      </c>
      <c s="4" t="s">
        <v>527</v>
      </c>
      <c s="83" t="s">
        <v>528</v>
      </c>
      <c s="37">
        <v>0</v>
      </c>
      <c s="37">
        <v>27043574</v>
      </c>
      <c s="13">
        <v>39904</v>
      </c>
      <c s="4" t="s">
        <v>121</v>
      </c>
      <c s="4" t="s">
        <v>122</v>
      </c>
      <c s="4" t="s">
        <v>99</v>
      </c>
      <c s="4" t="s">
        <v>123</v>
      </c>
      <c s="4" t="s">
        <v>529</v>
      </c>
    </row>
    <row>
      <c s="4">
        <v>51</v>
      </c>
      <c s="4">
        <v>2</v>
      </c>
      <c s="4">
        <v>2</v>
      </c>
      <c s="4" t="s">
        <v>526</v>
      </c>
      <c s="4" t="s">
        <v>199</v>
      </c>
      <c s="4" t="s">
        <v>530</v>
      </c>
      <c s="83" t="s">
        <v>531</v>
      </c>
      <c s="37">
        <v>0</v>
      </c>
      <c s="37">
        <v>17724586</v>
      </c>
      <c s="13">
        <v>39904</v>
      </c>
      <c s="4" t="s">
        <v>121</v>
      </c>
      <c s="4" t="s">
        <v>122</v>
      </c>
      <c s="4" t="s">
        <v>99</v>
      </c>
      <c s="4" t="s">
        <v>123</v>
      </c>
      <c s="4" t="s">
        <v>532</v>
      </c>
    </row>
    <row>
      <c s="4">
        <v>52</v>
      </c>
      <c s="4">
        <v>1</v>
      </c>
      <c s="4">
        <v>2</v>
      </c>
      <c s="4" t="s">
        <v>533</v>
      </c>
      <c s="4" t="s">
        <v>205</v>
      </c>
      <c s="4" t="s">
        <v>534</v>
      </c>
      <c s="83" t="s">
        <v>535</v>
      </c>
      <c s="37">
        <v>0</v>
      </c>
      <c s="37">
        <v>3020192</v>
      </c>
      <c s="13">
        <v>39904</v>
      </c>
      <c s="4" t="s">
        <v>121</v>
      </c>
      <c s="4" t="s">
        <v>122</v>
      </c>
      <c s="4" t="s">
        <v>99</v>
      </c>
      <c s="4" t="s">
        <v>123</v>
      </c>
      <c s="4" t="s">
        <v>536</v>
      </c>
    </row>
    <row>
      <c s="4">
        <v>52</v>
      </c>
      <c s="4">
        <v>2</v>
      </c>
      <c s="4">
        <v>2</v>
      </c>
      <c s="4" t="s">
        <v>533</v>
      </c>
      <c s="4" t="s">
        <v>205</v>
      </c>
      <c s="4" t="s">
        <v>534</v>
      </c>
      <c s="83" t="s">
        <v>537</v>
      </c>
      <c s="37">
        <v>0</v>
      </c>
      <c s="37">
        <v>1114363</v>
      </c>
      <c s="13">
        <v>39904</v>
      </c>
      <c s="4" t="s">
        <v>121</v>
      </c>
      <c s="4" t="s">
        <v>122</v>
      </c>
      <c s="4" t="s">
        <v>99</v>
      </c>
      <c s="4" t="s">
        <v>123</v>
      </c>
      <c s="4" t="s">
        <v>538</v>
      </c>
    </row>
    <row>
      <c s="4">
        <v>52</v>
      </c>
      <c s="4">
        <v>3</v>
      </c>
      <c s="4">
        <v>2</v>
      </c>
      <c s="4" t="s">
        <v>533</v>
      </c>
      <c s="4" t="s">
        <v>205</v>
      </c>
      <c s="4" t="s">
        <v>534</v>
      </c>
      <c s="83" t="s">
        <v>539</v>
      </c>
      <c s="37">
        <v>0</v>
      </c>
      <c s="37">
        <v>12201003</v>
      </c>
      <c s="13">
        <v>39904</v>
      </c>
      <c s="4" t="s">
        <v>121</v>
      </c>
      <c s="4" t="s">
        <v>122</v>
      </c>
      <c s="4" t="s">
        <v>99</v>
      </c>
      <c s="4" t="s">
        <v>123</v>
      </c>
      <c s="4" t="s">
        <v>540</v>
      </c>
    </row>
    <row>
      <c s="4">
        <v>52</v>
      </c>
      <c s="4">
        <v>4</v>
      </c>
      <c s="4">
        <v>2</v>
      </c>
      <c s="4" t="s">
        <v>533</v>
      </c>
      <c s="4" t="s">
        <v>205</v>
      </c>
      <c s="4" t="s">
        <v>534</v>
      </c>
      <c s="83" t="s">
        <v>541</v>
      </c>
      <c s="37">
        <v>0</v>
      </c>
      <c s="37">
        <v>5009421</v>
      </c>
      <c s="13">
        <v>39904</v>
      </c>
      <c s="4" t="s">
        <v>121</v>
      </c>
      <c s="4" t="s">
        <v>122</v>
      </c>
      <c s="4" t="s">
        <v>99</v>
      </c>
      <c s="4" t="s">
        <v>123</v>
      </c>
      <c s="4" t="s">
        <v>542</v>
      </c>
    </row>
    <row>
      <c s="4">
        <v>52</v>
      </c>
      <c s="4">
        <v>5</v>
      </c>
      <c s="4">
        <v>2</v>
      </c>
      <c s="4" t="s">
        <v>533</v>
      </c>
      <c s="4" t="s">
        <v>205</v>
      </c>
      <c s="4" t="s">
        <v>534</v>
      </c>
      <c s="83" t="s">
        <v>543</v>
      </c>
      <c s="37">
        <v>0</v>
      </c>
      <c s="37">
        <v>27701449</v>
      </c>
      <c s="13">
        <v>39904</v>
      </c>
      <c s="4" t="s">
        <v>121</v>
      </c>
      <c s="4" t="s">
        <v>122</v>
      </c>
      <c s="4" t="s">
        <v>99</v>
      </c>
      <c s="4" t="s">
        <v>123</v>
      </c>
      <c s="4" t="s">
        <v>544</v>
      </c>
    </row>
    <row>
      <c s="4">
        <v>52</v>
      </c>
      <c s="4">
        <v>6</v>
      </c>
      <c s="4">
        <v>2</v>
      </c>
      <c s="4" t="s">
        <v>533</v>
      </c>
      <c s="4" t="s">
        <v>205</v>
      </c>
      <c s="4" t="s">
        <v>534</v>
      </c>
      <c s="83" t="s">
        <v>545</v>
      </c>
      <c s="37">
        <v>0</v>
      </c>
      <c s="37">
        <v>3495016</v>
      </c>
      <c s="13">
        <v>39904</v>
      </c>
      <c s="4" t="s">
        <v>121</v>
      </c>
      <c s="4" t="s">
        <v>122</v>
      </c>
      <c s="4" t="s">
        <v>99</v>
      </c>
      <c s="4" t="s">
        <v>123</v>
      </c>
      <c s="4" t="s">
        <v>546</v>
      </c>
    </row>
    <row>
      <c s="4">
        <v>52</v>
      </c>
      <c s="4">
        <v>7</v>
      </c>
      <c s="4">
        <v>2</v>
      </c>
      <c s="4" t="s">
        <v>533</v>
      </c>
      <c s="4" t="s">
        <v>205</v>
      </c>
      <c s="4" t="s">
        <v>534</v>
      </c>
      <c s="83" t="s">
        <v>547</v>
      </c>
      <c s="37">
        <v>0</v>
      </c>
      <c s="37">
        <v>7095116</v>
      </c>
      <c s="13">
        <v>39904</v>
      </c>
      <c s="4" t="s">
        <v>121</v>
      </c>
      <c s="4" t="s">
        <v>122</v>
      </c>
      <c s="4" t="s">
        <v>99</v>
      </c>
      <c s="4" t="s">
        <v>123</v>
      </c>
      <c s="4" t="s">
        <v>548</v>
      </c>
    </row>
    <row>
      <c s="4">
        <v>52</v>
      </c>
      <c s="4">
        <v>8</v>
      </c>
      <c s="4">
        <v>2</v>
      </c>
      <c s="4" t="s">
        <v>533</v>
      </c>
      <c s="4" t="s">
        <v>205</v>
      </c>
      <c s="4" t="s">
        <v>534</v>
      </c>
      <c s="83" t="s">
        <v>549</v>
      </c>
      <c s="37">
        <v>0</v>
      </c>
      <c s="37">
        <v>656914</v>
      </c>
      <c s="13">
        <v>39904</v>
      </c>
      <c s="4" t="s">
        <v>121</v>
      </c>
      <c s="4" t="s">
        <v>122</v>
      </c>
      <c s="4" t="s">
        <v>99</v>
      </c>
      <c s="4" t="s">
        <v>123</v>
      </c>
      <c s="4" t="s">
        <v>550</v>
      </c>
    </row>
    <row>
      <c s="4">
        <v>52</v>
      </c>
      <c s="4">
        <v>9</v>
      </c>
      <c s="4">
        <v>2</v>
      </c>
      <c s="4" t="s">
        <v>533</v>
      </c>
      <c s="4" t="s">
        <v>205</v>
      </c>
      <c s="4" t="s">
        <v>534</v>
      </c>
      <c s="83" t="s">
        <v>551</v>
      </c>
      <c s="37">
        <v>0</v>
      </c>
      <c s="37">
        <v>9643264</v>
      </c>
      <c s="13">
        <v>39904</v>
      </c>
      <c s="4" t="s">
        <v>121</v>
      </c>
      <c s="4" t="s">
        <v>122</v>
      </c>
      <c s="4" t="s">
        <v>99</v>
      </c>
      <c s="4" t="s">
        <v>123</v>
      </c>
      <c s="4" t="s">
        <v>552</v>
      </c>
    </row>
    <row>
      <c s="4">
        <v>53</v>
      </c>
      <c s="4">
        <v>1</v>
      </c>
      <c s="4">
        <v>2</v>
      </c>
      <c s="4" t="s">
        <v>553</v>
      </c>
      <c s="4" t="s">
        <v>164</v>
      </c>
      <c s="4" t="s">
        <v>554</v>
      </c>
      <c s="83" t="s">
        <v>555</v>
      </c>
      <c s="37">
        <v>0</v>
      </c>
      <c s="37">
        <v>110336148</v>
      </c>
      <c s="13">
        <v>40268</v>
      </c>
      <c s="4" t="s">
        <v>121</v>
      </c>
      <c s="4" t="s">
        <v>122</v>
      </c>
      <c s="4" t="s">
        <v>99</v>
      </c>
      <c s="4" t="s">
        <v>123</v>
      </c>
      <c s="4" t="s">
        <v>556</v>
      </c>
    </row>
    <row>
      <c s="4">
        <v>54</v>
      </c>
      <c s="4">
        <v>1</v>
      </c>
      <c s="4">
        <v>2</v>
      </c>
      <c s="4" t="s">
        <v>557</v>
      </c>
      <c s="4" t="s">
        <v>155</v>
      </c>
      <c r="G161" s="83" t="s">
        <v>558</v>
      </c>
      <c s="37">
        <v>0</v>
      </c>
      <c s="37">
        <v>7854000</v>
      </c>
      <c r="K161" s="4" t="s">
        <v>121</v>
      </c>
      <c s="4" t="s">
        <v>122</v>
      </c>
      <c s="4" t="s">
        <v>99</v>
      </c>
      <c s="4" t="s">
        <v>123</v>
      </c>
      <c s="4" t="s">
        <v>559</v>
      </c>
    </row>
    <row>
      <c s="4">
        <v>54</v>
      </c>
      <c s="4">
        <v>2</v>
      </c>
      <c s="4">
        <v>2</v>
      </c>
      <c s="4" t="s">
        <v>557</v>
      </c>
      <c s="4" t="s">
        <v>155</v>
      </c>
      <c r="G162" s="83" t="s">
        <v>560</v>
      </c>
      <c s="37">
        <v>0</v>
      </c>
      <c s="37">
        <v>81576</v>
      </c>
      <c s="13">
        <v>29518</v>
      </c>
      <c s="4" t="s">
        <v>121</v>
      </c>
      <c s="4" t="s">
        <v>122</v>
      </c>
      <c s="4" t="s">
        <v>99</v>
      </c>
      <c s="4" t="s">
        <v>123</v>
      </c>
      <c s="4" t="s">
        <v>561</v>
      </c>
    </row>
    <row>
      <c s="4">
        <v>54</v>
      </c>
      <c s="4">
        <v>9</v>
      </c>
      <c s="4">
        <v>2</v>
      </c>
      <c s="4" t="s">
        <v>557</v>
      </c>
      <c s="4" t="s">
        <v>155</v>
      </c>
      <c s="4" t="s">
        <v>322</v>
      </c>
      <c s="83" t="s">
        <v>562</v>
      </c>
      <c s="37">
        <v>0</v>
      </c>
      <c s="37">
        <v>610896</v>
      </c>
      <c r="K163" s="4" t="s">
        <v>121</v>
      </c>
      <c s="4" t="s">
        <v>122</v>
      </c>
      <c s="4" t="s">
        <v>99</v>
      </c>
      <c s="4" t="s">
        <v>123</v>
      </c>
      <c s="4" t="s">
        <v>563</v>
      </c>
    </row>
    <row>
      <c s="4">
        <v>54</v>
      </c>
      <c s="4">
        <v>10</v>
      </c>
      <c s="4">
        <v>2</v>
      </c>
      <c s="4" t="s">
        <v>557</v>
      </c>
      <c s="4" t="s">
        <v>155</v>
      </c>
      <c s="4" t="s">
        <v>322</v>
      </c>
      <c s="83" t="s">
        <v>564</v>
      </c>
      <c s="37">
        <v>0</v>
      </c>
      <c s="37">
        <v>567204</v>
      </c>
      <c r="K164" s="4" t="s">
        <v>121</v>
      </c>
      <c s="4" t="s">
        <v>122</v>
      </c>
      <c s="4" t="s">
        <v>99</v>
      </c>
      <c s="4" t="s">
        <v>123</v>
      </c>
      <c s="4" t="s">
        <v>565</v>
      </c>
    </row>
    <row>
      <c s="4">
        <v>54</v>
      </c>
      <c s="4">
        <v>11</v>
      </c>
      <c s="4">
        <v>2</v>
      </c>
      <c s="4" t="s">
        <v>557</v>
      </c>
      <c s="4" t="s">
        <v>155</v>
      </c>
      <c s="4" t="s">
        <v>322</v>
      </c>
      <c s="83" t="s">
        <v>566</v>
      </c>
      <c s="37">
        <v>0</v>
      </c>
      <c s="37">
        <v>130812</v>
      </c>
      <c r="K165" s="4" t="s">
        <v>121</v>
      </c>
      <c s="4" t="s">
        <v>122</v>
      </c>
      <c s="4" t="s">
        <v>99</v>
      </c>
      <c s="4" t="s">
        <v>123</v>
      </c>
      <c s="4" t="s">
        <v>331</v>
      </c>
    </row>
    <row>
      <c s="4">
        <v>54</v>
      </c>
      <c s="4">
        <v>13</v>
      </c>
      <c s="4">
        <v>3</v>
      </c>
      <c s="4" t="s">
        <v>557</v>
      </c>
      <c s="4" t="s">
        <v>155</v>
      </c>
      <c s="4" t="s">
        <v>567</v>
      </c>
      <c s="83" t="s">
        <v>568</v>
      </c>
      <c s="37">
        <v>0</v>
      </c>
      <c s="37">
        <v>1</v>
      </c>
      <c r="K166" s="4" t="s">
        <v>121</v>
      </c>
      <c s="4" t="s">
        <v>122</v>
      </c>
      <c s="4" t="s">
        <v>99</v>
      </c>
      <c s="4" t="s">
        <v>123</v>
      </c>
      <c s="4" t="s">
        <v>569</v>
      </c>
    </row>
    <row>
      <c s="4">
        <v>54</v>
      </c>
      <c s="4">
        <v>14</v>
      </c>
      <c s="4">
        <v>3</v>
      </c>
      <c s="4" t="s">
        <v>557</v>
      </c>
      <c s="4" t="s">
        <v>155</v>
      </c>
      <c s="4" t="s">
        <v>567</v>
      </c>
      <c s="83" t="s">
        <v>570</v>
      </c>
      <c s="37">
        <v>0</v>
      </c>
      <c s="37">
        <v>1</v>
      </c>
      <c r="K167" s="4" t="s">
        <v>121</v>
      </c>
      <c s="4" t="s">
        <v>122</v>
      </c>
      <c s="4" t="s">
        <v>99</v>
      </c>
      <c s="4" t="s">
        <v>123</v>
      </c>
      <c s="4" t="s">
        <v>569</v>
      </c>
    </row>
    <row>
      <c s="4">
        <v>55</v>
      </c>
      <c s="4">
        <v>2</v>
      </c>
      <c s="4">
        <v>3</v>
      </c>
      <c s="4" t="s">
        <v>571</v>
      </c>
      <c s="4" t="s">
        <v>572</v>
      </c>
      <c s="4" t="s">
        <v>573</v>
      </c>
      <c s="83" t="s">
        <v>574</v>
      </c>
      <c s="37">
        <v>0</v>
      </c>
      <c s="37">
        <v>12562980</v>
      </c>
      <c s="13">
        <v>35247</v>
      </c>
      <c s="4" t="s">
        <v>121</v>
      </c>
      <c s="4" t="s">
        <v>122</v>
      </c>
      <c s="4" t="s">
        <v>99</v>
      </c>
      <c s="4" t="s">
        <v>123</v>
      </c>
      <c s="4" t="s">
        <v>575</v>
      </c>
    </row>
    <row>
      <c s="4">
        <v>55</v>
      </c>
      <c s="4">
        <v>3</v>
      </c>
      <c s="4">
        <v>3</v>
      </c>
      <c s="4" t="s">
        <v>571</v>
      </c>
      <c s="4" t="s">
        <v>572</v>
      </c>
      <c s="4" t="s">
        <v>573</v>
      </c>
      <c s="83" t="s">
        <v>576</v>
      </c>
      <c s="37">
        <v>0</v>
      </c>
      <c s="37">
        <v>5385720</v>
      </c>
      <c s="13">
        <v>35247</v>
      </c>
      <c s="4" t="s">
        <v>121</v>
      </c>
      <c s="4" t="s">
        <v>122</v>
      </c>
      <c s="4" t="s">
        <v>99</v>
      </c>
      <c s="4" t="s">
        <v>123</v>
      </c>
      <c s="4" t="s">
        <v>577</v>
      </c>
    </row>
    <row>
      <c s="4">
        <v>55</v>
      </c>
      <c s="4">
        <v>4</v>
      </c>
      <c s="4">
        <v>3</v>
      </c>
      <c s="4" t="s">
        <v>571</v>
      </c>
      <c s="4" t="s">
        <v>572</v>
      </c>
      <c s="4" t="s">
        <v>573</v>
      </c>
      <c s="83" t="s">
        <v>578</v>
      </c>
      <c s="37">
        <v>0</v>
      </c>
      <c s="37">
        <v>2496020</v>
      </c>
      <c s="13">
        <v>35247</v>
      </c>
      <c s="4" t="s">
        <v>121</v>
      </c>
      <c s="4" t="s">
        <v>122</v>
      </c>
      <c s="4" t="s">
        <v>99</v>
      </c>
      <c s="4" t="s">
        <v>123</v>
      </c>
      <c s="4" t="s">
        <v>579</v>
      </c>
    </row>
    <row>
      <c s="4">
        <v>55</v>
      </c>
      <c s="4">
        <v>6</v>
      </c>
      <c s="4">
        <v>3</v>
      </c>
      <c s="4" t="s">
        <v>571</v>
      </c>
      <c s="4" t="s">
        <v>572</v>
      </c>
      <c s="4" t="s">
        <v>573</v>
      </c>
      <c s="83" t="s">
        <v>580</v>
      </c>
      <c s="37">
        <v>0</v>
      </c>
      <c s="37">
        <v>1609204</v>
      </c>
      <c s="13">
        <v>35247</v>
      </c>
      <c s="4" t="s">
        <v>121</v>
      </c>
      <c s="4" t="s">
        <v>122</v>
      </c>
      <c s="4" t="s">
        <v>99</v>
      </c>
      <c s="4" t="s">
        <v>123</v>
      </c>
      <c s="4" t="s">
        <v>581</v>
      </c>
    </row>
    <row>
      <c s="4">
        <v>55</v>
      </c>
      <c s="4">
        <v>7</v>
      </c>
      <c s="4">
        <v>3</v>
      </c>
      <c s="4" t="s">
        <v>571</v>
      </c>
      <c s="4" t="s">
        <v>572</v>
      </c>
      <c s="4" t="s">
        <v>573</v>
      </c>
      <c s="83" t="s">
        <v>582</v>
      </c>
      <c s="37">
        <v>0</v>
      </c>
      <c s="37">
        <v>530630</v>
      </c>
      <c s="13">
        <v>35247</v>
      </c>
      <c s="4" t="s">
        <v>121</v>
      </c>
      <c s="4" t="s">
        <v>122</v>
      </c>
      <c s="4" t="s">
        <v>99</v>
      </c>
      <c s="4" t="s">
        <v>123</v>
      </c>
      <c s="4" t="s">
        <v>583</v>
      </c>
    </row>
    <row>
      <c s="4">
        <v>55</v>
      </c>
      <c s="4">
        <v>8</v>
      </c>
      <c s="4">
        <v>3</v>
      </c>
      <c s="4" t="s">
        <v>571</v>
      </c>
      <c s="4" t="s">
        <v>572</v>
      </c>
      <c s="4" t="s">
        <v>573</v>
      </c>
      <c s="83" t="s">
        <v>584</v>
      </c>
      <c s="37">
        <v>0</v>
      </c>
      <c s="37">
        <v>1938652</v>
      </c>
      <c s="13">
        <v>35247</v>
      </c>
      <c s="4" t="s">
        <v>121</v>
      </c>
      <c s="4" t="s">
        <v>122</v>
      </c>
      <c s="4" t="s">
        <v>99</v>
      </c>
      <c s="4" t="s">
        <v>123</v>
      </c>
      <c s="4" t="s">
        <v>585</v>
      </c>
    </row>
    <row>
      <c s="4">
        <v>55</v>
      </c>
      <c s="4">
        <v>9</v>
      </c>
      <c s="4">
        <v>3</v>
      </c>
      <c s="4" t="s">
        <v>571</v>
      </c>
      <c s="4" t="s">
        <v>572</v>
      </c>
      <c s="4" t="s">
        <v>573</v>
      </c>
      <c s="83" t="s">
        <v>586</v>
      </c>
      <c s="37">
        <v>0</v>
      </c>
      <c s="37">
        <v>134915</v>
      </c>
      <c s="13">
        <v>35247</v>
      </c>
      <c s="4" t="s">
        <v>121</v>
      </c>
      <c s="4" t="s">
        <v>122</v>
      </c>
      <c s="4" t="s">
        <v>99</v>
      </c>
      <c s="4" t="s">
        <v>123</v>
      </c>
      <c s="4" t="s">
        <v>587</v>
      </c>
    </row>
    <row>
      <c s="4">
        <v>55</v>
      </c>
      <c s="4">
        <v>10</v>
      </c>
      <c s="4">
        <v>3</v>
      </c>
      <c s="4" t="s">
        <v>571</v>
      </c>
      <c s="4" t="s">
        <v>572</v>
      </c>
      <c s="4" t="s">
        <v>573</v>
      </c>
      <c s="83" t="s">
        <v>588</v>
      </c>
      <c s="37">
        <v>0</v>
      </c>
      <c s="37">
        <v>381</v>
      </c>
      <c s="13">
        <v>35247</v>
      </c>
      <c s="4" t="s">
        <v>121</v>
      </c>
      <c s="4" t="s">
        <v>122</v>
      </c>
      <c s="4" t="s">
        <v>99</v>
      </c>
      <c s="4" t="s">
        <v>123</v>
      </c>
      <c s="4" t="s">
        <v>589</v>
      </c>
    </row>
    <row>
      <c s="4">
        <v>56</v>
      </c>
      <c s="4">
        <v>2</v>
      </c>
      <c s="4">
        <v>3</v>
      </c>
      <c s="4" t="s">
        <v>590</v>
      </c>
      <c s="4" t="s">
        <v>591</v>
      </c>
      <c r="G176" s="83" t="s">
        <v>592</v>
      </c>
      <c s="37">
        <v>0</v>
      </c>
      <c s="37">
        <v>2028600</v>
      </c>
      <c s="13">
        <v>26848</v>
      </c>
      <c s="4" t="s">
        <v>121</v>
      </c>
      <c s="4" t="s">
        <v>122</v>
      </c>
      <c s="4" t="s">
        <v>99</v>
      </c>
      <c s="4" t="s">
        <v>123</v>
      </c>
      <c s="4" t="s">
        <v>593</v>
      </c>
    </row>
    <row>
      <c s="4">
        <v>56</v>
      </c>
      <c s="4">
        <v>4</v>
      </c>
      <c s="4">
        <v>3</v>
      </c>
      <c s="4" t="s">
        <v>590</v>
      </c>
      <c s="4" t="s">
        <v>591</v>
      </c>
      <c s="4" t="s">
        <v>594</v>
      </c>
      <c s="83" t="s">
        <v>595</v>
      </c>
      <c s="37">
        <v>0</v>
      </c>
      <c s="37">
        <v>1499400</v>
      </c>
      <c r="K177" s="4" t="s">
        <v>121</v>
      </c>
      <c s="4" t="s">
        <v>122</v>
      </c>
      <c s="4" t="s">
        <v>99</v>
      </c>
      <c s="4" t="s">
        <v>123</v>
      </c>
      <c s="4" t="s">
        <v>596</v>
      </c>
    </row>
    <row>
      <c s="4">
        <v>56</v>
      </c>
      <c s="4">
        <v>17</v>
      </c>
      <c s="4">
        <v>3</v>
      </c>
      <c s="4" t="s">
        <v>590</v>
      </c>
      <c s="4" t="s">
        <v>591</v>
      </c>
      <c s="4" t="s">
        <v>597</v>
      </c>
      <c s="83" t="s">
        <v>598</v>
      </c>
      <c s="37">
        <v>0</v>
      </c>
      <c s="37">
        <v>2545200</v>
      </c>
      <c s="13">
        <v>26848</v>
      </c>
      <c s="4" t="s">
        <v>121</v>
      </c>
      <c s="4" t="s">
        <v>122</v>
      </c>
      <c s="4" t="s">
        <v>99</v>
      </c>
      <c s="4" t="s">
        <v>123</v>
      </c>
      <c s="4" t="s">
        <v>599</v>
      </c>
    </row>
    <row>
      <c s="4">
        <v>56</v>
      </c>
      <c s="4">
        <v>18</v>
      </c>
      <c s="4">
        <v>3</v>
      </c>
      <c s="4" t="s">
        <v>590</v>
      </c>
      <c s="4" t="s">
        <v>591</v>
      </c>
      <c s="4" t="s">
        <v>597</v>
      </c>
      <c s="83" t="s">
        <v>600</v>
      </c>
      <c s="37">
        <v>0</v>
      </c>
      <c s="37">
        <v>3024</v>
      </c>
      <c s="13">
        <v>26848</v>
      </c>
      <c s="4" t="s">
        <v>121</v>
      </c>
      <c s="4" t="s">
        <v>122</v>
      </c>
      <c s="4" t="s">
        <v>99</v>
      </c>
      <c s="4" t="s">
        <v>123</v>
      </c>
      <c s="4" t="s">
        <v>601</v>
      </c>
    </row>
    <row>
      <c s="4">
        <v>56</v>
      </c>
      <c s="4">
        <v>21</v>
      </c>
      <c s="4">
        <v>3</v>
      </c>
      <c s="4" t="s">
        <v>590</v>
      </c>
      <c s="4" t="s">
        <v>591</v>
      </c>
      <c s="4" t="s">
        <v>597</v>
      </c>
      <c s="83" t="s">
        <v>602</v>
      </c>
      <c s="37">
        <v>0</v>
      </c>
      <c s="37">
        <v>352800</v>
      </c>
      <c r="K180" s="4" t="s">
        <v>121</v>
      </c>
      <c s="4" t="s">
        <v>122</v>
      </c>
      <c s="4" t="s">
        <v>99</v>
      </c>
      <c s="4" t="s">
        <v>123</v>
      </c>
      <c s="4" t="s">
        <v>603</v>
      </c>
    </row>
    <row>
      <c s="4">
        <v>56</v>
      </c>
      <c s="4">
        <v>30</v>
      </c>
      <c s="4">
        <v>3</v>
      </c>
      <c s="4" t="s">
        <v>590</v>
      </c>
      <c s="4" t="s">
        <v>591</v>
      </c>
      <c s="4" t="s">
        <v>604</v>
      </c>
      <c s="83" t="s">
        <v>605</v>
      </c>
      <c s="37">
        <v>0</v>
      </c>
      <c s="37">
        <v>2193</v>
      </c>
      <c s="13">
        <v>26848</v>
      </c>
      <c s="4" t="s">
        <v>121</v>
      </c>
      <c s="4" t="s">
        <v>122</v>
      </c>
      <c s="4" t="s">
        <v>99</v>
      </c>
      <c s="4" t="s">
        <v>123</v>
      </c>
      <c s="4" t="s">
        <v>606</v>
      </c>
    </row>
    <row>
      <c s="4">
        <v>56</v>
      </c>
      <c s="4">
        <v>33</v>
      </c>
      <c s="4">
        <v>3</v>
      </c>
      <c s="4" t="s">
        <v>590</v>
      </c>
      <c s="4" t="s">
        <v>591</v>
      </c>
      <c s="4" t="s">
        <v>604</v>
      </c>
      <c s="83" t="s">
        <v>607</v>
      </c>
      <c s="37">
        <v>0</v>
      </c>
      <c s="37">
        <v>9565542</v>
      </c>
      <c r="K182" s="4" t="s">
        <v>121</v>
      </c>
      <c s="4" t="s">
        <v>122</v>
      </c>
      <c s="4" t="s">
        <v>99</v>
      </c>
      <c s="4" t="s">
        <v>123</v>
      </c>
      <c s="4" t="s">
        <v>608</v>
      </c>
    </row>
    <row>
      <c s="4">
        <v>56</v>
      </c>
      <c s="4">
        <v>36</v>
      </c>
      <c s="4">
        <v>3</v>
      </c>
      <c s="4" t="s">
        <v>590</v>
      </c>
      <c s="4" t="s">
        <v>591</v>
      </c>
      <c s="4" t="s">
        <v>604</v>
      </c>
      <c s="83" t="s">
        <v>609</v>
      </c>
      <c s="37">
        <v>0</v>
      </c>
      <c s="37">
        <v>8344602</v>
      </c>
      <c r="K183" s="4" t="s">
        <v>121</v>
      </c>
      <c s="4" t="s">
        <v>122</v>
      </c>
      <c s="4" t="s">
        <v>99</v>
      </c>
      <c s="4" t="s">
        <v>123</v>
      </c>
      <c s="4" t="s">
        <v>610</v>
      </c>
    </row>
    <row>
      <c s="4">
        <v>57</v>
      </c>
      <c s="4">
        <v>1</v>
      </c>
      <c s="4">
        <v>3</v>
      </c>
      <c s="4" t="s">
        <v>611</v>
      </c>
      <c s="4" t="s">
        <v>591</v>
      </c>
      <c s="4" t="s">
        <v>612</v>
      </c>
      <c s="83" t="s">
        <v>613</v>
      </c>
      <c s="37">
        <v>0</v>
      </c>
      <c s="37">
        <v>2507100</v>
      </c>
      <c r="K184" s="4" t="s">
        <v>121</v>
      </c>
      <c s="4" t="s">
        <v>122</v>
      </c>
      <c s="4" t="s">
        <v>99</v>
      </c>
      <c s="4" t="s">
        <v>123</v>
      </c>
      <c s="4" t="s">
        <v>614</v>
      </c>
    </row>
    <row>
      <c s="4">
        <v>57</v>
      </c>
      <c s="4">
        <v>2</v>
      </c>
      <c s="4">
        <v>3</v>
      </c>
      <c s="4" t="s">
        <v>611</v>
      </c>
      <c s="4" t="s">
        <v>591</v>
      </c>
      <c s="4" t="s">
        <v>612</v>
      </c>
      <c s="83" t="s">
        <v>615</v>
      </c>
      <c s="37">
        <v>0</v>
      </c>
      <c s="37">
        <v>9672200</v>
      </c>
      <c s="13">
        <v>34963</v>
      </c>
      <c s="4" t="s">
        <v>121</v>
      </c>
      <c s="4" t="s">
        <v>122</v>
      </c>
      <c s="4" t="s">
        <v>99</v>
      </c>
      <c s="4" t="s">
        <v>123</v>
      </c>
      <c s="4" t="s">
        <v>616</v>
      </c>
    </row>
    <row>
      <c s="4">
        <v>57</v>
      </c>
      <c s="4">
        <v>3</v>
      </c>
      <c s="4">
        <v>3</v>
      </c>
      <c s="4" t="s">
        <v>611</v>
      </c>
      <c s="4" t="s">
        <v>591</v>
      </c>
      <c s="4" t="s">
        <v>612</v>
      </c>
      <c s="83" t="s">
        <v>617</v>
      </c>
      <c s="37">
        <v>0</v>
      </c>
      <c s="37">
        <v>2349550</v>
      </c>
      <c r="K186" s="4" t="s">
        <v>121</v>
      </c>
      <c s="4" t="s">
        <v>122</v>
      </c>
      <c s="4" t="s">
        <v>99</v>
      </c>
      <c s="4" t="s">
        <v>123</v>
      </c>
      <c s="4" t="s">
        <v>618</v>
      </c>
    </row>
    <row>
      <c s="4">
        <v>57</v>
      </c>
      <c s="4">
        <v>4</v>
      </c>
      <c s="4">
        <v>3</v>
      </c>
      <c s="4" t="s">
        <v>611</v>
      </c>
      <c s="4" t="s">
        <v>591</v>
      </c>
      <c s="4" t="s">
        <v>612</v>
      </c>
      <c s="83" t="s">
        <v>619</v>
      </c>
      <c s="37">
        <v>0</v>
      </c>
      <c s="37">
        <v>3404450</v>
      </c>
      <c s="13">
        <v>34963</v>
      </c>
      <c s="4" t="s">
        <v>121</v>
      </c>
      <c s="4" t="s">
        <v>122</v>
      </c>
      <c s="4" t="s">
        <v>99</v>
      </c>
      <c s="4" t="s">
        <v>123</v>
      </c>
      <c s="4" t="s">
        <v>620</v>
      </c>
    </row>
    <row>
      <c s="4">
        <v>57</v>
      </c>
      <c s="4">
        <v>5</v>
      </c>
      <c s="4">
        <v>3</v>
      </c>
      <c s="4" t="s">
        <v>611</v>
      </c>
      <c s="4" t="s">
        <v>591</v>
      </c>
      <c s="4" t="s">
        <v>612</v>
      </c>
      <c s="83" t="s">
        <v>621</v>
      </c>
      <c s="37">
        <v>0</v>
      </c>
      <c s="37">
        <v>1931700</v>
      </c>
      <c s="13">
        <v>34963</v>
      </c>
      <c s="4" t="s">
        <v>121</v>
      </c>
      <c s="4" t="s">
        <v>122</v>
      </c>
      <c s="4" t="s">
        <v>99</v>
      </c>
      <c s="4" t="s">
        <v>123</v>
      </c>
      <c s="4" t="s">
        <v>622</v>
      </c>
    </row>
    <row>
      <c s="4">
        <v>57</v>
      </c>
      <c s="4">
        <v>6</v>
      </c>
      <c s="4">
        <v>3</v>
      </c>
      <c s="4" t="s">
        <v>611</v>
      </c>
      <c s="4" t="s">
        <v>591</v>
      </c>
      <c s="4" t="s">
        <v>612</v>
      </c>
      <c s="83" t="s">
        <v>623</v>
      </c>
      <c s="37">
        <v>0</v>
      </c>
      <c s="37">
        <v>2013900</v>
      </c>
      <c s="13">
        <v>34963</v>
      </c>
      <c s="4" t="s">
        <v>121</v>
      </c>
      <c s="4" t="s">
        <v>122</v>
      </c>
      <c s="4" t="s">
        <v>99</v>
      </c>
      <c s="4" t="s">
        <v>123</v>
      </c>
      <c s="4" t="s">
        <v>624</v>
      </c>
    </row>
    <row>
      <c s="4">
        <v>57</v>
      </c>
      <c s="4">
        <v>7</v>
      </c>
      <c s="4">
        <v>3</v>
      </c>
      <c s="4" t="s">
        <v>611</v>
      </c>
      <c s="4" t="s">
        <v>591</v>
      </c>
      <c s="4" t="s">
        <v>612</v>
      </c>
      <c s="83" t="s">
        <v>625</v>
      </c>
      <c s="37">
        <v>0</v>
      </c>
      <c s="37">
        <v>1870050</v>
      </c>
      <c s="13">
        <v>33875</v>
      </c>
      <c s="4" t="s">
        <v>121</v>
      </c>
      <c s="4" t="s">
        <v>122</v>
      </c>
      <c s="4" t="s">
        <v>99</v>
      </c>
      <c s="4" t="s">
        <v>123</v>
      </c>
      <c s="4" t="s">
        <v>626</v>
      </c>
    </row>
    <row>
      <c s="4">
        <v>57</v>
      </c>
      <c s="4">
        <v>8</v>
      </c>
      <c s="4">
        <v>3</v>
      </c>
      <c s="4" t="s">
        <v>611</v>
      </c>
      <c s="4" t="s">
        <v>591</v>
      </c>
      <c s="4" t="s">
        <v>627</v>
      </c>
      <c s="83" t="s">
        <v>628</v>
      </c>
      <c s="37">
        <v>0</v>
      </c>
      <c s="37">
        <v>1102850</v>
      </c>
      <c r="K191" s="4" t="s">
        <v>121</v>
      </c>
      <c s="4" t="s">
        <v>122</v>
      </c>
      <c s="4" t="s">
        <v>99</v>
      </c>
      <c s="4" t="s">
        <v>123</v>
      </c>
      <c s="4" t="s">
        <v>629</v>
      </c>
    </row>
    <row>
      <c s="4">
        <v>57</v>
      </c>
      <c s="4">
        <v>9</v>
      </c>
      <c s="4">
        <v>3</v>
      </c>
      <c s="4" t="s">
        <v>611</v>
      </c>
      <c s="4" t="s">
        <v>591</v>
      </c>
      <c s="4" t="s">
        <v>627</v>
      </c>
      <c s="83" t="s">
        <v>630</v>
      </c>
      <c s="37">
        <v>0</v>
      </c>
      <c s="37">
        <v>7171950</v>
      </c>
      <c r="K192" s="4" t="s">
        <v>121</v>
      </c>
      <c s="4" t="s">
        <v>122</v>
      </c>
      <c s="4" t="s">
        <v>99</v>
      </c>
      <c s="4" t="s">
        <v>123</v>
      </c>
      <c s="4" t="s">
        <v>631</v>
      </c>
    </row>
    <row>
      <c s="4">
        <v>57</v>
      </c>
      <c s="4">
        <v>10</v>
      </c>
      <c s="4">
        <v>3</v>
      </c>
      <c s="4" t="s">
        <v>611</v>
      </c>
      <c s="4" t="s">
        <v>591</v>
      </c>
      <c s="4" t="s">
        <v>627</v>
      </c>
      <c s="83" t="s">
        <v>632</v>
      </c>
      <c s="37">
        <v>0</v>
      </c>
      <c s="37">
        <v>6904800</v>
      </c>
      <c r="K193" s="4" t="s">
        <v>121</v>
      </c>
      <c s="4" t="s">
        <v>122</v>
      </c>
      <c s="4" t="s">
        <v>99</v>
      </c>
      <c s="4" t="s">
        <v>123</v>
      </c>
      <c s="4" t="s">
        <v>633</v>
      </c>
    </row>
    <row>
      <c s="4">
        <v>57</v>
      </c>
      <c s="4">
        <v>11</v>
      </c>
      <c s="4">
        <v>3</v>
      </c>
      <c s="4" t="s">
        <v>611</v>
      </c>
      <c s="4" t="s">
        <v>591</v>
      </c>
      <c s="4" t="s">
        <v>627</v>
      </c>
      <c s="83" t="s">
        <v>634</v>
      </c>
      <c s="37">
        <v>0</v>
      </c>
      <c s="37">
        <v>2644100</v>
      </c>
      <c r="K194" s="4" t="s">
        <v>121</v>
      </c>
      <c s="4" t="s">
        <v>122</v>
      </c>
      <c s="4" t="s">
        <v>99</v>
      </c>
      <c s="4" t="s">
        <v>123</v>
      </c>
      <c s="4" t="s">
        <v>635</v>
      </c>
    </row>
    <row>
      <c s="4">
        <v>58</v>
      </c>
      <c s="4">
        <v>1</v>
      </c>
      <c s="4">
        <v>3</v>
      </c>
      <c s="4" t="s">
        <v>636</v>
      </c>
      <c s="4" t="s">
        <v>637</v>
      </c>
      <c s="4" t="s">
        <v>247</v>
      </c>
      <c s="83" t="s">
        <v>638</v>
      </c>
      <c s="37">
        <v>0</v>
      </c>
      <c s="37">
        <v>29132370</v>
      </c>
      <c r="K195" s="4" t="s">
        <v>121</v>
      </c>
      <c s="4" t="s">
        <v>122</v>
      </c>
      <c s="4" t="s">
        <v>99</v>
      </c>
      <c s="4" t="s">
        <v>123</v>
      </c>
      <c s="4" t="s">
        <v>639</v>
      </c>
    </row>
    <row>
      <c s="4">
        <v>59</v>
      </c>
      <c s="4">
        <v>1</v>
      </c>
      <c s="4">
        <v>3</v>
      </c>
      <c s="4" t="s">
        <v>640</v>
      </c>
      <c s="4" t="s">
        <v>155</v>
      </c>
      <c s="4" t="s">
        <v>641</v>
      </c>
      <c s="83" t="s">
        <v>642</v>
      </c>
      <c s="37">
        <v>0</v>
      </c>
      <c s="37">
        <v>73750079</v>
      </c>
      <c r="K196" s="4" t="s">
        <v>121</v>
      </c>
      <c s="4" t="s">
        <v>122</v>
      </c>
      <c s="4" t="s">
        <v>99</v>
      </c>
      <c s="4" t="s">
        <v>123</v>
      </c>
      <c s="4" t="s">
        <v>643</v>
      </c>
    </row>
    <row>
      <c s="4">
        <v>59</v>
      </c>
      <c s="4">
        <v>2</v>
      </c>
      <c s="4">
        <v>3</v>
      </c>
      <c s="4" t="s">
        <v>640</v>
      </c>
      <c s="4" t="s">
        <v>155</v>
      </c>
      <c s="4" t="s">
        <v>641</v>
      </c>
      <c s="83" t="s">
        <v>644</v>
      </c>
      <c s="37">
        <v>0</v>
      </c>
      <c s="37">
        <v>71008730</v>
      </c>
      <c r="K197" s="4" t="s">
        <v>121</v>
      </c>
      <c s="4" t="s">
        <v>122</v>
      </c>
      <c s="4" t="s">
        <v>99</v>
      </c>
      <c s="4" t="s">
        <v>123</v>
      </c>
      <c s="4" t="s">
        <v>645</v>
      </c>
    </row>
    <row>
      <c s="4">
        <v>60</v>
      </c>
      <c s="4">
        <v>1</v>
      </c>
      <c s="4">
        <v>3</v>
      </c>
      <c s="4" t="s">
        <v>646</v>
      </c>
      <c s="4" t="s">
        <v>647</v>
      </c>
      <c s="4" t="s">
        <v>648</v>
      </c>
      <c s="83" t="s">
        <v>649</v>
      </c>
      <c s="37">
        <v>0</v>
      </c>
      <c s="37">
        <v>2023794</v>
      </c>
      <c s="13">
        <v>31476</v>
      </c>
      <c s="4" t="s">
        <v>121</v>
      </c>
      <c s="4" t="s">
        <v>122</v>
      </c>
      <c s="4" t="s">
        <v>99</v>
      </c>
      <c s="4" t="s">
        <v>123</v>
      </c>
      <c s="4" t="s">
        <v>650</v>
      </c>
    </row>
    <row>
      <c s="4">
        <v>61</v>
      </c>
      <c s="4">
        <v>22</v>
      </c>
      <c s="4">
        <v>2</v>
      </c>
      <c s="4" t="s">
        <v>651</v>
      </c>
      <c s="4" t="s">
        <v>647</v>
      </c>
      <c s="4" t="s">
        <v>652</v>
      </c>
      <c s="83" t="s">
        <v>653</v>
      </c>
      <c s="37">
        <v>0</v>
      </c>
      <c s="37">
        <v>12643971</v>
      </c>
      <c s="13">
        <v>31794</v>
      </c>
      <c s="4" t="s">
        <v>121</v>
      </c>
      <c s="4" t="s">
        <v>122</v>
      </c>
      <c s="4" t="s">
        <v>99</v>
      </c>
      <c s="4" t="s">
        <v>123</v>
      </c>
      <c s="4" t="s">
        <v>654</v>
      </c>
    </row>
    <row>
      <c s="4">
        <v>62</v>
      </c>
      <c s="4">
        <v>1</v>
      </c>
      <c s="4">
        <v>3</v>
      </c>
      <c s="4" t="s">
        <v>655</v>
      </c>
      <c s="4" t="s">
        <v>155</v>
      </c>
      <c s="4" t="s">
        <v>656</v>
      </c>
      <c s="83" t="s">
        <v>657</v>
      </c>
      <c s="37">
        <v>0</v>
      </c>
      <c s="37">
        <v>2021874</v>
      </c>
      <c s="13">
        <v>31476</v>
      </c>
      <c s="4" t="s">
        <v>121</v>
      </c>
      <c s="4" t="s">
        <v>122</v>
      </c>
      <c s="4" t="s">
        <v>99</v>
      </c>
      <c s="4" t="s">
        <v>123</v>
      </c>
      <c s="4" t="s">
        <v>658</v>
      </c>
    </row>
    <row>
      <c s="4">
        <v>62</v>
      </c>
      <c s="4">
        <v>2</v>
      </c>
      <c s="4">
        <v>3</v>
      </c>
      <c s="4" t="s">
        <v>655</v>
      </c>
      <c s="4" t="s">
        <v>155</v>
      </c>
      <c s="4" t="s">
        <v>656</v>
      </c>
      <c s="83" t="s">
        <v>659</v>
      </c>
      <c s="37">
        <v>0</v>
      </c>
      <c s="37">
        <v>2023842</v>
      </c>
      <c s="13">
        <v>31476</v>
      </c>
      <c s="4" t="s">
        <v>121</v>
      </c>
      <c s="4" t="s">
        <v>122</v>
      </c>
      <c s="4" t="s">
        <v>99</v>
      </c>
      <c s="4" t="s">
        <v>123</v>
      </c>
      <c s="4" t="s">
        <v>660</v>
      </c>
    </row>
    <row>
      <c s="4">
        <v>62</v>
      </c>
      <c s="4">
        <v>3</v>
      </c>
      <c s="4">
        <v>3</v>
      </c>
      <c s="4" t="s">
        <v>655</v>
      </c>
      <c s="4" t="s">
        <v>155</v>
      </c>
      <c s="4" t="s">
        <v>656</v>
      </c>
      <c s="83" t="s">
        <v>661</v>
      </c>
      <c s="37">
        <v>0</v>
      </c>
      <c s="37">
        <v>2049795</v>
      </c>
      <c s="13">
        <v>31476</v>
      </c>
      <c s="4" t="s">
        <v>121</v>
      </c>
      <c s="4" t="s">
        <v>122</v>
      </c>
      <c s="4" t="s">
        <v>99</v>
      </c>
      <c s="4" t="s">
        <v>123</v>
      </c>
      <c s="4" t="s">
        <v>662</v>
      </c>
    </row>
    <row>
      <c s="4">
        <v>62</v>
      </c>
      <c s="4">
        <v>4</v>
      </c>
      <c s="4">
        <v>3</v>
      </c>
      <c s="4" t="s">
        <v>655</v>
      </c>
      <c s="4" t="s">
        <v>155</v>
      </c>
      <c s="4" t="s">
        <v>656</v>
      </c>
      <c s="83" t="s">
        <v>663</v>
      </c>
      <c s="37">
        <v>0</v>
      </c>
      <c s="37">
        <v>1904778</v>
      </c>
      <c s="13">
        <v>31476</v>
      </c>
      <c s="4" t="s">
        <v>121</v>
      </c>
      <c s="4" t="s">
        <v>122</v>
      </c>
      <c s="4" t="s">
        <v>99</v>
      </c>
      <c s="4" t="s">
        <v>123</v>
      </c>
      <c s="4" t="s">
        <v>664</v>
      </c>
    </row>
    <row>
      <c s="4">
        <v>62</v>
      </c>
      <c s="4">
        <v>5</v>
      </c>
      <c s="4">
        <v>3</v>
      </c>
      <c s="4" t="s">
        <v>655</v>
      </c>
      <c s="4" t="s">
        <v>155</v>
      </c>
      <c s="4" t="s">
        <v>656</v>
      </c>
      <c s="83" t="s">
        <v>665</v>
      </c>
      <c s="37">
        <v>0</v>
      </c>
      <c s="37">
        <v>1828641</v>
      </c>
      <c s="13">
        <v>31476</v>
      </c>
      <c s="4" t="s">
        <v>121</v>
      </c>
      <c s="4" t="s">
        <v>122</v>
      </c>
      <c s="4" t="s">
        <v>99</v>
      </c>
      <c s="4" t="s">
        <v>123</v>
      </c>
      <c s="4" t="s">
        <v>666</v>
      </c>
    </row>
    <row>
      <c s="4">
        <v>62</v>
      </c>
      <c s="4">
        <v>6</v>
      </c>
      <c s="4">
        <v>3</v>
      </c>
      <c s="4" t="s">
        <v>655</v>
      </c>
      <c s="4" t="s">
        <v>155</v>
      </c>
      <c s="4" t="s">
        <v>656</v>
      </c>
      <c s="83" t="s">
        <v>667</v>
      </c>
      <c s="37">
        <v>0</v>
      </c>
      <c s="37">
        <v>1874766</v>
      </c>
      <c s="13">
        <v>31476</v>
      </c>
      <c s="4" t="s">
        <v>121</v>
      </c>
      <c s="4" t="s">
        <v>122</v>
      </c>
      <c s="4" t="s">
        <v>99</v>
      </c>
      <c s="4" t="s">
        <v>123</v>
      </c>
      <c s="4" t="s">
        <v>668</v>
      </c>
    </row>
    <row>
      <c s="4">
        <v>62</v>
      </c>
      <c s="4">
        <v>7</v>
      </c>
      <c s="4">
        <v>3</v>
      </c>
      <c s="4" t="s">
        <v>655</v>
      </c>
      <c s="4" t="s">
        <v>155</v>
      </c>
      <c s="4" t="s">
        <v>656</v>
      </c>
      <c s="83" t="s">
        <v>669</v>
      </c>
      <c s="37">
        <v>0</v>
      </c>
      <c s="37">
        <v>1865295</v>
      </c>
      <c s="13">
        <v>31476</v>
      </c>
      <c s="4" t="s">
        <v>121</v>
      </c>
      <c s="4" t="s">
        <v>122</v>
      </c>
      <c s="4" t="s">
        <v>99</v>
      </c>
      <c s="4" t="s">
        <v>123</v>
      </c>
      <c s="4" t="s">
        <v>670</v>
      </c>
    </row>
    <row>
      <c s="4">
        <v>62</v>
      </c>
      <c s="4">
        <v>8</v>
      </c>
      <c s="4">
        <v>3</v>
      </c>
      <c s="4" t="s">
        <v>655</v>
      </c>
      <c s="4" t="s">
        <v>155</v>
      </c>
      <c s="4" t="s">
        <v>656</v>
      </c>
      <c s="83" t="s">
        <v>671</v>
      </c>
      <c s="37">
        <v>0</v>
      </c>
      <c s="37">
        <v>1805640</v>
      </c>
      <c s="13">
        <v>31476</v>
      </c>
      <c s="4" t="s">
        <v>121</v>
      </c>
      <c s="4" t="s">
        <v>122</v>
      </c>
      <c s="4" t="s">
        <v>99</v>
      </c>
      <c s="4" t="s">
        <v>123</v>
      </c>
      <c s="4" t="s">
        <v>672</v>
      </c>
    </row>
    <row>
      <c s="4">
        <v>62</v>
      </c>
      <c s="4">
        <v>9</v>
      </c>
      <c s="4">
        <v>3</v>
      </c>
      <c s="4" t="s">
        <v>655</v>
      </c>
      <c s="4" t="s">
        <v>155</v>
      </c>
      <c s="4" t="s">
        <v>656</v>
      </c>
      <c s="83" t="s">
        <v>673</v>
      </c>
      <c s="37">
        <v>0</v>
      </c>
      <c s="37">
        <v>2032452</v>
      </c>
      <c s="13">
        <v>31476</v>
      </c>
      <c s="4" t="s">
        <v>121</v>
      </c>
      <c s="4" t="s">
        <v>122</v>
      </c>
      <c s="4" t="s">
        <v>99</v>
      </c>
      <c s="4" t="s">
        <v>123</v>
      </c>
      <c s="4" t="s">
        <v>674</v>
      </c>
    </row>
    <row>
      <c s="4">
        <v>62</v>
      </c>
      <c s="4">
        <v>10</v>
      </c>
      <c s="4">
        <v>3</v>
      </c>
      <c s="4" t="s">
        <v>655</v>
      </c>
      <c s="4" t="s">
        <v>155</v>
      </c>
      <c s="4" t="s">
        <v>656</v>
      </c>
      <c s="83" t="s">
        <v>675</v>
      </c>
      <c s="37">
        <v>0</v>
      </c>
      <c s="37">
        <v>2034666</v>
      </c>
      <c s="13">
        <v>31476</v>
      </c>
      <c s="4" t="s">
        <v>121</v>
      </c>
      <c s="4" t="s">
        <v>122</v>
      </c>
      <c s="4" t="s">
        <v>99</v>
      </c>
      <c s="4" t="s">
        <v>123</v>
      </c>
      <c s="4" t="s">
        <v>676</v>
      </c>
    </row>
    <row>
      <c s="4">
        <v>62</v>
      </c>
      <c s="4">
        <v>11</v>
      </c>
      <c s="4">
        <v>3</v>
      </c>
      <c s="4" t="s">
        <v>655</v>
      </c>
      <c s="4" t="s">
        <v>155</v>
      </c>
      <c s="4" t="s">
        <v>656</v>
      </c>
      <c s="83" t="s">
        <v>677</v>
      </c>
      <c s="37">
        <v>0</v>
      </c>
      <c s="37">
        <v>2047335</v>
      </c>
      <c s="13">
        <v>31476</v>
      </c>
      <c s="4" t="s">
        <v>121</v>
      </c>
      <c s="4" t="s">
        <v>122</v>
      </c>
      <c s="4" t="s">
        <v>99</v>
      </c>
      <c s="4" t="s">
        <v>123</v>
      </c>
      <c s="4" t="s">
        <v>678</v>
      </c>
    </row>
    <row>
      <c s="4">
        <v>62</v>
      </c>
      <c s="4">
        <v>12</v>
      </c>
      <c s="4">
        <v>3</v>
      </c>
      <c s="4" t="s">
        <v>655</v>
      </c>
      <c s="4" t="s">
        <v>155</v>
      </c>
      <c s="4" t="s">
        <v>656</v>
      </c>
      <c s="83" t="s">
        <v>679</v>
      </c>
      <c s="37">
        <v>0</v>
      </c>
      <c s="37">
        <v>2040570</v>
      </c>
      <c s="13">
        <v>31476</v>
      </c>
      <c s="4" t="s">
        <v>121</v>
      </c>
      <c s="4" t="s">
        <v>122</v>
      </c>
      <c s="4" t="s">
        <v>99</v>
      </c>
      <c s="4" t="s">
        <v>123</v>
      </c>
      <c s="4" t="s">
        <v>680</v>
      </c>
    </row>
    <row>
      <c s="4">
        <v>62</v>
      </c>
      <c s="4">
        <v>13</v>
      </c>
      <c s="4">
        <v>3</v>
      </c>
      <c s="4" t="s">
        <v>655</v>
      </c>
      <c s="4" t="s">
        <v>155</v>
      </c>
      <c s="4" t="s">
        <v>656</v>
      </c>
      <c s="83" t="s">
        <v>681</v>
      </c>
      <c s="37">
        <v>0</v>
      </c>
      <c s="37">
        <v>1892355</v>
      </c>
      <c s="13">
        <v>31476</v>
      </c>
      <c s="4" t="s">
        <v>121</v>
      </c>
      <c s="4" t="s">
        <v>122</v>
      </c>
      <c s="4" t="s">
        <v>99</v>
      </c>
      <c s="4" t="s">
        <v>123</v>
      </c>
      <c s="4" t="s">
        <v>682</v>
      </c>
    </row>
    <row>
      <c s="4">
        <v>62</v>
      </c>
      <c s="4">
        <v>14</v>
      </c>
      <c s="4">
        <v>3</v>
      </c>
      <c s="4" t="s">
        <v>655</v>
      </c>
      <c s="4" t="s">
        <v>155</v>
      </c>
      <c s="4" t="s">
        <v>656</v>
      </c>
      <c s="83" t="s">
        <v>683</v>
      </c>
      <c s="37">
        <v>0</v>
      </c>
      <c s="37">
        <v>1886697</v>
      </c>
      <c s="13">
        <v>31476</v>
      </c>
      <c s="4" t="s">
        <v>121</v>
      </c>
      <c s="4" t="s">
        <v>122</v>
      </c>
      <c s="4" t="s">
        <v>99</v>
      </c>
      <c s="4" t="s">
        <v>123</v>
      </c>
      <c s="4" t="s">
        <v>684</v>
      </c>
    </row>
    <row>
      <c s="4">
        <v>62</v>
      </c>
      <c s="4">
        <v>15</v>
      </c>
      <c s="4">
        <v>3</v>
      </c>
      <c s="4" t="s">
        <v>655</v>
      </c>
      <c s="4" t="s">
        <v>155</v>
      </c>
      <c s="4" t="s">
        <v>656</v>
      </c>
      <c s="83" t="s">
        <v>685</v>
      </c>
      <c s="37">
        <v>0</v>
      </c>
      <c s="37">
        <v>1869846</v>
      </c>
      <c s="13">
        <v>31476</v>
      </c>
      <c s="4" t="s">
        <v>121</v>
      </c>
      <c s="4" t="s">
        <v>122</v>
      </c>
      <c s="4" t="s">
        <v>99</v>
      </c>
      <c s="4" t="s">
        <v>123</v>
      </c>
      <c s="4" t="s">
        <v>686</v>
      </c>
    </row>
    <row>
      <c s="4">
        <v>62</v>
      </c>
      <c s="4">
        <v>16</v>
      </c>
      <c s="4">
        <v>3</v>
      </c>
      <c s="4" t="s">
        <v>655</v>
      </c>
      <c s="4" t="s">
        <v>155</v>
      </c>
      <c s="4" t="s">
        <v>656</v>
      </c>
      <c s="83" t="s">
        <v>687</v>
      </c>
      <c s="37">
        <v>0</v>
      </c>
      <c s="37">
        <v>1852380</v>
      </c>
      <c s="13">
        <v>31476</v>
      </c>
      <c s="4" t="s">
        <v>121</v>
      </c>
      <c s="4" t="s">
        <v>122</v>
      </c>
      <c s="4" t="s">
        <v>99</v>
      </c>
      <c s="4" t="s">
        <v>123</v>
      </c>
      <c s="4" t="s">
        <v>688</v>
      </c>
    </row>
    <row>
      <c s="4">
        <v>63</v>
      </c>
      <c s="4">
        <v>1</v>
      </c>
      <c s="4">
        <v>3</v>
      </c>
      <c s="4" t="s">
        <v>689</v>
      </c>
      <c s="4" t="s">
        <v>155</v>
      </c>
      <c s="4" t="s">
        <v>690</v>
      </c>
      <c s="83" t="s">
        <v>691</v>
      </c>
      <c s="37">
        <v>0</v>
      </c>
      <c s="37">
        <v>18627264</v>
      </c>
      <c r="K216" s="4" t="s">
        <v>121</v>
      </c>
      <c s="4" t="s">
        <v>122</v>
      </c>
      <c s="4" t="s">
        <v>99</v>
      </c>
      <c s="4" t="s">
        <v>123</v>
      </c>
      <c s="4" t="s">
        <v>692</v>
      </c>
    </row>
    <row>
      <c s="4">
        <v>64</v>
      </c>
      <c s="4">
        <v>1</v>
      </c>
      <c s="4">
        <v>3</v>
      </c>
      <c s="4" t="s">
        <v>693</v>
      </c>
      <c s="4" t="s">
        <v>694</v>
      </c>
      <c s="4" t="s">
        <v>695</v>
      </c>
      <c s="83" t="s">
        <v>696</v>
      </c>
      <c s="37">
        <v>0</v>
      </c>
      <c s="37">
        <v>2598466</v>
      </c>
      <c s="13">
        <v>36867</v>
      </c>
      <c s="4" t="s">
        <v>121</v>
      </c>
      <c s="4" t="s">
        <v>122</v>
      </c>
      <c s="4" t="s">
        <v>99</v>
      </c>
      <c s="4" t="s">
        <v>123</v>
      </c>
      <c s="4" t="s">
        <v>697</v>
      </c>
    </row>
    <row>
      <c s="4">
        <v>64</v>
      </c>
      <c s="4">
        <v>2</v>
      </c>
      <c s="4">
        <v>3</v>
      </c>
      <c s="4" t="s">
        <v>693</v>
      </c>
      <c s="4" t="s">
        <v>694</v>
      </c>
      <c s="4" t="s">
        <v>695</v>
      </c>
      <c s="83" t="s">
        <v>698</v>
      </c>
      <c s="37">
        <v>0</v>
      </c>
      <c s="37">
        <v>1079335</v>
      </c>
      <c s="13">
        <v>36867</v>
      </c>
      <c s="4" t="s">
        <v>121</v>
      </c>
      <c s="4" t="s">
        <v>122</v>
      </c>
      <c s="4" t="s">
        <v>99</v>
      </c>
      <c s="4" t="s">
        <v>123</v>
      </c>
      <c s="4" t="s">
        <v>699</v>
      </c>
    </row>
    <row>
      <c s="4">
        <v>64</v>
      </c>
      <c s="4">
        <v>3</v>
      </c>
      <c s="4">
        <v>3</v>
      </c>
      <c s="4" t="s">
        <v>693</v>
      </c>
      <c s="4" t="s">
        <v>694</v>
      </c>
      <c s="4" t="s">
        <v>695</v>
      </c>
      <c s="83" t="s">
        <v>700</v>
      </c>
      <c s="37">
        <v>0</v>
      </c>
      <c s="37">
        <v>2600829</v>
      </c>
      <c s="13">
        <v>36867</v>
      </c>
      <c s="4" t="s">
        <v>121</v>
      </c>
      <c s="4" t="s">
        <v>122</v>
      </c>
      <c s="4" t="s">
        <v>99</v>
      </c>
      <c s="4" t="s">
        <v>123</v>
      </c>
      <c s="4" t="s">
        <v>701</v>
      </c>
    </row>
    <row>
      <c s="4">
        <v>64</v>
      </c>
      <c s="4">
        <v>4</v>
      </c>
      <c s="4">
        <v>3</v>
      </c>
      <c s="4" t="s">
        <v>693</v>
      </c>
      <c s="4" t="s">
        <v>694</v>
      </c>
      <c s="4" t="s">
        <v>695</v>
      </c>
      <c s="83" t="s">
        <v>702</v>
      </c>
      <c s="37">
        <v>0</v>
      </c>
      <c s="37">
        <v>935331</v>
      </c>
      <c s="13">
        <v>36867</v>
      </c>
      <c s="4" t="s">
        <v>121</v>
      </c>
      <c s="4" t="s">
        <v>122</v>
      </c>
      <c s="4" t="s">
        <v>99</v>
      </c>
      <c s="4" t="s">
        <v>123</v>
      </c>
      <c s="4" t="s">
        <v>703</v>
      </c>
    </row>
    <row>
      <c s="4">
        <v>64</v>
      </c>
      <c s="4">
        <v>5</v>
      </c>
      <c s="4">
        <v>3</v>
      </c>
      <c s="4" t="s">
        <v>693</v>
      </c>
      <c s="4" t="s">
        <v>694</v>
      </c>
      <c s="4" t="s">
        <v>695</v>
      </c>
      <c s="83" t="s">
        <v>704</v>
      </c>
      <c s="37">
        <v>0</v>
      </c>
      <c s="37">
        <v>37321</v>
      </c>
      <c s="13">
        <v>36867</v>
      </c>
      <c s="4" t="s">
        <v>121</v>
      </c>
      <c s="4" t="s">
        <v>122</v>
      </c>
      <c s="4" t="s">
        <v>99</v>
      </c>
      <c s="4" t="s">
        <v>123</v>
      </c>
      <c s="4" t="s">
        <v>705</v>
      </c>
    </row>
    <row>
      <c s="4">
        <v>64</v>
      </c>
      <c s="4">
        <v>6</v>
      </c>
      <c s="4">
        <v>3</v>
      </c>
      <c s="4" t="s">
        <v>693</v>
      </c>
      <c s="4" t="s">
        <v>694</v>
      </c>
      <c s="4" t="s">
        <v>695</v>
      </c>
      <c s="83" t="s">
        <v>706</v>
      </c>
      <c s="37">
        <v>0</v>
      </c>
      <c s="37">
        <v>333947</v>
      </c>
      <c s="13">
        <v>36867</v>
      </c>
      <c s="4" t="s">
        <v>121</v>
      </c>
      <c s="4" t="s">
        <v>122</v>
      </c>
      <c s="4" t="s">
        <v>99</v>
      </c>
      <c s="4" t="s">
        <v>123</v>
      </c>
      <c s="4" t="s">
        <v>707</v>
      </c>
    </row>
    <row>
      <c s="4">
        <v>65</v>
      </c>
      <c s="4">
        <v>1</v>
      </c>
      <c s="4">
        <v>3</v>
      </c>
      <c s="4" t="s">
        <v>708</v>
      </c>
      <c s="4" t="s">
        <v>210</v>
      </c>
      <c s="4" t="s">
        <v>211</v>
      </c>
      <c s="83" t="s">
        <v>709</v>
      </c>
      <c s="37">
        <v>0</v>
      </c>
      <c s="37">
        <v>11929397</v>
      </c>
      <c s="13">
        <v>39904</v>
      </c>
      <c s="4" t="s">
        <v>121</v>
      </c>
      <c s="4" t="s">
        <v>122</v>
      </c>
      <c s="4" t="s">
        <v>99</v>
      </c>
      <c s="4" t="s">
        <v>123</v>
      </c>
      <c s="4" t="s">
        <v>710</v>
      </c>
    </row>
    <row>
      <c s="4">
        <v>65</v>
      </c>
      <c s="4">
        <v>2</v>
      </c>
      <c s="4">
        <v>3</v>
      </c>
      <c s="4" t="s">
        <v>708</v>
      </c>
      <c s="4" t="s">
        <v>210</v>
      </c>
      <c s="4" t="s">
        <v>211</v>
      </c>
      <c s="83" t="s">
        <v>711</v>
      </c>
      <c s="37">
        <v>0</v>
      </c>
      <c s="37">
        <v>1383050</v>
      </c>
      <c s="13">
        <v>39904</v>
      </c>
      <c s="4" t="s">
        <v>121</v>
      </c>
      <c s="4" t="s">
        <v>122</v>
      </c>
      <c s="4" t="s">
        <v>99</v>
      </c>
      <c s="4" t="s">
        <v>123</v>
      </c>
      <c s="4" t="s">
        <v>712</v>
      </c>
    </row>
    <row>
      <c s="4">
        <v>65</v>
      </c>
      <c s="4">
        <v>3</v>
      </c>
      <c s="4">
        <v>3</v>
      </c>
      <c s="4" t="s">
        <v>708</v>
      </c>
      <c s="4" t="s">
        <v>210</v>
      </c>
      <c s="4" t="s">
        <v>211</v>
      </c>
      <c s="83" t="s">
        <v>713</v>
      </c>
      <c s="37">
        <v>0</v>
      </c>
      <c s="37">
        <v>298850</v>
      </c>
      <c s="13">
        <v>39904</v>
      </c>
      <c s="4" t="s">
        <v>121</v>
      </c>
      <c s="4" t="s">
        <v>122</v>
      </c>
      <c s="4" t="s">
        <v>99</v>
      </c>
      <c s="4" t="s">
        <v>123</v>
      </c>
      <c s="4" t="s">
        <v>714</v>
      </c>
    </row>
    <row>
      <c s="4">
        <v>65</v>
      </c>
      <c s="4">
        <v>4</v>
      </c>
      <c s="4">
        <v>3</v>
      </c>
      <c s="4" t="s">
        <v>708</v>
      </c>
      <c s="4" t="s">
        <v>210</v>
      </c>
      <c s="4" t="s">
        <v>211</v>
      </c>
      <c s="83" t="s">
        <v>715</v>
      </c>
      <c s="37">
        <v>0</v>
      </c>
      <c s="37">
        <v>215450</v>
      </c>
      <c s="13">
        <v>39904</v>
      </c>
      <c s="4" t="s">
        <v>121</v>
      </c>
      <c s="4" t="s">
        <v>122</v>
      </c>
      <c s="4" t="s">
        <v>99</v>
      </c>
      <c s="4" t="s">
        <v>123</v>
      </c>
      <c s="4" t="s">
        <v>716</v>
      </c>
    </row>
    <row>
      <c s="4">
        <v>65</v>
      </c>
      <c s="4">
        <v>5</v>
      </c>
      <c s="4">
        <v>3</v>
      </c>
      <c s="4" t="s">
        <v>708</v>
      </c>
      <c s="4" t="s">
        <v>210</v>
      </c>
      <c s="4" t="s">
        <v>717</v>
      </c>
      <c s="83" t="s">
        <v>260</v>
      </c>
      <c s="37">
        <v>0</v>
      </c>
      <c s="37">
        <v>9317239</v>
      </c>
      <c s="13">
        <v>39904</v>
      </c>
      <c s="4" t="s">
        <v>121</v>
      </c>
      <c s="4" t="s">
        <v>122</v>
      </c>
      <c s="4" t="s">
        <v>99</v>
      </c>
      <c s="4" t="s">
        <v>123</v>
      </c>
      <c s="4" t="s">
        <v>718</v>
      </c>
    </row>
    <row>
      <c s="4">
        <v>65</v>
      </c>
      <c s="4">
        <v>6</v>
      </c>
      <c s="4">
        <v>3</v>
      </c>
      <c s="4" t="s">
        <v>708</v>
      </c>
      <c s="4" t="s">
        <v>210</v>
      </c>
      <c s="4" t="s">
        <v>717</v>
      </c>
      <c s="83" t="s">
        <v>719</v>
      </c>
      <c s="37">
        <v>0</v>
      </c>
      <c s="37">
        <v>6574283</v>
      </c>
      <c s="13">
        <v>39904</v>
      </c>
      <c s="4" t="s">
        <v>121</v>
      </c>
      <c s="4" t="s">
        <v>122</v>
      </c>
      <c s="4" t="s">
        <v>99</v>
      </c>
      <c s="4" t="s">
        <v>123</v>
      </c>
      <c s="4" t="s">
        <v>720</v>
      </c>
    </row>
    <row>
      <c s="4">
        <v>65</v>
      </c>
      <c s="4">
        <v>7</v>
      </c>
      <c s="4">
        <v>3</v>
      </c>
      <c s="4" t="s">
        <v>708</v>
      </c>
      <c s="4" t="s">
        <v>210</v>
      </c>
      <c s="4" t="s">
        <v>717</v>
      </c>
      <c s="83" t="s">
        <v>721</v>
      </c>
      <c s="37">
        <v>0</v>
      </c>
      <c s="37">
        <v>660250</v>
      </c>
      <c s="13">
        <v>39904</v>
      </c>
      <c s="4" t="s">
        <v>121</v>
      </c>
      <c s="4" t="s">
        <v>122</v>
      </c>
      <c s="4" t="s">
        <v>99</v>
      </c>
      <c s="4" t="s">
        <v>123</v>
      </c>
      <c s="4" t="s">
        <v>722</v>
      </c>
    </row>
    <row>
      <c s="4">
        <v>65</v>
      </c>
      <c s="4">
        <v>8</v>
      </c>
      <c s="4">
        <v>3</v>
      </c>
      <c s="4" t="s">
        <v>708</v>
      </c>
      <c s="4" t="s">
        <v>210</v>
      </c>
      <c s="4" t="s">
        <v>717</v>
      </c>
      <c s="83" t="s">
        <v>723</v>
      </c>
      <c s="37">
        <v>0</v>
      </c>
      <c s="37">
        <v>4017864</v>
      </c>
      <c s="13">
        <v>39904</v>
      </c>
      <c s="4" t="s">
        <v>121</v>
      </c>
      <c s="4" t="s">
        <v>122</v>
      </c>
      <c s="4" t="s">
        <v>99</v>
      </c>
      <c s="4" t="s">
        <v>123</v>
      </c>
      <c s="4" t="s">
        <v>724</v>
      </c>
    </row>
    <row>
      <c s="4">
        <v>66</v>
      </c>
      <c s="4">
        <v>3</v>
      </c>
      <c s="4">
        <v>4</v>
      </c>
      <c s="4" t="s">
        <v>725</v>
      </c>
      <c s="4" t="s">
        <v>210</v>
      </c>
      <c s="4" t="s">
        <v>717</v>
      </c>
      <c s="83" t="s">
        <v>726</v>
      </c>
      <c s="37">
        <v>0</v>
      </c>
      <c s="37">
        <v>106443</v>
      </c>
      <c s="13">
        <v>7061</v>
      </c>
      <c s="4" t="s">
        <v>121</v>
      </c>
      <c s="4" t="s">
        <v>122</v>
      </c>
      <c s="4" t="s">
        <v>99</v>
      </c>
      <c s="4" t="s">
        <v>123</v>
      </c>
      <c s="4" t="s">
        <v>727</v>
      </c>
    </row>
    <row>
      <c s="4">
        <v>66</v>
      </c>
      <c s="4">
        <v>4</v>
      </c>
      <c s="4">
        <v>4</v>
      </c>
      <c s="4" t="s">
        <v>725</v>
      </c>
      <c s="4" t="s">
        <v>210</v>
      </c>
      <c s="4" t="s">
        <v>728</v>
      </c>
      <c s="83" t="s">
        <v>729</v>
      </c>
      <c s="37">
        <v>0</v>
      </c>
      <c s="37">
        <v>1</v>
      </c>
      <c r="K232" s="4" t="s">
        <v>121</v>
      </c>
      <c s="4" t="s">
        <v>122</v>
      </c>
      <c s="4" t="s">
        <v>99</v>
      </c>
      <c s="4" t="s">
        <v>123</v>
      </c>
      <c s="4" t="s">
        <v>350</v>
      </c>
    </row>
    <row>
      <c s="4">
        <v>66</v>
      </c>
      <c s="4">
        <v>5</v>
      </c>
      <c s="4">
        <v>3</v>
      </c>
      <c s="4" t="s">
        <v>725</v>
      </c>
      <c s="4" t="s">
        <v>210</v>
      </c>
      <c s="4" t="s">
        <v>728</v>
      </c>
      <c s="83" t="s">
        <v>730</v>
      </c>
      <c s="37">
        <v>0</v>
      </c>
      <c s="37">
        <v>1</v>
      </c>
      <c s="13">
        <v>19946</v>
      </c>
      <c s="4" t="s">
        <v>121</v>
      </c>
      <c s="4" t="s">
        <v>122</v>
      </c>
      <c s="4" t="s">
        <v>99</v>
      </c>
      <c s="4" t="s">
        <v>123</v>
      </c>
      <c s="4" t="s">
        <v>350</v>
      </c>
    </row>
    <row>
      <c s="4">
        <v>66</v>
      </c>
      <c s="4">
        <v>6</v>
      </c>
      <c s="4">
        <v>3</v>
      </c>
      <c s="4" t="s">
        <v>725</v>
      </c>
      <c s="4" t="s">
        <v>210</v>
      </c>
      <c s="4" t="s">
        <v>728</v>
      </c>
      <c s="83" t="s">
        <v>731</v>
      </c>
      <c s="37">
        <v>0</v>
      </c>
      <c s="37">
        <v>1</v>
      </c>
      <c s="13">
        <v>19946</v>
      </c>
      <c s="4" t="s">
        <v>121</v>
      </c>
      <c s="4" t="s">
        <v>122</v>
      </c>
      <c s="4" t="s">
        <v>99</v>
      </c>
      <c s="4" t="s">
        <v>123</v>
      </c>
      <c s="4" t="s">
        <v>350</v>
      </c>
    </row>
    <row>
      <c s="4">
        <v>67</v>
      </c>
      <c s="4">
        <v>1</v>
      </c>
      <c s="4">
        <v>3</v>
      </c>
      <c s="4" t="s">
        <v>732</v>
      </c>
      <c s="4" t="s">
        <v>733</v>
      </c>
      <c s="4" t="s">
        <v>734</v>
      </c>
      <c s="83" t="s">
        <v>735</v>
      </c>
      <c s="37">
        <v>0</v>
      </c>
      <c s="37">
        <v>866400</v>
      </c>
      <c r="K235" s="4" t="s">
        <v>121</v>
      </c>
      <c s="4" t="s">
        <v>122</v>
      </c>
      <c s="4" t="s">
        <v>19</v>
      </c>
      <c s="4" t="s">
        <v>123</v>
      </c>
      <c s="4" t="s">
        <v>736</v>
      </c>
    </row>
    <row>
      <c s="4">
        <v>67</v>
      </c>
      <c s="4">
        <v>2</v>
      </c>
      <c s="4">
        <v>3</v>
      </c>
      <c s="4" t="s">
        <v>732</v>
      </c>
      <c s="4" t="s">
        <v>733</v>
      </c>
      <c s="4" t="s">
        <v>734</v>
      </c>
      <c s="83" t="s">
        <v>737</v>
      </c>
      <c s="37">
        <v>0</v>
      </c>
      <c s="37">
        <v>661200</v>
      </c>
      <c r="K236" s="4" t="s">
        <v>121</v>
      </c>
      <c s="4" t="s">
        <v>122</v>
      </c>
      <c s="4" t="s">
        <v>19</v>
      </c>
      <c s="4" t="s">
        <v>123</v>
      </c>
      <c s="4" t="s">
        <v>738</v>
      </c>
    </row>
    <row>
      <c s="4">
        <v>67</v>
      </c>
      <c s="4">
        <v>3</v>
      </c>
      <c s="4">
        <v>3</v>
      </c>
      <c s="4" t="s">
        <v>732</v>
      </c>
      <c s="4" t="s">
        <v>733</v>
      </c>
      <c s="4" t="s">
        <v>734</v>
      </c>
      <c s="83" t="s">
        <v>739</v>
      </c>
      <c s="37">
        <v>0</v>
      </c>
      <c s="37">
        <v>769500</v>
      </c>
      <c r="K237" s="4" t="s">
        <v>121</v>
      </c>
      <c s="4" t="s">
        <v>122</v>
      </c>
      <c s="4" t="s">
        <v>19</v>
      </c>
      <c s="4" t="s">
        <v>123</v>
      </c>
      <c s="4" t="s">
        <v>740</v>
      </c>
    </row>
    <row>
      <c s="4">
        <v>67</v>
      </c>
      <c s="4">
        <v>4</v>
      </c>
      <c s="4">
        <v>3</v>
      </c>
      <c s="4" t="s">
        <v>732</v>
      </c>
      <c s="4" t="s">
        <v>733</v>
      </c>
      <c s="4" t="s">
        <v>734</v>
      </c>
      <c s="83" t="s">
        <v>741</v>
      </c>
      <c s="37">
        <v>0</v>
      </c>
      <c s="37">
        <v>547200</v>
      </c>
      <c r="K238" s="4" t="s">
        <v>121</v>
      </c>
      <c s="4" t="s">
        <v>122</v>
      </c>
      <c s="4" t="s">
        <v>19</v>
      </c>
      <c s="4" t="s">
        <v>123</v>
      </c>
      <c s="4" t="s">
        <v>742</v>
      </c>
    </row>
    <row>
      <c s="4">
        <v>67</v>
      </c>
      <c s="4">
        <v>5</v>
      </c>
      <c s="4">
        <v>3</v>
      </c>
      <c s="4" t="s">
        <v>732</v>
      </c>
      <c s="4" t="s">
        <v>733</v>
      </c>
      <c s="4" t="s">
        <v>734</v>
      </c>
      <c s="83" t="s">
        <v>743</v>
      </c>
      <c s="37">
        <v>0</v>
      </c>
      <c s="37">
        <v>353400</v>
      </c>
      <c r="K239" s="4" t="s">
        <v>121</v>
      </c>
      <c s="4" t="s">
        <v>122</v>
      </c>
      <c s="4" t="s">
        <v>19</v>
      </c>
      <c s="4" t="s">
        <v>123</v>
      </c>
      <c s="4" t="s">
        <v>744</v>
      </c>
    </row>
    <row>
      <c s="4">
        <v>67</v>
      </c>
      <c s="4">
        <v>6</v>
      </c>
      <c s="4">
        <v>3</v>
      </c>
      <c s="4" t="s">
        <v>732</v>
      </c>
      <c s="4" t="s">
        <v>733</v>
      </c>
      <c s="4" t="s">
        <v>734</v>
      </c>
      <c s="83" t="s">
        <v>745</v>
      </c>
      <c s="37">
        <v>0</v>
      </c>
      <c s="37">
        <v>5269422</v>
      </c>
      <c r="K240" s="4" t="s">
        <v>121</v>
      </c>
      <c s="4" t="s">
        <v>122</v>
      </c>
      <c s="4" t="s">
        <v>19</v>
      </c>
      <c s="4" t="s">
        <v>123</v>
      </c>
      <c s="4" t="s">
        <v>746</v>
      </c>
    </row>
    <row>
      <c s="4">
        <v>67</v>
      </c>
      <c s="4">
        <v>9</v>
      </c>
      <c s="4">
        <v>3</v>
      </c>
      <c s="4" t="s">
        <v>732</v>
      </c>
      <c s="4" t="s">
        <v>733</v>
      </c>
      <c s="4" t="s">
        <v>734</v>
      </c>
      <c s="83" t="s">
        <v>747</v>
      </c>
      <c s="37">
        <v>0</v>
      </c>
      <c s="37">
        <v>10837182</v>
      </c>
      <c r="K241" s="4" t="s">
        <v>121</v>
      </c>
      <c s="4" t="s">
        <v>122</v>
      </c>
      <c s="4" t="s">
        <v>19</v>
      </c>
      <c s="4" t="s">
        <v>123</v>
      </c>
      <c s="4" t="s">
        <v>748</v>
      </c>
    </row>
    <row>
      <c s="4">
        <v>67</v>
      </c>
      <c s="4">
        <v>23</v>
      </c>
      <c s="4">
        <v>3</v>
      </c>
      <c s="4" t="s">
        <v>732</v>
      </c>
      <c s="4" t="s">
        <v>733</v>
      </c>
      <c s="4" t="s">
        <v>734</v>
      </c>
      <c s="83" t="s">
        <v>749</v>
      </c>
      <c s="37">
        <v>0</v>
      </c>
      <c s="37">
        <v>199500</v>
      </c>
      <c r="K242" s="4" t="s">
        <v>121</v>
      </c>
      <c s="4" t="s">
        <v>122</v>
      </c>
      <c s="4" t="s">
        <v>19</v>
      </c>
      <c s="4" t="s">
        <v>123</v>
      </c>
      <c s="4" t="s">
        <v>750</v>
      </c>
    </row>
    <row>
      <c s="4">
        <v>68</v>
      </c>
      <c s="4">
        <v>1</v>
      </c>
      <c s="4">
        <v>3</v>
      </c>
      <c s="4" t="s">
        <v>751</v>
      </c>
      <c s="4" t="s">
        <v>118</v>
      </c>
      <c s="4" t="s">
        <v>306</v>
      </c>
      <c s="83" t="s">
        <v>173</v>
      </c>
      <c s="37">
        <v>0</v>
      </c>
      <c s="37">
        <v>34874332</v>
      </c>
      <c s="13">
        <v>36195</v>
      </c>
      <c s="4" t="s">
        <v>121</v>
      </c>
      <c s="4" t="s">
        <v>122</v>
      </c>
      <c s="4" t="s">
        <v>19</v>
      </c>
      <c s="4" t="s">
        <v>123</v>
      </c>
      <c s="4" t="s">
        <v>752</v>
      </c>
    </row>
    <row>
      <c s="4">
        <v>69</v>
      </c>
      <c s="4">
        <v>1</v>
      </c>
      <c s="4">
        <v>3</v>
      </c>
      <c s="4" t="s">
        <v>753</v>
      </c>
      <c s="4" t="s">
        <v>164</v>
      </c>
      <c r="G244" s="83" t="s">
        <v>754</v>
      </c>
      <c s="37">
        <v>0</v>
      </c>
      <c s="37">
        <v>29171220</v>
      </c>
      <c s="13">
        <v>36664</v>
      </c>
      <c s="4" t="s">
        <v>121</v>
      </c>
      <c s="4" t="s">
        <v>122</v>
      </c>
      <c s="4" t="s">
        <v>19</v>
      </c>
      <c s="4" t="s">
        <v>123</v>
      </c>
      <c s="4" t="s">
        <v>755</v>
      </c>
    </row>
    <row>
      <c s="4">
        <v>70</v>
      </c>
      <c s="4">
        <v>2</v>
      </c>
      <c s="4">
        <v>3</v>
      </c>
      <c s="4" t="s">
        <v>756</v>
      </c>
      <c s="4" t="s">
        <v>155</v>
      </c>
      <c s="4" t="s">
        <v>181</v>
      </c>
      <c s="83" t="s">
        <v>757</v>
      </c>
      <c s="37">
        <v>0</v>
      </c>
      <c s="37">
        <v>13390048</v>
      </c>
      <c r="K245" s="4" t="s">
        <v>121</v>
      </c>
      <c s="4" t="s">
        <v>122</v>
      </c>
      <c s="4" t="s">
        <v>19</v>
      </c>
      <c s="4" t="s">
        <v>123</v>
      </c>
      <c s="4" t="s">
        <v>758</v>
      </c>
    </row>
    <row>
      <c s="4">
        <v>70</v>
      </c>
      <c s="4">
        <v>4</v>
      </c>
      <c s="4">
        <v>3</v>
      </c>
      <c s="4" t="s">
        <v>756</v>
      </c>
      <c s="4" t="s">
        <v>155</v>
      </c>
      <c s="4" t="s">
        <v>181</v>
      </c>
      <c s="83" t="s">
        <v>759</v>
      </c>
      <c s="37">
        <v>0</v>
      </c>
      <c s="37">
        <v>74382</v>
      </c>
      <c r="K246" s="4" t="s">
        <v>121</v>
      </c>
      <c s="4" t="s">
        <v>122</v>
      </c>
      <c s="4" t="s">
        <v>19</v>
      </c>
      <c s="4" t="s">
        <v>123</v>
      </c>
      <c s="4" t="s">
        <v>760</v>
      </c>
    </row>
    <row>
      <c s="4">
        <v>71</v>
      </c>
      <c s="4">
        <v>1</v>
      </c>
      <c s="4">
        <v>1</v>
      </c>
      <c s="4" t="s">
        <v>761</v>
      </c>
      <c s="4" t="s">
        <v>164</v>
      </c>
      <c s="4" t="s">
        <v>762</v>
      </c>
      <c s="83" t="s">
        <v>763</v>
      </c>
      <c s="37">
        <v>0</v>
      </c>
      <c s="37">
        <v>16069392</v>
      </c>
      <c s="13">
        <v>38036</v>
      </c>
      <c s="4" t="s">
        <v>126</v>
      </c>
      <c s="4" t="s">
        <v>122</v>
      </c>
      <c s="4" t="s">
        <v>14</v>
      </c>
      <c s="4" t="s">
        <v>123</v>
      </c>
      <c s="4" t="s">
        <v>764</v>
      </c>
    </row>
    <row>
      <c s="4">
        <v>71</v>
      </c>
      <c s="4">
        <v>2</v>
      </c>
      <c s="4">
        <v>1</v>
      </c>
      <c s="4" t="s">
        <v>761</v>
      </c>
      <c s="4" t="s">
        <v>164</v>
      </c>
      <c s="4" t="s">
        <v>762</v>
      </c>
      <c s="83" t="s">
        <v>765</v>
      </c>
      <c s="37">
        <v>0</v>
      </c>
      <c s="37">
        <v>28470672</v>
      </c>
      <c s="13">
        <v>38005</v>
      </c>
      <c s="4" t="s">
        <v>126</v>
      </c>
      <c s="4" t="s">
        <v>122</v>
      </c>
      <c s="4" t="s">
        <v>14</v>
      </c>
      <c s="4" t="s">
        <v>123</v>
      </c>
      <c s="4" t="s">
        <v>766</v>
      </c>
    </row>
    <row>
      <c s="4">
        <v>71</v>
      </c>
      <c s="4">
        <v>3</v>
      </c>
      <c s="4">
        <v>1</v>
      </c>
      <c s="4" t="s">
        <v>761</v>
      </c>
      <c s="4" t="s">
        <v>164</v>
      </c>
      <c s="4" t="s">
        <v>762</v>
      </c>
      <c s="83" t="s">
        <v>767</v>
      </c>
      <c s="37">
        <v>0</v>
      </c>
      <c s="37">
        <v>892800</v>
      </c>
      <c s="13">
        <v>38005</v>
      </c>
      <c s="4" t="s">
        <v>126</v>
      </c>
      <c s="4" t="s">
        <v>122</v>
      </c>
      <c s="4" t="s">
        <v>14</v>
      </c>
      <c s="4" t="s">
        <v>123</v>
      </c>
      <c s="4" t="s">
        <v>768</v>
      </c>
    </row>
    <row>
      <c s="4">
        <v>71</v>
      </c>
      <c s="4">
        <v>4</v>
      </c>
      <c s="4">
        <v>1</v>
      </c>
      <c s="4" t="s">
        <v>761</v>
      </c>
      <c s="4" t="s">
        <v>164</v>
      </c>
      <c s="4" t="s">
        <v>762</v>
      </c>
      <c s="83" t="s">
        <v>769</v>
      </c>
      <c s="37">
        <v>0</v>
      </c>
      <c s="37">
        <v>1281600</v>
      </c>
      <c r="K250" s="4" t="s">
        <v>126</v>
      </c>
      <c s="4" t="s">
        <v>122</v>
      </c>
      <c s="4" t="s">
        <v>14</v>
      </c>
      <c s="4" t="s">
        <v>123</v>
      </c>
      <c s="4" t="s">
        <v>770</v>
      </c>
    </row>
    <row>
      <c s="4">
        <v>72</v>
      </c>
      <c s="4">
        <v>1</v>
      </c>
      <c s="4">
        <v>4</v>
      </c>
      <c s="4" t="s">
        <v>771</v>
      </c>
      <c s="4" t="s">
        <v>256</v>
      </c>
      <c s="4" t="s">
        <v>257</v>
      </c>
      <c s="83" t="s">
        <v>772</v>
      </c>
      <c s="37">
        <v>0</v>
      </c>
      <c s="37">
        <v>21238800</v>
      </c>
      <c s="13">
        <v>36164</v>
      </c>
      <c s="4" t="s">
        <v>121</v>
      </c>
      <c s="4" t="s">
        <v>122</v>
      </c>
      <c s="4" t="s">
        <v>18</v>
      </c>
      <c s="4" t="s">
        <v>123</v>
      </c>
      <c s="4" t="s">
        <v>773</v>
      </c>
    </row>
    <row>
      <c s="4">
        <v>72</v>
      </c>
      <c s="4">
        <v>2</v>
      </c>
      <c s="4">
        <v>4</v>
      </c>
      <c s="4" t="s">
        <v>771</v>
      </c>
      <c s="4" t="s">
        <v>205</v>
      </c>
      <c s="4" t="s">
        <v>774</v>
      </c>
      <c s="83" t="s">
        <v>775</v>
      </c>
      <c s="37">
        <v>0</v>
      </c>
      <c s="37">
        <v>23517384</v>
      </c>
      <c r="K252" s="4" t="s">
        <v>121</v>
      </c>
      <c s="4" t="s">
        <v>122</v>
      </c>
      <c s="4" t="s">
        <v>18</v>
      </c>
      <c s="4" t="s">
        <v>123</v>
      </c>
      <c s="4" t="s">
        <v>776</v>
      </c>
    </row>
    <row>
      <c s="4">
        <v>73</v>
      </c>
      <c s="4">
        <v>2</v>
      </c>
      <c s="4">
        <v>4</v>
      </c>
      <c s="4" t="s">
        <v>777</v>
      </c>
      <c s="4" t="s">
        <v>176</v>
      </c>
      <c s="4" t="s">
        <v>778</v>
      </c>
      <c s="83" t="s">
        <v>779</v>
      </c>
      <c s="37">
        <v>0</v>
      </c>
      <c s="37">
        <v>157272</v>
      </c>
      <c s="13">
        <v>38447</v>
      </c>
      <c s="4" t="s">
        <v>121</v>
      </c>
      <c s="4" t="s">
        <v>122</v>
      </c>
      <c s="4" t="s">
        <v>18</v>
      </c>
      <c s="4" t="s">
        <v>123</v>
      </c>
      <c s="4" t="s">
        <v>780</v>
      </c>
    </row>
    <row>
      <c s="4">
        <v>73</v>
      </c>
      <c s="4">
        <v>3</v>
      </c>
      <c s="4">
        <v>4</v>
      </c>
      <c s="4" t="s">
        <v>777</v>
      </c>
      <c s="4" t="s">
        <v>176</v>
      </c>
      <c s="4" t="s">
        <v>778</v>
      </c>
      <c s="83" t="s">
        <v>781</v>
      </c>
      <c s="37">
        <v>0</v>
      </c>
      <c s="37">
        <v>13011952</v>
      </c>
      <c s="13">
        <v>38069</v>
      </c>
      <c s="4" t="s">
        <v>121</v>
      </c>
      <c s="4" t="s">
        <v>122</v>
      </c>
      <c s="4" t="s">
        <v>18</v>
      </c>
      <c s="4" t="s">
        <v>123</v>
      </c>
      <c s="4" t="s">
        <v>782</v>
      </c>
    </row>
    <row>
      <c s="4">
        <v>73</v>
      </c>
      <c s="4">
        <v>4</v>
      </c>
      <c s="4">
        <v>4</v>
      </c>
      <c s="4" t="s">
        <v>777</v>
      </c>
      <c s="4" t="s">
        <v>176</v>
      </c>
      <c s="4" t="s">
        <v>778</v>
      </c>
      <c s="83" t="s">
        <v>783</v>
      </c>
      <c s="37">
        <v>0</v>
      </c>
      <c s="37">
        <v>3507260</v>
      </c>
      <c s="13">
        <v>38260</v>
      </c>
      <c s="4" t="s">
        <v>121</v>
      </c>
      <c s="4" t="s">
        <v>122</v>
      </c>
      <c s="4" t="s">
        <v>18</v>
      </c>
      <c s="4" t="s">
        <v>123</v>
      </c>
      <c s="4" t="s">
        <v>784</v>
      </c>
    </row>
    <row>
      <c s="4">
        <v>73</v>
      </c>
      <c s="4">
        <v>5</v>
      </c>
      <c s="4">
        <v>4</v>
      </c>
      <c s="4" t="s">
        <v>777</v>
      </c>
      <c s="4" t="s">
        <v>176</v>
      </c>
      <c s="4" t="s">
        <v>778</v>
      </c>
      <c s="83" t="s">
        <v>785</v>
      </c>
      <c s="37">
        <v>0</v>
      </c>
      <c s="37">
        <v>1621510</v>
      </c>
      <c s="13">
        <v>38447</v>
      </c>
      <c s="4" t="s">
        <v>121</v>
      </c>
      <c s="4" t="s">
        <v>122</v>
      </c>
      <c s="4" t="s">
        <v>18</v>
      </c>
      <c s="4" t="s">
        <v>123</v>
      </c>
      <c s="4" t="s">
        <v>786</v>
      </c>
    </row>
    <row>
      <c s="4">
        <v>73</v>
      </c>
      <c s="4">
        <v>6</v>
      </c>
      <c s="4">
        <v>4</v>
      </c>
      <c s="4" t="s">
        <v>777</v>
      </c>
      <c s="4" t="s">
        <v>176</v>
      </c>
      <c s="4" t="s">
        <v>778</v>
      </c>
      <c s="83" t="s">
        <v>787</v>
      </c>
      <c s="37">
        <v>0</v>
      </c>
      <c s="37">
        <v>1088100</v>
      </c>
      <c r="K257" s="4" t="s">
        <v>121</v>
      </c>
      <c s="4" t="s">
        <v>122</v>
      </c>
      <c s="4" t="s">
        <v>18</v>
      </c>
      <c s="4" t="s">
        <v>123</v>
      </c>
      <c s="4" t="s">
        <v>788</v>
      </c>
    </row>
    <row>
      <c s="4">
        <v>73</v>
      </c>
      <c s="4">
        <v>7</v>
      </c>
      <c s="4">
        <v>4</v>
      </c>
      <c s="4" t="s">
        <v>777</v>
      </c>
      <c s="4" t="s">
        <v>176</v>
      </c>
      <c s="4" t="s">
        <v>778</v>
      </c>
      <c s="83" t="s">
        <v>789</v>
      </c>
      <c s="37">
        <v>0</v>
      </c>
      <c s="37">
        <v>1124370</v>
      </c>
      <c s="13">
        <v>38469</v>
      </c>
      <c s="4" t="s">
        <v>121</v>
      </c>
      <c s="4" t="s">
        <v>122</v>
      </c>
      <c s="4" t="s">
        <v>18</v>
      </c>
      <c s="4" t="s">
        <v>123</v>
      </c>
      <c s="4" t="s">
        <v>790</v>
      </c>
    </row>
    <row>
      <c s="4">
        <v>74</v>
      </c>
      <c s="4">
        <v>1</v>
      </c>
      <c s="4">
        <v>2</v>
      </c>
      <c s="4" t="s">
        <v>791</v>
      </c>
      <c s="4" t="s">
        <v>291</v>
      </c>
      <c s="4" t="s">
        <v>292</v>
      </c>
      <c s="83" t="s">
        <v>792</v>
      </c>
      <c s="37">
        <v>0</v>
      </c>
      <c s="37">
        <v>13686170</v>
      </c>
      <c r="K259" s="4" t="s">
        <v>121</v>
      </c>
      <c s="4" t="s">
        <v>122</v>
      </c>
      <c s="4" t="s">
        <v>14</v>
      </c>
      <c s="4" t="s">
        <v>123</v>
      </c>
      <c s="4" t="s">
        <v>793</v>
      </c>
    </row>
    <row>
      <c s="4">
        <v>75</v>
      </c>
      <c s="4">
        <v>1</v>
      </c>
      <c s="4">
        <v>2</v>
      </c>
      <c s="4" t="s">
        <v>794</v>
      </c>
      <c s="4" t="s">
        <v>199</v>
      </c>
      <c s="4" t="s">
        <v>795</v>
      </c>
      <c s="83" t="s">
        <v>796</v>
      </c>
      <c s="37">
        <v>0</v>
      </c>
      <c s="37">
        <v>63255511</v>
      </c>
      <c s="13">
        <v>36335</v>
      </c>
      <c s="4" t="s">
        <v>121</v>
      </c>
      <c s="4" t="s">
        <v>122</v>
      </c>
      <c s="4" t="s">
        <v>14</v>
      </c>
      <c s="4" t="s">
        <v>123</v>
      </c>
      <c s="4" t="s">
        <v>797</v>
      </c>
    </row>
    <row>
      <c s="4">
        <v>76</v>
      </c>
      <c s="4">
        <v>1</v>
      </c>
      <c s="4">
        <v>4</v>
      </c>
      <c s="4" t="s">
        <v>798</v>
      </c>
      <c s="4" t="s">
        <v>374</v>
      </c>
      <c s="4" t="s">
        <v>799</v>
      </c>
      <c s="83" t="s">
        <v>800</v>
      </c>
      <c s="37">
        <v>0</v>
      </c>
      <c s="37">
        <v>191400</v>
      </c>
      <c s="13">
        <v>28357</v>
      </c>
      <c s="4" t="s">
        <v>121</v>
      </c>
      <c s="4" t="s">
        <v>122</v>
      </c>
      <c s="4" t="s">
        <v>18</v>
      </c>
      <c s="4" t="s">
        <v>123</v>
      </c>
      <c s="4" t="s">
        <v>801</v>
      </c>
    </row>
    <row>
      <c s="4">
        <v>76</v>
      </c>
      <c s="4">
        <v>3</v>
      </c>
      <c s="4">
        <v>5</v>
      </c>
      <c s="4" t="s">
        <v>798</v>
      </c>
      <c s="4" t="s">
        <v>374</v>
      </c>
      <c s="4" t="s">
        <v>799</v>
      </c>
      <c s="83" t="s">
        <v>802</v>
      </c>
      <c s="37">
        <v>0</v>
      </c>
      <c s="37">
        <v>5950800</v>
      </c>
      <c s="13">
        <v>30109</v>
      </c>
      <c s="4" t="s">
        <v>121</v>
      </c>
      <c s="4" t="s">
        <v>122</v>
      </c>
      <c s="4" t="s">
        <v>18</v>
      </c>
      <c s="4" t="s">
        <v>123</v>
      </c>
      <c s="4" t="s">
        <v>803</v>
      </c>
    </row>
    <row>
      <c s="4">
        <v>76</v>
      </c>
      <c s="4">
        <v>4</v>
      </c>
      <c s="4">
        <v>5</v>
      </c>
      <c s="4" t="s">
        <v>798</v>
      </c>
      <c s="4" t="s">
        <v>210</v>
      </c>
      <c s="4" t="s">
        <v>804</v>
      </c>
      <c s="83" t="s">
        <v>474</v>
      </c>
      <c s="37">
        <v>0</v>
      </c>
      <c s="37">
        <v>1919800</v>
      </c>
      <c s="13">
        <v>30109</v>
      </c>
      <c s="4" t="s">
        <v>121</v>
      </c>
      <c s="4" t="s">
        <v>122</v>
      </c>
      <c s="4" t="s">
        <v>18</v>
      </c>
      <c s="4" t="s">
        <v>123</v>
      </c>
      <c s="4" t="s">
        <v>805</v>
      </c>
    </row>
    <row>
      <c s="4">
        <v>76</v>
      </c>
      <c s="4">
        <v>5</v>
      </c>
      <c s="4">
        <v>3</v>
      </c>
      <c s="4" t="s">
        <v>798</v>
      </c>
      <c s="4" t="s">
        <v>374</v>
      </c>
      <c s="4" t="s">
        <v>374</v>
      </c>
      <c s="83" t="s">
        <v>806</v>
      </c>
      <c r="I264" s="37">
        <v>1283318</v>
      </c>
      <c s="13">
        <v>41596</v>
      </c>
      <c s="4" t="s">
        <v>121</v>
      </c>
      <c s="4" t="s">
        <v>122</v>
      </c>
      <c s="4" t="s">
        <v>18</v>
      </c>
      <c s="4" t="s">
        <v>123</v>
      </c>
      <c s="4" t="s">
        <v>807</v>
      </c>
    </row>
    <row>
      <c s="4">
        <v>76</v>
      </c>
      <c s="4">
        <v>6</v>
      </c>
      <c s="4">
        <v>3</v>
      </c>
      <c s="4" t="s">
        <v>798</v>
      </c>
      <c s="4" t="s">
        <v>374</v>
      </c>
      <c s="4" t="s">
        <v>374</v>
      </c>
      <c s="83" t="s">
        <v>808</v>
      </c>
      <c r="I265" s="37">
        <v>1581669</v>
      </c>
      <c s="13">
        <v>41592</v>
      </c>
      <c s="4" t="s">
        <v>121</v>
      </c>
      <c s="4" t="s">
        <v>122</v>
      </c>
      <c s="4" t="s">
        <v>18</v>
      </c>
      <c s="4" t="s">
        <v>123</v>
      </c>
      <c s="4" t="s">
        <v>809</v>
      </c>
    </row>
    <row>
      <c s="4">
        <v>76</v>
      </c>
      <c s="4">
        <v>7</v>
      </c>
      <c s="4">
        <v>0</v>
      </c>
      <c s="4" t="s">
        <v>798</v>
      </c>
      <c s="4" t="s">
        <v>374</v>
      </c>
      <c s="4" t="s">
        <v>799</v>
      </c>
      <c s="83" t="s">
        <v>810</v>
      </c>
      <c s="37">
        <v>0</v>
      </c>
      <c s="37">
        <v>1</v>
      </c>
      <c s="13">
        <v>44278</v>
      </c>
      <c s="4" t="s">
        <v>811</v>
      </c>
      <c s="4" t="s">
        <v>122</v>
      </c>
      <c s="4" t="s">
        <v>18</v>
      </c>
      <c s="4" t="s">
        <v>123</v>
      </c>
      <c s="4" t="s">
        <v>569</v>
      </c>
    </row>
    <row>
      <c s="4">
        <v>77</v>
      </c>
      <c s="4">
        <v>1</v>
      </c>
      <c s="4">
        <v>3</v>
      </c>
      <c s="4" t="s">
        <v>812</v>
      </c>
      <c s="4" t="s">
        <v>155</v>
      </c>
      <c s="4" t="s">
        <v>332</v>
      </c>
      <c s="83" t="s">
        <v>813</v>
      </c>
      <c s="37">
        <v>0</v>
      </c>
      <c s="37">
        <v>2072400</v>
      </c>
      <c r="K267" s="4" t="s">
        <v>121</v>
      </c>
      <c s="4" t="s">
        <v>122</v>
      </c>
      <c s="4" t="s">
        <v>18</v>
      </c>
      <c s="4" t="s">
        <v>123</v>
      </c>
      <c s="4" t="s">
        <v>814</v>
      </c>
    </row>
    <row>
      <c s="4">
        <v>77</v>
      </c>
      <c s="4">
        <v>2</v>
      </c>
      <c s="4">
        <v>3</v>
      </c>
      <c s="4" t="s">
        <v>812</v>
      </c>
      <c s="4" t="s">
        <v>155</v>
      </c>
      <c s="4" t="s">
        <v>332</v>
      </c>
      <c s="83" t="s">
        <v>815</v>
      </c>
      <c s="37">
        <v>0</v>
      </c>
      <c s="37">
        <v>52620612</v>
      </c>
      <c r="K268" s="4" t="s">
        <v>121</v>
      </c>
      <c s="4" t="s">
        <v>122</v>
      </c>
      <c s="4" t="s">
        <v>18</v>
      </c>
      <c s="4" t="s">
        <v>123</v>
      </c>
      <c s="4" t="s">
        <v>816</v>
      </c>
    </row>
    <row>
      <c s="4">
        <v>77</v>
      </c>
      <c s="4">
        <v>3</v>
      </c>
      <c s="4">
        <v>3</v>
      </c>
      <c s="4" t="s">
        <v>812</v>
      </c>
      <c s="4" t="s">
        <v>155</v>
      </c>
      <c s="4" t="s">
        <v>332</v>
      </c>
      <c s="83" t="s">
        <v>817</v>
      </c>
      <c s="37">
        <v>0</v>
      </c>
      <c s="37">
        <v>2780448</v>
      </c>
      <c r="K269" s="4" t="s">
        <v>121</v>
      </c>
      <c s="4" t="s">
        <v>122</v>
      </c>
      <c s="4" t="s">
        <v>18</v>
      </c>
      <c s="4" t="s">
        <v>123</v>
      </c>
      <c s="4" t="s">
        <v>818</v>
      </c>
    </row>
    <row>
      <c s="4">
        <v>78</v>
      </c>
      <c s="4">
        <v>1</v>
      </c>
      <c s="4">
        <v>2</v>
      </c>
      <c s="4" t="s">
        <v>819</v>
      </c>
      <c s="4" t="s">
        <v>820</v>
      </c>
      <c s="4" t="s">
        <v>821</v>
      </c>
      <c s="83" t="s">
        <v>822</v>
      </c>
      <c s="37">
        <v>0</v>
      </c>
      <c s="37">
        <v>20258400</v>
      </c>
      <c r="K270" s="4" t="s">
        <v>121</v>
      </c>
      <c s="4" t="s">
        <v>122</v>
      </c>
      <c s="4" t="s">
        <v>18</v>
      </c>
      <c s="4" t="s">
        <v>123</v>
      </c>
      <c s="4" t="s">
        <v>823</v>
      </c>
    </row>
    <row>
      <c s="4">
        <v>79</v>
      </c>
      <c s="4">
        <v>1</v>
      </c>
      <c s="4">
        <v>2</v>
      </c>
      <c s="4" t="s">
        <v>824</v>
      </c>
      <c s="4" t="s">
        <v>408</v>
      </c>
      <c s="4" t="s">
        <v>825</v>
      </c>
      <c s="83" t="s">
        <v>826</v>
      </c>
      <c s="37">
        <v>0</v>
      </c>
      <c s="37">
        <v>285600</v>
      </c>
      <c r="K271" s="4" t="s">
        <v>121</v>
      </c>
      <c s="4" t="s">
        <v>122</v>
      </c>
      <c s="4" t="s">
        <v>18</v>
      </c>
      <c s="4" t="s">
        <v>123</v>
      </c>
      <c s="4" t="s">
        <v>827</v>
      </c>
    </row>
    <row>
      <c s="4">
        <v>79</v>
      </c>
      <c s="4">
        <v>2</v>
      </c>
      <c s="4">
        <v>2</v>
      </c>
      <c s="4" t="s">
        <v>824</v>
      </c>
      <c s="4" t="s">
        <v>408</v>
      </c>
      <c s="4" t="s">
        <v>825</v>
      </c>
      <c s="83" t="s">
        <v>828</v>
      </c>
      <c s="37">
        <v>0</v>
      </c>
      <c s="37">
        <v>5779200</v>
      </c>
      <c r="K272" s="4" t="s">
        <v>121</v>
      </c>
      <c s="4" t="s">
        <v>122</v>
      </c>
      <c s="4" t="s">
        <v>18</v>
      </c>
      <c s="4" t="s">
        <v>123</v>
      </c>
      <c s="4" t="s">
        <v>829</v>
      </c>
    </row>
    <row>
      <c s="4">
        <v>79</v>
      </c>
      <c s="4">
        <v>3</v>
      </c>
      <c s="4">
        <v>2</v>
      </c>
      <c s="4" t="s">
        <v>824</v>
      </c>
      <c s="4" t="s">
        <v>408</v>
      </c>
      <c s="4" t="s">
        <v>825</v>
      </c>
      <c s="83" t="s">
        <v>830</v>
      </c>
      <c s="37">
        <v>0</v>
      </c>
      <c s="37">
        <v>5219200</v>
      </c>
      <c r="K273" s="4" t="s">
        <v>121</v>
      </c>
      <c s="4" t="s">
        <v>122</v>
      </c>
      <c s="4" t="s">
        <v>18</v>
      </c>
      <c s="4" t="s">
        <v>123</v>
      </c>
      <c s="4" t="s">
        <v>831</v>
      </c>
    </row>
    <row>
      <c s="4">
        <v>79</v>
      </c>
      <c s="4">
        <v>4</v>
      </c>
      <c s="4">
        <v>2</v>
      </c>
      <c s="4" t="s">
        <v>824</v>
      </c>
      <c s="4" t="s">
        <v>408</v>
      </c>
      <c s="4" t="s">
        <v>825</v>
      </c>
      <c s="83" t="s">
        <v>832</v>
      </c>
      <c s="37">
        <v>0</v>
      </c>
      <c s="37">
        <v>330400</v>
      </c>
      <c r="K274" s="4" t="s">
        <v>121</v>
      </c>
      <c s="4" t="s">
        <v>122</v>
      </c>
      <c s="4" t="s">
        <v>18</v>
      </c>
      <c s="4" t="s">
        <v>123</v>
      </c>
      <c s="4" t="s">
        <v>833</v>
      </c>
    </row>
    <row>
      <c s="4">
        <v>79</v>
      </c>
      <c s="4">
        <v>5</v>
      </c>
      <c s="4">
        <v>2</v>
      </c>
      <c s="4" t="s">
        <v>824</v>
      </c>
      <c s="4" t="s">
        <v>408</v>
      </c>
      <c s="4" t="s">
        <v>825</v>
      </c>
      <c s="83" t="s">
        <v>834</v>
      </c>
      <c s="37">
        <v>0</v>
      </c>
      <c s="37">
        <v>30800</v>
      </c>
      <c r="K275" s="4" t="s">
        <v>121</v>
      </c>
      <c s="4" t="s">
        <v>122</v>
      </c>
      <c s="4" t="s">
        <v>18</v>
      </c>
      <c s="4" t="s">
        <v>123</v>
      </c>
      <c s="4" t="s">
        <v>835</v>
      </c>
    </row>
    <row>
      <c s="4">
        <v>79</v>
      </c>
      <c s="4">
        <v>6</v>
      </c>
      <c s="4">
        <v>2</v>
      </c>
      <c s="4" t="s">
        <v>824</v>
      </c>
      <c s="4" t="s">
        <v>408</v>
      </c>
      <c s="4" t="s">
        <v>825</v>
      </c>
      <c s="83" t="s">
        <v>836</v>
      </c>
      <c s="37">
        <v>0</v>
      </c>
      <c s="37">
        <v>1248800</v>
      </c>
      <c r="K276" s="4" t="s">
        <v>121</v>
      </c>
      <c s="4" t="s">
        <v>122</v>
      </c>
      <c s="4" t="s">
        <v>18</v>
      </c>
      <c s="4" t="s">
        <v>123</v>
      </c>
      <c s="4" t="s">
        <v>837</v>
      </c>
    </row>
    <row>
      <c s="4">
        <v>79</v>
      </c>
      <c s="4">
        <v>7</v>
      </c>
      <c s="4">
        <v>2</v>
      </c>
      <c s="4" t="s">
        <v>824</v>
      </c>
      <c s="4" t="s">
        <v>408</v>
      </c>
      <c s="4" t="s">
        <v>825</v>
      </c>
      <c s="83" t="s">
        <v>838</v>
      </c>
      <c s="37">
        <v>0</v>
      </c>
      <c s="37">
        <v>1209600</v>
      </c>
      <c r="K277" s="4" t="s">
        <v>121</v>
      </c>
      <c s="4" t="s">
        <v>122</v>
      </c>
      <c s="4" t="s">
        <v>18</v>
      </c>
      <c s="4" t="s">
        <v>123</v>
      </c>
      <c s="4" t="s">
        <v>839</v>
      </c>
    </row>
    <row>
      <c s="4">
        <v>79</v>
      </c>
      <c s="4">
        <v>8</v>
      </c>
      <c s="4">
        <v>2</v>
      </c>
      <c s="4" t="s">
        <v>824</v>
      </c>
      <c s="4" t="s">
        <v>408</v>
      </c>
      <c s="4" t="s">
        <v>825</v>
      </c>
      <c s="83" t="s">
        <v>840</v>
      </c>
      <c s="37">
        <v>0</v>
      </c>
      <c s="37">
        <v>1775200</v>
      </c>
      <c r="K278" s="4" t="s">
        <v>121</v>
      </c>
      <c s="4" t="s">
        <v>122</v>
      </c>
      <c s="4" t="s">
        <v>18</v>
      </c>
      <c s="4" t="s">
        <v>123</v>
      </c>
      <c s="4" t="s">
        <v>841</v>
      </c>
    </row>
    <row>
      <c s="4">
        <v>79</v>
      </c>
      <c s="4">
        <v>9</v>
      </c>
      <c s="4">
        <v>2</v>
      </c>
      <c s="4" t="s">
        <v>824</v>
      </c>
      <c s="4" t="s">
        <v>408</v>
      </c>
      <c s="4" t="s">
        <v>825</v>
      </c>
      <c s="83" t="s">
        <v>842</v>
      </c>
      <c s="37">
        <v>0</v>
      </c>
      <c s="37">
        <v>571200</v>
      </c>
      <c r="K279" s="4" t="s">
        <v>121</v>
      </c>
      <c s="4" t="s">
        <v>122</v>
      </c>
      <c s="4" t="s">
        <v>18</v>
      </c>
      <c s="4" t="s">
        <v>123</v>
      </c>
      <c s="4" t="s">
        <v>843</v>
      </c>
    </row>
    <row>
      <c s="4">
        <v>81</v>
      </c>
      <c s="4">
        <v>3</v>
      </c>
      <c s="4">
        <v>0</v>
      </c>
      <c s="4" t="s">
        <v>844</v>
      </c>
      <c s="4" t="s">
        <v>164</v>
      </c>
      <c s="4" t="s">
        <v>230</v>
      </c>
      <c s="83" t="s">
        <v>845</v>
      </c>
      <c r="I280" s="37">
        <v>1</v>
      </c>
      <c r="K280" s="4" t="s">
        <v>846</v>
      </c>
      <c s="4" t="s">
        <v>122</v>
      </c>
      <c s="4" t="s">
        <v>14</v>
      </c>
      <c s="4" t="s">
        <v>123</v>
      </c>
      <c s="4" t="s">
        <v>569</v>
      </c>
    </row>
    <row>
      <c s="4">
        <v>81</v>
      </c>
      <c s="4">
        <v>4</v>
      </c>
      <c s="4">
        <v>0</v>
      </c>
      <c s="4" t="s">
        <v>844</v>
      </c>
      <c s="4" t="s">
        <v>164</v>
      </c>
      <c s="4" t="s">
        <v>230</v>
      </c>
      <c s="83" t="s">
        <v>847</v>
      </c>
      <c r="I281" s="37">
        <v>1</v>
      </c>
      <c r="K281" s="4" t="s">
        <v>846</v>
      </c>
      <c s="4" t="s">
        <v>122</v>
      </c>
      <c s="4" t="s">
        <v>14</v>
      </c>
      <c s="4" t="s">
        <v>123</v>
      </c>
      <c s="4" t="s">
        <v>569</v>
      </c>
    </row>
    <row>
      <c s="4">
        <v>82</v>
      </c>
      <c s="4">
        <v>1</v>
      </c>
      <c s="4">
        <v>3</v>
      </c>
      <c s="4" t="s">
        <v>848</v>
      </c>
      <c s="4" t="s">
        <v>291</v>
      </c>
      <c s="4" t="s">
        <v>297</v>
      </c>
      <c s="83" t="s">
        <v>849</v>
      </c>
      <c s="37">
        <v>0</v>
      </c>
      <c s="37">
        <v>56904120</v>
      </c>
      <c s="13">
        <v>32592</v>
      </c>
      <c s="4" t="s">
        <v>121</v>
      </c>
      <c s="4" t="s">
        <v>122</v>
      </c>
      <c s="4" t="s">
        <v>19</v>
      </c>
      <c s="4" t="s">
        <v>123</v>
      </c>
      <c s="4" t="s">
        <v>850</v>
      </c>
    </row>
    <row>
      <c s="4">
        <v>88</v>
      </c>
      <c s="4">
        <v>1</v>
      </c>
      <c s="4">
        <v>6</v>
      </c>
      <c s="4" t="s">
        <v>851</v>
      </c>
      <c s="4" t="s">
        <v>155</v>
      </c>
      <c s="4" t="s">
        <v>852</v>
      </c>
      <c s="83" t="s">
        <v>853</v>
      </c>
      <c s="37">
        <v>0</v>
      </c>
      <c s="37">
        <v>2342175</v>
      </c>
      <c r="K283" s="4" t="s">
        <v>121</v>
      </c>
      <c s="4" t="s">
        <v>122</v>
      </c>
      <c s="4" t="s">
        <v>18</v>
      </c>
      <c s="4" t="s">
        <v>123</v>
      </c>
      <c s="4" t="s">
        <v>854</v>
      </c>
    </row>
    <row>
      <c s="4">
        <v>89</v>
      </c>
      <c s="4">
        <v>1</v>
      </c>
      <c s="4">
        <v>4</v>
      </c>
      <c s="4" t="s">
        <v>855</v>
      </c>
      <c s="4" t="s">
        <v>155</v>
      </c>
      <c s="4" t="s">
        <v>856</v>
      </c>
      <c s="83" t="s">
        <v>857</v>
      </c>
      <c s="37">
        <v>0</v>
      </c>
      <c s="37">
        <v>12984015</v>
      </c>
      <c r="K284" s="4" t="s">
        <v>121</v>
      </c>
      <c s="4" t="s">
        <v>122</v>
      </c>
      <c s="4" t="s">
        <v>18</v>
      </c>
      <c s="4" t="s">
        <v>123</v>
      </c>
      <c s="4" t="s">
        <v>858</v>
      </c>
    </row>
    <row>
      <c s="4">
        <v>91</v>
      </c>
      <c s="4">
        <v>1</v>
      </c>
      <c s="4">
        <v>3</v>
      </c>
      <c s="4" t="s">
        <v>859</v>
      </c>
      <c s="4" t="s">
        <v>860</v>
      </c>
      <c s="4" t="s">
        <v>861</v>
      </c>
      <c s="83" t="s">
        <v>862</v>
      </c>
      <c s="37">
        <v>0</v>
      </c>
      <c s="37">
        <v>6220414</v>
      </c>
      <c s="13">
        <v>36124</v>
      </c>
      <c s="4" t="s">
        <v>121</v>
      </c>
      <c s="4" t="s">
        <v>202</v>
      </c>
      <c s="4" t="s">
        <v>99</v>
      </c>
      <c s="4" t="s">
        <v>123</v>
      </c>
      <c s="4" t="s">
        <v>863</v>
      </c>
    </row>
    <row>
      <c s="4">
        <v>91</v>
      </c>
      <c s="4">
        <v>2</v>
      </c>
      <c s="4">
        <v>3</v>
      </c>
      <c s="4" t="s">
        <v>859</v>
      </c>
      <c s="4" t="s">
        <v>860</v>
      </c>
      <c s="4" t="s">
        <v>864</v>
      </c>
      <c s="83" t="s">
        <v>865</v>
      </c>
      <c s="37">
        <v>0</v>
      </c>
      <c s="37">
        <v>4091087</v>
      </c>
      <c s="13">
        <v>36124</v>
      </c>
      <c s="4" t="s">
        <v>121</v>
      </c>
      <c s="4" t="s">
        <v>202</v>
      </c>
      <c s="4" t="s">
        <v>99</v>
      </c>
      <c s="4" t="s">
        <v>123</v>
      </c>
      <c s="4" t="s">
        <v>866</v>
      </c>
    </row>
    <row>
      <c s="4">
        <v>91</v>
      </c>
      <c s="4">
        <v>3</v>
      </c>
      <c s="4">
        <v>3</v>
      </c>
      <c s="4" t="s">
        <v>859</v>
      </c>
      <c s="4" t="s">
        <v>118</v>
      </c>
      <c r="G287" s="83" t="s">
        <v>867</v>
      </c>
      <c s="37">
        <v>0</v>
      </c>
      <c s="37">
        <v>1029924</v>
      </c>
      <c s="13">
        <v>36213</v>
      </c>
      <c s="4" t="s">
        <v>121</v>
      </c>
      <c s="4" t="s">
        <v>202</v>
      </c>
      <c s="4" t="s">
        <v>99</v>
      </c>
      <c s="4" t="s">
        <v>123</v>
      </c>
      <c s="4" t="s">
        <v>868</v>
      </c>
    </row>
    <row>
      <c s="4">
        <v>91</v>
      </c>
      <c s="4">
        <v>4</v>
      </c>
      <c s="4">
        <v>3</v>
      </c>
      <c s="4" t="s">
        <v>859</v>
      </c>
      <c s="4" t="s">
        <v>118</v>
      </c>
      <c r="G288" s="83" t="s">
        <v>869</v>
      </c>
      <c s="37">
        <v>0</v>
      </c>
      <c s="37">
        <v>760182</v>
      </c>
      <c s="13">
        <v>36213</v>
      </c>
      <c s="4" t="s">
        <v>121</v>
      </c>
      <c s="4" t="s">
        <v>202</v>
      </c>
      <c s="4" t="s">
        <v>99</v>
      </c>
      <c s="4" t="s">
        <v>123</v>
      </c>
      <c s="4" t="s">
        <v>870</v>
      </c>
    </row>
    <row>
      <c s="4">
        <v>91</v>
      </c>
      <c s="4">
        <v>5</v>
      </c>
      <c s="4">
        <v>3</v>
      </c>
      <c s="4" t="s">
        <v>859</v>
      </c>
      <c s="4" t="s">
        <v>118</v>
      </c>
      <c s="4" t="s">
        <v>871</v>
      </c>
      <c s="83" t="s">
        <v>872</v>
      </c>
      <c s="37">
        <v>0</v>
      </c>
      <c s="37">
        <v>23291813</v>
      </c>
      <c s="13">
        <v>36194</v>
      </c>
      <c s="4" t="s">
        <v>121</v>
      </c>
      <c s="4" t="s">
        <v>202</v>
      </c>
      <c s="4" t="s">
        <v>99</v>
      </c>
      <c s="4" t="s">
        <v>123</v>
      </c>
      <c s="4" t="s">
        <v>873</v>
      </c>
    </row>
    <row>
      <c s="4">
        <v>91</v>
      </c>
      <c s="4">
        <v>6</v>
      </c>
      <c s="4">
        <v>3</v>
      </c>
      <c s="4" t="s">
        <v>859</v>
      </c>
      <c s="4" t="s">
        <v>118</v>
      </c>
      <c s="4" t="s">
        <v>871</v>
      </c>
      <c s="83" t="s">
        <v>874</v>
      </c>
      <c s="37">
        <v>0</v>
      </c>
      <c s="37">
        <v>1900455</v>
      </c>
      <c s="13">
        <v>36194</v>
      </c>
      <c s="4" t="s">
        <v>121</v>
      </c>
      <c s="4" t="s">
        <v>202</v>
      </c>
      <c s="4" t="s">
        <v>99</v>
      </c>
      <c s="4" t="s">
        <v>123</v>
      </c>
      <c s="4" t="s">
        <v>875</v>
      </c>
    </row>
    <row>
      <c s="4">
        <v>92</v>
      </c>
      <c s="4">
        <v>1</v>
      </c>
      <c s="4">
        <v>3</v>
      </c>
      <c s="4" t="s">
        <v>876</v>
      </c>
      <c s="4" t="s">
        <v>164</v>
      </c>
      <c s="4" t="s">
        <v>762</v>
      </c>
      <c s="83" t="s">
        <v>877</v>
      </c>
      <c s="37">
        <v>0</v>
      </c>
      <c s="37">
        <v>10049933</v>
      </c>
      <c s="13">
        <v>38036</v>
      </c>
      <c s="4" t="s">
        <v>121</v>
      </c>
      <c s="4" t="s">
        <v>202</v>
      </c>
      <c s="4" t="s">
        <v>99</v>
      </c>
      <c s="4" t="s">
        <v>123</v>
      </c>
      <c s="4" t="s">
        <v>878</v>
      </c>
    </row>
    <row>
      <c s="4">
        <v>92</v>
      </c>
      <c s="4">
        <v>2</v>
      </c>
      <c s="4">
        <v>3</v>
      </c>
      <c s="4" t="s">
        <v>876</v>
      </c>
      <c s="4" t="s">
        <v>164</v>
      </c>
      <c s="4" t="s">
        <v>762</v>
      </c>
      <c s="83" t="s">
        <v>879</v>
      </c>
      <c s="37">
        <v>0</v>
      </c>
      <c s="37">
        <v>2938553</v>
      </c>
      <c s="13">
        <v>38005</v>
      </c>
      <c s="4" t="s">
        <v>121</v>
      </c>
      <c s="4" t="s">
        <v>202</v>
      </c>
      <c s="4" t="s">
        <v>99</v>
      </c>
      <c s="4" t="s">
        <v>123</v>
      </c>
      <c s="4" t="s">
        <v>880</v>
      </c>
    </row>
    <row>
      <c s="4">
        <v>92</v>
      </c>
      <c s="4">
        <v>3</v>
      </c>
      <c s="4">
        <v>3</v>
      </c>
      <c s="4" t="s">
        <v>876</v>
      </c>
      <c s="4" t="s">
        <v>164</v>
      </c>
      <c s="4" t="s">
        <v>762</v>
      </c>
      <c s="83" t="s">
        <v>881</v>
      </c>
      <c s="37">
        <v>0</v>
      </c>
      <c s="37">
        <v>3061163</v>
      </c>
      <c s="13">
        <v>38036</v>
      </c>
      <c s="4" t="s">
        <v>121</v>
      </c>
      <c s="4" t="s">
        <v>202</v>
      </c>
      <c s="4" t="s">
        <v>99</v>
      </c>
      <c s="4" t="s">
        <v>123</v>
      </c>
      <c s="4" t="s">
        <v>882</v>
      </c>
    </row>
    <row>
      <c s="4">
        <v>92</v>
      </c>
      <c s="4">
        <v>4</v>
      </c>
      <c s="4">
        <v>3</v>
      </c>
      <c s="4" t="s">
        <v>876</v>
      </c>
      <c s="4" t="s">
        <v>164</v>
      </c>
      <c s="4" t="s">
        <v>762</v>
      </c>
      <c s="83" t="s">
        <v>883</v>
      </c>
      <c s="37">
        <v>0</v>
      </c>
      <c s="37">
        <v>686616</v>
      </c>
      <c s="13">
        <v>38005</v>
      </c>
      <c s="4" t="s">
        <v>121</v>
      </c>
      <c s="4" t="s">
        <v>202</v>
      </c>
      <c s="4" t="s">
        <v>99</v>
      </c>
      <c s="4" t="s">
        <v>123</v>
      </c>
      <c s="4" t="s">
        <v>884</v>
      </c>
    </row>
    <row>
      <c s="4">
        <v>92</v>
      </c>
      <c s="4">
        <v>5</v>
      </c>
      <c s="4">
        <v>3</v>
      </c>
      <c s="4" t="s">
        <v>876</v>
      </c>
      <c s="4" t="s">
        <v>164</v>
      </c>
      <c s="4" t="s">
        <v>885</v>
      </c>
      <c s="83" t="s">
        <v>886</v>
      </c>
      <c s="37">
        <v>0</v>
      </c>
      <c s="37">
        <v>608963</v>
      </c>
      <c s="13">
        <v>38037</v>
      </c>
      <c s="4" t="s">
        <v>121</v>
      </c>
      <c s="4" t="s">
        <v>202</v>
      </c>
      <c s="4" t="s">
        <v>99</v>
      </c>
      <c s="4" t="s">
        <v>123</v>
      </c>
      <c s="4" t="s">
        <v>887</v>
      </c>
    </row>
    <row>
      <c s="4">
        <v>93</v>
      </c>
      <c s="4">
        <v>1</v>
      </c>
      <c s="4">
        <v>3</v>
      </c>
      <c s="4" t="s">
        <v>888</v>
      </c>
      <c s="4" t="s">
        <v>142</v>
      </c>
      <c r="G296" s="83" t="s">
        <v>889</v>
      </c>
      <c s="37">
        <v>0</v>
      </c>
      <c s="37">
        <v>310612</v>
      </c>
      <c s="13">
        <v>28170</v>
      </c>
      <c s="4" t="s">
        <v>121</v>
      </c>
      <c s="4" t="s">
        <v>202</v>
      </c>
      <c s="4" t="s">
        <v>99</v>
      </c>
      <c s="4" t="s">
        <v>123</v>
      </c>
      <c s="4" t="s">
        <v>890</v>
      </c>
    </row>
    <row>
      <c s="4">
        <v>93</v>
      </c>
      <c s="4">
        <v>2</v>
      </c>
      <c s="4">
        <v>3</v>
      </c>
      <c s="4" t="s">
        <v>888</v>
      </c>
      <c s="4" t="s">
        <v>142</v>
      </c>
      <c s="4" t="s">
        <v>891</v>
      </c>
      <c s="83" t="s">
        <v>892</v>
      </c>
      <c s="37">
        <v>0</v>
      </c>
      <c s="37">
        <v>40457213</v>
      </c>
      <c s="13">
        <v>36327</v>
      </c>
      <c s="4" t="s">
        <v>121</v>
      </c>
      <c s="4" t="s">
        <v>202</v>
      </c>
      <c s="4" t="s">
        <v>99</v>
      </c>
      <c s="4" t="s">
        <v>123</v>
      </c>
      <c s="4" t="s">
        <v>893</v>
      </c>
    </row>
    <row>
      <c s="4">
        <v>94</v>
      </c>
      <c s="4">
        <v>1</v>
      </c>
      <c s="4">
        <v>2</v>
      </c>
      <c s="4" t="s">
        <v>894</v>
      </c>
      <c s="4" t="s">
        <v>164</v>
      </c>
      <c s="4" t="s">
        <v>895</v>
      </c>
      <c s="83" t="s">
        <v>896</v>
      </c>
      <c s="37">
        <v>0</v>
      </c>
      <c s="37">
        <v>346890</v>
      </c>
      <c s="13">
        <v>38048</v>
      </c>
      <c s="4" t="s">
        <v>121</v>
      </c>
      <c s="4" t="s">
        <v>202</v>
      </c>
      <c s="4" t="s">
        <v>99</v>
      </c>
      <c s="4" t="s">
        <v>123</v>
      </c>
      <c s="4" t="s">
        <v>897</v>
      </c>
    </row>
    <row>
      <c s="4">
        <v>95</v>
      </c>
      <c s="4">
        <v>1</v>
      </c>
      <c s="4">
        <v>3</v>
      </c>
      <c s="4" t="s">
        <v>898</v>
      </c>
      <c s="4" t="s">
        <v>199</v>
      </c>
      <c s="4" t="s">
        <v>899</v>
      </c>
      <c s="83" t="s">
        <v>900</v>
      </c>
      <c s="37">
        <v>0</v>
      </c>
      <c s="37">
        <v>8329306</v>
      </c>
      <c s="13">
        <v>36315</v>
      </c>
      <c s="4" t="s">
        <v>121</v>
      </c>
      <c s="4" t="s">
        <v>202</v>
      </c>
      <c s="4" t="s">
        <v>99</v>
      </c>
      <c s="4" t="s">
        <v>123</v>
      </c>
      <c s="4" t="s">
        <v>901</v>
      </c>
    </row>
    <row>
      <c s="4">
        <v>95</v>
      </c>
      <c s="4">
        <v>2</v>
      </c>
      <c s="4">
        <v>3</v>
      </c>
      <c s="4" t="s">
        <v>898</v>
      </c>
      <c s="4" t="s">
        <v>199</v>
      </c>
      <c s="4" t="s">
        <v>902</v>
      </c>
      <c s="83" t="s">
        <v>903</v>
      </c>
      <c s="37">
        <v>0</v>
      </c>
      <c s="37">
        <v>1311927</v>
      </c>
      <c s="13">
        <v>36315</v>
      </c>
      <c s="4" t="s">
        <v>121</v>
      </c>
      <c s="4" t="s">
        <v>202</v>
      </c>
      <c s="4" t="s">
        <v>99</v>
      </c>
      <c s="4" t="s">
        <v>123</v>
      </c>
      <c s="4" t="s">
        <v>904</v>
      </c>
    </row>
    <row>
      <c s="4">
        <v>95</v>
      </c>
      <c s="4">
        <v>3</v>
      </c>
      <c s="4">
        <v>3</v>
      </c>
      <c s="4" t="s">
        <v>898</v>
      </c>
      <c s="4" t="s">
        <v>199</v>
      </c>
      <c s="4" t="s">
        <v>902</v>
      </c>
      <c s="83" t="s">
        <v>905</v>
      </c>
      <c s="37">
        <v>0</v>
      </c>
      <c s="37">
        <v>3412645</v>
      </c>
      <c s="13">
        <v>36315</v>
      </c>
      <c s="4" t="s">
        <v>121</v>
      </c>
      <c s="4" t="s">
        <v>202</v>
      </c>
      <c s="4" t="s">
        <v>99</v>
      </c>
      <c s="4" t="s">
        <v>123</v>
      </c>
      <c s="4" t="s">
        <v>906</v>
      </c>
    </row>
    <row>
      <c s="4">
        <v>95</v>
      </c>
      <c s="4">
        <v>4</v>
      </c>
      <c s="4">
        <v>3</v>
      </c>
      <c s="4" t="s">
        <v>898</v>
      </c>
      <c s="4" t="s">
        <v>199</v>
      </c>
      <c s="4" t="s">
        <v>902</v>
      </c>
      <c s="83" t="s">
        <v>907</v>
      </c>
      <c s="37">
        <v>0</v>
      </c>
      <c s="37">
        <v>8676701</v>
      </c>
      <c s="13">
        <v>36308</v>
      </c>
      <c s="4" t="s">
        <v>121</v>
      </c>
      <c s="4" t="s">
        <v>202</v>
      </c>
      <c s="4" t="s">
        <v>99</v>
      </c>
      <c s="4" t="s">
        <v>123</v>
      </c>
      <c s="4" t="s">
        <v>908</v>
      </c>
    </row>
    <row>
      <c s="4">
        <v>96</v>
      </c>
      <c s="4">
        <v>1</v>
      </c>
      <c s="4">
        <v>3</v>
      </c>
      <c s="4" t="s">
        <v>909</v>
      </c>
      <c s="4" t="s">
        <v>494</v>
      </c>
      <c s="4" t="s">
        <v>505</v>
      </c>
      <c s="83" t="s">
        <v>910</v>
      </c>
      <c s="37">
        <v>0</v>
      </c>
      <c s="37">
        <v>3923520</v>
      </c>
      <c r="K303" s="4" t="s">
        <v>121</v>
      </c>
      <c s="4" t="s">
        <v>202</v>
      </c>
      <c s="4" t="s">
        <v>99</v>
      </c>
      <c s="4" t="s">
        <v>123</v>
      </c>
      <c s="4" t="s">
        <v>911</v>
      </c>
    </row>
    <row>
      <c s="4">
        <v>96</v>
      </c>
      <c s="4">
        <v>2</v>
      </c>
      <c s="4">
        <v>3</v>
      </c>
      <c s="4" t="s">
        <v>909</v>
      </c>
      <c s="4" t="s">
        <v>494</v>
      </c>
      <c s="4" t="s">
        <v>505</v>
      </c>
      <c s="83" t="s">
        <v>912</v>
      </c>
      <c s="37">
        <v>0</v>
      </c>
      <c s="37">
        <v>1499929</v>
      </c>
      <c r="K304" s="4" t="s">
        <v>121</v>
      </c>
      <c s="4" t="s">
        <v>202</v>
      </c>
      <c s="4" t="s">
        <v>99</v>
      </c>
      <c s="4" t="s">
        <v>123</v>
      </c>
      <c s="4" t="s">
        <v>913</v>
      </c>
    </row>
    <row>
      <c s="4">
        <v>96</v>
      </c>
      <c s="4">
        <v>3</v>
      </c>
      <c s="4">
        <v>3</v>
      </c>
      <c s="4" t="s">
        <v>909</v>
      </c>
      <c s="4" t="s">
        <v>494</v>
      </c>
      <c s="4" t="s">
        <v>505</v>
      </c>
      <c s="83" t="s">
        <v>914</v>
      </c>
      <c s="37">
        <v>0</v>
      </c>
      <c s="37">
        <v>931836</v>
      </c>
      <c r="K305" s="4" t="s">
        <v>121</v>
      </c>
      <c s="4" t="s">
        <v>202</v>
      </c>
      <c s="4" t="s">
        <v>99</v>
      </c>
      <c s="4" t="s">
        <v>123</v>
      </c>
      <c s="4" t="s">
        <v>915</v>
      </c>
    </row>
    <row>
      <c s="4">
        <v>96</v>
      </c>
      <c s="4">
        <v>4</v>
      </c>
      <c s="4">
        <v>3</v>
      </c>
      <c s="4" t="s">
        <v>909</v>
      </c>
      <c s="4" t="s">
        <v>494</v>
      </c>
      <c s="4" t="s">
        <v>505</v>
      </c>
      <c s="83" t="s">
        <v>916</v>
      </c>
      <c s="37">
        <v>0</v>
      </c>
      <c s="37">
        <v>3265513</v>
      </c>
      <c r="K306" s="4" t="s">
        <v>121</v>
      </c>
      <c s="4" t="s">
        <v>202</v>
      </c>
      <c s="4" t="s">
        <v>99</v>
      </c>
      <c s="4" t="s">
        <v>123</v>
      </c>
      <c s="4" t="s">
        <v>917</v>
      </c>
    </row>
    <row>
      <c s="4">
        <v>96</v>
      </c>
      <c s="4">
        <v>5</v>
      </c>
      <c s="4">
        <v>3</v>
      </c>
      <c s="4" t="s">
        <v>909</v>
      </c>
      <c s="4" t="s">
        <v>494</v>
      </c>
      <c s="4" t="s">
        <v>505</v>
      </c>
      <c s="83" t="s">
        <v>918</v>
      </c>
      <c s="37">
        <v>0</v>
      </c>
      <c s="37">
        <v>4986</v>
      </c>
      <c r="K307" s="4" t="s">
        <v>121</v>
      </c>
      <c s="4" t="s">
        <v>202</v>
      </c>
      <c s="4" t="s">
        <v>99</v>
      </c>
      <c s="4" t="s">
        <v>123</v>
      </c>
      <c s="4" t="s">
        <v>919</v>
      </c>
    </row>
    <row>
      <c s="4">
        <v>96</v>
      </c>
      <c s="4">
        <v>6</v>
      </c>
      <c s="4">
        <v>3</v>
      </c>
      <c s="4" t="s">
        <v>909</v>
      </c>
      <c s="4" t="s">
        <v>494</v>
      </c>
      <c s="4" t="s">
        <v>505</v>
      </c>
      <c s="83" t="s">
        <v>920</v>
      </c>
      <c s="37">
        <v>0</v>
      </c>
      <c s="37">
        <v>940010</v>
      </c>
      <c r="K308" s="4" t="s">
        <v>121</v>
      </c>
      <c s="4" t="s">
        <v>202</v>
      </c>
      <c s="4" t="s">
        <v>99</v>
      </c>
      <c s="4" t="s">
        <v>123</v>
      </c>
      <c s="4" t="s">
        <v>921</v>
      </c>
    </row>
    <row>
      <c s="4">
        <v>97</v>
      </c>
      <c s="4">
        <v>1</v>
      </c>
      <c s="4">
        <v>3</v>
      </c>
      <c s="4" t="s">
        <v>922</v>
      </c>
      <c s="4" t="s">
        <v>494</v>
      </c>
      <c s="4" t="s">
        <v>505</v>
      </c>
      <c s="83" t="s">
        <v>923</v>
      </c>
      <c s="37">
        <v>0</v>
      </c>
      <c s="37">
        <v>64083</v>
      </c>
      <c r="K309" s="4" t="s">
        <v>121</v>
      </c>
      <c s="4" t="s">
        <v>122</v>
      </c>
      <c s="4" t="s">
        <v>99</v>
      </c>
      <c s="4" t="s">
        <v>123</v>
      </c>
      <c s="4" t="s">
        <v>924</v>
      </c>
    </row>
    <row>
      <c s="4">
        <v>97</v>
      </c>
      <c s="4">
        <v>2</v>
      </c>
      <c s="4">
        <v>3</v>
      </c>
      <c s="4" t="s">
        <v>922</v>
      </c>
      <c s="4" t="s">
        <v>494</v>
      </c>
      <c s="4" t="s">
        <v>505</v>
      </c>
      <c s="83" t="s">
        <v>925</v>
      </c>
      <c s="37">
        <v>0</v>
      </c>
      <c s="37">
        <v>64698</v>
      </c>
      <c r="K310" s="4" t="s">
        <v>121</v>
      </c>
      <c s="4" t="s">
        <v>122</v>
      </c>
      <c s="4" t="s">
        <v>99</v>
      </c>
      <c s="4" t="s">
        <v>123</v>
      </c>
      <c s="4" t="s">
        <v>926</v>
      </c>
    </row>
    <row>
      <c s="4">
        <v>97</v>
      </c>
      <c s="4">
        <v>3</v>
      </c>
      <c s="4">
        <v>3</v>
      </c>
      <c s="4" t="s">
        <v>922</v>
      </c>
      <c s="4" t="s">
        <v>494</v>
      </c>
      <c s="4" t="s">
        <v>505</v>
      </c>
      <c s="83" t="s">
        <v>927</v>
      </c>
      <c s="37">
        <v>0</v>
      </c>
      <c s="37">
        <v>64575</v>
      </c>
      <c r="K311" s="4" t="s">
        <v>121</v>
      </c>
      <c s="4" t="s">
        <v>122</v>
      </c>
      <c s="4" t="s">
        <v>99</v>
      </c>
      <c s="4" t="s">
        <v>123</v>
      </c>
      <c s="4" t="s">
        <v>928</v>
      </c>
    </row>
    <row>
      <c s="4">
        <v>97</v>
      </c>
      <c s="4">
        <v>4</v>
      </c>
      <c s="4">
        <v>3</v>
      </c>
      <c s="4" t="s">
        <v>922</v>
      </c>
      <c s="4" t="s">
        <v>494</v>
      </c>
      <c s="4" t="s">
        <v>505</v>
      </c>
      <c s="83" t="s">
        <v>929</v>
      </c>
      <c s="37">
        <v>0</v>
      </c>
      <c s="37">
        <v>565800</v>
      </c>
      <c r="K312" s="4" t="s">
        <v>121</v>
      </c>
      <c s="4" t="s">
        <v>122</v>
      </c>
      <c s="4" t="s">
        <v>99</v>
      </c>
      <c s="4" t="s">
        <v>123</v>
      </c>
      <c s="4" t="s">
        <v>930</v>
      </c>
    </row>
    <row>
      <c s="4">
        <v>97</v>
      </c>
      <c s="4">
        <v>5</v>
      </c>
      <c s="4">
        <v>3</v>
      </c>
      <c s="4" t="s">
        <v>922</v>
      </c>
      <c s="4" t="s">
        <v>494</v>
      </c>
      <c s="4" t="s">
        <v>505</v>
      </c>
      <c s="83" t="s">
        <v>931</v>
      </c>
      <c s="37">
        <v>0</v>
      </c>
      <c s="37">
        <v>64206</v>
      </c>
      <c r="K313" s="4" t="s">
        <v>121</v>
      </c>
      <c s="4" t="s">
        <v>122</v>
      </c>
      <c s="4" t="s">
        <v>99</v>
      </c>
      <c s="4" t="s">
        <v>123</v>
      </c>
      <c s="4" t="s">
        <v>932</v>
      </c>
    </row>
    <row>
      <c s="4">
        <v>97</v>
      </c>
      <c s="4">
        <v>6</v>
      </c>
      <c s="4">
        <v>3</v>
      </c>
      <c s="4" t="s">
        <v>922</v>
      </c>
      <c s="4" t="s">
        <v>494</v>
      </c>
      <c s="4" t="s">
        <v>505</v>
      </c>
      <c s="83" t="s">
        <v>933</v>
      </c>
      <c s="37">
        <v>0</v>
      </c>
      <c s="37">
        <v>29028</v>
      </c>
      <c r="K314" s="4" t="s">
        <v>121</v>
      </c>
      <c s="4" t="s">
        <v>122</v>
      </c>
      <c s="4" t="s">
        <v>99</v>
      </c>
      <c s="4" t="s">
        <v>123</v>
      </c>
      <c s="4" t="s">
        <v>934</v>
      </c>
    </row>
    <row>
      <c s="4">
        <v>97</v>
      </c>
      <c s="4">
        <v>7</v>
      </c>
      <c s="4">
        <v>3</v>
      </c>
      <c s="4" t="s">
        <v>922</v>
      </c>
      <c s="4" t="s">
        <v>494</v>
      </c>
      <c s="4" t="s">
        <v>505</v>
      </c>
      <c s="83" t="s">
        <v>935</v>
      </c>
      <c s="37">
        <v>0</v>
      </c>
      <c s="37">
        <v>58548</v>
      </c>
      <c r="K315" s="4" t="s">
        <v>121</v>
      </c>
      <c s="4" t="s">
        <v>122</v>
      </c>
      <c s="4" t="s">
        <v>99</v>
      </c>
      <c s="4" t="s">
        <v>123</v>
      </c>
      <c s="4" t="s">
        <v>936</v>
      </c>
    </row>
    <row>
      <c s="4">
        <v>97</v>
      </c>
      <c s="4">
        <v>8</v>
      </c>
      <c s="4">
        <v>3</v>
      </c>
      <c s="4" t="s">
        <v>922</v>
      </c>
      <c s="4" t="s">
        <v>494</v>
      </c>
      <c s="4" t="s">
        <v>505</v>
      </c>
      <c s="83" t="s">
        <v>937</v>
      </c>
      <c s="37">
        <v>0</v>
      </c>
      <c s="37">
        <v>63222</v>
      </c>
      <c r="K316" s="4" t="s">
        <v>121</v>
      </c>
      <c s="4" t="s">
        <v>122</v>
      </c>
      <c s="4" t="s">
        <v>99</v>
      </c>
      <c s="4" t="s">
        <v>123</v>
      </c>
      <c s="4" t="s">
        <v>938</v>
      </c>
    </row>
    <row>
      <c s="4">
        <v>97</v>
      </c>
      <c s="4">
        <v>9</v>
      </c>
      <c s="4">
        <v>3</v>
      </c>
      <c s="4" t="s">
        <v>922</v>
      </c>
      <c s="4" t="s">
        <v>494</v>
      </c>
      <c s="4" t="s">
        <v>505</v>
      </c>
      <c s="83" t="s">
        <v>939</v>
      </c>
      <c s="37">
        <v>0</v>
      </c>
      <c s="37">
        <v>172200</v>
      </c>
      <c r="K317" s="4" t="s">
        <v>121</v>
      </c>
      <c s="4" t="s">
        <v>122</v>
      </c>
      <c s="4" t="s">
        <v>99</v>
      </c>
      <c s="4" t="s">
        <v>123</v>
      </c>
      <c s="4" t="s">
        <v>940</v>
      </c>
    </row>
    <row>
      <c s="4">
        <v>97</v>
      </c>
      <c s="4">
        <v>10</v>
      </c>
      <c s="4">
        <v>3</v>
      </c>
      <c s="4" t="s">
        <v>922</v>
      </c>
      <c s="4" t="s">
        <v>494</v>
      </c>
      <c s="4" t="s">
        <v>505</v>
      </c>
      <c s="83" t="s">
        <v>941</v>
      </c>
      <c s="37">
        <v>0</v>
      </c>
      <c s="37">
        <v>553500</v>
      </c>
      <c r="K318" s="4" t="s">
        <v>121</v>
      </c>
      <c s="4" t="s">
        <v>122</v>
      </c>
      <c s="4" t="s">
        <v>99</v>
      </c>
      <c s="4" t="s">
        <v>123</v>
      </c>
      <c s="4" t="s">
        <v>942</v>
      </c>
    </row>
    <row>
      <c s="4">
        <v>97</v>
      </c>
      <c s="4">
        <v>11</v>
      </c>
      <c s="4">
        <v>3</v>
      </c>
      <c s="4" t="s">
        <v>922</v>
      </c>
      <c s="4" t="s">
        <v>494</v>
      </c>
      <c s="4" t="s">
        <v>505</v>
      </c>
      <c s="83" t="s">
        <v>943</v>
      </c>
      <c s="37">
        <v>0</v>
      </c>
      <c s="37">
        <v>5759844</v>
      </c>
      <c r="K319" s="4" t="s">
        <v>121</v>
      </c>
      <c s="4" t="s">
        <v>122</v>
      </c>
      <c s="4" t="s">
        <v>99</v>
      </c>
      <c s="4" t="s">
        <v>123</v>
      </c>
      <c s="4" t="s">
        <v>944</v>
      </c>
    </row>
    <row>
      <c s="4">
        <v>98</v>
      </c>
      <c s="4">
        <v>1</v>
      </c>
      <c s="4">
        <v>3</v>
      </c>
      <c s="4" t="s">
        <v>945</v>
      </c>
      <c s="4" t="s">
        <v>164</v>
      </c>
      <c s="4" t="s">
        <v>946</v>
      </c>
      <c s="83" t="s">
        <v>947</v>
      </c>
      <c s="37">
        <v>0</v>
      </c>
      <c s="37">
        <v>9073140</v>
      </c>
      <c r="K320" s="4" t="s">
        <v>121</v>
      </c>
      <c s="4" t="s">
        <v>202</v>
      </c>
      <c s="4" t="s">
        <v>99</v>
      </c>
      <c s="4" t="s">
        <v>123</v>
      </c>
      <c s="4" t="s">
        <v>948</v>
      </c>
    </row>
    <row>
      <c s="4">
        <v>99</v>
      </c>
      <c s="4">
        <v>1</v>
      </c>
      <c s="4">
        <v>2</v>
      </c>
      <c s="4" t="s">
        <v>949</v>
      </c>
      <c s="4" t="s">
        <v>155</v>
      </c>
      <c s="4" t="s">
        <v>950</v>
      </c>
      <c s="83" t="s">
        <v>951</v>
      </c>
      <c s="37">
        <v>0</v>
      </c>
      <c s="37">
        <v>4375305</v>
      </c>
      <c s="13">
        <v>29904</v>
      </c>
      <c s="4" t="s">
        <v>121</v>
      </c>
      <c s="4" t="s">
        <v>122</v>
      </c>
      <c s="4" t="s">
        <v>14</v>
      </c>
      <c s="4" t="s">
        <v>123</v>
      </c>
      <c s="4" t="s">
        <v>952</v>
      </c>
    </row>
    <row>
      <c s="4">
        <v>100</v>
      </c>
      <c s="4">
        <v>1</v>
      </c>
      <c s="4">
        <v>2</v>
      </c>
      <c s="4" t="s">
        <v>953</v>
      </c>
      <c s="4" t="s">
        <v>647</v>
      </c>
      <c s="4" t="s">
        <v>954</v>
      </c>
      <c s="83" t="s">
        <v>955</v>
      </c>
      <c s="37">
        <v>0</v>
      </c>
      <c s="37">
        <v>3800304</v>
      </c>
      <c r="K322" s="4" t="s">
        <v>121</v>
      </c>
      <c s="4" t="s">
        <v>122</v>
      </c>
      <c s="4" t="s">
        <v>19</v>
      </c>
      <c s="4" t="s">
        <v>123</v>
      </c>
      <c s="4" t="s">
        <v>956</v>
      </c>
    </row>
    <row>
      <c s="4">
        <v>101</v>
      </c>
      <c s="4">
        <v>1</v>
      </c>
      <c s="4">
        <v>3</v>
      </c>
      <c s="4" t="s">
        <v>957</v>
      </c>
      <c s="4" t="s">
        <v>155</v>
      </c>
      <c s="4" t="s">
        <v>332</v>
      </c>
      <c s="83" t="s">
        <v>958</v>
      </c>
      <c s="37">
        <v>0</v>
      </c>
      <c s="37">
        <v>1781932</v>
      </c>
      <c r="K323" s="4" t="s">
        <v>121</v>
      </c>
      <c s="4" t="s">
        <v>202</v>
      </c>
      <c s="4" t="s">
        <v>99</v>
      </c>
      <c s="4" t="s">
        <v>123</v>
      </c>
      <c s="4" t="s">
        <v>959</v>
      </c>
    </row>
    <row>
      <c s="4">
        <v>101</v>
      </c>
      <c s="4">
        <v>2</v>
      </c>
      <c s="4">
        <v>3</v>
      </c>
      <c s="4" t="s">
        <v>957</v>
      </c>
      <c s="4" t="s">
        <v>155</v>
      </c>
      <c s="4" t="s">
        <v>332</v>
      </c>
      <c s="83" t="s">
        <v>960</v>
      </c>
      <c s="37">
        <v>0</v>
      </c>
      <c s="37">
        <v>9559493</v>
      </c>
      <c r="K324" s="4" t="s">
        <v>121</v>
      </c>
      <c s="4" t="s">
        <v>202</v>
      </c>
      <c s="4" t="s">
        <v>99</v>
      </c>
      <c s="4" t="s">
        <v>123</v>
      </c>
      <c s="4" t="s">
        <v>961</v>
      </c>
    </row>
    <row>
      <c s="4">
        <v>102</v>
      </c>
      <c s="4">
        <v>1</v>
      </c>
      <c s="4">
        <v>3</v>
      </c>
      <c s="4" t="s">
        <v>962</v>
      </c>
      <c s="4" t="s">
        <v>155</v>
      </c>
      <c s="4" t="s">
        <v>641</v>
      </c>
      <c s="83" t="s">
        <v>963</v>
      </c>
      <c s="37">
        <v>0</v>
      </c>
      <c s="37">
        <v>12849528</v>
      </c>
      <c r="K325" s="4" t="s">
        <v>121</v>
      </c>
      <c s="4" t="s">
        <v>202</v>
      </c>
      <c s="4" t="s">
        <v>99</v>
      </c>
      <c s="4" t="s">
        <v>123</v>
      </c>
      <c s="4" t="s">
        <v>964</v>
      </c>
    </row>
    <row>
      <c s="4">
        <v>102</v>
      </c>
      <c s="4">
        <v>2</v>
      </c>
      <c s="4">
        <v>3</v>
      </c>
      <c s="4" t="s">
        <v>962</v>
      </c>
      <c s="4" t="s">
        <v>155</v>
      </c>
      <c s="4" t="s">
        <v>641</v>
      </c>
      <c s="83" t="s">
        <v>965</v>
      </c>
      <c s="37">
        <v>0</v>
      </c>
      <c s="37">
        <v>17828638</v>
      </c>
      <c r="K326" s="4" t="s">
        <v>121</v>
      </c>
      <c s="4" t="s">
        <v>202</v>
      </c>
      <c s="4" t="s">
        <v>99</v>
      </c>
      <c s="4" t="s">
        <v>123</v>
      </c>
      <c s="4" t="s">
        <v>966</v>
      </c>
    </row>
    <row>
      <c s="4">
        <v>102</v>
      </c>
      <c s="4">
        <v>3</v>
      </c>
      <c s="4">
        <v>3</v>
      </c>
      <c s="4" t="s">
        <v>962</v>
      </c>
      <c s="4" t="s">
        <v>155</v>
      </c>
      <c s="4" t="s">
        <v>641</v>
      </c>
      <c s="83" t="s">
        <v>967</v>
      </c>
      <c s="37">
        <v>0</v>
      </c>
      <c s="37">
        <v>13617884</v>
      </c>
      <c r="K327" s="4" t="s">
        <v>121</v>
      </c>
      <c s="4" t="s">
        <v>202</v>
      </c>
      <c s="4" t="s">
        <v>99</v>
      </c>
      <c s="4" t="s">
        <v>123</v>
      </c>
      <c s="4" t="s">
        <v>968</v>
      </c>
    </row>
    <row>
      <c s="4">
        <v>102</v>
      </c>
      <c s="4">
        <v>4</v>
      </c>
      <c s="4">
        <v>3</v>
      </c>
      <c s="4" t="s">
        <v>962</v>
      </c>
      <c s="4" t="s">
        <v>155</v>
      </c>
      <c s="4" t="s">
        <v>641</v>
      </c>
      <c s="83" t="s">
        <v>969</v>
      </c>
      <c s="37">
        <v>0</v>
      </c>
      <c s="37">
        <v>28841959</v>
      </c>
      <c r="K328" s="4" t="s">
        <v>121</v>
      </c>
      <c s="4" t="s">
        <v>202</v>
      </c>
      <c s="4" t="s">
        <v>99</v>
      </c>
      <c s="4" t="s">
        <v>123</v>
      </c>
      <c s="4" t="s">
        <v>970</v>
      </c>
    </row>
    <row>
      <c s="4">
        <v>102</v>
      </c>
      <c s="4">
        <v>5</v>
      </c>
      <c s="4">
        <v>3</v>
      </c>
      <c s="4" t="s">
        <v>962</v>
      </c>
      <c s="4" t="s">
        <v>155</v>
      </c>
      <c s="4" t="s">
        <v>641</v>
      </c>
      <c s="83" t="s">
        <v>971</v>
      </c>
      <c s="37">
        <v>0</v>
      </c>
      <c s="37">
        <v>36035079</v>
      </c>
      <c r="K329" s="4" t="s">
        <v>121</v>
      </c>
      <c s="4" t="s">
        <v>202</v>
      </c>
      <c s="4" t="s">
        <v>99</v>
      </c>
      <c s="4" t="s">
        <v>123</v>
      </c>
      <c s="4" t="s">
        <v>972</v>
      </c>
    </row>
    <row>
      <c s="4">
        <v>103</v>
      </c>
      <c s="4">
        <v>1</v>
      </c>
      <c s="4">
        <v>3</v>
      </c>
      <c s="4" t="s">
        <v>973</v>
      </c>
      <c s="4" t="s">
        <v>155</v>
      </c>
      <c s="4" t="s">
        <v>974</v>
      </c>
      <c s="83" t="s">
        <v>975</v>
      </c>
      <c s="37">
        <v>0</v>
      </c>
      <c s="37">
        <v>143045</v>
      </c>
      <c s="13">
        <v>29108</v>
      </c>
      <c s="4" t="s">
        <v>121</v>
      </c>
      <c s="4" t="s">
        <v>202</v>
      </c>
      <c s="4" t="s">
        <v>99</v>
      </c>
      <c s="4" t="s">
        <v>123</v>
      </c>
      <c s="4" t="s">
        <v>976</v>
      </c>
    </row>
    <row>
      <c s="4">
        <v>103</v>
      </c>
      <c s="4">
        <v>2</v>
      </c>
      <c s="4">
        <v>3</v>
      </c>
      <c s="4" t="s">
        <v>973</v>
      </c>
      <c s="4" t="s">
        <v>155</v>
      </c>
      <c s="4" t="s">
        <v>977</v>
      </c>
      <c s="83" t="s">
        <v>978</v>
      </c>
      <c s="37">
        <v>0</v>
      </c>
      <c s="37">
        <v>8006433</v>
      </c>
      <c s="13">
        <v>29108</v>
      </c>
      <c s="4" t="s">
        <v>121</v>
      </c>
      <c s="4" t="s">
        <v>202</v>
      </c>
      <c s="4" t="s">
        <v>99</v>
      </c>
      <c s="4" t="s">
        <v>123</v>
      </c>
      <c s="4" t="s">
        <v>979</v>
      </c>
    </row>
    <row>
      <c s="4">
        <v>104</v>
      </c>
      <c s="4">
        <v>2</v>
      </c>
      <c s="4">
        <v>2</v>
      </c>
      <c s="4" t="s">
        <v>980</v>
      </c>
      <c s="4" t="s">
        <v>155</v>
      </c>
      <c s="4" t="s">
        <v>981</v>
      </c>
      <c s="83" t="s">
        <v>982</v>
      </c>
      <c s="37">
        <v>0</v>
      </c>
      <c s="37">
        <v>6034503</v>
      </c>
      <c r="K332" s="4" t="s">
        <v>121</v>
      </c>
      <c s="4" t="s">
        <v>122</v>
      </c>
      <c s="4" t="s">
        <v>19</v>
      </c>
      <c s="4" t="s">
        <v>123</v>
      </c>
      <c s="4" t="s">
        <v>983</v>
      </c>
    </row>
    <row>
      <c s="4">
        <v>109</v>
      </c>
      <c s="4">
        <v>1</v>
      </c>
      <c s="4">
        <v>1</v>
      </c>
      <c s="4" t="s">
        <v>984</v>
      </c>
      <c s="4" t="s">
        <v>155</v>
      </c>
      <c s="4" t="s">
        <v>974</v>
      </c>
      <c s="83" t="s">
        <v>985</v>
      </c>
      <c s="37">
        <v>0</v>
      </c>
      <c s="37">
        <v>3205423</v>
      </c>
      <c r="K333" s="4" t="s">
        <v>126</v>
      </c>
      <c s="4" t="s">
        <v>122</v>
      </c>
      <c s="4" t="s">
        <v>99</v>
      </c>
      <c s="4" t="s">
        <v>123</v>
      </c>
      <c s="4" t="s">
        <v>986</v>
      </c>
    </row>
    <row>
      <c s="4">
        <v>109</v>
      </c>
      <c s="4">
        <v>2</v>
      </c>
      <c s="4">
        <v>1</v>
      </c>
      <c s="4" t="s">
        <v>984</v>
      </c>
      <c s="4" t="s">
        <v>155</v>
      </c>
      <c s="4" t="s">
        <v>641</v>
      </c>
      <c s="83" t="s">
        <v>987</v>
      </c>
      <c s="37">
        <v>0</v>
      </c>
      <c s="37">
        <v>8909</v>
      </c>
      <c s="13">
        <v>38929</v>
      </c>
      <c s="4" t="s">
        <v>126</v>
      </c>
      <c s="4" t="s">
        <v>122</v>
      </c>
      <c s="4" t="s">
        <v>99</v>
      </c>
      <c s="4" t="s">
        <v>123</v>
      </c>
      <c s="4" t="s">
        <v>988</v>
      </c>
    </row>
    <row>
      <c s="4">
        <v>109</v>
      </c>
      <c s="4">
        <v>3</v>
      </c>
      <c s="4">
        <v>1</v>
      </c>
      <c s="4" t="s">
        <v>984</v>
      </c>
      <c s="4" t="s">
        <v>155</v>
      </c>
      <c s="4" t="s">
        <v>641</v>
      </c>
      <c s="83" t="s">
        <v>989</v>
      </c>
      <c s="37">
        <v>0</v>
      </c>
      <c s="37">
        <v>1618682</v>
      </c>
      <c r="K335" s="4" t="s">
        <v>126</v>
      </c>
      <c s="4" t="s">
        <v>122</v>
      </c>
      <c s="4" t="s">
        <v>99</v>
      </c>
      <c s="4" t="s">
        <v>123</v>
      </c>
      <c s="4" t="s">
        <v>990</v>
      </c>
    </row>
    <row>
      <c s="4">
        <v>109</v>
      </c>
      <c s="4">
        <v>4</v>
      </c>
      <c s="4">
        <v>1</v>
      </c>
      <c s="4" t="s">
        <v>984</v>
      </c>
      <c s="4" t="s">
        <v>155</v>
      </c>
      <c s="4" t="s">
        <v>641</v>
      </c>
      <c s="83" t="s">
        <v>991</v>
      </c>
      <c s="37">
        <v>0</v>
      </c>
      <c s="37">
        <v>2834640</v>
      </c>
      <c r="K336" s="4" t="s">
        <v>126</v>
      </c>
      <c s="4" t="s">
        <v>122</v>
      </c>
      <c s="4" t="s">
        <v>99</v>
      </c>
      <c s="4" t="s">
        <v>123</v>
      </c>
      <c s="4" t="s">
        <v>992</v>
      </c>
    </row>
    <row>
      <c s="4">
        <v>111</v>
      </c>
      <c s="4">
        <v>1</v>
      </c>
      <c s="4">
        <v>3</v>
      </c>
      <c s="4" t="s">
        <v>993</v>
      </c>
      <c s="4" t="s">
        <v>176</v>
      </c>
      <c s="4" t="s">
        <v>994</v>
      </c>
      <c s="83" t="s">
        <v>995</v>
      </c>
      <c s="37">
        <v>0</v>
      </c>
      <c s="37">
        <v>7041200</v>
      </c>
      <c r="K337" s="4" t="s">
        <v>121</v>
      </c>
      <c s="4" t="s">
        <v>122</v>
      </c>
      <c s="4" t="s">
        <v>19</v>
      </c>
      <c s="4" t="s">
        <v>123</v>
      </c>
      <c s="4" t="s">
        <v>996</v>
      </c>
    </row>
    <row>
      <c s="4">
        <v>112</v>
      </c>
      <c s="4">
        <v>1</v>
      </c>
      <c s="4">
        <v>3</v>
      </c>
      <c s="4" t="s">
        <v>997</v>
      </c>
      <c s="4" t="s">
        <v>291</v>
      </c>
      <c s="4" t="s">
        <v>292</v>
      </c>
      <c s="83" t="s">
        <v>792</v>
      </c>
      <c s="37">
        <v>0</v>
      </c>
      <c s="37">
        <v>11164509</v>
      </c>
      <c s="13">
        <v>31358</v>
      </c>
      <c s="4" t="s">
        <v>121</v>
      </c>
      <c s="4" t="s">
        <v>122</v>
      </c>
      <c s="4" t="s">
        <v>19</v>
      </c>
      <c s="4" t="s">
        <v>123</v>
      </c>
      <c s="4" t="s">
        <v>998</v>
      </c>
    </row>
    <row>
      <c s="4">
        <v>112</v>
      </c>
      <c s="4">
        <v>2</v>
      </c>
      <c s="4">
        <v>3</v>
      </c>
      <c s="4" t="s">
        <v>997</v>
      </c>
      <c s="4" t="s">
        <v>291</v>
      </c>
      <c s="4" t="s">
        <v>292</v>
      </c>
      <c s="83" t="s">
        <v>999</v>
      </c>
      <c s="37">
        <v>0</v>
      </c>
      <c s="37">
        <v>432320</v>
      </c>
      <c r="K339" s="4" t="s">
        <v>121</v>
      </c>
      <c s="4" t="s">
        <v>122</v>
      </c>
      <c s="4" t="s">
        <v>19</v>
      </c>
      <c s="4" t="s">
        <v>123</v>
      </c>
      <c s="4" t="s">
        <v>1000</v>
      </c>
    </row>
    <row>
      <c s="4">
        <v>112</v>
      </c>
      <c s="4">
        <v>3</v>
      </c>
      <c s="4">
        <v>3</v>
      </c>
      <c s="4" t="s">
        <v>997</v>
      </c>
      <c s="4" t="s">
        <v>291</v>
      </c>
      <c s="4" t="s">
        <v>1001</v>
      </c>
      <c s="83" t="s">
        <v>1002</v>
      </c>
      <c s="37">
        <v>0</v>
      </c>
      <c s="37">
        <v>177560</v>
      </c>
      <c r="K340" s="4" t="s">
        <v>121</v>
      </c>
      <c s="4" t="s">
        <v>122</v>
      </c>
      <c s="4" t="s">
        <v>19</v>
      </c>
      <c s="4" t="s">
        <v>123</v>
      </c>
      <c s="4" t="s">
        <v>1003</v>
      </c>
    </row>
    <row>
      <c s="4">
        <v>112</v>
      </c>
      <c s="4">
        <v>4</v>
      </c>
      <c s="4">
        <v>3</v>
      </c>
      <c s="4" t="s">
        <v>997</v>
      </c>
      <c s="4" t="s">
        <v>291</v>
      </c>
      <c s="4" t="s">
        <v>1001</v>
      </c>
      <c s="83" t="s">
        <v>1004</v>
      </c>
      <c s="37">
        <v>0</v>
      </c>
      <c s="37">
        <v>339680</v>
      </c>
      <c r="K341" s="4" t="s">
        <v>121</v>
      </c>
      <c s="4" t="s">
        <v>122</v>
      </c>
      <c s="4" t="s">
        <v>19</v>
      </c>
      <c s="4" t="s">
        <v>123</v>
      </c>
      <c s="4" t="s">
        <v>1005</v>
      </c>
    </row>
    <row>
      <c s="4">
        <v>112</v>
      </c>
      <c s="4">
        <v>5</v>
      </c>
      <c s="4">
        <v>3</v>
      </c>
      <c s="4" t="s">
        <v>997</v>
      </c>
      <c s="4" t="s">
        <v>291</v>
      </c>
      <c s="4" t="s">
        <v>1001</v>
      </c>
      <c s="83" t="s">
        <v>1006</v>
      </c>
      <c s="37">
        <v>0</v>
      </c>
      <c s="37">
        <v>486360</v>
      </c>
      <c r="K342" s="4" t="s">
        <v>121</v>
      </c>
      <c s="4" t="s">
        <v>122</v>
      </c>
      <c s="4" t="s">
        <v>19</v>
      </c>
      <c s="4" t="s">
        <v>123</v>
      </c>
      <c s="4" t="s">
        <v>1007</v>
      </c>
    </row>
    <row>
      <c s="4">
        <v>112</v>
      </c>
      <c s="4">
        <v>6</v>
      </c>
      <c s="4">
        <v>3</v>
      </c>
      <c s="4" t="s">
        <v>997</v>
      </c>
      <c s="4" t="s">
        <v>291</v>
      </c>
      <c s="4" t="s">
        <v>1001</v>
      </c>
      <c s="83" t="s">
        <v>1008</v>
      </c>
      <c s="37">
        <v>0</v>
      </c>
      <c s="37">
        <v>1914019</v>
      </c>
      <c r="K343" s="4" t="s">
        <v>121</v>
      </c>
      <c s="4" t="s">
        <v>122</v>
      </c>
      <c s="4" t="s">
        <v>19</v>
      </c>
      <c s="4" t="s">
        <v>123</v>
      </c>
      <c s="4" t="s">
        <v>1009</v>
      </c>
    </row>
    <row>
      <c s="4">
        <v>112</v>
      </c>
      <c s="4">
        <v>7</v>
      </c>
      <c s="4">
        <v>3</v>
      </c>
      <c s="4" t="s">
        <v>997</v>
      </c>
      <c s="4" t="s">
        <v>291</v>
      </c>
      <c s="4" t="s">
        <v>1001</v>
      </c>
      <c s="83" t="s">
        <v>1010</v>
      </c>
      <c s="37">
        <v>0</v>
      </c>
      <c s="37">
        <v>1065360</v>
      </c>
      <c r="K344" s="4" t="s">
        <v>121</v>
      </c>
      <c s="4" t="s">
        <v>122</v>
      </c>
      <c s="4" t="s">
        <v>19</v>
      </c>
      <c s="4" t="s">
        <v>123</v>
      </c>
      <c s="4" t="s">
        <v>1011</v>
      </c>
    </row>
    <row>
      <c s="4">
        <v>114</v>
      </c>
      <c s="4">
        <v>1</v>
      </c>
      <c s="4">
        <v>4</v>
      </c>
      <c s="4" t="s">
        <v>1012</v>
      </c>
      <c s="4" t="s">
        <v>408</v>
      </c>
      <c s="4" t="s">
        <v>409</v>
      </c>
      <c s="83" t="s">
        <v>1013</v>
      </c>
      <c s="37">
        <v>0</v>
      </c>
      <c s="37">
        <v>15240</v>
      </c>
      <c s="13">
        <v>30194</v>
      </c>
      <c s="4" t="s">
        <v>121</v>
      </c>
      <c s="4" t="s">
        <v>122</v>
      </c>
      <c s="4" t="s">
        <v>19</v>
      </c>
      <c s="4" t="s">
        <v>123</v>
      </c>
      <c s="4" t="s">
        <v>1014</v>
      </c>
    </row>
    <row>
      <c s="4">
        <v>114</v>
      </c>
      <c s="4">
        <v>2</v>
      </c>
      <c s="4">
        <v>3</v>
      </c>
      <c s="4" t="s">
        <v>1012</v>
      </c>
      <c s="4" t="s">
        <v>408</v>
      </c>
      <c s="4" t="s">
        <v>825</v>
      </c>
      <c s="83" t="s">
        <v>1015</v>
      </c>
      <c s="37">
        <v>0</v>
      </c>
      <c s="37">
        <v>3825621</v>
      </c>
      <c s="13">
        <v>30194</v>
      </c>
      <c s="4" t="s">
        <v>121</v>
      </c>
      <c s="4" t="s">
        <v>122</v>
      </c>
      <c s="4" t="s">
        <v>19</v>
      </c>
      <c s="4" t="s">
        <v>123</v>
      </c>
      <c s="4" t="s">
        <v>1016</v>
      </c>
    </row>
    <row>
      <c s="4">
        <v>114</v>
      </c>
      <c s="4">
        <v>3</v>
      </c>
      <c s="4">
        <v>4</v>
      </c>
      <c s="4" t="s">
        <v>1012</v>
      </c>
      <c s="4" t="s">
        <v>408</v>
      </c>
      <c s="4" t="s">
        <v>825</v>
      </c>
      <c s="83" t="s">
        <v>1017</v>
      </c>
      <c s="37">
        <v>0</v>
      </c>
      <c s="37">
        <v>59719</v>
      </c>
      <c r="K347" s="4" t="s">
        <v>121</v>
      </c>
      <c s="4" t="s">
        <v>122</v>
      </c>
      <c s="4" t="s">
        <v>19</v>
      </c>
      <c s="4" t="s">
        <v>123</v>
      </c>
      <c s="4" t="s">
        <v>1018</v>
      </c>
    </row>
    <row>
      <c s="4">
        <v>114</v>
      </c>
      <c s="4">
        <v>4</v>
      </c>
      <c s="4">
        <v>4</v>
      </c>
      <c s="4" t="s">
        <v>1012</v>
      </c>
      <c s="4" t="s">
        <v>408</v>
      </c>
      <c s="4" t="s">
        <v>426</v>
      </c>
      <c s="83" t="s">
        <v>1019</v>
      </c>
      <c s="37">
        <v>0</v>
      </c>
      <c s="37">
        <v>6232465</v>
      </c>
      <c s="13">
        <v>31672</v>
      </c>
      <c s="4" t="s">
        <v>121</v>
      </c>
      <c s="4" t="s">
        <v>122</v>
      </c>
      <c s="4" t="s">
        <v>19</v>
      </c>
      <c s="4" t="s">
        <v>123</v>
      </c>
      <c s="4" t="s">
        <v>1020</v>
      </c>
    </row>
    <row>
      <c s="4">
        <v>115</v>
      </c>
      <c s="4">
        <v>1</v>
      </c>
      <c s="4">
        <v>3</v>
      </c>
      <c s="4" t="s">
        <v>1021</v>
      </c>
      <c s="4" t="s">
        <v>374</v>
      </c>
      <c s="4" t="s">
        <v>799</v>
      </c>
      <c s="83" t="s">
        <v>467</v>
      </c>
      <c s="37">
        <v>0</v>
      </c>
      <c s="37">
        <v>5057600</v>
      </c>
      <c r="K349" s="4" t="s">
        <v>121</v>
      </c>
      <c s="4" t="s">
        <v>122</v>
      </c>
      <c s="4" t="s">
        <v>19</v>
      </c>
      <c s="4" t="s">
        <v>123</v>
      </c>
      <c s="4" t="s">
        <v>1022</v>
      </c>
    </row>
    <row>
      <c s="4">
        <v>115</v>
      </c>
      <c s="4">
        <v>2</v>
      </c>
      <c s="4">
        <v>3</v>
      </c>
      <c s="4" t="s">
        <v>1021</v>
      </c>
      <c s="4" t="s">
        <v>374</v>
      </c>
      <c s="4" t="s">
        <v>799</v>
      </c>
      <c s="83" t="s">
        <v>709</v>
      </c>
      <c s="37">
        <v>0</v>
      </c>
      <c s="37">
        <v>33060</v>
      </c>
      <c r="K350" s="4" t="s">
        <v>121</v>
      </c>
      <c s="4" t="s">
        <v>122</v>
      </c>
      <c s="4" t="s">
        <v>19</v>
      </c>
      <c s="4" t="s">
        <v>123</v>
      </c>
      <c s="4" t="s">
        <v>1023</v>
      </c>
    </row>
    <row>
      <c s="4">
        <v>115</v>
      </c>
      <c s="4">
        <v>3</v>
      </c>
      <c s="4">
        <v>3</v>
      </c>
      <c s="4" t="s">
        <v>1021</v>
      </c>
      <c s="4" t="s">
        <v>374</v>
      </c>
      <c s="4" t="s">
        <v>799</v>
      </c>
      <c s="83" t="s">
        <v>1024</v>
      </c>
      <c s="37">
        <v>0</v>
      </c>
      <c s="37">
        <v>6020400</v>
      </c>
      <c s="13">
        <v>28357</v>
      </c>
      <c s="4" t="s">
        <v>121</v>
      </c>
      <c s="4" t="s">
        <v>122</v>
      </c>
      <c s="4" t="s">
        <v>19</v>
      </c>
      <c s="4" t="s">
        <v>123</v>
      </c>
      <c s="4" t="s">
        <v>1025</v>
      </c>
    </row>
    <row>
      <c s="4">
        <v>116</v>
      </c>
      <c s="4">
        <v>1</v>
      </c>
      <c s="4">
        <v>3</v>
      </c>
      <c s="4" t="s">
        <v>1026</v>
      </c>
      <c s="4" t="s">
        <v>189</v>
      </c>
      <c s="4" t="s">
        <v>404</v>
      </c>
      <c s="83" t="s">
        <v>1027</v>
      </c>
      <c s="37">
        <v>0</v>
      </c>
      <c s="37">
        <v>10053300</v>
      </c>
      <c s="13">
        <v>36307</v>
      </c>
      <c s="4" t="s">
        <v>121</v>
      </c>
      <c s="4" t="s">
        <v>122</v>
      </c>
      <c s="4" t="s">
        <v>19</v>
      </c>
      <c s="4" t="s">
        <v>123</v>
      </c>
      <c s="4" t="s">
        <v>1028</v>
      </c>
    </row>
    <row>
      <c s="4">
        <v>117</v>
      </c>
      <c s="4">
        <v>1</v>
      </c>
      <c s="4">
        <v>3</v>
      </c>
      <c s="4" t="s">
        <v>1029</v>
      </c>
      <c s="4" t="s">
        <v>1030</v>
      </c>
      <c r="G353" s="83" t="s">
        <v>808</v>
      </c>
      <c s="37">
        <v>0</v>
      </c>
      <c s="37">
        <v>11913605</v>
      </c>
      <c r="K353" s="4" t="s">
        <v>121</v>
      </c>
      <c s="4" t="s">
        <v>122</v>
      </c>
      <c s="4" t="s">
        <v>19</v>
      </c>
      <c s="4" t="s">
        <v>123</v>
      </c>
      <c s="4" t="s">
        <v>1031</v>
      </c>
    </row>
    <row>
      <c s="4">
        <v>117</v>
      </c>
      <c s="4">
        <v>3</v>
      </c>
      <c s="4">
        <v>3</v>
      </c>
      <c s="4" t="s">
        <v>1029</v>
      </c>
      <c s="4" t="s">
        <v>1030</v>
      </c>
      <c r="G354" s="83" t="s">
        <v>1032</v>
      </c>
      <c s="37">
        <v>0</v>
      </c>
      <c s="37">
        <v>9522710</v>
      </c>
      <c r="K354" s="4" t="s">
        <v>121</v>
      </c>
      <c s="4" t="s">
        <v>122</v>
      </c>
      <c s="4" t="s">
        <v>19</v>
      </c>
      <c s="4" t="s">
        <v>123</v>
      </c>
      <c s="4" t="s">
        <v>1033</v>
      </c>
    </row>
    <row>
      <c s="4">
        <v>117</v>
      </c>
      <c s="4">
        <v>4</v>
      </c>
      <c s="4">
        <v>3</v>
      </c>
      <c s="4" t="s">
        <v>1029</v>
      </c>
      <c s="4" t="s">
        <v>1030</v>
      </c>
      <c r="G355" s="83" t="s">
        <v>1034</v>
      </c>
      <c s="37">
        <v>0</v>
      </c>
      <c s="37">
        <v>1553060</v>
      </c>
      <c r="K355" s="4" t="s">
        <v>121</v>
      </c>
      <c s="4" t="s">
        <v>122</v>
      </c>
      <c s="4" t="s">
        <v>19</v>
      </c>
      <c s="4" t="s">
        <v>123</v>
      </c>
      <c s="4" t="s">
        <v>1035</v>
      </c>
    </row>
    <row>
      <c s="4">
        <v>117</v>
      </c>
      <c s="4">
        <v>5</v>
      </c>
      <c s="4">
        <v>3</v>
      </c>
      <c s="4" t="s">
        <v>1029</v>
      </c>
      <c s="4" t="s">
        <v>1030</v>
      </c>
      <c r="G356" s="83" t="s">
        <v>1036</v>
      </c>
      <c s="37">
        <v>0</v>
      </c>
      <c s="37">
        <v>4863530</v>
      </c>
      <c r="K356" s="4" t="s">
        <v>121</v>
      </c>
      <c s="4" t="s">
        <v>122</v>
      </c>
      <c s="4" t="s">
        <v>19</v>
      </c>
      <c s="4" t="s">
        <v>123</v>
      </c>
      <c s="4" t="s">
        <v>1037</v>
      </c>
    </row>
    <row>
      <c s="4">
        <v>117</v>
      </c>
      <c s="4">
        <v>6</v>
      </c>
      <c s="4">
        <v>4</v>
      </c>
      <c s="4" t="s">
        <v>1029</v>
      </c>
      <c s="4" t="s">
        <v>1030</v>
      </c>
      <c s="4" t="s">
        <v>1038</v>
      </c>
      <c s="83" t="s">
        <v>1039</v>
      </c>
      <c s="37">
        <v>0</v>
      </c>
      <c s="37">
        <v>1479494</v>
      </c>
      <c r="K357" s="4" t="s">
        <v>121</v>
      </c>
      <c s="4" t="s">
        <v>122</v>
      </c>
      <c s="4" t="s">
        <v>19</v>
      </c>
      <c s="4" t="s">
        <v>123</v>
      </c>
      <c s="4" t="s">
        <v>1040</v>
      </c>
    </row>
    <row>
      <c s="4">
        <v>117</v>
      </c>
      <c s="4">
        <v>7</v>
      </c>
      <c s="4">
        <v>4</v>
      </c>
      <c s="4" t="s">
        <v>1029</v>
      </c>
      <c s="4" t="s">
        <v>1030</v>
      </c>
      <c s="4" t="s">
        <v>1038</v>
      </c>
      <c s="83" t="s">
        <v>1041</v>
      </c>
      <c s="37">
        <v>0</v>
      </c>
      <c s="37">
        <v>2521679</v>
      </c>
      <c r="K358" s="4" t="s">
        <v>121</v>
      </c>
      <c s="4" t="s">
        <v>122</v>
      </c>
      <c s="4" t="s">
        <v>19</v>
      </c>
      <c s="4" t="s">
        <v>123</v>
      </c>
      <c s="4" t="s">
        <v>1042</v>
      </c>
    </row>
    <row>
      <c s="4">
        <v>117</v>
      </c>
      <c s="4">
        <v>8</v>
      </c>
      <c s="4">
        <v>4</v>
      </c>
      <c s="4" t="s">
        <v>1029</v>
      </c>
      <c s="4" t="s">
        <v>1030</v>
      </c>
      <c s="4" t="s">
        <v>1038</v>
      </c>
      <c s="83" t="s">
        <v>1043</v>
      </c>
      <c s="37">
        <v>0</v>
      </c>
      <c s="37">
        <v>441396</v>
      </c>
      <c r="K359" s="4" t="s">
        <v>121</v>
      </c>
      <c s="4" t="s">
        <v>122</v>
      </c>
      <c s="4" t="s">
        <v>19</v>
      </c>
      <c s="4" t="s">
        <v>123</v>
      </c>
      <c s="4" t="s">
        <v>1044</v>
      </c>
    </row>
    <row>
      <c s="4">
        <v>117</v>
      </c>
      <c s="4">
        <v>9</v>
      </c>
      <c s="4">
        <v>4</v>
      </c>
      <c s="4" t="s">
        <v>1029</v>
      </c>
      <c s="4" t="s">
        <v>1030</v>
      </c>
      <c s="4" t="s">
        <v>1038</v>
      </c>
      <c s="83" t="s">
        <v>1045</v>
      </c>
      <c s="37">
        <v>0</v>
      </c>
      <c s="37">
        <v>269742</v>
      </c>
      <c r="K360" s="4" t="s">
        <v>121</v>
      </c>
      <c s="4" t="s">
        <v>122</v>
      </c>
      <c s="4" t="s">
        <v>19</v>
      </c>
      <c s="4" t="s">
        <v>123</v>
      </c>
      <c s="4" t="s">
        <v>1046</v>
      </c>
    </row>
    <row>
      <c s="4">
        <v>117</v>
      </c>
      <c s="4">
        <v>10</v>
      </c>
      <c s="4">
        <v>4</v>
      </c>
      <c s="4" t="s">
        <v>1029</v>
      </c>
      <c s="4" t="s">
        <v>1030</v>
      </c>
      <c s="4" t="s">
        <v>1038</v>
      </c>
      <c s="83" t="s">
        <v>1047</v>
      </c>
      <c s="37">
        <v>0</v>
      </c>
      <c s="37">
        <v>3755953</v>
      </c>
      <c r="K361" s="4" t="s">
        <v>121</v>
      </c>
      <c s="4" t="s">
        <v>122</v>
      </c>
      <c s="4" t="s">
        <v>19</v>
      </c>
      <c s="4" t="s">
        <v>123</v>
      </c>
      <c s="4" t="s">
        <v>1048</v>
      </c>
    </row>
    <row>
      <c s="4">
        <v>117</v>
      </c>
      <c s="4">
        <v>11</v>
      </c>
      <c s="4">
        <v>4</v>
      </c>
      <c s="4" t="s">
        <v>1029</v>
      </c>
      <c s="4" t="s">
        <v>1030</v>
      </c>
      <c s="4" t="s">
        <v>1038</v>
      </c>
      <c s="83" t="s">
        <v>1049</v>
      </c>
      <c s="37">
        <v>0</v>
      </c>
      <c s="37">
        <v>147132</v>
      </c>
      <c r="K362" s="4" t="s">
        <v>121</v>
      </c>
      <c s="4" t="s">
        <v>122</v>
      </c>
      <c s="4" t="s">
        <v>19</v>
      </c>
      <c s="4" t="s">
        <v>123</v>
      </c>
      <c s="4" t="s">
        <v>1050</v>
      </c>
    </row>
    <row>
      <c s="4">
        <v>117</v>
      </c>
      <c s="4">
        <v>12</v>
      </c>
      <c s="4">
        <v>4</v>
      </c>
      <c s="4" t="s">
        <v>1029</v>
      </c>
      <c s="4" t="s">
        <v>1030</v>
      </c>
      <c s="4" t="s">
        <v>1038</v>
      </c>
      <c s="83" t="s">
        <v>1051</v>
      </c>
      <c s="37">
        <v>0</v>
      </c>
      <c s="37">
        <v>9293838</v>
      </c>
      <c r="K363" s="4" t="s">
        <v>121</v>
      </c>
      <c s="4" t="s">
        <v>122</v>
      </c>
      <c s="4" t="s">
        <v>19</v>
      </c>
      <c s="4" t="s">
        <v>123</v>
      </c>
      <c s="4" t="s">
        <v>1052</v>
      </c>
    </row>
    <row>
      <c s="4">
        <v>117</v>
      </c>
      <c s="4">
        <v>13</v>
      </c>
      <c s="4">
        <v>3</v>
      </c>
      <c s="4" t="s">
        <v>1029</v>
      </c>
      <c s="4" t="s">
        <v>1030</v>
      </c>
      <c s="4" t="s">
        <v>1053</v>
      </c>
      <c s="83" t="s">
        <v>1054</v>
      </c>
      <c s="37">
        <v>0</v>
      </c>
      <c s="37">
        <v>1414102</v>
      </c>
      <c s="13">
        <v>39133</v>
      </c>
      <c s="4" t="s">
        <v>121</v>
      </c>
      <c s="4" t="s">
        <v>122</v>
      </c>
      <c s="4" t="s">
        <v>19</v>
      </c>
      <c s="4" t="s">
        <v>123</v>
      </c>
      <c s="4" t="s">
        <v>1055</v>
      </c>
    </row>
    <row>
      <c s="4">
        <v>117</v>
      </c>
      <c s="4">
        <v>14</v>
      </c>
      <c s="4">
        <v>4</v>
      </c>
      <c s="4" t="s">
        <v>1029</v>
      </c>
      <c s="4" t="s">
        <v>1030</v>
      </c>
      <c s="4" t="s">
        <v>1056</v>
      </c>
      <c s="83" t="s">
        <v>1057</v>
      </c>
      <c s="37">
        <v>0</v>
      </c>
      <c s="37">
        <v>8039129</v>
      </c>
      <c r="K365" s="4" t="s">
        <v>121</v>
      </c>
      <c s="4" t="s">
        <v>122</v>
      </c>
      <c s="4" t="s">
        <v>19</v>
      </c>
      <c s="4" t="s">
        <v>123</v>
      </c>
      <c s="4" t="s">
        <v>1058</v>
      </c>
    </row>
    <row>
      <c s="4">
        <v>117</v>
      </c>
      <c s="4">
        <v>15</v>
      </c>
      <c s="4">
        <v>4</v>
      </c>
      <c s="4" t="s">
        <v>1029</v>
      </c>
      <c s="4" t="s">
        <v>1030</v>
      </c>
      <c s="4" t="s">
        <v>1056</v>
      </c>
      <c s="83" t="s">
        <v>1059</v>
      </c>
      <c s="37">
        <v>0</v>
      </c>
      <c s="37">
        <v>4050217</v>
      </c>
      <c r="K366" s="4" t="s">
        <v>121</v>
      </c>
      <c s="4" t="s">
        <v>122</v>
      </c>
      <c s="4" t="s">
        <v>19</v>
      </c>
      <c s="4" t="s">
        <v>123</v>
      </c>
      <c s="4" t="s">
        <v>1060</v>
      </c>
    </row>
    <row>
      <c s="4">
        <v>117</v>
      </c>
      <c s="4">
        <v>16</v>
      </c>
      <c s="4">
        <v>4</v>
      </c>
      <c s="4" t="s">
        <v>1029</v>
      </c>
      <c s="4" t="s">
        <v>1030</v>
      </c>
      <c s="4" t="s">
        <v>1056</v>
      </c>
      <c s="83" t="s">
        <v>1061</v>
      </c>
      <c s="37">
        <v>0</v>
      </c>
      <c s="37">
        <v>972706</v>
      </c>
      <c r="K367" s="4" t="s">
        <v>121</v>
      </c>
      <c s="4" t="s">
        <v>122</v>
      </c>
      <c s="4" t="s">
        <v>19</v>
      </c>
      <c s="4" t="s">
        <v>123</v>
      </c>
      <c s="4" t="s">
        <v>1062</v>
      </c>
    </row>
    <row>
      <c s="4">
        <v>117</v>
      </c>
      <c s="4">
        <v>17</v>
      </c>
      <c s="4">
        <v>4</v>
      </c>
      <c s="4" t="s">
        <v>1029</v>
      </c>
      <c s="4" t="s">
        <v>1030</v>
      </c>
      <c s="4" t="s">
        <v>1056</v>
      </c>
      <c s="83" t="s">
        <v>1063</v>
      </c>
      <c s="37">
        <v>0</v>
      </c>
      <c s="37">
        <v>12751440</v>
      </c>
      <c r="K368" s="4" t="s">
        <v>121</v>
      </c>
      <c s="4" t="s">
        <v>122</v>
      </c>
      <c s="4" t="s">
        <v>19</v>
      </c>
      <c s="4" t="s">
        <v>123</v>
      </c>
      <c s="4" t="s">
        <v>1064</v>
      </c>
    </row>
    <row>
      <c s="4">
        <v>117</v>
      </c>
      <c s="4">
        <v>18</v>
      </c>
      <c s="4">
        <v>4</v>
      </c>
      <c s="4" t="s">
        <v>1029</v>
      </c>
      <c s="4" t="s">
        <v>1030</v>
      </c>
      <c s="4" t="s">
        <v>1056</v>
      </c>
      <c s="83" t="s">
        <v>1065</v>
      </c>
      <c s="37">
        <v>0</v>
      </c>
      <c s="37">
        <v>1961760</v>
      </c>
      <c r="K369" s="4" t="s">
        <v>121</v>
      </c>
      <c s="4" t="s">
        <v>122</v>
      </c>
      <c s="4" t="s">
        <v>19</v>
      </c>
      <c s="4" t="s">
        <v>123</v>
      </c>
      <c s="4" t="s">
        <v>1066</v>
      </c>
    </row>
    <row>
      <c s="4">
        <v>117</v>
      </c>
      <c s="4">
        <v>19</v>
      </c>
      <c s="4">
        <v>4</v>
      </c>
      <c s="4" t="s">
        <v>1029</v>
      </c>
      <c s="4" t="s">
        <v>1030</v>
      </c>
      <c s="4" t="s">
        <v>1056</v>
      </c>
      <c s="83" t="s">
        <v>1067</v>
      </c>
      <c s="37">
        <v>0</v>
      </c>
      <c s="37">
        <v>592615</v>
      </c>
      <c r="K370" s="4" t="s">
        <v>121</v>
      </c>
      <c s="4" t="s">
        <v>122</v>
      </c>
      <c s="4" t="s">
        <v>19</v>
      </c>
      <c s="4" t="s">
        <v>123</v>
      </c>
      <c s="4" t="s">
        <v>1068</v>
      </c>
    </row>
    <row>
      <c s="4">
        <v>117</v>
      </c>
      <c s="4">
        <v>20</v>
      </c>
      <c s="4">
        <v>4</v>
      </c>
      <c s="4" t="s">
        <v>1029</v>
      </c>
      <c s="4" t="s">
        <v>1030</v>
      </c>
      <c s="4" t="s">
        <v>1056</v>
      </c>
      <c s="83" t="s">
        <v>1069</v>
      </c>
      <c s="37">
        <v>0</v>
      </c>
      <c s="37">
        <v>1495842</v>
      </c>
      <c r="K371" s="4" t="s">
        <v>121</v>
      </c>
      <c s="4" t="s">
        <v>122</v>
      </c>
      <c s="4" t="s">
        <v>19</v>
      </c>
      <c s="4" t="s">
        <v>123</v>
      </c>
      <c s="4" t="s">
        <v>1070</v>
      </c>
    </row>
    <row>
      <c s="4">
        <v>117</v>
      </c>
      <c s="4">
        <v>21</v>
      </c>
      <c s="4">
        <v>4</v>
      </c>
      <c s="4" t="s">
        <v>1029</v>
      </c>
      <c s="4" t="s">
        <v>1030</v>
      </c>
      <c s="4" t="s">
        <v>1056</v>
      </c>
      <c s="83" t="s">
        <v>1071</v>
      </c>
      <c s="37">
        <v>0</v>
      </c>
      <c s="37">
        <v>1038098</v>
      </c>
      <c r="K372" s="4" t="s">
        <v>121</v>
      </c>
      <c s="4" t="s">
        <v>122</v>
      </c>
      <c s="4" t="s">
        <v>19</v>
      </c>
      <c s="4" t="s">
        <v>123</v>
      </c>
      <c s="4" t="s">
        <v>1072</v>
      </c>
    </row>
    <row>
      <c s="4">
        <v>117</v>
      </c>
      <c s="4">
        <v>22</v>
      </c>
      <c s="4">
        <v>4</v>
      </c>
      <c s="4" t="s">
        <v>1029</v>
      </c>
      <c s="4" t="s">
        <v>1030</v>
      </c>
      <c s="4" t="s">
        <v>1056</v>
      </c>
      <c s="83" t="s">
        <v>1073</v>
      </c>
      <c s="37">
        <v>0</v>
      </c>
      <c s="37">
        <v>5010662</v>
      </c>
      <c r="K373" s="4" t="s">
        <v>121</v>
      </c>
      <c s="4" t="s">
        <v>122</v>
      </c>
      <c s="4" t="s">
        <v>19</v>
      </c>
      <c s="4" t="s">
        <v>123</v>
      </c>
      <c s="4" t="s">
        <v>1074</v>
      </c>
    </row>
    <row>
      <c s="4">
        <v>117</v>
      </c>
      <c s="4">
        <v>23</v>
      </c>
      <c s="4">
        <v>4</v>
      </c>
      <c s="4" t="s">
        <v>1029</v>
      </c>
      <c s="4" t="s">
        <v>1030</v>
      </c>
      <c s="4" t="s">
        <v>1056</v>
      </c>
      <c s="83" t="s">
        <v>1075</v>
      </c>
      <c s="37">
        <v>0</v>
      </c>
      <c s="37">
        <v>1185230</v>
      </c>
      <c r="K374" s="4" t="s">
        <v>121</v>
      </c>
      <c s="4" t="s">
        <v>122</v>
      </c>
      <c s="4" t="s">
        <v>19</v>
      </c>
      <c s="4" t="s">
        <v>123</v>
      </c>
      <c s="4" t="s">
        <v>1076</v>
      </c>
    </row>
    <row>
      <c s="4">
        <v>117</v>
      </c>
      <c s="4">
        <v>24</v>
      </c>
      <c s="4">
        <v>4</v>
      </c>
      <c s="4" t="s">
        <v>1029</v>
      </c>
      <c s="4" t="s">
        <v>1030</v>
      </c>
      <c s="4" t="s">
        <v>1056</v>
      </c>
      <c s="83" t="s">
        <v>1077</v>
      </c>
      <c s="37">
        <v>0</v>
      </c>
      <c s="37">
        <v>359656</v>
      </c>
      <c s="13">
        <v>31613</v>
      </c>
      <c s="4" t="s">
        <v>121</v>
      </c>
      <c s="4" t="s">
        <v>122</v>
      </c>
      <c s="4" t="s">
        <v>19</v>
      </c>
      <c s="4" t="s">
        <v>123</v>
      </c>
      <c s="4" t="s">
        <v>1078</v>
      </c>
    </row>
    <row>
      <c s="4">
        <v>117</v>
      </c>
      <c s="4">
        <v>25</v>
      </c>
      <c s="4">
        <v>4</v>
      </c>
      <c s="4" t="s">
        <v>1029</v>
      </c>
      <c s="4" t="s">
        <v>1030</v>
      </c>
      <c s="4" t="s">
        <v>1079</v>
      </c>
      <c s="83" t="s">
        <v>1080</v>
      </c>
      <c s="37">
        <v>0</v>
      </c>
      <c s="37">
        <v>30153886</v>
      </c>
      <c r="K376" s="4" t="s">
        <v>121</v>
      </c>
      <c s="4" t="s">
        <v>122</v>
      </c>
      <c s="4" t="s">
        <v>19</v>
      </c>
      <c s="4" t="s">
        <v>123</v>
      </c>
      <c s="4" t="s">
        <v>1081</v>
      </c>
    </row>
    <row>
      <c s="4">
        <v>117</v>
      </c>
      <c s="4">
        <v>26</v>
      </c>
      <c s="4">
        <v>4</v>
      </c>
      <c s="4" t="s">
        <v>1029</v>
      </c>
      <c s="4" t="s">
        <v>1030</v>
      </c>
      <c s="4" t="s">
        <v>1079</v>
      </c>
      <c s="83" t="s">
        <v>1082</v>
      </c>
      <c s="37">
        <v>0</v>
      </c>
      <c s="37">
        <v>915488</v>
      </c>
      <c r="K377" s="4" t="s">
        <v>121</v>
      </c>
      <c s="4" t="s">
        <v>122</v>
      </c>
      <c s="4" t="s">
        <v>19</v>
      </c>
      <c s="4" t="s">
        <v>123</v>
      </c>
      <c s="4" t="s">
        <v>1083</v>
      </c>
    </row>
    <row>
      <c s="4">
        <v>117</v>
      </c>
      <c s="4">
        <v>27</v>
      </c>
      <c s="4">
        <v>4</v>
      </c>
      <c s="4" t="s">
        <v>1029</v>
      </c>
      <c s="4" t="s">
        <v>1030</v>
      </c>
      <c s="4" t="s">
        <v>1079</v>
      </c>
      <c s="83" t="s">
        <v>1084</v>
      </c>
      <c s="37">
        <v>0</v>
      </c>
      <c s="37">
        <v>874618</v>
      </c>
      <c s="13">
        <v>31613</v>
      </c>
      <c s="4" t="s">
        <v>121</v>
      </c>
      <c s="4" t="s">
        <v>122</v>
      </c>
      <c s="4" t="s">
        <v>19</v>
      </c>
      <c s="4" t="s">
        <v>123</v>
      </c>
      <c s="4" t="s">
        <v>1085</v>
      </c>
    </row>
    <row>
      <c s="4">
        <v>117</v>
      </c>
      <c s="4">
        <v>28</v>
      </c>
      <c s="4">
        <v>4</v>
      </c>
      <c s="4" t="s">
        <v>1029</v>
      </c>
      <c s="4" t="s">
        <v>1030</v>
      </c>
      <c s="4" t="s">
        <v>1079</v>
      </c>
      <c s="83" t="s">
        <v>1086</v>
      </c>
      <c s="37">
        <v>0</v>
      </c>
      <c s="37">
        <v>14263630</v>
      </c>
      <c r="K379" s="4" t="s">
        <v>121</v>
      </c>
      <c s="4" t="s">
        <v>122</v>
      </c>
      <c s="4" t="s">
        <v>19</v>
      </c>
      <c s="4" t="s">
        <v>123</v>
      </c>
      <c s="4" t="s">
        <v>1087</v>
      </c>
    </row>
    <row>
      <c s="4">
        <v>117</v>
      </c>
      <c s="4">
        <v>29</v>
      </c>
      <c s="4">
        <v>4</v>
      </c>
      <c s="4" t="s">
        <v>1029</v>
      </c>
      <c s="4" t="s">
        <v>1030</v>
      </c>
      <c s="4" t="s">
        <v>1079</v>
      </c>
      <c s="83" t="s">
        <v>1088</v>
      </c>
      <c s="37">
        <v>0</v>
      </c>
      <c s="37">
        <v>8227131</v>
      </c>
      <c r="K380" s="4" t="s">
        <v>121</v>
      </c>
      <c s="4" t="s">
        <v>122</v>
      </c>
      <c s="4" t="s">
        <v>19</v>
      </c>
      <c s="4" t="s">
        <v>123</v>
      </c>
      <c s="4" t="s">
        <v>1089</v>
      </c>
    </row>
    <row>
      <c s="4">
        <v>117</v>
      </c>
      <c s="4">
        <v>30</v>
      </c>
      <c s="4">
        <v>4</v>
      </c>
      <c s="4" t="s">
        <v>1029</v>
      </c>
      <c s="4" t="s">
        <v>1030</v>
      </c>
      <c s="4" t="s">
        <v>1079</v>
      </c>
      <c s="83" t="s">
        <v>1090</v>
      </c>
      <c s="37">
        <v>0</v>
      </c>
      <c s="37">
        <v>3633343</v>
      </c>
      <c r="K381" s="4" t="s">
        <v>121</v>
      </c>
      <c s="4" t="s">
        <v>122</v>
      </c>
      <c s="4" t="s">
        <v>19</v>
      </c>
      <c s="4" t="s">
        <v>123</v>
      </c>
      <c s="4" t="s">
        <v>1091</v>
      </c>
    </row>
    <row>
      <c s="4">
        <v>117</v>
      </c>
      <c s="4">
        <v>31</v>
      </c>
      <c s="4">
        <v>4</v>
      </c>
      <c s="4" t="s">
        <v>1029</v>
      </c>
      <c s="4" t="s">
        <v>1030</v>
      </c>
      <c s="4" t="s">
        <v>1079</v>
      </c>
      <c s="83" t="s">
        <v>1092</v>
      </c>
      <c s="37">
        <v>0</v>
      </c>
      <c s="37">
        <v>10924551</v>
      </c>
      <c r="K382" s="4" t="s">
        <v>121</v>
      </c>
      <c s="4" t="s">
        <v>122</v>
      </c>
      <c s="4" t="s">
        <v>19</v>
      </c>
      <c s="4" t="s">
        <v>123</v>
      </c>
      <c s="4" t="s">
        <v>1093</v>
      </c>
    </row>
    <row>
      <c s="4">
        <v>117</v>
      </c>
      <c s="4">
        <v>32</v>
      </c>
      <c s="4">
        <v>4</v>
      </c>
      <c s="4" t="s">
        <v>1029</v>
      </c>
      <c s="4" t="s">
        <v>1030</v>
      </c>
      <c s="4" t="s">
        <v>1079</v>
      </c>
      <c s="83" t="s">
        <v>1094</v>
      </c>
      <c s="37">
        <v>0</v>
      </c>
      <c s="37">
        <v>8652179</v>
      </c>
      <c r="K383" s="4" t="s">
        <v>121</v>
      </c>
      <c s="4" t="s">
        <v>122</v>
      </c>
      <c s="4" t="s">
        <v>19</v>
      </c>
      <c s="4" t="s">
        <v>123</v>
      </c>
      <c s="4" t="s">
        <v>1095</v>
      </c>
    </row>
    <row>
      <c s="4">
        <v>117</v>
      </c>
      <c s="4">
        <v>33</v>
      </c>
      <c s="4">
        <v>4</v>
      </c>
      <c s="4" t="s">
        <v>1029</v>
      </c>
      <c s="4" t="s">
        <v>1030</v>
      </c>
      <c s="4" t="s">
        <v>1079</v>
      </c>
      <c s="83" t="s">
        <v>1096</v>
      </c>
      <c s="37">
        <v>0</v>
      </c>
      <c s="37">
        <v>7867475</v>
      </c>
      <c r="K384" s="4" t="s">
        <v>121</v>
      </c>
      <c s="4" t="s">
        <v>122</v>
      </c>
      <c s="4" t="s">
        <v>19</v>
      </c>
      <c s="4" t="s">
        <v>123</v>
      </c>
      <c s="4" t="s">
        <v>1097</v>
      </c>
    </row>
    <row>
      <c s="4">
        <v>117</v>
      </c>
      <c s="4">
        <v>34</v>
      </c>
      <c s="4">
        <v>4</v>
      </c>
      <c s="4" t="s">
        <v>1029</v>
      </c>
      <c s="4" t="s">
        <v>1030</v>
      </c>
      <c s="4" t="s">
        <v>1079</v>
      </c>
      <c s="83" t="s">
        <v>1098</v>
      </c>
      <c s="37">
        <v>0</v>
      </c>
      <c s="37">
        <v>621224</v>
      </c>
      <c s="13">
        <v>31623</v>
      </c>
      <c s="4" t="s">
        <v>121</v>
      </c>
      <c s="4" t="s">
        <v>122</v>
      </c>
      <c s="4" t="s">
        <v>19</v>
      </c>
      <c s="4" t="s">
        <v>123</v>
      </c>
      <c s="4" t="s">
        <v>1099</v>
      </c>
    </row>
    <row>
      <c s="4">
        <v>117</v>
      </c>
      <c s="4">
        <v>35</v>
      </c>
      <c s="4">
        <v>4</v>
      </c>
      <c s="4" t="s">
        <v>1029</v>
      </c>
      <c s="4" t="s">
        <v>1030</v>
      </c>
      <c s="4" t="s">
        <v>1100</v>
      </c>
      <c s="83" t="s">
        <v>1101</v>
      </c>
      <c s="37">
        <v>0</v>
      </c>
      <c s="37">
        <v>7045988</v>
      </c>
      <c r="K386" s="4" t="s">
        <v>121</v>
      </c>
      <c s="4" t="s">
        <v>122</v>
      </c>
      <c s="4" t="s">
        <v>19</v>
      </c>
      <c s="4" t="s">
        <v>123</v>
      </c>
      <c s="4" t="s">
        <v>1102</v>
      </c>
    </row>
    <row>
      <c s="4">
        <v>117</v>
      </c>
      <c s="4">
        <v>36</v>
      </c>
      <c s="4">
        <v>4</v>
      </c>
      <c s="4" t="s">
        <v>1029</v>
      </c>
      <c s="4" t="s">
        <v>1030</v>
      </c>
      <c s="4" t="s">
        <v>1100</v>
      </c>
      <c s="83" t="s">
        <v>1103</v>
      </c>
      <c s="37">
        <v>0</v>
      </c>
      <c s="37">
        <v>2820030</v>
      </c>
      <c r="K387" s="4" t="s">
        <v>121</v>
      </c>
      <c s="4" t="s">
        <v>122</v>
      </c>
      <c s="4" t="s">
        <v>19</v>
      </c>
      <c s="4" t="s">
        <v>123</v>
      </c>
      <c s="4" t="s">
        <v>1104</v>
      </c>
    </row>
    <row>
      <c s="4">
        <v>117</v>
      </c>
      <c s="4">
        <v>37</v>
      </c>
      <c s="4">
        <v>4</v>
      </c>
      <c s="4" t="s">
        <v>1029</v>
      </c>
      <c s="4" t="s">
        <v>1030</v>
      </c>
      <c s="4" t="s">
        <v>1100</v>
      </c>
      <c s="83" t="s">
        <v>1105</v>
      </c>
      <c s="37">
        <v>0</v>
      </c>
      <c s="37">
        <v>3645604</v>
      </c>
      <c r="K388" s="4" t="s">
        <v>121</v>
      </c>
      <c s="4" t="s">
        <v>122</v>
      </c>
      <c s="4" t="s">
        <v>19</v>
      </c>
      <c s="4" t="s">
        <v>123</v>
      </c>
      <c s="4" t="s">
        <v>1106</v>
      </c>
    </row>
    <row>
      <c s="4">
        <v>117</v>
      </c>
      <c s="4">
        <v>38</v>
      </c>
      <c s="4">
        <v>4</v>
      </c>
      <c s="4" t="s">
        <v>1029</v>
      </c>
      <c s="4" t="s">
        <v>1030</v>
      </c>
      <c s="4" t="s">
        <v>1100</v>
      </c>
      <c s="83" t="s">
        <v>1107</v>
      </c>
      <c s="37">
        <v>0</v>
      </c>
      <c s="37">
        <v>8509134</v>
      </c>
      <c r="K389" s="4" t="s">
        <v>121</v>
      </c>
      <c s="4" t="s">
        <v>122</v>
      </c>
      <c s="4" t="s">
        <v>19</v>
      </c>
      <c s="4" t="s">
        <v>123</v>
      </c>
      <c s="4" t="s">
        <v>1108</v>
      </c>
    </row>
    <row>
      <c s="4">
        <v>117</v>
      </c>
      <c s="4">
        <v>39</v>
      </c>
      <c s="4">
        <v>4</v>
      </c>
      <c s="4" t="s">
        <v>1029</v>
      </c>
      <c s="4" t="s">
        <v>1030</v>
      </c>
      <c s="4" t="s">
        <v>1100</v>
      </c>
      <c s="83" t="s">
        <v>1109</v>
      </c>
      <c s="37">
        <v>0</v>
      </c>
      <c s="37">
        <v>12510307</v>
      </c>
      <c r="K390" s="4" t="s">
        <v>121</v>
      </c>
      <c s="4" t="s">
        <v>122</v>
      </c>
      <c s="4" t="s">
        <v>19</v>
      </c>
      <c s="4" t="s">
        <v>123</v>
      </c>
      <c s="4" t="s">
        <v>1110</v>
      </c>
    </row>
    <row>
      <c s="4">
        <v>117</v>
      </c>
      <c s="4">
        <v>40</v>
      </c>
      <c s="4">
        <v>4</v>
      </c>
      <c s="4" t="s">
        <v>1029</v>
      </c>
      <c s="4" t="s">
        <v>1030</v>
      </c>
      <c s="4" t="s">
        <v>1100</v>
      </c>
      <c s="83" t="s">
        <v>1111</v>
      </c>
      <c s="37">
        <v>0</v>
      </c>
      <c s="37">
        <v>2632028</v>
      </c>
      <c r="K391" s="4" t="s">
        <v>121</v>
      </c>
      <c s="4" t="s">
        <v>122</v>
      </c>
      <c s="4" t="s">
        <v>19</v>
      </c>
      <c s="4" t="s">
        <v>123</v>
      </c>
      <c s="4" t="s">
        <v>1112</v>
      </c>
    </row>
    <row>
      <c s="4">
        <v>117</v>
      </c>
      <c s="4">
        <v>41</v>
      </c>
      <c s="4">
        <v>4</v>
      </c>
      <c s="4" t="s">
        <v>1029</v>
      </c>
      <c s="4" t="s">
        <v>1030</v>
      </c>
      <c s="4" t="s">
        <v>1100</v>
      </c>
      <c s="83" t="s">
        <v>1113</v>
      </c>
      <c s="37">
        <v>0</v>
      </c>
      <c s="37">
        <v>6886595</v>
      </c>
      <c r="K392" s="4" t="s">
        <v>121</v>
      </c>
      <c s="4" t="s">
        <v>122</v>
      </c>
      <c s="4" t="s">
        <v>19</v>
      </c>
      <c s="4" t="s">
        <v>123</v>
      </c>
      <c s="4" t="s">
        <v>1114</v>
      </c>
    </row>
    <row>
      <c s="4">
        <v>117</v>
      </c>
      <c s="4">
        <v>42</v>
      </c>
      <c s="4">
        <v>3</v>
      </c>
      <c s="4" t="s">
        <v>1029</v>
      </c>
      <c s="4" t="s">
        <v>1030</v>
      </c>
      <c s="4" t="s">
        <v>1115</v>
      </c>
      <c s="83" t="s">
        <v>458</v>
      </c>
      <c s="37">
        <v>0</v>
      </c>
      <c s="37">
        <v>114436</v>
      </c>
      <c s="13">
        <v>30030</v>
      </c>
      <c s="4" t="s">
        <v>121</v>
      </c>
      <c s="4" t="s">
        <v>122</v>
      </c>
      <c s="4" t="s">
        <v>19</v>
      </c>
      <c s="4" t="s">
        <v>123</v>
      </c>
      <c s="4" t="s">
        <v>1116</v>
      </c>
    </row>
    <row>
      <c s="4">
        <v>117</v>
      </c>
      <c s="4">
        <v>43</v>
      </c>
      <c s="4">
        <v>4</v>
      </c>
      <c s="4" t="s">
        <v>1029</v>
      </c>
      <c s="4" t="s">
        <v>1030</v>
      </c>
      <c s="4" t="s">
        <v>1100</v>
      </c>
      <c s="83" t="s">
        <v>806</v>
      </c>
      <c s="37">
        <v>0</v>
      </c>
      <c s="37">
        <v>1295579</v>
      </c>
      <c r="K394" s="4" t="s">
        <v>121</v>
      </c>
      <c s="4" t="s">
        <v>122</v>
      </c>
      <c s="4" t="s">
        <v>19</v>
      </c>
      <c s="4" t="s">
        <v>123</v>
      </c>
      <c s="4" t="s">
        <v>1117</v>
      </c>
    </row>
    <row>
      <c s="4">
        <v>117</v>
      </c>
      <c s="4">
        <v>44</v>
      </c>
      <c s="4">
        <v>4</v>
      </c>
      <c s="4" t="s">
        <v>1029</v>
      </c>
      <c s="4" t="s">
        <v>1030</v>
      </c>
      <c s="4" t="s">
        <v>1118</v>
      </c>
      <c s="83" t="s">
        <v>1119</v>
      </c>
      <c s="37">
        <v>0</v>
      </c>
      <c s="37">
        <v>510875</v>
      </c>
      <c r="K395" s="4" t="s">
        <v>121</v>
      </c>
      <c s="4" t="s">
        <v>122</v>
      </c>
      <c s="4" t="s">
        <v>19</v>
      </c>
      <c s="4" t="s">
        <v>123</v>
      </c>
      <c s="4" t="s">
        <v>1120</v>
      </c>
    </row>
    <row>
      <c s="4">
        <v>117</v>
      </c>
      <c s="4">
        <v>45</v>
      </c>
      <c s="4">
        <v>3</v>
      </c>
      <c s="4" t="s">
        <v>1029</v>
      </c>
      <c s="4" t="s">
        <v>1030</v>
      </c>
      <c s="4" t="s">
        <v>1121</v>
      </c>
      <c s="83" t="s">
        <v>1122</v>
      </c>
      <c s="37">
        <v>0</v>
      </c>
      <c s="37">
        <v>294264</v>
      </c>
      <c s="13">
        <v>32580</v>
      </c>
      <c s="4" t="s">
        <v>121</v>
      </c>
      <c s="4" t="s">
        <v>122</v>
      </c>
      <c s="4" t="s">
        <v>19</v>
      </c>
      <c s="4" t="s">
        <v>123</v>
      </c>
      <c s="4" t="s">
        <v>1123</v>
      </c>
    </row>
    <row>
      <c s="4">
        <v>117</v>
      </c>
      <c s="4">
        <v>46</v>
      </c>
      <c s="4">
        <v>4</v>
      </c>
      <c s="4" t="s">
        <v>1029</v>
      </c>
      <c s="4" t="s">
        <v>1030</v>
      </c>
      <c s="4" t="s">
        <v>1118</v>
      </c>
      <c s="83" t="s">
        <v>1124</v>
      </c>
      <c s="37">
        <v>0</v>
      </c>
      <c s="37">
        <v>3686474</v>
      </c>
      <c r="K397" s="4" t="s">
        <v>121</v>
      </c>
      <c s="4" t="s">
        <v>122</v>
      </c>
      <c s="4" t="s">
        <v>19</v>
      </c>
      <c s="4" t="s">
        <v>123</v>
      </c>
      <c s="4" t="s">
        <v>1125</v>
      </c>
    </row>
    <row>
      <c s="4">
        <v>117</v>
      </c>
      <c s="4">
        <v>47</v>
      </c>
      <c s="4">
        <v>3</v>
      </c>
      <c s="4" t="s">
        <v>1029</v>
      </c>
      <c s="4" t="s">
        <v>1030</v>
      </c>
      <c s="4" t="s">
        <v>1121</v>
      </c>
      <c s="83" t="s">
        <v>1126</v>
      </c>
      <c s="37">
        <v>0</v>
      </c>
      <c s="37">
        <v>1279231</v>
      </c>
      <c s="13">
        <v>32580</v>
      </c>
      <c s="4" t="s">
        <v>121</v>
      </c>
      <c s="4" t="s">
        <v>122</v>
      </c>
      <c s="4" t="s">
        <v>19</v>
      </c>
      <c s="4" t="s">
        <v>123</v>
      </c>
      <c s="4" t="s">
        <v>1127</v>
      </c>
    </row>
    <row>
      <c s="4">
        <v>117</v>
      </c>
      <c s="4">
        <v>48</v>
      </c>
      <c s="4">
        <v>3</v>
      </c>
      <c s="4" t="s">
        <v>1029</v>
      </c>
      <c s="4" t="s">
        <v>1030</v>
      </c>
      <c s="4" t="s">
        <v>1121</v>
      </c>
      <c s="83" t="s">
        <v>1128</v>
      </c>
      <c s="37">
        <v>0</v>
      </c>
      <c s="37">
        <v>425048</v>
      </c>
      <c s="13">
        <v>32580</v>
      </c>
      <c s="4" t="s">
        <v>121</v>
      </c>
      <c s="4" t="s">
        <v>122</v>
      </c>
      <c s="4" t="s">
        <v>19</v>
      </c>
      <c s="4" t="s">
        <v>123</v>
      </c>
      <c s="4" t="s">
        <v>1129</v>
      </c>
    </row>
    <row>
      <c s="4">
        <v>117</v>
      </c>
      <c s="4">
        <v>50</v>
      </c>
      <c s="4">
        <v>4</v>
      </c>
      <c s="4" t="s">
        <v>1029</v>
      </c>
      <c s="4" t="s">
        <v>1030</v>
      </c>
      <c s="4" t="s">
        <v>1118</v>
      </c>
      <c s="83" t="s">
        <v>1130</v>
      </c>
      <c s="37">
        <v>0</v>
      </c>
      <c s="37">
        <v>3931694</v>
      </c>
      <c s="13">
        <v>29819</v>
      </c>
      <c s="4" t="s">
        <v>121</v>
      </c>
      <c s="4" t="s">
        <v>122</v>
      </c>
      <c s="4" t="s">
        <v>19</v>
      </c>
      <c s="4" t="s">
        <v>123</v>
      </c>
      <c s="4" t="s">
        <v>1131</v>
      </c>
    </row>
    <row>
      <c s="4">
        <v>117</v>
      </c>
      <c s="4">
        <v>51</v>
      </c>
      <c s="4">
        <v>4</v>
      </c>
      <c s="4" t="s">
        <v>1029</v>
      </c>
      <c s="4" t="s">
        <v>1030</v>
      </c>
      <c s="4" t="s">
        <v>1118</v>
      </c>
      <c s="83" t="s">
        <v>1132</v>
      </c>
      <c s="37">
        <v>0</v>
      </c>
      <c s="37">
        <v>1</v>
      </c>
      <c s="13">
        <v>29819</v>
      </c>
      <c s="4" t="s">
        <v>121</v>
      </c>
      <c s="4" t="s">
        <v>122</v>
      </c>
      <c s="4" t="s">
        <v>19</v>
      </c>
      <c s="4" t="s">
        <v>123</v>
      </c>
      <c s="4" t="s">
        <v>350</v>
      </c>
    </row>
    <row>
      <c s="4">
        <v>117</v>
      </c>
      <c s="4">
        <v>52</v>
      </c>
      <c s="4">
        <v>4</v>
      </c>
      <c s="4" t="s">
        <v>1029</v>
      </c>
      <c s="4" t="s">
        <v>1030</v>
      </c>
      <c s="4" t="s">
        <v>1118</v>
      </c>
      <c s="83" t="s">
        <v>1133</v>
      </c>
      <c s="37">
        <v>0</v>
      </c>
      <c s="37">
        <v>6743550</v>
      </c>
      <c s="13">
        <v>29819</v>
      </c>
      <c s="4" t="s">
        <v>121</v>
      </c>
      <c s="4" t="s">
        <v>122</v>
      </c>
      <c s="4" t="s">
        <v>19</v>
      </c>
      <c s="4" t="s">
        <v>123</v>
      </c>
      <c s="4" t="s">
        <v>1134</v>
      </c>
    </row>
    <row>
      <c s="4">
        <v>117</v>
      </c>
      <c s="4">
        <v>53</v>
      </c>
      <c s="4">
        <v>3</v>
      </c>
      <c s="4" t="s">
        <v>1029</v>
      </c>
      <c s="4" t="s">
        <v>1030</v>
      </c>
      <c s="4" t="s">
        <v>1121</v>
      </c>
      <c s="83" t="s">
        <v>1135</v>
      </c>
      <c s="37">
        <v>0</v>
      </c>
      <c s="37">
        <v>73566</v>
      </c>
      <c s="13">
        <v>32580</v>
      </c>
      <c s="4" t="s">
        <v>121</v>
      </c>
      <c s="4" t="s">
        <v>122</v>
      </c>
      <c s="4" t="s">
        <v>19</v>
      </c>
      <c s="4" t="s">
        <v>123</v>
      </c>
      <c s="4" t="s">
        <v>1136</v>
      </c>
    </row>
    <row>
      <c s="4">
        <v>117</v>
      </c>
      <c s="4">
        <v>54</v>
      </c>
      <c s="4">
        <v>4</v>
      </c>
      <c s="4" t="s">
        <v>1029</v>
      </c>
      <c s="4" t="s">
        <v>1030</v>
      </c>
      <c s="4" t="s">
        <v>1121</v>
      </c>
      <c s="83" t="s">
        <v>1137</v>
      </c>
      <c s="37">
        <v>0</v>
      </c>
      <c s="37">
        <v>7834779</v>
      </c>
      <c r="K404" s="4" t="s">
        <v>121</v>
      </c>
      <c s="4" t="s">
        <v>122</v>
      </c>
      <c s="4" t="s">
        <v>19</v>
      </c>
      <c s="4" t="s">
        <v>123</v>
      </c>
      <c s="4" t="s">
        <v>1138</v>
      </c>
    </row>
    <row>
      <c s="4">
        <v>117</v>
      </c>
      <c s="4">
        <v>55</v>
      </c>
      <c s="4">
        <v>4</v>
      </c>
      <c s="4" t="s">
        <v>1029</v>
      </c>
      <c s="4" t="s">
        <v>1030</v>
      </c>
      <c s="4" t="s">
        <v>1121</v>
      </c>
      <c s="83" t="s">
        <v>1139</v>
      </c>
      <c s="37">
        <v>0</v>
      </c>
      <c s="37">
        <v>15358946</v>
      </c>
      <c r="K405" s="4" t="s">
        <v>121</v>
      </c>
      <c s="4" t="s">
        <v>122</v>
      </c>
      <c s="4" t="s">
        <v>19</v>
      </c>
      <c s="4" t="s">
        <v>123</v>
      </c>
      <c s="4" t="s">
        <v>1140</v>
      </c>
    </row>
    <row>
      <c s="4">
        <v>117</v>
      </c>
      <c s="4">
        <v>57</v>
      </c>
      <c s="4">
        <v>4</v>
      </c>
      <c s="4" t="s">
        <v>1029</v>
      </c>
      <c s="4" t="s">
        <v>1030</v>
      </c>
      <c s="4" t="s">
        <v>1121</v>
      </c>
      <c s="83" t="s">
        <v>1141</v>
      </c>
      <c s="37">
        <v>0</v>
      </c>
      <c s="37">
        <v>3739605</v>
      </c>
      <c r="K406" s="4" t="s">
        <v>121</v>
      </c>
      <c s="4" t="s">
        <v>122</v>
      </c>
      <c s="4" t="s">
        <v>19</v>
      </c>
      <c s="4" t="s">
        <v>123</v>
      </c>
      <c s="4" t="s">
        <v>1142</v>
      </c>
    </row>
    <row>
      <c s="4">
        <v>117</v>
      </c>
      <c s="4">
        <v>58</v>
      </c>
      <c s="4">
        <v>4</v>
      </c>
      <c s="4" t="s">
        <v>1029</v>
      </c>
      <c s="4" t="s">
        <v>1030</v>
      </c>
      <c s="4" t="s">
        <v>1121</v>
      </c>
      <c s="83" t="s">
        <v>1143</v>
      </c>
      <c s="37">
        <v>0</v>
      </c>
      <c s="37">
        <v>486353</v>
      </c>
      <c r="K407" s="4" t="s">
        <v>121</v>
      </c>
      <c s="4" t="s">
        <v>122</v>
      </c>
      <c s="4" t="s">
        <v>19</v>
      </c>
      <c s="4" t="s">
        <v>123</v>
      </c>
      <c s="4" t="s">
        <v>1144</v>
      </c>
    </row>
    <row>
      <c s="4">
        <v>117</v>
      </c>
      <c s="4">
        <v>59</v>
      </c>
      <c s="4">
        <v>4</v>
      </c>
      <c s="4" t="s">
        <v>1029</v>
      </c>
      <c s="4" t="s">
        <v>1030</v>
      </c>
      <c s="4" t="s">
        <v>1121</v>
      </c>
      <c s="83" t="s">
        <v>1145</v>
      </c>
      <c s="37">
        <v>0</v>
      </c>
      <c s="37">
        <v>5280404</v>
      </c>
      <c s="13">
        <v>29887</v>
      </c>
      <c s="4" t="s">
        <v>121</v>
      </c>
      <c s="4" t="s">
        <v>122</v>
      </c>
      <c s="4" t="s">
        <v>19</v>
      </c>
      <c s="4" t="s">
        <v>123</v>
      </c>
      <c s="4" t="s">
        <v>1146</v>
      </c>
    </row>
    <row>
      <c s="4">
        <v>117</v>
      </c>
      <c s="4">
        <v>60</v>
      </c>
      <c s="4">
        <v>4</v>
      </c>
      <c s="4" t="s">
        <v>1029</v>
      </c>
      <c s="4" t="s">
        <v>1030</v>
      </c>
      <c s="4" t="s">
        <v>1121</v>
      </c>
      <c s="83" t="s">
        <v>1147</v>
      </c>
      <c s="37">
        <v>0</v>
      </c>
      <c s="37">
        <v>658007</v>
      </c>
      <c s="13">
        <v>29887</v>
      </c>
      <c s="4" t="s">
        <v>121</v>
      </c>
      <c s="4" t="s">
        <v>122</v>
      </c>
      <c s="4" t="s">
        <v>19</v>
      </c>
      <c s="4" t="s">
        <v>123</v>
      </c>
      <c s="4" t="s">
        <v>1148</v>
      </c>
    </row>
    <row>
      <c s="4">
        <v>117</v>
      </c>
      <c s="4">
        <v>61</v>
      </c>
      <c s="4">
        <v>4</v>
      </c>
      <c s="4" t="s">
        <v>1029</v>
      </c>
      <c s="4" t="s">
        <v>1030</v>
      </c>
      <c s="4" t="s">
        <v>1149</v>
      </c>
      <c s="83" t="s">
        <v>1150</v>
      </c>
      <c s="37">
        <v>0</v>
      </c>
      <c s="37">
        <v>539484</v>
      </c>
      <c r="K410" s="4" t="s">
        <v>121</v>
      </c>
      <c s="4" t="s">
        <v>122</v>
      </c>
      <c s="4" t="s">
        <v>19</v>
      </c>
      <c s="4" t="s">
        <v>123</v>
      </c>
      <c s="4" t="s">
        <v>1151</v>
      </c>
    </row>
    <row>
      <c s="4">
        <v>117</v>
      </c>
      <c s="4">
        <v>62</v>
      </c>
      <c s="4">
        <v>4</v>
      </c>
      <c s="4" t="s">
        <v>1029</v>
      </c>
      <c s="4" t="s">
        <v>1030</v>
      </c>
      <c s="4" t="s">
        <v>1149</v>
      </c>
      <c s="83" t="s">
        <v>1152</v>
      </c>
      <c s="37">
        <v>0</v>
      </c>
      <c s="37">
        <v>77653</v>
      </c>
      <c r="K411" s="4" t="s">
        <v>121</v>
      </c>
      <c s="4" t="s">
        <v>122</v>
      </c>
      <c s="4" t="s">
        <v>19</v>
      </c>
      <c s="4" t="s">
        <v>123</v>
      </c>
      <c s="4" t="s">
        <v>1153</v>
      </c>
    </row>
    <row>
      <c s="4">
        <v>117</v>
      </c>
      <c s="4">
        <v>63</v>
      </c>
      <c s="4">
        <v>4</v>
      </c>
      <c s="4" t="s">
        <v>1029</v>
      </c>
      <c s="4" t="s">
        <v>1030</v>
      </c>
      <c s="4" t="s">
        <v>1149</v>
      </c>
      <c s="83" t="s">
        <v>1154</v>
      </c>
      <c s="37">
        <v>0</v>
      </c>
      <c s="37">
        <v>2431765</v>
      </c>
      <c r="K412" s="4" t="s">
        <v>121</v>
      </c>
      <c s="4" t="s">
        <v>122</v>
      </c>
      <c s="4" t="s">
        <v>19</v>
      </c>
      <c s="4" t="s">
        <v>123</v>
      </c>
      <c s="4" t="s">
        <v>1155</v>
      </c>
    </row>
    <row>
      <c s="4">
        <v>117</v>
      </c>
      <c s="4">
        <v>64</v>
      </c>
      <c s="4">
        <v>4</v>
      </c>
      <c s="4" t="s">
        <v>1029</v>
      </c>
      <c s="4" t="s">
        <v>1030</v>
      </c>
      <c s="4" t="s">
        <v>1149</v>
      </c>
      <c s="83" t="s">
        <v>1156</v>
      </c>
      <c s="37">
        <v>0</v>
      </c>
      <c s="37">
        <v>604876</v>
      </c>
      <c r="K413" s="4" t="s">
        <v>121</v>
      </c>
      <c s="4" t="s">
        <v>122</v>
      </c>
      <c s="4" t="s">
        <v>19</v>
      </c>
      <c s="4" t="s">
        <v>123</v>
      </c>
      <c s="4" t="s">
        <v>1157</v>
      </c>
    </row>
    <row>
      <c s="4">
        <v>117</v>
      </c>
      <c s="4">
        <v>65</v>
      </c>
      <c s="4">
        <v>4</v>
      </c>
      <c s="4" t="s">
        <v>1029</v>
      </c>
      <c s="4" t="s">
        <v>1030</v>
      </c>
      <c s="4" t="s">
        <v>1149</v>
      </c>
      <c s="83" t="s">
        <v>1158</v>
      </c>
      <c s="37">
        <v>0</v>
      </c>
      <c s="37">
        <v>5942498</v>
      </c>
      <c r="K414" s="4" t="s">
        <v>121</v>
      </c>
      <c s="4" t="s">
        <v>122</v>
      </c>
      <c s="4" t="s">
        <v>19</v>
      </c>
      <c s="4" t="s">
        <v>123</v>
      </c>
      <c s="4" t="s">
        <v>1159</v>
      </c>
    </row>
    <row>
      <c s="4">
        <v>117</v>
      </c>
      <c s="4">
        <v>66</v>
      </c>
      <c s="4">
        <v>4</v>
      </c>
      <c s="4" t="s">
        <v>1029</v>
      </c>
      <c s="4" t="s">
        <v>1030</v>
      </c>
      <c s="4" t="s">
        <v>1149</v>
      </c>
      <c s="83" t="s">
        <v>1160</v>
      </c>
      <c s="37">
        <v>0</v>
      </c>
      <c s="37">
        <v>416874</v>
      </c>
      <c s="13">
        <v>31623</v>
      </c>
      <c s="4" t="s">
        <v>121</v>
      </c>
      <c s="4" t="s">
        <v>122</v>
      </c>
      <c s="4" t="s">
        <v>19</v>
      </c>
      <c s="4" t="s">
        <v>123</v>
      </c>
      <c s="4" t="s">
        <v>1161</v>
      </c>
    </row>
    <row>
      <c s="4">
        <v>117</v>
      </c>
      <c s="4">
        <v>67</v>
      </c>
      <c s="4">
        <v>4</v>
      </c>
      <c s="4" t="s">
        <v>1029</v>
      </c>
      <c s="4" t="s">
        <v>1030</v>
      </c>
      <c s="4" t="s">
        <v>1149</v>
      </c>
      <c s="83" t="s">
        <v>1162</v>
      </c>
      <c s="37">
        <v>0</v>
      </c>
      <c s="37">
        <v>192089</v>
      </c>
      <c s="13">
        <v>29819</v>
      </c>
      <c s="4" t="s">
        <v>121</v>
      </c>
      <c s="4" t="s">
        <v>122</v>
      </c>
      <c s="4" t="s">
        <v>19</v>
      </c>
      <c s="4" t="s">
        <v>123</v>
      </c>
      <c s="4" t="s">
        <v>1163</v>
      </c>
    </row>
    <row>
      <c s="4">
        <v>117</v>
      </c>
      <c s="4">
        <v>68</v>
      </c>
      <c s="4">
        <v>4</v>
      </c>
      <c s="4" t="s">
        <v>1029</v>
      </c>
      <c s="4" t="s">
        <v>1030</v>
      </c>
      <c s="4" t="s">
        <v>1149</v>
      </c>
      <c s="83" t="s">
        <v>1164</v>
      </c>
      <c s="37">
        <v>0</v>
      </c>
      <c s="37">
        <v>126697</v>
      </c>
      <c r="K417" s="4" t="s">
        <v>121</v>
      </c>
      <c s="4" t="s">
        <v>122</v>
      </c>
      <c s="4" t="s">
        <v>19</v>
      </c>
      <c s="4" t="s">
        <v>123</v>
      </c>
      <c s="4" t="s">
        <v>1165</v>
      </c>
    </row>
    <row>
      <c s="4">
        <v>117</v>
      </c>
      <c s="4">
        <v>69</v>
      </c>
      <c s="4">
        <v>4</v>
      </c>
      <c s="4" t="s">
        <v>1029</v>
      </c>
      <c s="4" t="s">
        <v>1030</v>
      </c>
      <c s="4" t="s">
        <v>1149</v>
      </c>
      <c s="83" t="s">
        <v>900</v>
      </c>
      <c s="37">
        <v>0</v>
      </c>
      <c s="37">
        <v>6964248</v>
      </c>
      <c s="13">
        <v>29819</v>
      </c>
      <c s="4" t="s">
        <v>121</v>
      </c>
      <c s="4" t="s">
        <v>122</v>
      </c>
      <c s="4" t="s">
        <v>19</v>
      </c>
      <c s="4" t="s">
        <v>123</v>
      </c>
      <c s="4" t="s">
        <v>1166</v>
      </c>
    </row>
    <row>
      <c s="4">
        <v>117</v>
      </c>
      <c s="4">
        <v>71</v>
      </c>
      <c s="4">
        <v>4</v>
      </c>
      <c s="4" t="s">
        <v>1029</v>
      </c>
      <c s="4" t="s">
        <v>1030</v>
      </c>
      <c s="4" t="s">
        <v>1056</v>
      </c>
      <c s="83" t="s">
        <v>1167</v>
      </c>
      <c s="37">
        <v>0</v>
      </c>
      <c s="37">
        <v>1132099</v>
      </c>
      <c r="K419" s="4" t="s">
        <v>121</v>
      </c>
      <c s="4" t="s">
        <v>122</v>
      </c>
      <c s="4" t="s">
        <v>19</v>
      </c>
      <c s="4" t="s">
        <v>123</v>
      </c>
      <c s="4" t="s">
        <v>1168</v>
      </c>
    </row>
    <row>
      <c s="4">
        <v>117</v>
      </c>
      <c s="4">
        <v>72</v>
      </c>
      <c s="4">
        <v>3</v>
      </c>
      <c s="4" t="s">
        <v>1029</v>
      </c>
      <c s="4" t="s">
        <v>1030</v>
      </c>
      <c s="4" t="s">
        <v>1169</v>
      </c>
      <c s="83" t="s">
        <v>1170</v>
      </c>
      <c s="37">
        <v>0</v>
      </c>
      <c s="37">
        <v>453657</v>
      </c>
      <c r="K420" s="4" t="s">
        <v>121</v>
      </c>
      <c s="4" t="s">
        <v>122</v>
      </c>
      <c s="4" t="s">
        <v>19</v>
      </c>
      <c s="4" t="s">
        <v>123</v>
      </c>
      <c s="4" t="s">
        <v>1171</v>
      </c>
    </row>
    <row>
      <c s="4">
        <v>117</v>
      </c>
      <c s="4">
        <v>73</v>
      </c>
      <c s="4">
        <v>3</v>
      </c>
      <c s="4" t="s">
        <v>1029</v>
      </c>
      <c s="4" t="s">
        <v>1030</v>
      </c>
      <c s="4" t="s">
        <v>1169</v>
      </c>
      <c s="83" t="s">
        <v>1172</v>
      </c>
      <c s="37">
        <v>0</v>
      </c>
      <c s="37">
        <v>155306</v>
      </c>
      <c r="K421" s="4" t="s">
        <v>121</v>
      </c>
      <c s="4" t="s">
        <v>122</v>
      </c>
      <c s="4" t="s">
        <v>19</v>
      </c>
      <c s="4" t="s">
        <v>123</v>
      </c>
      <c s="4" t="s">
        <v>1173</v>
      </c>
    </row>
    <row>
      <c s="4">
        <v>117</v>
      </c>
      <c s="4">
        <v>74</v>
      </c>
      <c s="4">
        <v>4</v>
      </c>
      <c s="4" t="s">
        <v>1029</v>
      </c>
      <c s="4" t="s">
        <v>1030</v>
      </c>
      <c s="4" t="s">
        <v>1169</v>
      </c>
      <c s="83" t="s">
        <v>1174</v>
      </c>
      <c s="37">
        <v>0</v>
      </c>
      <c s="37">
        <v>7025553</v>
      </c>
      <c r="K422" s="4" t="s">
        <v>121</v>
      </c>
      <c s="4" t="s">
        <v>122</v>
      </c>
      <c s="4" t="s">
        <v>19</v>
      </c>
      <c s="4" t="s">
        <v>123</v>
      </c>
      <c s="4" t="s">
        <v>1175</v>
      </c>
    </row>
    <row>
      <c s="4">
        <v>117</v>
      </c>
      <c s="4">
        <v>75</v>
      </c>
      <c s="4">
        <v>4</v>
      </c>
      <c s="4" t="s">
        <v>1029</v>
      </c>
      <c s="4" t="s">
        <v>1030</v>
      </c>
      <c s="4" t="s">
        <v>1169</v>
      </c>
      <c s="83" t="s">
        <v>1176</v>
      </c>
      <c s="37">
        <v>0</v>
      </c>
      <c s="37">
        <v>7393383</v>
      </c>
      <c r="K423" s="4" t="s">
        <v>121</v>
      </c>
      <c s="4" t="s">
        <v>122</v>
      </c>
      <c s="4" t="s">
        <v>19</v>
      </c>
      <c s="4" t="s">
        <v>123</v>
      </c>
      <c s="4" t="s">
        <v>1177</v>
      </c>
    </row>
    <row>
      <c s="4">
        <v>117</v>
      </c>
      <c s="4">
        <v>76</v>
      </c>
      <c s="4">
        <v>3</v>
      </c>
      <c s="4" t="s">
        <v>1029</v>
      </c>
      <c s="4" t="s">
        <v>1030</v>
      </c>
      <c s="4" t="s">
        <v>1169</v>
      </c>
      <c s="83" t="s">
        <v>1178</v>
      </c>
      <c s="37">
        <v>0</v>
      </c>
      <c s="37">
        <v>641659</v>
      </c>
      <c r="K424" s="4" t="s">
        <v>121</v>
      </c>
      <c s="4" t="s">
        <v>122</v>
      </c>
      <c s="4" t="s">
        <v>19</v>
      </c>
      <c s="4" t="s">
        <v>123</v>
      </c>
      <c s="4" t="s">
        <v>1179</v>
      </c>
    </row>
    <row>
      <c s="4">
        <v>117</v>
      </c>
      <c s="4">
        <v>77</v>
      </c>
      <c s="4">
        <v>3</v>
      </c>
      <c s="4" t="s">
        <v>1029</v>
      </c>
      <c s="4" t="s">
        <v>1030</v>
      </c>
      <c s="4" t="s">
        <v>1169</v>
      </c>
      <c s="83" t="s">
        <v>1180</v>
      </c>
      <c s="37">
        <v>0</v>
      </c>
      <c s="37">
        <v>359656</v>
      </c>
      <c r="K425" s="4" t="s">
        <v>121</v>
      </c>
      <c s="4" t="s">
        <v>122</v>
      </c>
      <c s="4" t="s">
        <v>19</v>
      </c>
      <c s="4" t="s">
        <v>123</v>
      </c>
      <c s="4" t="s">
        <v>1078</v>
      </c>
    </row>
    <row>
      <c s="4">
        <v>117</v>
      </c>
      <c s="4">
        <v>78</v>
      </c>
      <c s="4">
        <v>4</v>
      </c>
      <c s="4" t="s">
        <v>1029</v>
      </c>
      <c s="4" t="s">
        <v>1030</v>
      </c>
      <c s="4" t="s">
        <v>1169</v>
      </c>
      <c s="83" t="s">
        <v>1181</v>
      </c>
      <c s="37">
        <v>0</v>
      </c>
      <c s="37">
        <v>8885138</v>
      </c>
      <c r="K426" s="4" t="s">
        <v>121</v>
      </c>
      <c s="4" t="s">
        <v>122</v>
      </c>
      <c s="4" t="s">
        <v>19</v>
      </c>
      <c s="4" t="s">
        <v>123</v>
      </c>
      <c s="4" t="s">
        <v>1182</v>
      </c>
    </row>
    <row>
      <c s="4">
        <v>117</v>
      </c>
      <c s="4">
        <v>79</v>
      </c>
      <c s="4">
        <v>4</v>
      </c>
      <c s="4" t="s">
        <v>1029</v>
      </c>
      <c s="4" t="s">
        <v>1030</v>
      </c>
      <c s="4" t="s">
        <v>1169</v>
      </c>
      <c s="83" t="s">
        <v>1183</v>
      </c>
      <c s="37">
        <v>0</v>
      </c>
      <c s="37">
        <v>4630571</v>
      </c>
      <c r="K427" s="4" t="s">
        <v>121</v>
      </c>
      <c s="4" t="s">
        <v>122</v>
      </c>
      <c s="4" t="s">
        <v>19</v>
      </c>
      <c s="4" t="s">
        <v>123</v>
      </c>
      <c s="4" t="s">
        <v>1184</v>
      </c>
    </row>
    <row>
      <c s="4">
        <v>117</v>
      </c>
      <c s="4">
        <v>80</v>
      </c>
      <c s="4">
        <v>3</v>
      </c>
      <c s="4" t="s">
        <v>1029</v>
      </c>
      <c s="4" t="s">
        <v>1030</v>
      </c>
      <c s="4" t="s">
        <v>1169</v>
      </c>
      <c s="83" t="s">
        <v>903</v>
      </c>
      <c s="37">
        <v>0</v>
      </c>
      <c s="37">
        <v>228872</v>
      </c>
      <c r="K428" s="4" t="s">
        <v>121</v>
      </c>
      <c s="4" t="s">
        <v>122</v>
      </c>
      <c s="4" t="s">
        <v>19</v>
      </c>
      <c s="4" t="s">
        <v>123</v>
      </c>
      <c s="4" t="s">
        <v>1185</v>
      </c>
    </row>
    <row>
      <c s="4">
        <v>117</v>
      </c>
      <c s="4">
        <v>81</v>
      </c>
      <c s="4">
        <v>3</v>
      </c>
      <c s="4" t="s">
        <v>1029</v>
      </c>
      <c s="4" t="s">
        <v>1030</v>
      </c>
      <c s="4" t="s">
        <v>1169</v>
      </c>
      <c s="83" t="s">
        <v>1186</v>
      </c>
      <c s="37">
        <v>0</v>
      </c>
      <c s="37">
        <v>429135</v>
      </c>
      <c r="K429" s="4" t="s">
        <v>121</v>
      </c>
      <c s="4" t="s">
        <v>122</v>
      </c>
      <c s="4" t="s">
        <v>19</v>
      </c>
      <c s="4" t="s">
        <v>123</v>
      </c>
      <c s="4" t="s">
        <v>1187</v>
      </c>
    </row>
    <row>
      <c s="4">
        <v>117</v>
      </c>
      <c s="4">
        <v>82</v>
      </c>
      <c s="4">
        <v>4</v>
      </c>
      <c s="4" t="s">
        <v>1029</v>
      </c>
      <c s="4" t="s">
        <v>1030</v>
      </c>
      <c s="4" t="s">
        <v>1169</v>
      </c>
      <c s="83" t="s">
        <v>1188</v>
      </c>
      <c s="37">
        <v>0</v>
      </c>
      <c s="37">
        <v>5321274</v>
      </c>
      <c r="K430" s="4" t="s">
        <v>121</v>
      </c>
      <c s="4" t="s">
        <v>122</v>
      </c>
      <c s="4" t="s">
        <v>19</v>
      </c>
      <c s="4" t="s">
        <v>123</v>
      </c>
      <c s="4" t="s">
        <v>1189</v>
      </c>
    </row>
    <row>
      <c s="4">
        <v>117</v>
      </c>
      <c s="4">
        <v>83</v>
      </c>
      <c s="4">
        <v>3</v>
      </c>
      <c s="4" t="s">
        <v>1029</v>
      </c>
      <c s="4" t="s">
        <v>1030</v>
      </c>
      <c s="4" t="s">
        <v>1169</v>
      </c>
      <c s="83" t="s">
        <v>1190</v>
      </c>
      <c s="37">
        <v>0</v>
      </c>
      <c s="37">
        <v>4336307</v>
      </c>
      <c s="13">
        <v>39134</v>
      </c>
      <c s="4" t="s">
        <v>121</v>
      </c>
      <c s="4" t="s">
        <v>122</v>
      </c>
      <c s="4" t="s">
        <v>19</v>
      </c>
      <c s="4" t="s">
        <v>123</v>
      </c>
      <c s="4" t="s">
        <v>1191</v>
      </c>
    </row>
    <row>
      <c s="4">
        <v>117</v>
      </c>
      <c s="4">
        <v>84</v>
      </c>
      <c s="4">
        <v>4</v>
      </c>
      <c s="4" t="s">
        <v>1029</v>
      </c>
      <c s="4" t="s">
        <v>1030</v>
      </c>
      <c s="4" t="s">
        <v>1169</v>
      </c>
      <c s="83" t="s">
        <v>1192</v>
      </c>
      <c s="37">
        <v>0</v>
      </c>
      <c s="37">
        <v>2023065</v>
      </c>
      <c r="K432" s="4" t="s">
        <v>121</v>
      </c>
      <c s="4" t="s">
        <v>122</v>
      </c>
      <c s="4" t="s">
        <v>19</v>
      </c>
      <c s="4" t="s">
        <v>123</v>
      </c>
      <c s="4" t="s">
        <v>1193</v>
      </c>
    </row>
    <row>
      <c s="4">
        <v>117</v>
      </c>
      <c s="4">
        <v>85</v>
      </c>
      <c s="4">
        <v>4</v>
      </c>
      <c s="4" t="s">
        <v>1029</v>
      </c>
      <c s="4" t="s">
        <v>1030</v>
      </c>
      <c s="4" t="s">
        <v>1169</v>
      </c>
      <c s="83" t="s">
        <v>1194</v>
      </c>
      <c s="37">
        <v>0</v>
      </c>
      <c s="37">
        <v>1957673</v>
      </c>
      <c r="K433" s="4" t="s">
        <v>121</v>
      </c>
      <c s="4" t="s">
        <v>122</v>
      </c>
      <c s="4" t="s">
        <v>19</v>
      </c>
      <c s="4" t="s">
        <v>123</v>
      </c>
      <c s="4" t="s">
        <v>1195</v>
      </c>
    </row>
    <row>
      <c s="4">
        <v>117</v>
      </c>
      <c s="4">
        <v>86</v>
      </c>
      <c s="4">
        <v>4</v>
      </c>
      <c s="4" t="s">
        <v>1029</v>
      </c>
      <c s="4" t="s">
        <v>1030</v>
      </c>
      <c s="4" t="s">
        <v>1169</v>
      </c>
      <c s="83" t="s">
        <v>1196</v>
      </c>
      <c s="37">
        <v>0</v>
      </c>
      <c s="37">
        <v>2023065</v>
      </c>
      <c r="K434" s="4" t="s">
        <v>121</v>
      </c>
      <c s="4" t="s">
        <v>122</v>
      </c>
      <c s="4" t="s">
        <v>19</v>
      </c>
      <c s="4" t="s">
        <v>123</v>
      </c>
      <c s="4" t="s">
        <v>1193</v>
      </c>
    </row>
    <row>
      <c s="4">
        <v>117</v>
      </c>
      <c s="4">
        <v>87</v>
      </c>
      <c s="4">
        <v>4</v>
      </c>
      <c s="4" t="s">
        <v>1029</v>
      </c>
      <c s="4" t="s">
        <v>1030</v>
      </c>
      <c s="4" t="s">
        <v>1169</v>
      </c>
      <c s="83" t="s">
        <v>1197</v>
      </c>
      <c s="37">
        <v>0</v>
      </c>
      <c s="37">
        <v>4050217</v>
      </c>
      <c r="K435" s="4" t="s">
        <v>121</v>
      </c>
      <c s="4" t="s">
        <v>122</v>
      </c>
      <c s="4" t="s">
        <v>19</v>
      </c>
      <c s="4" t="s">
        <v>123</v>
      </c>
      <c s="4" t="s">
        <v>1060</v>
      </c>
    </row>
    <row>
      <c s="4">
        <v>117</v>
      </c>
      <c s="4">
        <v>88</v>
      </c>
      <c s="4">
        <v>4</v>
      </c>
      <c s="4" t="s">
        <v>1029</v>
      </c>
      <c s="4" t="s">
        <v>1030</v>
      </c>
      <c s="4" t="s">
        <v>1169</v>
      </c>
      <c s="83" t="s">
        <v>1198</v>
      </c>
      <c s="37">
        <v>0</v>
      </c>
      <c s="37">
        <v>2023065</v>
      </c>
      <c r="K436" s="4" t="s">
        <v>121</v>
      </c>
      <c s="4" t="s">
        <v>122</v>
      </c>
      <c s="4" t="s">
        <v>19</v>
      </c>
      <c s="4" t="s">
        <v>123</v>
      </c>
      <c s="4" t="s">
        <v>1193</v>
      </c>
    </row>
    <row>
      <c s="4">
        <v>117</v>
      </c>
      <c s="4">
        <v>89</v>
      </c>
      <c s="4">
        <v>4</v>
      </c>
      <c s="4" t="s">
        <v>1029</v>
      </c>
      <c s="4" t="s">
        <v>1030</v>
      </c>
      <c s="4" t="s">
        <v>1169</v>
      </c>
      <c s="83" t="s">
        <v>1199</v>
      </c>
      <c s="37">
        <v>0</v>
      </c>
      <c s="37">
        <v>2023065</v>
      </c>
      <c r="K437" s="4" t="s">
        <v>121</v>
      </c>
      <c s="4" t="s">
        <v>122</v>
      </c>
      <c s="4" t="s">
        <v>19</v>
      </c>
      <c s="4" t="s">
        <v>123</v>
      </c>
      <c s="4" t="s">
        <v>1193</v>
      </c>
    </row>
    <row>
      <c s="4">
        <v>117</v>
      </c>
      <c s="4">
        <v>90</v>
      </c>
      <c s="4">
        <v>4</v>
      </c>
      <c s="4" t="s">
        <v>1029</v>
      </c>
      <c s="4" t="s">
        <v>1030</v>
      </c>
      <c s="4" t="s">
        <v>1169</v>
      </c>
      <c s="83" t="s">
        <v>1200</v>
      </c>
      <c s="37">
        <v>0</v>
      </c>
      <c s="37">
        <v>8104521</v>
      </c>
      <c r="K438" s="4" t="s">
        <v>121</v>
      </c>
      <c s="4" t="s">
        <v>122</v>
      </c>
      <c s="4" t="s">
        <v>19</v>
      </c>
      <c s="4" t="s">
        <v>123</v>
      </c>
      <c s="4" t="s">
        <v>1201</v>
      </c>
    </row>
    <row>
      <c s="4">
        <v>117</v>
      </c>
      <c s="4">
        <v>91</v>
      </c>
      <c s="4">
        <v>4</v>
      </c>
      <c s="4" t="s">
        <v>1029</v>
      </c>
      <c s="4" t="s">
        <v>1030</v>
      </c>
      <c s="4" t="s">
        <v>1169</v>
      </c>
      <c s="83" t="s">
        <v>1202</v>
      </c>
      <c s="37">
        <v>0</v>
      </c>
      <c s="37">
        <v>2023065</v>
      </c>
      <c r="K439" s="4" t="s">
        <v>121</v>
      </c>
      <c s="4" t="s">
        <v>122</v>
      </c>
      <c s="4" t="s">
        <v>19</v>
      </c>
      <c s="4" t="s">
        <v>123</v>
      </c>
      <c s="4" t="s">
        <v>1193</v>
      </c>
    </row>
    <row>
      <c s="4">
        <v>117</v>
      </c>
      <c s="4">
        <v>92</v>
      </c>
      <c s="4">
        <v>4</v>
      </c>
      <c s="4" t="s">
        <v>1029</v>
      </c>
      <c s="4" t="s">
        <v>1030</v>
      </c>
      <c s="4" t="s">
        <v>1169</v>
      </c>
      <c s="83" t="s">
        <v>1203</v>
      </c>
      <c s="37">
        <v>0</v>
      </c>
      <c s="37">
        <v>2174284</v>
      </c>
      <c r="K440" s="4" t="s">
        <v>121</v>
      </c>
      <c s="4" t="s">
        <v>122</v>
      </c>
      <c s="4" t="s">
        <v>19</v>
      </c>
      <c s="4" t="s">
        <v>123</v>
      </c>
      <c s="4" t="s">
        <v>1204</v>
      </c>
    </row>
    <row>
      <c s="4">
        <v>117</v>
      </c>
      <c s="4">
        <v>93</v>
      </c>
      <c s="4">
        <v>4</v>
      </c>
      <c s="4" t="s">
        <v>1029</v>
      </c>
      <c s="4" t="s">
        <v>1030</v>
      </c>
      <c s="4" t="s">
        <v>1169</v>
      </c>
      <c s="83" t="s">
        <v>1205</v>
      </c>
      <c s="37">
        <v>0</v>
      </c>
      <c s="37">
        <v>2010804</v>
      </c>
      <c r="K441" s="4" t="s">
        <v>121</v>
      </c>
      <c s="4" t="s">
        <v>122</v>
      </c>
      <c s="4" t="s">
        <v>19</v>
      </c>
      <c s="4" t="s">
        <v>123</v>
      </c>
      <c s="4" t="s">
        <v>1206</v>
      </c>
    </row>
    <row>
      <c s="4">
        <v>117</v>
      </c>
      <c s="4">
        <v>94</v>
      </c>
      <c s="4">
        <v>4</v>
      </c>
      <c s="4" t="s">
        <v>1029</v>
      </c>
      <c s="4" t="s">
        <v>1030</v>
      </c>
      <c s="4" t="s">
        <v>1169</v>
      </c>
      <c s="83" t="s">
        <v>1207</v>
      </c>
      <c s="37">
        <v>0</v>
      </c>
      <c s="37">
        <v>4295437</v>
      </c>
      <c r="K442" s="4" t="s">
        <v>121</v>
      </c>
      <c s="4" t="s">
        <v>122</v>
      </c>
      <c s="4" t="s">
        <v>19</v>
      </c>
      <c s="4" t="s">
        <v>123</v>
      </c>
      <c s="4" t="s">
        <v>1208</v>
      </c>
    </row>
    <row>
      <c s="4">
        <v>117</v>
      </c>
      <c s="4">
        <v>95</v>
      </c>
      <c s="4">
        <v>4</v>
      </c>
      <c s="4" t="s">
        <v>1029</v>
      </c>
      <c s="4" t="s">
        <v>1030</v>
      </c>
      <c s="4" t="s">
        <v>1169</v>
      </c>
      <c s="83" t="s">
        <v>1209</v>
      </c>
      <c s="37">
        <v>0</v>
      </c>
      <c s="37">
        <v>2362286</v>
      </c>
      <c r="K443" s="4" t="s">
        <v>121</v>
      </c>
      <c s="4" t="s">
        <v>122</v>
      </c>
      <c s="4" t="s">
        <v>19</v>
      </c>
      <c s="4" t="s">
        <v>123</v>
      </c>
      <c s="4" t="s">
        <v>1210</v>
      </c>
    </row>
    <row>
      <c s="4">
        <v>117</v>
      </c>
      <c s="4">
        <v>96</v>
      </c>
      <c s="4">
        <v>4</v>
      </c>
      <c s="4" t="s">
        <v>1029</v>
      </c>
      <c s="4" t="s">
        <v>1030</v>
      </c>
      <c s="4" t="s">
        <v>1169</v>
      </c>
      <c s="83" t="s">
        <v>1211</v>
      </c>
      <c s="37">
        <v>0</v>
      </c>
      <c s="37">
        <v>6077369</v>
      </c>
      <c r="K444" s="4" t="s">
        <v>121</v>
      </c>
      <c s="4" t="s">
        <v>122</v>
      </c>
      <c s="4" t="s">
        <v>19</v>
      </c>
      <c s="4" t="s">
        <v>123</v>
      </c>
      <c s="4" t="s">
        <v>1212</v>
      </c>
    </row>
    <row>
      <c s="4">
        <v>117</v>
      </c>
      <c s="4">
        <v>97</v>
      </c>
      <c s="4">
        <v>4</v>
      </c>
      <c s="4" t="s">
        <v>1029</v>
      </c>
      <c s="4" t="s">
        <v>1030</v>
      </c>
      <c s="4" t="s">
        <v>1169</v>
      </c>
      <c s="83" t="s">
        <v>1213</v>
      </c>
      <c s="37">
        <v>0</v>
      </c>
      <c s="37">
        <v>27926471</v>
      </c>
      <c r="K445" s="4" t="s">
        <v>121</v>
      </c>
      <c s="4" t="s">
        <v>122</v>
      </c>
      <c s="4" t="s">
        <v>19</v>
      </c>
      <c s="4" t="s">
        <v>123</v>
      </c>
      <c s="4" t="s">
        <v>1214</v>
      </c>
    </row>
    <row>
      <c s="4">
        <v>117</v>
      </c>
      <c s="4">
        <v>98</v>
      </c>
      <c s="4">
        <v>4</v>
      </c>
      <c s="4" t="s">
        <v>1029</v>
      </c>
      <c s="4" t="s">
        <v>1030</v>
      </c>
      <c s="4" t="s">
        <v>1169</v>
      </c>
      <c s="83" t="s">
        <v>1215</v>
      </c>
      <c s="37">
        <v>0</v>
      </c>
      <c s="37">
        <v>40220167</v>
      </c>
      <c r="K446" s="4" t="s">
        <v>121</v>
      </c>
      <c s="4" t="s">
        <v>122</v>
      </c>
      <c s="4" t="s">
        <v>19</v>
      </c>
      <c s="4" t="s">
        <v>123</v>
      </c>
      <c s="4" t="s">
        <v>1216</v>
      </c>
    </row>
    <row>
      <c s="4">
        <v>117</v>
      </c>
      <c s="4">
        <v>99</v>
      </c>
      <c s="4">
        <v>4</v>
      </c>
      <c s="4" t="s">
        <v>1029</v>
      </c>
      <c s="4" t="s">
        <v>1030</v>
      </c>
      <c s="4" t="s">
        <v>1169</v>
      </c>
      <c s="83" t="s">
        <v>1217</v>
      </c>
      <c s="37">
        <v>0</v>
      </c>
      <c s="37">
        <v>10483155</v>
      </c>
      <c r="K447" s="4" t="s">
        <v>121</v>
      </c>
      <c s="4" t="s">
        <v>122</v>
      </c>
      <c s="4" t="s">
        <v>19</v>
      </c>
      <c s="4" t="s">
        <v>123</v>
      </c>
      <c s="4" t="s">
        <v>1218</v>
      </c>
    </row>
    <row>
      <c s="4">
        <v>117</v>
      </c>
      <c s="4">
        <v>100</v>
      </c>
      <c s="4">
        <v>4</v>
      </c>
      <c s="4" t="s">
        <v>1029</v>
      </c>
      <c s="4" t="s">
        <v>1030</v>
      </c>
      <c s="4" t="s">
        <v>1169</v>
      </c>
      <c s="83" t="s">
        <v>1219</v>
      </c>
      <c s="37">
        <v>0</v>
      </c>
      <c s="37">
        <v>20046735</v>
      </c>
      <c r="K448" s="4" t="s">
        <v>121</v>
      </c>
      <c s="4" t="s">
        <v>122</v>
      </c>
      <c s="4" t="s">
        <v>19</v>
      </c>
      <c s="4" t="s">
        <v>123</v>
      </c>
      <c s="4" t="s">
        <v>1220</v>
      </c>
    </row>
    <row>
      <c s="4">
        <v>117</v>
      </c>
      <c s="4">
        <v>101</v>
      </c>
      <c s="4">
        <v>4</v>
      </c>
      <c s="4" t="s">
        <v>1029</v>
      </c>
      <c s="4" t="s">
        <v>1030</v>
      </c>
      <c s="4" t="s">
        <v>1169</v>
      </c>
      <c s="83" t="s">
        <v>1221</v>
      </c>
      <c s="37">
        <v>0</v>
      </c>
      <c s="37">
        <v>4172827</v>
      </c>
      <c r="K449" s="4" t="s">
        <v>121</v>
      </c>
      <c s="4" t="s">
        <v>122</v>
      </c>
      <c s="4" t="s">
        <v>19</v>
      </c>
      <c s="4" t="s">
        <v>123</v>
      </c>
      <c s="4" t="s">
        <v>1222</v>
      </c>
    </row>
    <row>
      <c s="4">
        <v>117</v>
      </c>
      <c s="4">
        <v>102</v>
      </c>
      <c s="4">
        <v>4</v>
      </c>
      <c s="4" t="s">
        <v>1029</v>
      </c>
      <c s="4" t="s">
        <v>1030</v>
      </c>
      <c s="4" t="s">
        <v>1169</v>
      </c>
      <c s="83" t="s">
        <v>1223</v>
      </c>
      <c s="37">
        <v>0</v>
      </c>
      <c s="37">
        <v>2023065</v>
      </c>
      <c r="K450" s="4" t="s">
        <v>121</v>
      </c>
      <c s="4" t="s">
        <v>122</v>
      </c>
      <c s="4" t="s">
        <v>19</v>
      </c>
      <c s="4" t="s">
        <v>123</v>
      </c>
      <c s="4" t="s">
        <v>1193</v>
      </c>
    </row>
    <row>
      <c s="4">
        <v>117</v>
      </c>
      <c s="4">
        <v>103</v>
      </c>
      <c s="4">
        <v>4</v>
      </c>
      <c s="4" t="s">
        <v>1029</v>
      </c>
      <c s="4" t="s">
        <v>1030</v>
      </c>
      <c s="4" t="s">
        <v>1169</v>
      </c>
      <c s="83" t="s">
        <v>1224</v>
      </c>
      <c s="37">
        <v>0</v>
      </c>
      <c s="37">
        <v>2023065</v>
      </c>
      <c r="K451" s="4" t="s">
        <v>121</v>
      </c>
      <c s="4" t="s">
        <v>122</v>
      </c>
      <c s="4" t="s">
        <v>19</v>
      </c>
      <c s="4" t="s">
        <v>123</v>
      </c>
      <c s="4" t="s">
        <v>1193</v>
      </c>
    </row>
    <row>
      <c s="4">
        <v>117</v>
      </c>
      <c s="4">
        <v>104</v>
      </c>
      <c s="4">
        <v>4</v>
      </c>
      <c s="4" t="s">
        <v>1029</v>
      </c>
      <c s="4" t="s">
        <v>1030</v>
      </c>
      <c s="4" t="s">
        <v>1169</v>
      </c>
      <c s="83" t="s">
        <v>1225</v>
      </c>
      <c s="37">
        <v>0</v>
      </c>
      <c s="37">
        <v>1009489</v>
      </c>
      <c r="K452" s="4" t="s">
        <v>121</v>
      </c>
      <c s="4" t="s">
        <v>122</v>
      </c>
      <c s="4" t="s">
        <v>19</v>
      </c>
      <c s="4" t="s">
        <v>123</v>
      </c>
      <c s="4" t="s">
        <v>1226</v>
      </c>
    </row>
    <row>
      <c s="4">
        <v>117</v>
      </c>
      <c s="4">
        <v>105</v>
      </c>
      <c s="4">
        <v>4</v>
      </c>
      <c s="4" t="s">
        <v>1029</v>
      </c>
      <c s="4" t="s">
        <v>1030</v>
      </c>
      <c s="4" t="s">
        <v>1169</v>
      </c>
      <c s="83" t="s">
        <v>1227</v>
      </c>
      <c s="37">
        <v>0</v>
      </c>
      <c s="37">
        <v>1009489</v>
      </c>
      <c r="K453" s="4" t="s">
        <v>121</v>
      </c>
      <c s="4" t="s">
        <v>122</v>
      </c>
      <c s="4" t="s">
        <v>19</v>
      </c>
      <c s="4" t="s">
        <v>123</v>
      </c>
      <c s="4" t="s">
        <v>1226</v>
      </c>
    </row>
    <row>
      <c s="4">
        <v>117</v>
      </c>
      <c s="4">
        <v>106</v>
      </c>
      <c s="4">
        <v>4</v>
      </c>
      <c s="4" t="s">
        <v>1029</v>
      </c>
      <c s="4" t="s">
        <v>1030</v>
      </c>
      <c s="4" t="s">
        <v>1169</v>
      </c>
      <c s="83" t="s">
        <v>1228</v>
      </c>
      <c s="37">
        <v>0</v>
      </c>
      <c s="37">
        <v>1009489</v>
      </c>
      <c r="K454" s="4" t="s">
        <v>121</v>
      </c>
      <c s="4" t="s">
        <v>122</v>
      </c>
      <c s="4" t="s">
        <v>19</v>
      </c>
      <c s="4" t="s">
        <v>123</v>
      </c>
      <c s="4" t="s">
        <v>1226</v>
      </c>
    </row>
    <row>
      <c s="4">
        <v>117</v>
      </c>
      <c s="4">
        <v>107</v>
      </c>
      <c s="4">
        <v>4</v>
      </c>
      <c s="4" t="s">
        <v>1029</v>
      </c>
      <c s="4" t="s">
        <v>1030</v>
      </c>
      <c s="4" t="s">
        <v>1169</v>
      </c>
      <c s="83" t="s">
        <v>1229</v>
      </c>
      <c s="37">
        <v>0</v>
      </c>
      <c s="37">
        <v>1009489</v>
      </c>
      <c r="K455" s="4" t="s">
        <v>121</v>
      </c>
      <c s="4" t="s">
        <v>122</v>
      </c>
      <c s="4" t="s">
        <v>19</v>
      </c>
      <c s="4" t="s">
        <v>123</v>
      </c>
      <c s="4" t="s">
        <v>1226</v>
      </c>
    </row>
    <row>
      <c s="4">
        <v>117</v>
      </c>
      <c s="4">
        <v>108</v>
      </c>
      <c s="4">
        <v>4</v>
      </c>
      <c s="4" t="s">
        <v>1029</v>
      </c>
      <c s="4" t="s">
        <v>1030</v>
      </c>
      <c s="4" t="s">
        <v>1169</v>
      </c>
      <c s="83" t="s">
        <v>1230</v>
      </c>
      <c s="37">
        <v>0</v>
      </c>
      <c s="37">
        <v>8308871</v>
      </c>
      <c r="K456" s="4" t="s">
        <v>121</v>
      </c>
      <c s="4" t="s">
        <v>122</v>
      </c>
      <c s="4" t="s">
        <v>19</v>
      </c>
      <c s="4" t="s">
        <v>123</v>
      </c>
      <c s="4" t="s">
        <v>1231</v>
      </c>
    </row>
    <row>
      <c s="4">
        <v>117</v>
      </c>
      <c s="4">
        <v>109</v>
      </c>
      <c s="4">
        <v>4</v>
      </c>
      <c s="4" t="s">
        <v>1029</v>
      </c>
      <c s="4" t="s">
        <v>1030</v>
      </c>
      <c s="4" t="s">
        <v>1169</v>
      </c>
      <c s="83" t="s">
        <v>1232</v>
      </c>
      <c s="37">
        <v>0</v>
      </c>
      <c s="37">
        <v>604876</v>
      </c>
      <c r="K457" s="4" t="s">
        <v>121</v>
      </c>
      <c s="4" t="s">
        <v>122</v>
      </c>
      <c s="4" t="s">
        <v>19</v>
      </c>
      <c s="4" t="s">
        <v>123</v>
      </c>
      <c s="4" t="s">
        <v>1157</v>
      </c>
    </row>
    <row>
      <c s="4">
        <v>117</v>
      </c>
      <c s="4">
        <v>110</v>
      </c>
      <c s="4">
        <v>4</v>
      </c>
      <c s="4" t="s">
        <v>1029</v>
      </c>
      <c s="4" t="s">
        <v>1030</v>
      </c>
      <c s="4" t="s">
        <v>1149</v>
      </c>
      <c s="83" t="s">
        <v>745</v>
      </c>
      <c s="37">
        <v>0</v>
      </c>
      <c s="37">
        <v>3710996</v>
      </c>
      <c r="K458" s="4" t="s">
        <v>121</v>
      </c>
      <c s="4" t="s">
        <v>122</v>
      </c>
      <c s="4" t="s">
        <v>19</v>
      </c>
      <c s="4" t="s">
        <v>123</v>
      </c>
      <c s="4" t="s">
        <v>1233</v>
      </c>
    </row>
    <row>
      <c s="4">
        <v>117</v>
      </c>
      <c s="4">
        <v>111</v>
      </c>
      <c s="4">
        <v>4</v>
      </c>
      <c s="4" t="s">
        <v>1029</v>
      </c>
      <c s="4" t="s">
        <v>1030</v>
      </c>
      <c s="4" t="s">
        <v>1118</v>
      </c>
      <c s="83" t="s">
        <v>1234</v>
      </c>
      <c s="37">
        <v>0</v>
      </c>
      <c s="37">
        <v>3870389</v>
      </c>
      <c r="K459" s="4" t="s">
        <v>121</v>
      </c>
      <c s="4" t="s">
        <v>122</v>
      </c>
      <c s="4" t="s">
        <v>19</v>
      </c>
      <c s="4" t="s">
        <v>123</v>
      </c>
      <c s="4" t="s">
        <v>1235</v>
      </c>
    </row>
    <row>
      <c s="4">
        <v>118</v>
      </c>
      <c s="4">
        <v>1</v>
      </c>
      <c s="4">
        <v>3</v>
      </c>
      <c s="4" t="s">
        <v>1236</v>
      </c>
      <c s="4" t="s">
        <v>494</v>
      </c>
      <c s="4" t="s">
        <v>1237</v>
      </c>
      <c s="83" t="s">
        <v>1238</v>
      </c>
      <c s="37">
        <v>0</v>
      </c>
      <c s="37">
        <v>8729832</v>
      </c>
      <c s="13">
        <v>34960</v>
      </c>
      <c s="4" t="s">
        <v>121</v>
      </c>
      <c s="4" t="s">
        <v>122</v>
      </c>
      <c s="4" t="s">
        <v>19</v>
      </c>
      <c s="4" t="s">
        <v>123</v>
      </c>
      <c s="4" t="s">
        <v>1239</v>
      </c>
    </row>
    <row>
      <c s="4">
        <v>119</v>
      </c>
      <c s="4">
        <v>1</v>
      </c>
      <c s="4">
        <v>2</v>
      </c>
      <c s="4" t="s">
        <v>1240</v>
      </c>
      <c s="4" t="s">
        <v>176</v>
      </c>
      <c s="4" t="s">
        <v>994</v>
      </c>
      <c s="83" t="s">
        <v>1241</v>
      </c>
      <c s="37">
        <v>0</v>
      </c>
      <c s="37">
        <v>9267450</v>
      </c>
      <c s="13">
        <v>31861</v>
      </c>
      <c s="4" t="s">
        <v>121</v>
      </c>
      <c s="4" t="s">
        <v>122</v>
      </c>
      <c s="4" t="s">
        <v>19</v>
      </c>
      <c s="4" t="s">
        <v>123</v>
      </c>
      <c s="4" t="s">
        <v>1242</v>
      </c>
    </row>
    <row>
      <c s="4">
        <v>120</v>
      </c>
      <c s="4">
        <v>1</v>
      </c>
      <c s="4">
        <v>4</v>
      </c>
      <c s="4" t="s">
        <v>1243</v>
      </c>
      <c s="4" t="s">
        <v>1244</v>
      </c>
      <c s="4" t="s">
        <v>292</v>
      </c>
      <c s="83" t="s">
        <v>1245</v>
      </c>
      <c s="37">
        <v>0</v>
      </c>
      <c s="37">
        <v>3892532</v>
      </c>
      <c r="K462" s="4" t="s">
        <v>121</v>
      </c>
      <c s="4" t="s">
        <v>122</v>
      </c>
      <c s="4" t="s">
        <v>19</v>
      </c>
      <c s="4" t="s">
        <v>123</v>
      </c>
      <c s="4" t="s">
        <v>1246</v>
      </c>
    </row>
    <row>
      <c s="4">
        <v>120</v>
      </c>
      <c s="4">
        <v>3</v>
      </c>
      <c s="4">
        <v>4</v>
      </c>
      <c s="4" t="s">
        <v>1243</v>
      </c>
      <c s="4" t="s">
        <v>1244</v>
      </c>
      <c s="4" t="s">
        <v>292</v>
      </c>
      <c s="83" t="s">
        <v>1247</v>
      </c>
      <c s="37">
        <v>0</v>
      </c>
      <c s="37">
        <v>233521</v>
      </c>
      <c r="K463" s="4" t="s">
        <v>121</v>
      </c>
      <c s="4" t="s">
        <v>122</v>
      </c>
      <c s="4" t="s">
        <v>19</v>
      </c>
      <c s="4" t="s">
        <v>123</v>
      </c>
      <c s="4" t="s">
        <v>1248</v>
      </c>
    </row>
    <row>
      <c s="4">
        <v>122</v>
      </c>
      <c s="4">
        <v>1</v>
      </c>
      <c s="4">
        <v>3</v>
      </c>
      <c s="4" t="s">
        <v>1249</v>
      </c>
      <c s="4" t="s">
        <v>1250</v>
      </c>
      <c s="4" t="s">
        <v>1251</v>
      </c>
      <c s="83" t="s">
        <v>1252</v>
      </c>
      <c s="37">
        <v>0</v>
      </c>
      <c s="37">
        <v>85560</v>
      </c>
      <c s="13">
        <v>35592</v>
      </c>
      <c s="4" t="s">
        <v>121</v>
      </c>
      <c s="4" t="s">
        <v>122</v>
      </c>
      <c s="4" t="s">
        <v>19</v>
      </c>
      <c s="4" t="s">
        <v>123</v>
      </c>
      <c s="4" t="s">
        <v>1253</v>
      </c>
    </row>
    <row>
      <c s="4">
        <v>123</v>
      </c>
      <c s="4">
        <v>1</v>
      </c>
      <c s="4">
        <v>3</v>
      </c>
      <c s="4" t="s">
        <v>1254</v>
      </c>
      <c s="4" t="s">
        <v>494</v>
      </c>
      <c s="4" t="s">
        <v>1255</v>
      </c>
      <c s="83" t="s">
        <v>1256</v>
      </c>
      <c s="37">
        <v>0</v>
      </c>
      <c s="37">
        <v>475230</v>
      </c>
      <c s="13">
        <v>34722</v>
      </c>
      <c s="4" t="s">
        <v>121</v>
      </c>
      <c s="4" t="s">
        <v>122</v>
      </c>
      <c s="4" t="s">
        <v>19</v>
      </c>
      <c s="4" t="s">
        <v>123</v>
      </c>
      <c s="4" t="s">
        <v>1257</v>
      </c>
    </row>
    <row>
      <c s="4">
        <v>123</v>
      </c>
      <c s="4">
        <v>2</v>
      </c>
      <c s="4">
        <v>4</v>
      </c>
      <c s="4" t="s">
        <v>1254</v>
      </c>
      <c s="4" t="s">
        <v>494</v>
      </c>
      <c s="4" t="s">
        <v>1258</v>
      </c>
      <c s="83" t="s">
        <v>1259</v>
      </c>
      <c s="37">
        <v>0</v>
      </c>
      <c s="37">
        <v>2019960</v>
      </c>
      <c s="13">
        <v>34960</v>
      </c>
      <c s="4" t="s">
        <v>121</v>
      </c>
      <c s="4" t="s">
        <v>122</v>
      </c>
      <c s="4" t="s">
        <v>19</v>
      </c>
      <c s="4" t="s">
        <v>123</v>
      </c>
      <c s="4" t="s">
        <v>1260</v>
      </c>
    </row>
    <row>
      <c s="4">
        <v>123</v>
      </c>
      <c s="4">
        <v>3</v>
      </c>
      <c s="4">
        <v>3</v>
      </c>
      <c s="4" t="s">
        <v>1254</v>
      </c>
      <c s="4" t="s">
        <v>494</v>
      </c>
      <c s="4" t="s">
        <v>1255</v>
      </c>
      <c s="83" t="s">
        <v>1261</v>
      </c>
      <c s="37">
        <v>0</v>
      </c>
      <c s="37">
        <v>605430</v>
      </c>
      <c s="13">
        <v>34960</v>
      </c>
      <c s="4" t="s">
        <v>121</v>
      </c>
      <c s="4" t="s">
        <v>122</v>
      </c>
      <c s="4" t="s">
        <v>19</v>
      </c>
      <c s="4" t="s">
        <v>123</v>
      </c>
      <c s="4" t="s">
        <v>1262</v>
      </c>
    </row>
    <row>
      <c s="4">
        <v>123</v>
      </c>
      <c s="4">
        <v>4</v>
      </c>
      <c s="4">
        <v>3</v>
      </c>
      <c s="4" t="s">
        <v>1254</v>
      </c>
      <c s="4" t="s">
        <v>494</v>
      </c>
      <c s="4" t="s">
        <v>1255</v>
      </c>
      <c s="83" t="s">
        <v>1263</v>
      </c>
      <c s="37">
        <v>0</v>
      </c>
      <c s="37">
        <v>44640</v>
      </c>
      <c r="K468" s="4" t="s">
        <v>121</v>
      </c>
      <c s="4" t="s">
        <v>122</v>
      </c>
      <c s="4" t="s">
        <v>19</v>
      </c>
      <c s="4" t="s">
        <v>123</v>
      </c>
      <c s="4" t="s">
        <v>1264</v>
      </c>
    </row>
    <row>
      <c s="4">
        <v>124</v>
      </c>
      <c s="4">
        <v>1</v>
      </c>
      <c s="4">
        <v>2</v>
      </c>
      <c s="4" t="s">
        <v>1265</v>
      </c>
      <c s="4" t="s">
        <v>1266</v>
      </c>
      <c s="4" t="s">
        <v>1267</v>
      </c>
      <c s="83" t="s">
        <v>1268</v>
      </c>
      <c s="37">
        <v>0</v>
      </c>
      <c s="37">
        <v>242548</v>
      </c>
      <c s="13">
        <v>35592</v>
      </c>
      <c s="4" t="s">
        <v>121</v>
      </c>
      <c s="4" t="s">
        <v>122</v>
      </c>
      <c s="4" t="s">
        <v>14</v>
      </c>
      <c s="4" t="s">
        <v>123</v>
      </c>
      <c s="4" t="s">
        <v>1269</v>
      </c>
    </row>
    <row>
      <c s="4">
        <v>125</v>
      </c>
      <c s="4">
        <v>1</v>
      </c>
      <c s="4">
        <v>3</v>
      </c>
      <c s="4" t="s">
        <v>1270</v>
      </c>
      <c s="4" t="s">
        <v>164</v>
      </c>
      <c s="4" t="s">
        <v>895</v>
      </c>
      <c s="83" t="s">
        <v>1271</v>
      </c>
      <c s="37">
        <v>0</v>
      </c>
      <c s="37">
        <v>2488409</v>
      </c>
      <c s="13">
        <v>38048</v>
      </c>
      <c s="4" t="s">
        <v>1272</v>
      </c>
      <c s="4" t="s">
        <v>122</v>
      </c>
      <c s="4" t="s">
        <v>19</v>
      </c>
      <c s="4" t="s">
        <v>123</v>
      </c>
      <c s="4" t="s">
        <v>1273</v>
      </c>
    </row>
    <row>
      <c s="4">
        <v>125</v>
      </c>
      <c s="4">
        <v>2</v>
      </c>
      <c s="4">
        <v>0</v>
      </c>
      <c s="4" t="s">
        <v>1270</v>
      </c>
      <c s="4" t="s">
        <v>164</v>
      </c>
      <c s="4" t="s">
        <v>895</v>
      </c>
      <c s="83" t="s">
        <v>1274</v>
      </c>
      <c s="37">
        <v>0</v>
      </c>
      <c s="37">
        <v>6334438</v>
      </c>
      <c s="13">
        <v>43840</v>
      </c>
      <c s="4" t="s">
        <v>846</v>
      </c>
      <c s="4" t="s">
        <v>122</v>
      </c>
      <c s="4" t="s">
        <v>19</v>
      </c>
      <c s="4" t="s">
        <v>123</v>
      </c>
      <c s="4" t="s">
        <v>1275</v>
      </c>
    </row>
    <row>
      <c s="4">
        <v>126</v>
      </c>
      <c s="4">
        <v>1</v>
      </c>
      <c s="4">
        <v>2</v>
      </c>
      <c s="4" t="s">
        <v>1276</v>
      </c>
      <c s="4" t="s">
        <v>176</v>
      </c>
      <c s="4" t="s">
        <v>119</v>
      </c>
      <c s="83" t="s">
        <v>808</v>
      </c>
      <c s="37">
        <v>0</v>
      </c>
      <c s="37">
        <v>66444800</v>
      </c>
      <c s="13">
        <v>39094</v>
      </c>
      <c s="4" t="s">
        <v>121</v>
      </c>
      <c s="4" t="s">
        <v>122</v>
      </c>
      <c s="4" t="s">
        <v>19</v>
      </c>
      <c s="4" t="s">
        <v>123</v>
      </c>
      <c s="4" t="s">
        <v>1277</v>
      </c>
    </row>
    <row>
      <c s="4">
        <v>126</v>
      </c>
      <c s="4">
        <v>2</v>
      </c>
      <c s="4">
        <v>2</v>
      </c>
      <c s="4" t="s">
        <v>1276</v>
      </c>
      <c s="4" t="s">
        <v>176</v>
      </c>
      <c s="4" t="s">
        <v>119</v>
      </c>
      <c s="83" t="s">
        <v>1278</v>
      </c>
      <c s="37">
        <v>0</v>
      </c>
      <c s="37">
        <v>1879200</v>
      </c>
      <c s="13">
        <v>39094</v>
      </c>
      <c s="4" t="s">
        <v>121</v>
      </c>
      <c s="4" t="s">
        <v>122</v>
      </c>
      <c s="4" t="s">
        <v>19</v>
      </c>
      <c s="4" t="s">
        <v>123</v>
      </c>
      <c s="4" t="s">
        <v>1279</v>
      </c>
    </row>
    <row>
      <c s="4">
        <v>126</v>
      </c>
      <c s="4">
        <v>3</v>
      </c>
      <c s="4">
        <v>2</v>
      </c>
      <c s="4" t="s">
        <v>1276</v>
      </c>
      <c s="4" t="s">
        <v>176</v>
      </c>
      <c s="4" t="s">
        <v>1280</v>
      </c>
      <c s="83" t="s">
        <v>356</v>
      </c>
      <c s="37">
        <v>0</v>
      </c>
      <c s="37">
        <v>2678672</v>
      </c>
      <c s="13">
        <v>39094</v>
      </c>
      <c s="4" t="s">
        <v>121</v>
      </c>
      <c s="4" t="s">
        <v>122</v>
      </c>
      <c s="4" t="s">
        <v>19</v>
      </c>
      <c s="4" t="s">
        <v>123</v>
      </c>
      <c s="4" t="s">
        <v>1281</v>
      </c>
    </row>
    <row>
      <c s="4">
        <v>126</v>
      </c>
      <c s="4">
        <v>4</v>
      </c>
      <c s="4">
        <v>2</v>
      </c>
      <c s="4" t="s">
        <v>1276</v>
      </c>
      <c s="4" t="s">
        <v>176</v>
      </c>
      <c s="4" t="s">
        <v>1282</v>
      </c>
      <c s="83" t="s">
        <v>1283</v>
      </c>
      <c s="37">
        <v>0</v>
      </c>
      <c s="37">
        <v>7871528</v>
      </c>
      <c s="13">
        <v>39094</v>
      </c>
      <c s="4" t="s">
        <v>121</v>
      </c>
      <c s="4" t="s">
        <v>122</v>
      </c>
      <c s="4" t="s">
        <v>19</v>
      </c>
      <c s="4" t="s">
        <v>123</v>
      </c>
      <c s="4" t="s">
        <v>1284</v>
      </c>
    </row>
    <row>
      <c s="4">
        <v>127</v>
      </c>
      <c s="4">
        <v>3</v>
      </c>
      <c s="4">
        <v>3</v>
      </c>
      <c s="4" t="s">
        <v>1285</v>
      </c>
      <c s="4" t="s">
        <v>176</v>
      </c>
      <c s="4" t="s">
        <v>1286</v>
      </c>
      <c s="83" t="s">
        <v>1287</v>
      </c>
      <c s="37">
        <v>0</v>
      </c>
      <c s="37">
        <v>156240</v>
      </c>
      <c s="13">
        <v>31861</v>
      </c>
      <c s="4" t="s">
        <v>121</v>
      </c>
      <c s="4" t="s">
        <v>122</v>
      </c>
      <c s="4" t="s">
        <v>19</v>
      </c>
      <c s="4" t="s">
        <v>123</v>
      </c>
      <c s="4" t="s">
        <v>1288</v>
      </c>
    </row>
    <row>
      <c s="4">
        <v>128</v>
      </c>
      <c s="4">
        <v>1</v>
      </c>
      <c s="4">
        <v>3</v>
      </c>
      <c s="4" t="s">
        <v>1289</v>
      </c>
      <c s="4" t="s">
        <v>142</v>
      </c>
      <c s="4" t="s">
        <v>1290</v>
      </c>
      <c s="83" t="s">
        <v>1291</v>
      </c>
      <c s="37">
        <v>0</v>
      </c>
      <c s="37">
        <v>433380</v>
      </c>
      <c s="13">
        <v>36200</v>
      </c>
      <c s="4" t="s">
        <v>121</v>
      </c>
      <c s="4" t="s">
        <v>122</v>
      </c>
      <c s="4" t="s">
        <v>19</v>
      </c>
      <c s="4" t="s">
        <v>123</v>
      </c>
      <c s="4" t="s">
        <v>1292</v>
      </c>
    </row>
    <row>
      <c s="4">
        <v>128</v>
      </c>
      <c s="4">
        <v>2</v>
      </c>
      <c s="4">
        <v>3</v>
      </c>
      <c s="4" t="s">
        <v>1289</v>
      </c>
      <c s="4" t="s">
        <v>142</v>
      </c>
      <c s="4" t="s">
        <v>1293</v>
      </c>
      <c s="83" t="s">
        <v>1294</v>
      </c>
      <c s="37">
        <v>0</v>
      </c>
      <c s="37">
        <v>1910220</v>
      </c>
      <c s="13">
        <v>36315</v>
      </c>
      <c s="4" t="s">
        <v>121</v>
      </c>
      <c s="4" t="s">
        <v>122</v>
      </c>
      <c s="4" t="s">
        <v>19</v>
      </c>
      <c s="4" t="s">
        <v>123</v>
      </c>
      <c s="4" t="s">
        <v>1295</v>
      </c>
    </row>
    <row>
      <c s="4">
        <v>128</v>
      </c>
      <c s="4">
        <v>3</v>
      </c>
      <c s="4">
        <v>3</v>
      </c>
      <c s="4" t="s">
        <v>1289</v>
      </c>
      <c s="4" t="s">
        <v>142</v>
      </c>
      <c s="4" t="s">
        <v>1293</v>
      </c>
      <c s="83" t="s">
        <v>1296</v>
      </c>
      <c s="37">
        <v>0</v>
      </c>
      <c s="37">
        <v>2105520</v>
      </c>
      <c s="13">
        <v>36200</v>
      </c>
      <c s="4" t="s">
        <v>121</v>
      </c>
      <c s="4" t="s">
        <v>122</v>
      </c>
      <c s="4" t="s">
        <v>19</v>
      </c>
      <c s="4" t="s">
        <v>123</v>
      </c>
      <c s="4" t="s">
        <v>1297</v>
      </c>
    </row>
    <row>
      <c s="4">
        <v>128</v>
      </c>
      <c s="4">
        <v>4</v>
      </c>
      <c s="4">
        <v>3</v>
      </c>
      <c s="4" t="s">
        <v>1289</v>
      </c>
      <c s="4" t="s">
        <v>142</v>
      </c>
      <c s="4" t="s">
        <v>1298</v>
      </c>
      <c s="83" t="s">
        <v>1299</v>
      </c>
      <c s="37">
        <v>0</v>
      </c>
      <c s="37">
        <v>446697</v>
      </c>
      <c s="13">
        <v>36206</v>
      </c>
      <c s="4" t="s">
        <v>121</v>
      </c>
      <c s="4" t="s">
        <v>122</v>
      </c>
      <c s="4" t="s">
        <v>19</v>
      </c>
      <c s="4" t="s">
        <v>123</v>
      </c>
      <c s="4" t="s">
        <v>1300</v>
      </c>
    </row>
    <row>
      <c s="4">
        <v>128</v>
      </c>
      <c s="4">
        <v>5</v>
      </c>
      <c s="4">
        <v>3</v>
      </c>
      <c s="4" t="s">
        <v>1289</v>
      </c>
      <c s="4" t="s">
        <v>142</v>
      </c>
      <c s="4" t="s">
        <v>1298</v>
      </c>
      <c s="83" t="s">
        <v>1301</v>
      </c>
      <c s="37">
        <v>0</v>
      </c>
      <c s="37">
        <v>2105175</v>
      </c>
      <c s="13">
        <v>36315</v>
      </c>
      <c s="4" t="s">
        <v>121</v>
      </c>
      <c s="4" t="s">
        <v>122</v>
      </c>
      <c s="4" t="s">
        <v>19</v>
      </c>
      <c s="4" t="s">
        <v>123</v>
      </c>
      <c s="4" t="s">
        <v>1302</v>
      </c>
    </row>
    <row>
      <c s="4">
        <v>128</v>
      </c>
      <c s="4">
        <v>6</v>
      </c>
      <c s="4">
        <v>3</v>
      </c>
      <c s="4" t="s">
        <v>1289</v>
      </c>
      <c s="4" t="s">
        <v>142</v>
      </c>
      <c s="4" t="s">
        <v>1298</v>
      </c>
      <c s="83" t="s">
        <v>1303</v>
      </c>
      <c s="37">
        <v>0</v>
      </c>
      <c s="37">
        <v>315270</v>
      </c>
      <c s="13">
        <v>36206</v>
      </c>
      <c s="4" t="s">
        <v>121</v>
      </c>
      <c s="4" t="s">
        <v>122</v>
      </c>
      <c s="4" t="s">
        <v>19</v>
      </c>
      <c s="4" t="s">
        <v>123</v>
      </c>
      <c s="4" t="s">
        <v>1304</v>
      </c>
    </row>
    <row>
      <c s="4">
        <v>128</v>
      </c>
      <c s="4">
        <v>7</v>
      </c>
      <c s="4">
        <v>3</v>
      </c>
      <c s="4" t="s">
        <v>1289</v>
      </c>
      <c s="4" t="s">
        <v>142</v>
      </c>
      <c s="4" t="s">
        <v>1298</v>
      </c>
      <c s="83" t="s">
        <v>1305</v>
      </c>
      <c s="37">
        <v>0</v>
      </c>
      <c s="37">
        <v>381300</v>
      </c>
      <c s="13">
        <v>36206</v>
      </c>
      <c s="4" t="s">
        <v>121</v>
      </c>
      <c s="4" t="s">
        <v>122</v>
      </c>
      <c s="4" t="s">
        <v>19</v>
      </c>
      <c s="4" t="s">
        <v>123</v>
      </c>
      <c s="4" t="s">
        <v>1306</v>
      </c>
    </row>
    <row>
      <c s="4">
        <v>128</v>
      </c>
      <c s="4">
        <v>8</v>
      </c>
      <c s="4">
        <v>3</v>
      </c>
      <c s="4" t="s">
        <v>1289</v>
      </c>
      <c s="4" t="s">
        <v>142</v>
      </c>
      <c s="4" t="s">
        <v>1298</v>
      </c>
      <c s="83" t="s">
        <v>1307</v>
      </c>
      <c s="37">
        <v>0</v>
      </c>
      <c s="37">
        <v>12090</v>
      </c>
      <c r="K484" s="4" t="s">
        <v>121</v>
      </c>
      <c s="4" t="s">
        <v>122</v>
      </c>
      <c s="4" t="s">
        <v>19</v>
      </c>
      <c s="4" t="s">
        <v>123</v>
      </c>
      <c s="4" t="s">
        <v>1308</v>
      </c>
    </row>
    <row>
      <c s="4">
        <v>128</v>
      </c>
      <c s="4">
        <v>9</v>
      </c>
      <c s="4">
        <v>3</v>
      </c>
      <c s="4" t="s">
        <v>1289</v>
      </c>
      <c s="4" t="s">
        <v>142</v>
      </c>
      <c s="4" t="s">
        <v>1298</v>
      </c>
      <c s="83" t="s">
        <v>1309</v>
      </c>
      <c s="37">
        <v>0</v>
      </c>
      <c s="37">
        <v>6286</v>
      </c>
      <c s="13">
        <v>36206</v>
      </c>
      <c s="4" t="s">
        <v>121</v>
      </c>
      <c s="4" t="s">
        <v>122</v>
      </c>
      <c s="4" t="s">
        <v>19</v>
      </c>
      <c s="4" t="s">
        <v>123</v>
      </c>
      <c s="4" t="s">
        <v>1310</v>
      </c>
    </row>
    <row>
      <c s="4">
        <v>128</v>
      </c>
      <c s="4">
        <v>10</v>
      </c>
      <c s="4">
        <v>3</v>
      </c>
      <c s="4" t="s">
        <v>1289</v>
      </c>
      <c s="4" t="s">
        <v>142</v>
      </c>
      <c s="4" t="s">
        <v>1298</v>
      </c>
      <c s="83" t="s">
        <v>1311</v>
      </c>
      <c s="37">
        <v>0</v>
      </c>
      <c s="37">
        <v>699908</v>
      </c>
      <c s="13">
        <v>36315</v>
      </c>
      <c s="4" t="s">
        <v>121</v>
      </c>
      <c s="4" t="s">
        <v>122</v>
      </c>
      <c s="4" t="s">
        <v>19</v>
      </c>
      <c s="4" t="s">
        <v>123</v>
      </c>
      <c s="4" t="s">
        <v>1312</v>
      </c>
    </row>
    <row>
      <c s="4">
        <v>128</v>
      </c>
      <c s="4">
        <v>11</v>
      </c>
      <c s="4">
        <v>3</v>
      </c>
      <c s="4" t="s">
        <v>1289</v>
      </c>
      <c s="4" t="s">
        <v>142</v>
      </c>
      <c s="4" t="s">
        <v>1313</v>
      </c>
      <c s="83" t="s">
        <v>1314</v>
      </c>
      <c s="37">
        <v>0</v>
      </c>
      <c s="37">
        <v>703080</v>
      </c>
      <c s="13">
        <v>36206</v>
      </c>
      <c s="4" t="s">
        <v>121</v>
      </c>
      <c s="4" t="s">
        <v>122</v>
      </c>
      <c s="4" t="s">
        <v>19</v>
      </c>
      <c s="4" t="s">
        <v>123</v>
      </c>
      <c s="4" t="s">
        <v>1315</v>
      </c>
    </row>
    <row>
      <c s="4">
        <v>128</v>
      </c>
      <c s="4">
        <v>12</v>
      </c>
      <c s="4">
        <v>3</v>
      </c>
      <c s="4" t="s">
        <v>1289</v>
      </c>
      <c s="4" t="s">
        <v>142</v>
      </c>
      <c s="4" t="s">
        <v>1313</v>
      </c>
      <c s="83" t="s">
        <v>1316</v>
      </c>
      <c s="37">
        <v>0</v>
      </c>
      <c s="37">
        <v>156240</v>
      </c>
      <c r="K488" s="4" t="s">
        <v>121</v>
      </c>
      <c s="4" t="s">
        <v>122</v>
      </c>
      <c s="4" t="s">
        <v>19</v>
      </c>
      <c s="4" t="s">
        <v>123</v>
      </c>
      <c s="4" t="s">
        <v>1288</v>
      </c>
    </row>
    <row>
      <c s="4">
        <v>128</v>
      </c>
      <c s="4">
        <v>13</v>
      </c>
      <c s="4">
        <v>3</v>
      </c>
      <c s="4" t="s">
        <v>1289</v>
      </c>
      <c s="4" t="s">
        <v>142</v>
      </c>
      <c s="4" t="s">
        <v>1313</v>
      </c>
      <c s="83" t="s">
        <v>1317</v>
      </c>
      <c s="37">
        <v>0</v>
      </c>
      <c s="37">
        <v>546840</v>
      </c>
      <c r="K489" s="4" t="s">
        <v>121</v>
      </c>
      <c s="4" t="s">
        <v>122</v>
      </c>
      <c s="4" t="s">
        <v>19</v>
      </c>
      <c s="4" t="s">
        <v>123</v>
      </c>
      <c s="4" t="s">
        <v>1318</v>
      </c>
    </row>
    <row>
      <c s="4">
        <v>128</v>
      </c>
      <c s="4">
        <v>14</v>
      </c>
      <c s="4">
        <v>3</v>
      </c>
      <c s="4" t="s">
        <v>1289</v>
      </c>
      <c s="4" t="s">
        <v>142</v>
      </c>
      <c s="4" t="s">
        <v>1313</v>
      </c>
      <c s="83" t="s">
        <v>1319</v>
      </c>
      <c s="37">
        <v>0</v>
      </c>
      <c s="37">
        <v>699360</v>
      </c>
      <c s="13">
        <v>36206</v>
      </c>
      <c s="4" t="s">
        <v>121</v>
      </c>
      <c s="4" t="s">
        <v>122</v>
      </c>
      <c s="4" t="s">
        <v>19</v>
      </c>
      <c s="4" t="s">
        <v>123</v>
      </c>
      <c s="4" t="s">
        <v>1320</v>
      </c>
    </row>
    <row>
      <c s="4">
        <v>128</v>
      </c>
      <c s="4">
        <v>15</v>
      </c>
      <c s="4">
        <v>3</v>
      </c>
      <c s="4" t="s">
        <v>1289</v>
      </c>
      <c s="4" t="s">
        <v>142</v>
      </c>
      <c s="4" t="s">
        <v>485</v>
      </c>
      <c s="83" t="s">
        <v>1321</v>
      </c>
      <c s="37">
        <v>0</v>
      </c>
      <c s="37">
        <v>404550</v>
      </c>
      <c s="13">
        <v>36227</v>
      </c>
      <c s="4" t="s">
        <v>121</v>
      </c>
      <c s="4" t="s">
        <v>122</v>
      </c>
      <c s="4" t="s">
        <v>19</v>
      </c>
      <c s="4" t="s">
        <v>123</v>
      </c>
      <c s="4" t="s">
        <v>1322</v>
      </c>
    </row>
    <row>
      <c s="4">
        <v>128</v>
      </c>
      <c s="4">
        <v>16</v>
      </c>
      <c s="4">
        <v>3</v>
      </c>
      <c s="4" t="s">
        <v>1289</v>
      </c>
      <c s="4" t="s">
        <v>142</v>
      </c>
      <c s="4" t="s">
        <v>485</v>
      </c>
      <c s="83" t="s">
        <v>1323</v>
      </c>
      <c s="37">
        <v>0</v>
      </c>
      <c s="37">
        <v>70680</v>
      </c>
      <c s="13">
        <v>36227</v>
      </c>
      <c s="4" t="s">
        <v>121</v>
      </c>
      <c s="4" t="s">
        <v>122</v>
      </c>
      <c s="4" t="s">
        <v>19</v>
      </c>
      <c s="4" t="s">
        <v>123</v>
      </c>
      <c s="4" t="s">
        <v>1324</v>
      </c>
    </row>
    <row>
      <c s="4">
        <v>128</v>
      </c>
      <c s="4">
        <v>17</v>
      </c>
      <c s="4">
        <v>3</v>
      </c>
      <c s="4" t="s">
        <v>1289</v>
      </c>
      <c s="4" t="s">
        <v>142</v>
      </c>
      <c s="4" t="s">
        <v>485</v>
      </c>
      <c s="83" t="s">
        <v>1325</v>
      </c>
      <c s="37">
        <v>0</v>
      </c>
      <c s="37">
        <v>313456</v>
      </c>
      <c s="13">
        <v>36335</v>
      </c>
      <c s="4" t="s">
        <v>121</v>
      </c>
      <c s="4" t="s">
        <v>122</v>
      </c>
      <c s="4" t="s">
        <v>19</v>
      </c>
      <c s="4" t="s">
        <v>123</v>
      </c>
      <c s="4" t="s">
        <v>1326</v>
      </c>
    </row>
    <row>
      <c s="4">
        <v>132</v>
      </c>
      <c s="4">
        <v>2</v>
      </c>
      <c s="4">
        <v>3</v>
      </c>
      <c s="4" t="s">
        <v>1327</v>
      </c>
      <c s="4" t="s">
        <v>155</v>
      </c>
      <c s="4" t="s">
        <v>1328</v>
      </c>
      <c s="83" t="s">
        <v>1329</v>
      </c>
      <c s="37">
        <v>0</v>
      </c>
      <c s="37">
        <v>6158930</v>
      </c>
      <c s="13">
        <v>35881</v>
      </c>
      <c s="4" t="s">
        <v>121</v>
      </c>
      <c s="4" t="s">
        <v>122</v>
      </c>
      <c s="4" t="s">
        <v>19</v>
      </c>
      <c s="4" t="s">
        <v>123</v>
      </c>
      <c s="4" t="s">
        <v>1330</v>
      </c>
    </row>
    <row>
      <c s="4">
        <v>132</v>
      </c>
      <c s="4">
        <v>3</v>
      </c>
      <c s="4">
        <v>3</v>
      </c>
      <c s="4" t="s">
        <v>1327</v>
      </c>
      <c s="4" t="s">
        <v>155</v>
      </c>
      <c s="4" t="s">
        <v>1331</v>
      </c>
      <c s="83" t="s">
        <v>1332</v>
      </c>
      <c s="37">
        <v>0</v>
      </c>
      <c s="37">
        <v>227120</v>
      </c>
      <c r="K495" s="4" t="s">
        <v>121</v>
      </c>
      <c s="4" t="s">
        <v>122</v>
      </c>
      <c s="4" t="s">
        <v>19</v>
      </c>
      <c s="4" t="s">
        <v>123</v>
      </c>
      <c s="4" t="s">
        <v>1333</v>
      </c>
    </row>
    <row>
      <c s="4">
        <v>132</v>
      </c>
      <c s="4">
        <v>4</v>
      </c>
      <c s="4">
        <v>3</v>
      </c>
      <c s="4" t="s">
        <v>1327</v>
      </c>
      <c s="4" t="s">
        <v>155</v>
      </c>
      <c s="4" t="s">
        <v>1331</v>
      </c>
      <c s="83" t="s">
        <v>1334</v>
      </c>
      <c s="37">
        <v>0</v>
      </c>
      <c s="37">
        <v>10370</v>
      </c>
      <c r="K496" s="4" t="s">
        <v>121</v>
      </c>
      <c s="4" t="s">
        <v>122</v>
      </c>
      <c s="4" t="s">
        <v>19</v>
      </c>
      <c s="4" t="s">
        <v>123</v>
      </c>
      <c s="4" t="s">
        <v>1335</v>
      </c>
    </row>
    <row>
      <c s="4">
        <v>132</v>
      </c>
      <c s="4">
        <v>5</v>
      </c>
      <c s="4">
        <v>3</v>
      </c>
      <c s="4" t="s">
        <v>1327</v>
      </c>
      <c s="4" t="s">
        <v>155</v>
      </c>
      <c s="4" t="s">
        <v>1331</v>
      </c>
      <c s="83" t="s">
        <v>1336</v>
      </c>
      <c s="37">
        <v>0</v>
      </c>
      <c s="37">
        <v>95370</v>
      </c>
      <c r="K497" s="4" t="s">
        <v>121</v>
      </c>
      <c s="4" t="s">
        <v>122</v>
      </c>
      <c s="4" t="s">
        <v>19</v>
      </c>
      <c s="4" t="s">
        <v>123</v>
      </c>
      <c s="4" t="s">
        <v>1337</v>
      </c>
    </row>
    <row>
      <c s="4">
        <v>133</v>
      </c>
      <c s="4">
        <v>1</v>
      </c>
      <c s="4">
        <v>3</v>
      </c>
      <c s="4" t="s">
        <v>1338</v>
      </c>
      <c s="4" t="s">
        <v>155</v>
      </c>
      <c s="4" t="s">
        <v>1339</v>
      </c>
      <c s="83" t="s">
        <v>1340</v>
      </c>
      <c s="37">
        <v>0</v>
      </c>
      <c s="37">
        <v>34963500</v>
      </c>
      <c s="13">
        <v>30214</v>
      </c>
      <c s="4" t="s">
        <v>121</v>
      </c>
      <c s="4" t="s">
        <v>122</v>
      </c>
      <c s="4" t="s">
        <v>19</v>
      </c>
      <c s="4" t="s">
        <v>123</v>
      </c>
      <c s="4" t="s">
        <v>1341</v>
      </c>
    </row>
    <row>
      <c s="4">
        <v>133</v>
      </c>
      <c s="4">
        <v>6</v>
      </c>
      <c s="4">
        <v>3</v>
      </c>
      <c s="4" t="s">
        <v>1338</v>
      </c>
      <c s="4" t="s">
        <v>155</v>
      </c>
      <c s="4" t="s">
        <v>1342</v>
      </c>
      <c s="83" t="s">
        <v>1343</v>
      </c>
      <c s="37">
        <v>0</v>
      </c>
      <c s="37">
        <v>40606500</v>
      </c>
      <c s="13">
        <v>30011</v>
      </c>
      <c s="4" t="s">
        <v>121</v>
      </c>
      <c s="4" t="s">
        <v>122</v>
      </c>
      <c s="4" t="s">
        <v>19</v>
      </c>
      <c s="4" t="s">
        <v>123</v>
      </c>
      <c s="4" t="s">
        <v>1344</v>
      </c>
    </row>
    <row>
      <c s="4">
        <v>133</v>
      </c>
      <c s="4">
        <v>7</v>
      </c>
      <c s="4">
        <v>3</v>
      </c>
      <c s="4" t="s">
        <v>1338</v>
      </c>
      <c s="4" t="s">
        <v>155</v>
      </c>
      <c s="4" t="s">
        <v>1345</v>
      </c>
      <c s="83" t="s">
        <v>1346</v>
      </c>
      <c s="37">
        <v>0</v>
      </c>
      <c s="37">
        <v>100878360</v>
      </c>
      <c s="13">
        <v>30214</v>
      </c>
      <c s="4" t="s">
        <v>121</v>
      </c>
      <c s="4" t="s">
        <v>122</v>
      </c>
      <c s="4" t="s">
        <v>19</v>
      </c>
      <c s="4" t="s">
        <v>123</v>
      </c>
      <c s="4" t="s">
        <v>1347</v>
      </c>
    </row>
    <row>
      <c s="4">
        <v>135</v>
      </c>
      <c s="4">
        <v>1</v>
      </c>
      <c s="4">
        <v>3</v>
      </c>
      <c s="4" t="s">
        <v>1348</v>
      </c>
      <c s="4" t="s">
        <v>591</v>
      </c>
      <c s="4" t="s">
        <v>1349</v>
      </c>
      <c s="83" t="s">
        <v>1350</v>
      </c>
      <c s="37">
        <v>0</v>
      </c>
      <c s="37">
        <v>2174284</v>
      </c>
      <c r="K501" s="4" t="s">
        <v>121</v>
      </c>
      <c s="4" t="s">
        <v>122</v>
      </c>
      <c s="4" t="s">
        <v>19</v>
      </c>
      <c s="4" t="s">
        <v>123</v>
      </c>
      <c s="4" t="s">
        <v>1204</v>
      </c>
    </row>
    <row>
      <c s="4">
        <v>135</v>
      </c>
      <c s="4">
        <v>2</v>
      </c>
      <c s="4">
        <v>3</v>
      </c>
      <c s="4" t="s">
        <v>1348</v>
      </c>
      <c s="4" t="s">
        <v>591</v>
      </c>
      <c s="4" t="s">
        <v>1349</v>
      </c>
      <c s="83" t="s">
        <v>1351</v>
      </c>
      <c s="37">
        <v>0</v>
      </c>
      <c s="37">
        <v>2174284</v>
      </c>
      <c r="K502" s="4" t="s">
        <v>121</v>
      </c>
      <c s="4" t="s">
        <v>122</v>
      </c>
      <c s="4" t="s">
        <v>19</v>
      </c>
      <c s="4" t="s">
        <v>123</v>
      </c>
      <c s="4" t="s">
        <v>1204</v>
      </c>
    </row>
    <row>
      <c s="4">
        <v>135</v>
      </c>
      <c s="4">
        <v>3</v>
      </c>
      <c s="4">
        <v>3</v>
      </c>
      <c s="4" t="s">
        <v>1348</v>
      </c>
      <c s="4" t="s">
        <v>591</v>
      </c>
      <c s="4" t="s">
        <v>1349</v>
      </c>
      <c s="83" t="s">
        <v>1352</v>
      </c>
      <c s="37">
        <v>0</v>
      </c>
      <c s="37">
        <v>16278521</v>
      </c>
      <c r="K503" s="4" t="s">
        <v>121</v>
      </c>
      <c s="4" t="s">
        <v>122</v>
      </c>
      <c s="4" t="s">
        <v>19</v>
      </c>
      <c s="4" t="s">
        <v>123</v>
      </c>
      <c s="4" t="s">
        <v>1353</v>
      </c>
    </row>
    <row>
      <c s="4">
        <v>135</v>
      </c>
      <c s="4">
        <v>4</v>
      </c>
      <c s="4">
        <v>3</v>
      </c>
      <c s="4" t="s">
        <v>1348</v>
      </c>
      <c s="4" t="s">
        <v>591</v>
      </c>
      <c s="4" t="s">
        <v>1349</v>
      </c>
      <c s="83" t="s">
        <v>1354</v>
      </c>
      <c s="37">
        <v>0</v>
      </c>
      <c s="37">
        <v>22547979</v>
      </c>
      <c r="K504" s="4" t="s">
        <v>121</v>
      </c>
      <c s="4" t="s">
        <v>122</v>
      </c>
      <c s="4" t="s">
        <v>19</v>
      </c>
      <c s="4" t="s">
        <v>123</v>
      </c>
      <c s="4" t="s">
        <v>1355</v>
      </c>
    </row>
    <row>
      <c s="4">
        <v>135</v>
      </c>
      <c s="4">
        <v>5</v>
      </c>
      <c s="4">
        <v>3</v>
      </c>
      <c s="4" t="s">
        <v>1348</v>
      </c>
      <c s="4" t="s">
        <v>591</v>
      </c>
      <c s="4" t="s">
        <v>1349</v>
      </c>
      <c s="83" t="s">
        <v>1356</v>
      </c>
      <c s="37">
        <v>0</v>
      </c>
      <c s="37">
        <v>576267</v>
      </c>
      <c r="K505" s="4" t="s">
        <v>121</v>
      </c>
      <c s="4" t="s">
        <v>122</v>
      </c>
      <c s="4" t="s">
        <v>19</v>
      </c>
      <c s="4" t="s">
        <v>123</v>
      </c>
      <c s="4" t="s">
        <v>1357</v>
      </c>
    </row>
    <row>
      <c s="4">
        <v>135</v>
      </c>
      <c s="4">
        <v>6</v>
      </c>
      <c s="4">
        <v>4</v>
      </c>
      <c s="4" t="s">
        <v>1348</v>
      </c>
      <c s="4" t="s">
        <v>637</v>
      </c>
      <c s="4" t="s">
        <v>247</v>
      </c>
      <c s="83" t="s">
        <v>1358</v>
      </c>
      <c s="37">
        <v>0</v>
      </c>
      <c s="37">
        <v>6486069</v>
      </c>
      <c r="K506" s="4" t="s">
        <v>121</v>
      </c>
      <c s="4" t="s">
        <v>122</v>
      </c>
      <c s="4" t="s">
        <v>19</v>
      </c>
      <c s="4" t="s">
        <v>123</v>
      </c>
      <c s="4" t="s">
        <v>1359</v>
      </c>
    </row>
    <row>
      <c s="4">
        <v>135</v>
      </c>
      <c s="4">
        <v>12</v>
      </c>
      <c s="4">
        <v>3</v>
      </c>
      <c s="4" t="s">
        <v>1348</v>
      </c>
      <c s="4" t="s">
        <v>637</v>
      </c>
      <c s="4" t="s">
        <v>1360</v>
      </c>
      <c s="83" t="s">
        <v>1361</v>
      </c>
      <c s="37">
        <v>0</v>
      </c>
      <c s="37">
        <v>11128901</v>
      </c>
      <c r="K507" s="4" t="s">
        <v>121</v>
      </c>
      <c s="4" t="s">
        <v>122</v>
      </c>
      <c s="4" t="s">
        <v>19</v>
      </c>
      <c s="4" t="s">
        <v>123</v>
      </c>
      <c s="4" t="s">
        <v>1362</v>
      </c>
    </row>
    <row>
      <c s="4">
        <v>135</v>
      </c>
      <c s="4">
        <v>13</v>
      </c>
      <c s="4">
        <v>3</v>
      </c>
      <c s="4" t="s">
        <v>1348</v>
      </c>
      <c s="4" t="s">
        <v>637</v>
      </c>
      <c s="4" t="s">
        <v>1360</v>
      </c>
      <c s="83" t="s">
        <v>1363</v>
      </c>
      <c s="37">
        <v>0</v>
      </c>
      <c s="37">
        <v>8995487</v>
      </c>
      <c r="K508" s="4" t="s">
        <v>121</v>
      </c>
      <c s="4" t="s">
        <v>122</v>
      </c>
      <c s="4" t="s">
        <v>19</v>
      </c>
      <c s="4" t="s">
        <v>123</v>
      </c>
      <c s="4" t="s">
        <v>1364</v>
      </c>
    </row>
    <row>
      <c s="4">
        <v>135</v>
      </c>
      <c s="4">
        <v>14</v>
      </c>
      <c s="4">
        <v>3</v>
      </c>
      <c s="4" t="s">
        <v>1348</v>
      </c>
      <c s="4" t="s">
        <v>637</v>
      </c>
      <c s="4" t="s">
        <v>1360</v>
      </c>
      <c s="83" t="s">
        <v>1365</v>
      </c>
      <c s="37">
        <v>0</v>
      </c>
      <c s="37">
        <v>5104663</v>
      </c>
      <c r="K509" s="4" t="s">
        <v>121</v>
      </c>
      <c s="4" t="s">
        <v>122</v>
      </c>
      <c s="4" t="s">
        <v>19</v>
      </c>
      <c s="4" t="s">
        <v>123</v>
      </c>
      <c s="4" t="s">
        <v>1366</v>
      </c>
    </row>
    <row>
      <c s="4">
        <v>135</v>
      </c>
      <c s="4">
        <v>15</v>
      </c>
      <c s="4">
        <v>3</v>
      </c>
      <c s="4" t="s">
        <v>1348</v>
      </c>
      <c s="4" t="s">
        <v>637</v>
      </c>
      <c s="4" t="s">
        <v>1360</v>
      </c>
      <c s="83" t="s">
        <v>1367</v>
      </c>
      <c s="37">
        <v>0</v>
      </c>
      <c s="37">
        <v>972706</v>
      </c>
      <c r="K510" s="4" t="s">
        <v>121</v>
      </c>
      <c s="4" t="s">
        <v>122</v>
      </c>
      <c s="4" t="s">
        <v>19</v>
      </c>
      <c s="4" t="s">
        <v>123</v>
      </c>
      <c s="4" t="s">
        <v>1062</v>
      </c>
    </row>
    <row>
      <c s="4">
        <v>135</v>
      </c>
      <c s="4">
        <v>17</v>
      </c>
      <c s="4">
        <v>3</v>
      </c>
      <c s="4" t="s">
        <v>1348</v>
      </c>
      <c s="4" t="s">
        <v>637</v>
      </c>
      <c s="4" t="s">
        <v>1368</v>
      </c>
      <c s="83" t="s">
        <v>874</v>
      </c>
      <c s="37">
        <v>0</v>
      </c>
      <c s="37">
        <v>9645320</v>
      </c>
      <c r="K511" s="4" t="s">
        <v>121</v>
      </c>
      <c s="4" t="s">
        <v>122</v>
      </c>
      <c s="4" t="s">
        <v>19</v>
      </c>
      <c s="4" t="s">
        <v>123</v>
      </c>
      <c s="4" t="s">
        <v>1369</v>
      </c>
    </row>
    <row>
      <c s="4">
        <v>135</v>
      </c>
      <c s="4">
        <v>18</v>
      </c>
      <c s="4">
        <v>3</v>
      </c>
      <c s="4" t="s">
        <v>1348</v>
      </c>
      <c s="4" t="s">
        <v>637</v>
      </c>
      <c s="4" t="s">
        <v>1368</v>
      </c>
      <c s="83" t="s">
        <v>1370</v>
      </c>
      <c s="37">
        <v>0</v>
      </c>
      <c s="37">
        <v>17533230</v>
      </c>
      <c r="K512" s="4" t="s">
        <v>121</v>
      </c>
      <c s="4" t="s">
        <v>122</v>
      </c>
      <c s="4" t="s">
        <v>19</v>
      </c>
      <c s="4" t="s">
        <v>123</v>
      </c>
      <c s="4" t="s">
        <v>1371</v>
      </c>
    </row>
    <row>
      <c s="4">
        <v>135</v>
      </c>
      <c s="4">
        <v>19</v>
      </c>
      <c s="4">
        <v>3</v>
      </c>
      <c s="4" t="s">
        <v>1348</v>
      </c>
      <c s="4" t="s">
        <v>637</v>
      </c>
      <c s="4" t="s">
        <v>247</v>
      </c>
      <c s="83" t="s">
        <v>1372</v>
      </c>
      <c s="37">
        <v>0</v>
      </c>
      <c s="37">
        <v>56555906</v>
      </c>
      <c r="K513" s="4" t="s">
        <v>121</v>
      </c>
      <c s="4" t="s">
        <v>122</v>
      </c>
      <c s="4" t="s">
        <v>19</v>
      </c>
      <c s="4" t="s">
        <v>123</v>
      </c>
      <c s="4" t="s">
        <v>1373</v>
      </c>
    </row>
    <row>
      <c s="4">
        <v>135</v>
      </c>
      <c s="4">
        <v>20</v>
      </c>
      <c s="4">
        <v>3</v>
      </c>
      <c s="4" t="s">
        <v>1348</v>
      </c>
      <c s="4" t="s">
        <v>637</v>
      </c>
      <c s="4" t="s">
        <v>247</v>
      </c>
      <c s="83" t="s">
        <v>1374</v>
      </c>
      <c s="37">
        <v>0</v>
      </c>
      <c s="37">
        <v>16777135</v>
      </c>
      <c r="K514" s="4" t="s">
        <v>121</v>
      </c>
      <c s="4" t="s">
        <v>122</v>
      </c>
      <c s="4" t="s">
        <v>19</v>
      </c>
      <c s="4" t="s">
        <v>123</v>
      </c>
      <c s="4" t="s">
        <v>1375</v>
      </c>
    </row>
    <row>
      <c s="4">
        <v>135</v>
      </c>
      <c s="4">
        <v>21</v>
      </c>
      <c s="4">
        <v>3</v>
      </c>
      <c s="4" t="s">
        <v>1348</v>
      </c>
      <c s="4" t="s">
        <v>637</v>
      </c>
      <c s="4" t="s">
        <v>247</v>
      </c>
      <c s="83" t="s">
        <v>1376</v>
      </c>
      <c s="37">
        <v>0</v>
      </c>
      <c s="37">
        <v>3710996</v>
      </c>
      <c r="K515" s="4" t="s">
        <v>121</v>
      </c>
      <c s="4" t="s">
        <v>122</v>
      </c>
      <c s="4" t="s">
        <v>19</v>
      </c>
      <c s="4" t="s">
        <v>123</v>
      </c>
      <c s="4" t="s">
        <v>1233</v>
      </c>
    </row>
    <row>
      <c s="4">
        <v>135</v>
      </c>
      <c s="4">
        <v>22</v>
      </c>
      <c s="4">
        <v>3</v>
      </c>
      <c s="4" t="s">
        <v>1348</v>
      </c>
      <c s="4" t="s">
        <v>637</v>
      </c>
      <c s="4" t="s">
        <v>247</v>
      </c>
      <c s="83" t="s">
        <v>1377</v>
      </c>
      <c s="37">
        <v>0</v>
      </c>
      <c s="37">
        <v>8848355</v>
      </c>
      <c r="K516" s="4" t="s">
        <v>121</v>
      </c>
      <c s="4" t="s">
        <v>122</v>
      </c>
      <c s="4" t="s">
        <v>19</v>
      </c>
      <c s="4" t="s">
        <v>123</v>
      </c>
      <c s="4" t="s">
        <v>1378</v>
      </c>
    </row>
    <row>
      <c s="4">
        <v>135</v>
      </c>
      <c s="4">
        <v>23</v>
      </c>
      <c s="4">
        <v>3</v>
      </c>
      <c s="4" t="s">
        <v>1348</v>
      </c>
      <c s="4" t="s">
        <v>637</v>
      </c>
      <c s="4" t="s">
        <v>247</v>
      </c>
      <c s="83" t="s">
        <v>1379</v>
      </c>
      <c s="37">
        <v>0</v>
      </c>
      <c s="37">
        <v>8386524</v>
      </c>
      <c r="K517" s="4" t="s">
        <v>121</v>
      </c>
      <c s="4" t="s">
        <v>122</v>
      </c>
      <c s="4" t="s">
        <v>19</v>
      </c>
      <c s="4" t="s">
        <v>123</v>
      </c>
      <c s="4" t="s">
        <v>1380</v>
      </c>
    </row>
    <row>
      <c s="4">
        <v>135</v>
      </c>
      <c s="4">
        <v>24</v>
      </c>
      <c s="4">
        <v>3</v>
      </c>
      <c s="4" t="s">
        <v>1348</v>
      </c>
      <c s="4" t="s">
        <v>637</v>
      </c>
      <c s="4" t="s">
        <v>247</v>
      </c>
      <c s="83" t="s">
        <v>1381</v>
      </c>
      <c s="37">
        <v>0</v>
      </c>
      <c s="37">
        <v>5795366</v>
      </c>
      <c r="K518" s="4" t="s">
        <v>121</v>
      </c>
      <c s="4" t="s">
        <v>122</v>
      </c>
      <c s="4" t="s">
        <v>19</v>
      </c>
      <c s="4" t="s">
        <v>123</v>
      </c>
      <c s="4" t="s">
        <v>1382</v>
      </c>
    </row>
    <row>
      <c s="4">
        <v>135</v>
      </c>
      <c s="4">
        <v>25</v>
      </c>
      <c s="4">
        <v>3</v>
      </c>
      <c s="4" t="s">
        <v>1348</v>
      </c>
      <c s="4" t="s">
        <v>637</v>
      </c>
      <c s="4" t="s">
        <v>247</v>
      </c>
      <c s="83" t="s">
        <v>1383</v>
      </c>
      <c s="37">
        <v>0</v>
      </c>
      <c s="37">
        <v>21881798</v>
      </c>
      <c r="K519" s="4" t="s">
        <v>121</v>
      </c>
      <c s="4" t="s">
        <v>122</v>
      </c>
      <c s="4" t="s">
        <v>19</v>
      </c>
      <c s="4" t="s">
        <v>123</v>
      </c>
      <c s="4" t="s">
        <v>1384</v>
      </c>
    </row>
    <row>
      <c s="4">
        <v>135</v>
      </c>
      <c s="4">
        <v>26</v>
      </c>
      <c s="4">
        <v>3</v>
      </c>
      <c s="4" t="s">
        <v>1348</v>
      </c>
      <c s="4" t="s">
        <v>637</v>
      </c>
      <c s="4" t="s">
        <v>247</v>
      </c>
      <c s="83" t="s">
        <v>1385</v>
      </c>
      <c s="37">
        <v>0</v>
      </c>
      <c s="37">
        <v>2999858</v>
      </c>
      <c r="K520" s="4" t="s">
        <v>121</v>
      </c>
      <c s="4" t="s">
        <v>122</v>
      </c>
      <c s="4" t="s">
        <v>19</v>
      </c>
      <c s="4" t="s">
        <v>123</v>
      </c>
      <c s="4" t="s">
        <v>1386</v>
      </c>
    </row>
    <row>
      <c s="4">
        <v>135</v>
      </c>
      <c s="4">
        <v>27</v>
      </c>
      <c s="4">
        <v>3</v>
      </c>
      <c s="4" t="s">
        <v>1348</v>
      </c>
      <c s="4" t="s">
        <v>637</v>
      </c>
      <c s="4" t="s">
        <v>247</v>
      </c>
      <c s="83" t="s">
        <v>1387</v>
      </c>
      <c s="37">
        <v>0</v>
      </c>
      <c s="37">
        <v>1569408</v>
      </c>
      <c r="K521" s="4" t="s">
        <v>121</v>
      </c>
      <c s="4" t="s">
        <v>122</v>
      </c>
      <c s="4" t="s">
        <v>19</v>
      </c>
      <c s="4" t="s">
        <v>123</v>
      </c>
      <c s="4" t="s">
        <v>1388</v>
      </c>
    </row>
    <row>
      <c s="4">
        <v>137</v>
      </c>
      <c s="4">
        <v>1</v>
      </c>
      <c s="4">
        <v>3</v>
      </c>
      <c s="4" t="s">
        <v>1389</v>
      </c>
      <c s="4" t="s">
        <v>1390</v>
      </c>
      <c s="4" t="s">
        <v>1391</v>
      </c>
      <c s="83" t="s">
        <v>1392</v>
      </c>
      <c s="37">
        <v>0</v>
      </c>
      <c s="37">
        <v>8672400</v>
      </c>
      <c r="K522" s="4" t="s">
        <v>121</v>
      </c>
      <c s="4" t="s">
        <v>122</v>
      </c>
      <c s="4" t="s">
        <v>16</v>
      </c>
      <c s="4" t="s">
        <v>123</v>
      </c>
      <c s="4" t="s">
        <v>1393</v>
      </c>
    </row>
    <row>
      <c s="4">
        <v>137</v>
      </c>
      <c s="4">
        <v>2</v>
      </c>
      <c s="4">
        <v>3</v>
      </c>
      <c s="4" t="s">
        <v>1389</v>
      </c>
      <c s="4" t="s">
        <v>1390</v>
      </c>
      <c s="4" t="s">
        <v>1391</v>
      </c>
      <c s="83" t="s">
        <v>1394</v>
      </c>
      <c s="37">
        <v>0</v>
      </c>
      <c s="37">
        <v>11451000</v>
      </c>
      <c r="K523" s="4" t="s">
        <v>121</v>
      </c>
      <c s="4" t="s">
        <v>122</v>
      </c>
      <c s="4" t="s">
        <v>16</v>
      </c>
      <c s="4" t="s">
        <v>123</v>
      </c>
      <c s="4" t="s">
        <v>1395</v>
      </c>
    </row>
    <row>
      <c s="4">
        <v>137</v>
      </c>
      <c s="4">
        <v>3</v>
      </c>
      <c s="4">
        <v>3</v>
      </c>
      <c s="4" t="s">
        <v>1389</v>
      </c>
      <c s="4" t="s">
        <v>1390</v>
      </c>
      <c s="4" t="s">
        <v>1391</v>
      </c>
      <c s="83" t="s">
        <v>1396</v>
      </c>
      <c s="37">
        <v>0</v>
      </c>
      <c s="37">
        <v>5237100</v>
      </c>
      <c r="K524" s="4" t="s">
        <v>121</v>
      </c>
      <c s="4" t="s">
        <v>122</v>
      </c>
      <c s="4" t="s">
        <v>16</v>
      </c>
      <c s="4" t="s">
        <v>123</v>
      </c>
      <c s="4" t="s">
        <v>1397</v>
      </c>
    </row>
    <row>
      <c s="4">
        <v>140</v>
      </c>
      <c s="4">
        <v>1</v>
      </c>
      <c s="4">
        <v>3</v>
      </c>
      <c s="4" t="s">
        <v>1398</v>
      </c>
      <c s="4" t="s">
        <v>142</v>
      </c>
      <c s="4" t="s">
        <v>1313</v>
      </c>
      <c s="83" t="s">
        <v>1399</v>
      </c>
      <c s="37">
        <v>0</v>
      </c>
      <c s="37">
        <v>670530</v>
      </c>
      <c s="13">
        <v>36335</v>
      </c>
      <c s="4" t="s">
        <v>121</v>
      </c>
      <c s="4" t="s">
        <v>122</v>
      </c>
      <c s="4" t="s">
        <v>16</v>
      </c>
      <c s="4" t="s">
        <v>123</v>
      </c>
      <c s="4" t="s">
        <v>1400</v>
      </c>
    </row>
    <row>
      <c s="4">
        <v>141</v>
      </c>
      <c s="4">
        <v>1</v>
      </c>
      <c s="4">
        <v>2</v>
      </c>
      <c s="4" t="s">
        <v>1401</v>
      </c>
      <c s="4" t="s">
        <v>1244</v>
      </c>
      <c s="4" t="s">
        <v>1402</v>
      </c>
      <c s="83" t="s">
        <v>1403</v>
      </c>
      <c s="37">
        <v>0</v>
      </c>
      <c s="37">
        <v>442680</v>
      </c>
      <c r="K526" s="4" t="s">
        <v>121</v>
      </c>
      <c s="4" t="s">
        <v>202</v>
      </c>
      <c s="4" t="s">
        <v>99</v>
      </c>
      <c s="4" t="s">
        <v>123</v>
      </c>
      <c s="4" t="s">
        <v>1404</v>
      </c>
    </row>
    <row>
      <c s="4">
        <v>142</v>
      </c>
      <c s="4">
        <v>2</v>
      </c>
      <c s="4">
        <v>3</v>
      </c>
      <c s="4" t="s">
        <v>1405</v>
      </c>
      <c s="4" t="s">
        <v>164</v>
      </c>
      <c s="4" t="s">
        <v>1406</v>
      </c>
      <c s="83" t="s">
        <v>1407</v>
      </c>
      <c s="37">
        <v>0</v>
      </c>
      <c s="37">
        <v>8202392</v>
      </c>
      <c s="13">
        <v>39762</v>
      </c>
      <c s="4" t="s">
        <v>121</v>
      </c>
      <c s="4" t="s">
        <v>122</v>
      </c>
      <c s="4" t="s">
        <v>19</v>
      </c>
      <c s="4" t="s">
        <v>123</v>
      </c>
      <c s="4" t="s">
        <v>1408</v>
      </c>
    </row>
    <row>
      <c s="4">
        <v>143</v>
      </c>
      <c s="4">
        <v>1</v>
      </c>
      <c s="4">
        <v>4</v>
      </c>
      <c s="4" t="s">
        <v>1409</v>
      </c>
      <c s="4" t="s">
        <v>860</v>
      </c>
      <c s="4" t="s">
        <v>1410</v>
      </c>
      <c s="83" t="s">
        <v>1411</v>
      </c>
      <c s="37">
        <v>0</v>
      </c>
      <c s="37">
        <v>29043</v>
      </c>
      <c s="13">
        <v>40268</v>
      </c>
      <c s="4" t="s">
        <v>121</v>
      </c>
      <c s="4" t="s">
        <v>122</v>
      </c>
      <c s="4" t="s">
        <v>16</v>
      </c>
      <c s="4" t="s">
        <v>123</v>
      </c>
      <c s="4" t="s">
        <v>1412</v>
      </c>
    </row>
    <row>
      <c s="4">
        <v>144</v>
      </c>
      <c s="4">
        <v>1</v>
      </c>
      <c s="4">
        <v>5</v>
      </c>
      <c s="4" t="s">
        <v>1413</v>
      </c>
      <c s="4" t="s">
        <v>142</v>
      </c>
      <c s="4" t="s">
        <v>143</v>
      </c>
      <c s="83" t="s">
        <v>1414</v>
      </c>
      <c s="37">
        <v>0</v>
      </c>
      <c s="37">
        <v>45847264</v>
      </c>
      <c s="13">
        <v>36206</v>
      </c>
      <c s="4" t="s">
        <v>126</v>
      </c>
      <c s="4" t="s">
        <v>122</v>
      </c>
      <c s="4" t="s">
        <v>19</v>
      </c>
      <c s="4" t="s">
        <v>123</v>
      </c>
      <c s="4" t="s">
        <v>1415</v>
      </c>
    </row>
    <row>
      <c s="4">
        <v>145</v>
      </c>
      <c s="4">
        <v>1</v>
      </c>
      <c s="4">
        <v>5</v>
      </c>
      <c s="4" t="s">
        <v>1416</v>
      </c>
      <c s="4" t="s">
        <v>210</v>
      </c>
      <c s="4" t="s">
        <v>804</v>
      </c>
      <c s="83" t="s">
        <v>266</v>
      </c>
      <c s="37">
        <v>0</v>
      </c>
      <c s="37">
        <v>1969740</v>
      </c>
      <c r="K530" s="4" t="s">
        <v>126</v>
      </c>
      <c s="4" t="s">
        <v>122</v>
      </c>
      <c s="4" t="s">
        <v>19</v>
      </c>
      <c s="4" t="s">
        <v>123</v>
      </c>
      <c s="4" t="s">
        <v>1417</v>
      </c>
    </row>
    <row>
      <c s="4">
        <v>145</v>
      </c>
      <c s="4">
        <v>2</v>
      </c>
      <c s="4">
        <v>5</v>
      </c>
      <c s="4" t="s">
        <v>1416</v>
      </c>
      <c s="4" t="s">
        <v>210</v>
      </c>
      <c s="4" t="s">
        <v>804</v>
      </c>
      <c s="83" t="s">
        <v>1418</v>
      </c>
      <c s="37">
        <v>0</v>
      </c>
      <c s="37">
        <v>2019030</v>
      </c>
      <c r="K531" s="4" t="s">
        <v>126</v>
      </c>
      <c s="4" t="s">
        <v>122</v>
      </c>
      <c s="4" t="s">
        <v>19</v>
      </c>
      <c s="4" t="s">
        <v>123</v>
      </c>
      <c s="4" t="s">
        <v>1419</v>
      </c>
    </row>
    <row>
      <c s="4">
        <v>146</v>
      </c>
      <c s="4">
        <v>1</v>
      </c>
      <c s="4">
        <v>3</v>
      </c>
      <c s="4" t="s">
        <v>1420</v>
      </c>
      <c s="4" t="s">
        <v>591</v>
      </c>
      <c s="4" t="s">
        <v>1421</v>
      </c>
      <c s="83" t="s">
        <v>1422</v>
      </c>
      <c s="37">
        <v>0</v>
      </c>
      <c s="37">
        <v>801450</v>
      </c>
      <c r="K532" s="4" t="s">
        <v>121</v>
      </c>
      <c s="4" t="s">
        <v>122</v>
      </c>
      <c s="4" t="s">
        <v>16</v>
      </c>
      <c s="4" t="s">
        <v>123</v>
      </c>
      <c s="4" t="s">
        <v>1423</v>
      </c>
    </row>
    <row>
      <c s="4">
        <v>146</v>
      </c>
      <c s="4">
        <v>2</v>
      </c>
      <c s="4">
        <v>3</v>
      </c>
      <c s="4" t="s">
        <v>1420</v>
      </c>
      <c s="4" t="s">
        <v>591</v>
      </c>
      <c s="4" t="s">
        <v>1424</v>
      </c>
      <c s="83" t="s">
        <v>1425</v>
      </c>
      <c s="37">
        <v>0</v>
      </c>
      <c s="37">
        <v>897350</v>
      </c>
      <c r="K533" s="4" t="s">
        <v>121</v>
      </c>
      <c s="4" t="s">
        <v>122</v>
      </c>
      <c s="4" t="s">
        <v>16</v>
      </c>
      <c s="4" t="s">
        <v>123</v>
      </c>
      <c s="4" t="s">
        <v>1426</v>
      </c>
    </row>
    <row>
      <c s="4">
        <v>146</v>
      </c>
      <c s="4">
        <v>3</v>
      </c>
      <c s="4">
        <v>3</v>
      </c>
      <c s="4" t="s">
        <v>1420</v>
      </c>
      <c s="4" t="s">
        <v>591</v>
      </c>
      <c s="4" t="s">
        <v>1427</v>
      </c>
      <c s="83" t="s">
        <v>1428</v>
      </c>
      <c s="37">
        <v>0</v>
      </c>
      <c s="37">
        <v>2041300</v>
      </c>
      <c s="13">
        <v>35930</v>
      </c>
      <c s="4" t="s">
        <v>121</v>
      </c>
      <c s="4" t="s">
        <v>122</v>
      </c>
      <c s="4" t="s">
        <v>16</v>
      </c>
      <c s="4" t="s">
        <v>123</v>
      </c>
      <c s="4" t="s">
        <v>1429</v>
      </c>
    </row>
    <row>
      <c s="4">
        <v>146</v>
      </c>
      <c s="4">
        <v>4</v>
      </c>
      <c s="4">
        <v>3</v>
      </c>
      <c s="4" t="s">
        <v>1420</v>
      </c>
      <c s="4" t="s">
        <v>591</v>
      </c>
      <c s="4" t="s">
        <v>1427</v>
      </c>
      <c s="83" t="s">
        <v>1430</v>
      </c>
      <c s="37">
        <v>0</v>
      </c>
      <c s="37">
        <v>1356300</v>
      </c>
      <c r="K535" s="4" t="s">
        <v>121</v>
      </c>
      <c s="4" t="s">
        <v>122</v>
      </c>
      <c s="4" t="s">
        <v>16</v>
      </c>
      <c s="4" t="s">
        <v>123</v>
      </c>
      <c s="4" t="s">
        <v>1431</v>
      </c>
    </row>
    <row>
      <c s="4">
        <v>146</v>
      </c>
      <c s="4">
        <v>5</v>
      </c>
      <c s="4">
        <v>3</v>
      </c>
      <c s="4" t="s">
        <v>1420</v>
      </c>
      <c s="4" t="s">
        <v>591</v>
      </c>
      <c s="4" t="s">
        <v>1427</v>
      </c>
      <c s="83" t="s">
        <v>429</v>
      </c>
      <c s="37">
        <v>0</v>
      </c>
      <c s="37">
        <v>1061750</v>
      </c>
      <c r="K536" s="4" t="s">
        <v>121</v>
      </c>
      <c s="4" t="s">
        <v>122</v>
      </c>
      <c s="4" t="s">
        <v>16</v>
      </c>
      <c s="4" t="s">
        <v>123</v>
      </c>
      <c s="4" t="s">
        <v>1432</v>
      </c>
    </row>
    <row>
      <c s="4">
        <v>146</v>
      </c>
      <c s="4">
        <v>6</v>
      </c>
      <c s="4">
        <v>3</v>
      </c>
      <c s="4" t="s">
        <v>1420</v>
      </c>
      <c s="4" t="s">
        <v>591</v>
      </c>
      <c s="4" t="s">
        <v>1427</v>
      </c>
      <c s="83" t="s">
        <v>432</v>
      </c>
      <c s="37">
        <v>0</v>
      </c>
      <c s="37">
        <v>4521000</v>
      </c>
      <c r="K537" s="4" t="s">
        <v>121</v>
      </c>
      <c s="4" t="s">
        <v>122</v>
      </c>
      <c s="4" t="s">
        <v>16</v>
      </c>
      <c s="4" t="s">
        <v>123</v>
      </c>
      <c s="4" t="s">
        <v>1433</v>
      </c>
    </row>
    <row>
      <c s="4">
        <v>146</v>
      </c>
      <c s="4">
        <v>7</v>
      </c>
      <c s="4">
        <v>3</v>
      </c>
      <c s="4" t="s">
        <v>1420</v>
      </c>
      <c s="4" t="s">
        <v>591</v>
      </c>
      <c s="4" t="s">
        <v>1434</v>
      </c>
      <c s="83" t="s">
        <v>1435</v>
      </c>
      <c s="37">
        <v>0</v>
      </c>
      <c s="37">
        <v>554850</v>
      </c>
      <c r="K538" s="4" t="s">
        <v>121</v>
      </c>
      <c s="4" t="s">
        <v>122</v>
      </c>
      <c s="4" t="s">
        <v>16</v>
      </c>
      <c s="4" t="s">
        <v>123</v>
      </c>
      <c s="4" t="s">
        <v>1436</v>
      </c>
    </row>
    <row>
      <c s="4">
        <v>146</v>
      </c>
      <c s="4">
        <v>9</v>
      </c>
      <c s="4">
        <v>3</v>
      </c>
      <c s="4" t="s">
        <v>1420</v>
      </c>
      <c s="4" t="s">
        <v>591</v>
      </c>
      <c s="4" t="s">
        <v>1434</v>
      </c>
      <c s="83" t="s">
        <v>1437</v>
      </c>
      <c s="37">
        <v>0</v>
      </c>
      <c s="37">
        <v>20755500</v>
      </c>
      <c s="13">
        <v>34556</v>
      </c>
      <c s="4" t="s">
        <v>121</v>
      </c>
      <c s="4" t="s">
        <v>122</v>
      </c>
      <c s="4" t="s">
        <v>16</v>
      </c>
      <c s="4" t="s">
        <v>123</v>
      </c>
      <c s="4" t="s">
        <v>1438</v>
      </c>
    </row>
    <row>
      <c s="4">
        <v>146</v>
      </c>
      <c s="4">
        <v>10</v>
      </c>
      <c s="4">
        <v>3</v>
      </c>
      <c s="4" t="s">
        <v>1420</v>
      </c>
      <c s="4" t="s">
        <v>591</v>
      </c>
      <c s="4" t="s">
        <v>1434</v>
      </c>
      <c s="83" t="s">
        <v>1439</v>
      </c>
      <c s="37">
        <v>0</v>
      </c>
      <c s="37">
        <v>7199350</v>
      </c>
      <c s="13">
        <v>36357</v>
      </c>
      <c s="4" t="s">
        <v>121</v>
      </c>
      <c s="4" t="s">
        <v>122</v>
      </c>
      <c s="4" t="s">
        <v>16</v>
      </c>
      <c s="4" t="s">
        <v>123</v>
      </c>
      <c s="4" t="s">
        <v>1440</v>
      </c>
    </row>
    <row>
      <c s="4">
        <v>146</v>
      </c>
      <c s="4">
        <v>11</v>
      </c>
      <c s="4">
        <v>3</v>
      </c>
      <c s="4" t="s">
        <v>1420</v>
      </c>
      <c s="4" t="s">
        <v>591</v>
      </c>
      <c s="4" t="s">
        <v>1434</v>
      </c>
      <c s="83" t="s">
        <v>1441</v>
      </c>
      <c s="37">
        <v>0</v>
      </c>
      <c s="37">
        <v>2705750</v>
      </c>
      <c s="13">
        <v>36357</v>
      </c>
      <c s="4" t="s">
        <v>121</v>
      </c>
      <c s="4" t="s">
        <v>122</v>
      </c>
      <c s="4" t="s">
        <v>16</v>
      </c>
      <c s="4" t="s">
        <v>123</v>
      </c>
      <c s="4" t="s">
        <v>1442</v>
      </c>
    </row>
    <row>
      <c s="4">
        <v>146</v>
      </c>
      <c s="4">
        <v>12</v>
      </c>
      <c s="4">
        <v>3</v>
      </c>
      <c s="4" t="s">
        <v>1420</v>
      </c>
      <c s="4" t="s">
        <v>591</v>
      </c>
      <c s="4" t="s">
        <v>594</v>
      </c>
      <c s="83" t="s">
        <v>1443</v>
      </c>
      <c s="37">
        <v>0</v>
      </c>
      <c s="37">
        <v>698700</v>
      </c>
      <c r="K542" s="4" t="s">
        <v>121</v>
      </c>
      <c s="4" t="s">
        <v>122</v>
      </c>
      <c s="4" t="s">
        <v>16</v>
      </c>
      <c s="4" t="s">
        <v>123</v>
      </c>
      <c s="4" t="s">
        <v>1444</v>
      </c>
    </row>
    <row>
      <c s="4">
        <v>146</v>
      </c>
      <c s="4">
        <v>13</v>
      </c>
      <c s="4">
        <v>3</v>
      </c>
      <c s="4" t="s">
        <v>1420</v>
      </c>
      <c s="4" t="s">
        <v>591</v>
      </c>
      <c s="4" t="s">
        <v>594</v>
      </c>
      <c s="83" t="s">
        <v>1445</v>
      </c>
      <c s="37">
        <v>0</v>
      </c>
      <c s="37">
        <v>315100</v>
      </c>
      <c r="K543" s="4" t="s">
        <v>121</v>
      </c>
      <c s="4" t="s">
        <v>122</v>
      </c>
      <c s="4" t="s">
        <v>16</v>
      </c>
      <c s="4" t="s">
        <v>123</v>
      </c>
      <c s="4" t="s">
        <v>1446</v>
      </c>
    </row>
    <row>
      <c s="4">
        <v>146</v>
      </c>
      <c s="4">
        <v>14</v>
      </c>
      <c s="4">
        <v>3</v>
      </c>
      <c s="4" t="s">
        <v>1420</v>
      </c>
      <c s="4" t="s">
        <v>591</v>
      </c>
      <c s="4" t="s">
        <v>1447</v>
      </c>
      <c s="83" t="s">
        <v>1448</v>
      </c>
      <c s="37">
        <v>0</v>
      </c>
      <c s="37">
        <v>2137200</v>
      </c>
      <c r="K544" s="4" t="s">
        <v>121</v>
      </c>
      <c s="4" t="s">
        <v>122</v>
      </c>
      <c s="4" t="s">
        <v>16</v>
      </c>
      <c s="4" t="s">
        <v>123</v>
      </c>
      <c s="4" t="s">
        <v>1449</v>
      </c>
    </row>
    <row>
      <c s="4">
        <v>146</v>
      </c>
      <c s="4">
        <v>15</v>
      </c>
      <c s="4">
        <v>3</v>
      </c>
      <c s="4" t="s">
        <v>1420</v>
      </c>
      <c s="4" t="s">
        <v>591</v>
      </c>
      <c s="4" t="s">
        <v>1447</v>
      </c>
      <c s="83" t="s">
        <v>1450</v>
      </c>
      <c s="37">
        <v>0</v>
      </c>
      <c s="37">
        <v>678150</v>
      </c>
      <c r="K545" s="4" t="s">
        <v>121</v>
      </c>
      <c s="4" t="s">
        <v>122</v>
      </c>
      <c s="4" t="s">
        <v>16</v>
      </c>
      <c s="4" t="s">
        <v>123</v>
      </c>
      <c s="4" t="s">
        <v>1451</v>
      </c>
    </row>
    <row>
      <c s="4">
        <v>146</v>
      </c>
      <c s="4">
        <v>16</v>
      </c>
      <c s="4">
        <v>3</v>
      </c>
      <c s="4" t="s">
        <v>1420</v>
      </c>
      <c s="4" t="s">
        <v>591</v>
      </c>
      <c s="4" t="s">
        <v>1447</v>
      </c>
      <c s="83" t="s">
        <v>1452</v>
      </c>
      <c s="37">
        <v>0</v>
      </c>
      <c s="37">
        <v>1726200</v>
      </c>
      <c r="K546" s="4" t="s">
        <v>121</v>
      </c>
      <c s="4" t="s">
        <v>122</v>
      </c>
      <c s="4" t="s">
        <v>16</v>
      </c>
      <c s="4" t="s">
        <v>123</v>
      </c>
      <c s="4" t="s">
        <v>1453</v>
      </c>
    </row>
    <row>
      <c s="4">
        <v>146</v>
      </c>
      <c s="4">
        <v>17</v>
      </c>
      <c s="4">
        <v>3</v>
      </c>
      <c s="4" t="s">
        <v>1420</v>
      </c>
      <c s="4" t="s">
        <v>591</v>
      </c>
      <c s="4" t="s">
        <v>1447</v>
      </c>
      <c s="83" t="s">
        <v>1454</v>
      </c>
      <c s="37">
        <v>0</v>
      </c>
      <c s="37">
        <v>1123400</v>
      </c>
      <c r="K547" s="4" t="s">
        <v>121</v>
      </c>
      <c s="4" t="s">
        <v>122</v>
      </c>
      <c s="4" t="s">
        <v>16</v>
      </c>
      <c s="4" t="s">
        <v>123</v>
      </c>
      <c s="4" t="s">
        <v>1455</v>
      </c>
    </row>
    <row>
      <c s="4">
        <v>146</v>
      </c>
      <c s="4">
        <v>18</v>
      </c>
      <c s="4">
        <v>3</v>
      </c>
      <c s="4" t="s">
        <v>1420</v>
      </c>
      <c s="4" t="s">
        <v>591</v>
      </c>
      <c s="4" t="s">
        <v>1447</v>
      </c>
      <c s="83" t="s">
        <v>1456</v>
      </c>
      <c s="37">
        <v>0</v>
      </c>
      <c s="37">
        <v>561700</v>
      </c>
      <c r="K548" s="4" t="s">
        <v>121</v>
      </c>
      <c s="4" t="s">
        <v>122</v>
      </c>
      <c s="4" t="s">
        <v>16</v>
      </c>
      <c s="4" t="s">
        <v>123</v>
      </c>
      <c s="4" t="s">
        <v>1457</v>
      </c>
    </row>
    <row>
      <c s="4">
        <v>147</v>
      </c>
      <c s="4">
        <v>1</v>
      </c>
      <c s="4">
        <v>3</v>
      </c>
      <c s="4" t="s">
        <v>1458</v>
      </c>
      <c s="4" t="s">
        <v>591</v>
      </c>
      <c s="4" t="s">
        <v>1459</v>
      </c>
      <c s="83" t="s">
        <v>1460</v>
      </c>
      <c s="37">
        <v>0</v>
      </c>
      <c s="37">
        <v>1544886</v>
      </c>
      <c r="K549" s="4" t="s">
        <v>121</v>
      </c>
      <c s="4" t="s">
        <v>122</v>
      </c>
      <c s="4" t="s">
        <v>16</v>
      </c>
      <c s="4" t="s">
        <v>123</v>
      </c>
      <c s="4" t="s">
        <v>1461</v>
      </c>
    </row>
    <row>
      <c s="4">
        <v>147</v>
      </c>
      <c s="4">
        <v>2</v>
      </c>
      <c s="4">
        <v>3</v>
      </c>
      <c s="4" t="s">
        <v>1458</v>
      </c>
      <c s="4" t="s">
        <v>591</v>
      </c>
      <c s="4" t="s">
        <v>1462</v>
      </c>
      <c s="83" t="s">
        <v>1463</v>
      </c>
      <c s="37">
        <v>0</v>
      </c>
      <c s="37">
        <v>1536712</v>
      </c>
      <c r="K550" s="4" t="s">
        <v>121</v>
      </c>
      <c s="4" t="s">
        <v>122</v>
      </c>
      <c s="4" t="s">
        <v>16</v>
      </c>
      <c s="4" t="s">
        <v>123</v>
      </c>
      <c s="4" t="s">
        <v>1464</v>
      </c>
    </row>
    <row>
      <c s="4">
        <v>147</v>
      </c>
      <c s="4">
        <v>3</v>
      </c>
      <c s="4">
        <v>3</v>
      </c>
      <c s="4" t="s">
        <v>1458</v>
      </c>
      <c s="4" t="s">
        <v>591</v>
      </c>
      <c s="4" t="s">
        <v>1462</v>
      </c>
      <c s="83" t="s">
        <v>1465</v>
      </c>
      <c s="37">
        <v>0</v>
      </c>
      <c s="37">
        <v>1009489</v>
      </c>
      <c r="K551" s="4" t="s">
        <v>121</v>
      </c>
      <c s="4" t="s">
        <v>122</v>
      </c>
      <c s="4" t="s">
        <v>16</v>
      </c>
      <c s="4" t="s">
        <v>123</v>
      </c>
      <c s="4" t="s">
        <v>1226</v>
      </c>
    </row>
    <row>
      <c s="4">
        <v>147</v>
      </c>
      <c s="4">
        <v>4</v>
      </c>
      <c s="4">
        <v>3</v>
      </c>
      <c s="4" t="s">
        <v>1458</v>
      </c>
      <c s="4" t="s">
        <v>591</v>
      </c>
      <c s="4" t="s">
        <v>1462</v>
      </c>
      <c s="83" t="s">
        <v>1466</v>
      </c>
      <c s="37">
        <v>0</v>
      </c>
      <c s="37">
        <v>2820030</v>
      </c>
      <c r="K552" s="4" t="s">
        <v>121</v>
      </c>
      <c s="4" t="s">
        <v>122</v>
      </c>
      <c s="4" t="s">
        <v>16</v>
      </c>
      <c s="4" t="s">
        <v>123</v>
      </c>
      <c s="4" t="s">
        <v>1104</v>
      </c>
    </row>
    <row>
      <c s="4">
        <v>147</v>
      </c>
      <c s="4">
        <v>5</v>
      </c>
      <c s="4">
        <v>3</v>
      </c>
      <c s="4" t="s">
        <v>1458</v>
      </c>
      <c s="4" t="s">
        <v>591</v>
      </c>
      <c s="4" t="s">
        <v>1462</v>
      </c>
      <c s="83" t="s">
        <v>1467</v>
      </c>
      <c s="37">
        <v>0</v>
      </c>
      <c s="37">
        <v>972706</v>
      </c>
      <c r="K553" s="4" t="s">
        <v>121</v>
      </c>
      <c s="4" t="s">
        <v>122</v>
      </c>
      <c s="4" t="s">
        <v>16</v>
      </c>
      <c s="4" t="s">
        <v>123</v>
      </c>
      <c s="4" t="s">
        <v>1062</v>
      </c>
    </row>
    <row>
      <c s="4">
        <v>147</v>
      </c>
      <c s="4">
        <v>6</v>
      </c>
      <c s="4">
        <v>3</v>
      </c>
      <c s="4" t="s">
        <v>1458</v>
      </c>
      <c s="4" t="s">
        <v>591</v>
      </c>
      <c s="4" t="s">
        <v>1462</v>
      </c>
      <c s="83" t="s">
        <v>1468</v>
      </c>
      <c s="37">
        <v>0</v>
      </c>
      <c s="37">
        <v>1781932</v>
      </c>
      <c r="K554" s="4" t="s">
        <v>121</v>
      </c>
      <c s="4" t="s">
        <v>122</v>
      </c>
      <c s="4" t="s">
        <v>16</v>
      </c>
      <c s="4" t="s">
        <v>123</v>
      </c>
      <c s="4" t="s">
        <v>959</v>
      </c>
    </row>
    <row>
      <c s="4">
        <v>147</v>
      </c>
      <c s="4">
        <v>7</v>
      </c>
      <c s="4">
        <v>3</v>
      </c>
      <c s="4" t="s">
        <v>1458</v>
      </c>
      <c s="4" t="s">
        <v>591</v>
      </c>
      <c s="4" t="s">
        <v>1462</v>
      </c>
      <c s="83" t="s">
        <v>1469</v>
      </c>
      <c s="37">
        <v>0</v>
      </c>
      <c s="37">
        <v>2051674</v>
      </c>
      <c r="K555" s="4" t="s">
        <v>121</v>
      </c>
      <c s="4" t="s">
        <v>122</v>
      </c>
      <c s="4" t="s">
        <v>16</v>
      </c>
      <c s="4" t="s">
        <v>123</v>
      </c>
      <c s="4" t="s">
        <v>1470</v>
      </c>
    </row>
    <row>
      <c s="4">
        <v>147</v>
      </c>
      <c s="4">
        <v>8</v>
      </c>
      <c s="4">
        <v>3</v>
      </c>
      <c s="4" t="s">
        <v>1458</v>
      </c>
      <c s="4" t="s">
        <v>591</v>
      </c>
      <c s="4" t="s">
        <v>1462</v>
      </c>
      <c s="83" t="s">
        <v>1471</v>
      </c>
      <c s="37">
        <v>0</v>
      </c>
      <c s="37">
        <v>429135</v>
      </c>
      <c r="K556" s="4" t="s">
        <v>121</v>
      </c>
      <c s="4" t="s">
        <v>122</v>
      </c>
      <c s="4" t="s">
        <v>16</v>
      </c>
      <c s="4" t="s">
        <v>123</v>
      </c>
      <c s="4" t="s">
        <v>1187</v>
      </c>
    </row>
    <row>
      <c s="4">
        <v>147</v>
      </c>
      <c s="4">
        <v>9</v>
      </c>
      <c s="4">
        <v>3</v>
      </c>
      <c s="4" t="s">
        <v>1458</v>
      </c>
      <c s="4" t="s">
        <v>591</v>
      </c>
      <c s="4" t="s">
        <v>1462</v>
      </c>
      <c s="83" t="s">
        <v>1472</v>
      </c>
      <c s="37">
        <v>0</v>
      </c>
      <c s="37">
        <v>179828</v>
      </c>
      <c r="K557" s="4" t="s">
        <v>121</v>
      </c>
      <c s="4" t="s">
        <v>122</v>
      </c>
      <c s="4" t="s">
        <v>16</v>
      </c>
      <c s="4" t="s">
        <v>123</v>
      </c>
      <c s="4" t="s">
        <v>1473</v>
      </c>
    </row>
    <row>
      <c s="4">
        <v>147</v>
      </c>
      <c s="4">
        <v>10</v>
      </c>
      <c s="4">
        <v>3</v>
      </c>
      <c s="4" t="s">
        <v>1458</v>
      </c>
      <c s="4" t="s">
        <v>591</v>
      </c>
      <c s="4" t="s">
        <v>1462</v>
      </c>
      <c s="83" t="s">
        <v>1474</v>
      </c>
      <c s="37">
        <v>0</v>
      </c>
      <c s="37">
        <v>658007</v>
      </c>
      <c r="K558" s="4" t="s">
        <v>121</v>
      </c>
      <c s="4" t="s">
        <v>122</v>
      </c>
      <c s="4" t="s">
        <v>16</v>
      </c>
      <c s="4" t="s">
        <v>123</v>
      </c>
      <c s="4" t="s">
        <v>1148</v>
      </c>
    </row>
    <row>
      <c s="4">
        <v>147</v>
      </c>
      <c s="4">
        <v>11</v>
      </c>
      <c s="4">
        <v>3</v>
      </c>
      <c s="4" t="s">
        <v>1458</v>
      </c>
      <c s="4" t="s">
        <v>591</v>
      </c>
      <c s="4" t="s">
        <v>1462</v>
      </c>
      <c s="83" t="s">
        <v>1475</v>
      </c>
      <c s="37">
        <v>0</v>
      </c>
      <c s="37">
        <v>159393</v>
      </c>
      <c r="K559" s="4" t="s">
        <v>121</v>
      </c>
      <c s="4" t="s">
        <v>122</v>
      </c>
      <c s="4" t="s">
        <v>16</v>
      </c>
      <c s="4" t="s">
        <v>123</v>
      </c>
      <c s="4" t="s">
        <v>1476</v>
      </c>
    </row>
    <row>
      <c s="4">
        <v>147</v>
      </c>
      <c s="4">
        <v>12</v>
      </c>
      <c s="4">
        <v>3</v>
      </c>
      <c s="4" t="s">
        <v>1458</v>
      </c>
      <c s="4" t="s">
        <v>591</v>
      </c>
      <c s="4" t="s">
        <v>1462</v>
      </c>
      <c s="83" t="s">
        <v>1477</v>
      </c>
      <c s="37">
        <v>0</v>
      </c>
      <c s="37">
        <v>27015</v>
      </c>
      <c r="K560" s="4" t="s">
        <v>121</v>
      </c>
      <c s="4" t="s">
        <v>122</v>
      </c>
      <c s="4" t="s">
        <v>16</v>
      </c>
      <c s="4" t="s">
        <v>123</v>
      </c>
      <c s="4" t="s">
        <v>1478</v>
      </c>
    </row>
    <row>
      <c s="4">
        <v>147</v>
      </c>
      <c s="4">
        <v>13</v>
      </c>
      <c s="4">
        <v>3</v>
      </c>
      <c s="4" t="s">
        <v>1458</v>
      </c>
      <c s="4" t="s">
        <v>591</v>
      </c>
      <c s="4" t="s">
        <v>1462</v>
      </c>
      <c s="83" t="s">
        <v>1479</v>
      </c>
      <c s="37">
        <v>0</v>
      </c>
      <c s="37">
        <v>4242306</v>
      </c>
      <c r="K561" s="4" t="s">
        <v>121</v>
      </c>
      <c s="4" t="s">
        <v>122</v>
      </c>
      <c s="4" t="s">
        <v>16</v>
      </c>
      <c s="4" t="s">
        <v>123</v>
      </c>
      <c s="4" t="s">
        <v>1480</v>
      </c>
    </row>
    <row>
      <c s="4">
        <v>147</v>
      </c>
      <c s="4">
        <v>14</v>
      </c>
      <c s="4">
        <v>3</v>
      </c>
      <c s="4" t="s">
        <v>1458</v>
      </c>
      <c s="4" t="s">
        <v>591</v>
      </c>
      <c s="4" t="s">
        <v>1462</v>
      </c>
      <c s="83" t="s">
        <v>1481</v>
      </c>
      <c s="37">
        <v>0</v>
      </c>
      <c s="37">
        <v>2321416</v>
      </c>
      <c r="K562" s="4" t="s">
        <v>121</v>
      </c>
      <c s="4" t="s">
        <v>122</v>
      </c>
      <c s="4" t="s">
        <v>16</v>
      </c>
      <c s="4" t="s">
        <v>123</v>
      </c>
      <c s="4" t="s">
        <v>1482</v>
      </c>
    </row>
    <row>
      <c s="4">
        <v>147</v>
      </c>
      <c s="4">
        <v>15</v>
      </c>
      <c s="4">
        <v>3</v>
      </c>
      <c s="4" t="s">
        <v>1458</v>
      </c>
      <c s="4" t="s">
        <v>591</v>
      </c>
      <c s="4" t="s">
        <v>1462</v>
      </c>
      <c s="83" t="s">
        <v>1483</v>
      </c>
      <c s="37">
        <v>0</v>
      </c>
      <c s="37">
        <v>592615</v>
      </c>
      <c r="K563" s="4" t="s">
        <v>121</v>
      </c>
      <c s="4" t="s">
        <v>122</v>
      </c>
      <c s="4" t="s">
        <v>16</v>
      </c>
      <c s="4" t="s">
        <v>123</v>
      </c>
      <c s="4" t="s">
        <v>1068</v>
      </c>
    </row>
    <row>
      <c s="4">
        <v>147</v>
      </c>
      <c s="4">
        <v>16</v>
      </c>
      <c s="4">
        <v>3</v>
      </c>
      <c s="4" t="s">
        <v>1458</v>
      </c>
      <c s="4" t="s">
        <v>591</v>
      </c>
      <c s="4" t="s">
        <v>1462</v>
      </c>
      <c s="83" t="s">
        <v>1484</v>
      </c>
      <c s="37">
        <v>0</v>
      </c>
      <c s="37">
        <v>429135</v>
      </c>
      <c r="K564" s="4" t="s">
        <v>121</v>
      </c>
      <c s="4" t="s">
        <v>122</v>
      </c>
      <c s="4" t="s">
        <v>16</v>
      </c>
      <c s="4" t="s">
        <v>123</v>
      </c>
      <c s="4" t="s">
        <v>1187</v>
      </c>
    </row>
    <row>
      <c s="4">
        <v>147</v>
      </c>
      <c s="4">
        <v>17</v>
      </c>
      <c s="4">
        <v>3</v>
      </c>
      <c s="4" t="s">
        <v>1458</v>
      </c>
      <c s="4" t="s">
        <v>591</v>
      </c>
      <c s="4" t="s">
        <v>1462</v>
      </c>
      <c s="83" t="s">
        <v>1485</v>
      </c>
      <c s="37">
        <v>0</v>
      </c>
      <c s="37">
        <v>404613</v>
      </c>
      <c r="K565" s="4" t="s">
        <v>121</v>
      </c>
      <c s="4" t="s">
        <v>122</v>
      </c>
      <c s="4" t="s">
        <v>16</v>
      </c>
      <c s="4" t="s">
        <v>123</v>
      </c>
      <c s="4" t="s">
        <v>1486</v>
      </c>
    </row>
    <row>
      <c s="4">
        <v>147</v>
      </c>
      <c s="4">
        <v>18</v>
      </c>
      <c s="4">
        <v>3</v>
      </c>
      <c s="4" t="s">
        <v>1458</v>
      </c>
      <c s="4" t="s">
        <v>591</v>
      </c>
      <c s="4" t="s">
        <v>1487</v>
      </c>
      <c s="83" t="s">
        <v>1488</v>
      </c>
      <c s="37">
        <v>0</v>
      </c>
      <c s="37">
        <v>61305</v>
      </c>
      <c r="K566" s="4" t="s">
        <v>121</v>
      </c>
      <c s="4" t="s">
        <v>122</v>
      </c>
      <c s="4" t="s">
        <v>16</v>
      </c>
      <c s="4" t="s">
        <v>123</v>
      </c>
      <c s="4" t="s">
        <v>1489</v>
      </c>
    </row>
    <row>
      <c s="4">
        <v>147</v>
      </c>
      <c s="4">
        <v>21</v>
      </c>
      <c s="4">
        <v>3</v>
      </c>
      <c s="4" t="s">
        <v>1458</v>
      </c>
      <c s="4" t="s">
        <v>591</v>
      </c>
      <c s="4" t="s">
        <v>1487</v>
      </c>
      <c s="83" t="s">
        <v>1490</v>
      </c>
      <c s="37">
        <v>0</v>
      </c>
      <c s="37">
        <v>1651148</v>
      </c>
      <c r="K567" s="4" t="s">
        <v>121</v>
      </c>
      <c s="4" t="s">
        <v>122</v>
      </c>
      <c s="4" t="s">
        <v>16</v>
      </c>
      <c s="4" t="s">
        <v>123</v>
      </c>
      <c s="4" t="s">
        <v>1491</v>
      </c>
    </row>
    <row>
      <c s="4">
        <v>147</v>
      </c>
      <c s="4">
        <v>22</v>
      </c>
      <c s="4">
        <v>3</v>
      </c>
      <c s="4" t="s">
        <v>1458</v>
      </c>
      <c s="4" t="s">
        <v>591</v>
      </c>
      <c s="4" t="s">
        <v>1487</v>
      </c>
      <c s="83" t="s">
        <v>1492</v>
      </c>
      <c s="37">
        <v>0</v>
      </c>
      <c s="37">
        <v>355569</v>
      </c>
      <c r="K568" s="4" t="s">
        <v>121</v>
      </c>
      <c s="4" t="s">
        <v>122</v>
      </c>
      <c s="4" t="s">
        <v>16</v>
      </c>
      <c s="4" t="s">
        <v>123</v>
      </c>
      <c s="4" t="s">
        <v>1493</v>
      </c>
    </row>
    <row>
      <c s="4">
        <v>147</v>
      </c>
      <c s="4">
        <v>23</v>
      </c>
      <c s="4">
        <v>3</v>
      </c>
      <c s="4" t="s">
        <v>1458</v>
      </c>
      <c s="4" t="s">
        <v>591</v>
      </c>
      <c s="4" t="s">
        <v>1487</v>
      </c>
      <c s="83" t="s">
        <v>1494</v>
      </c>
      <c s="37">
        <v>0</v>
      </c>
      <c s="37">
        <v>138958</v>
      </c>
      <c r="K569" s="4" t="s">
        <v>121</v>
      </c>
      <c s="4" t="s">
        <v>122</v>
      </c>
      <c s="4" t="s">
        <v>16</v>
      </c>
      <c s="4" t="s">
        <v>123</v>
      </c>
      <c s="4" t="s">
        <v>1495</v>
      </c>
    </row>
    <row>
      <c s="4">
        <v>147</v>
      </c>
      <c s="4">
        <v>24</v>
      </c>
      <c s="4">
        <v>3</v>
      </c>
      <c s="4" t="s">
        <v>1458</v>
      </c>
      <c s="4" t="s">
        <v>591</v>
      </c>
      <c s="4" t="s">
        <v>1487</v>
      </c>
      <c s="83" t="s">
        <v>1496</v>
      </c>
      <c s="37">
        <v>0</v>
      </c>
      <c s="37">
        <v>662094</v>
      </c>
      <c r="K570" s="4" t="s">
        <v>121</v>
      </c>
      <c s="4" t="s">
        <v>122</v>
      </c>
      <c s="4" t="s">
        <v>16</v>
      </c>
      <c s="4" t="s">
        <v>123</v>
      </c>
      <c s="4" t="s">
        <v>1497</v>
      </c>
    </row>
    <row>
      <c s="4">
        <v>147</v>
      </c>
      <c s="4">
        <v>25</v>
      </c>
      <c s="4">
        <v>3</v>
      </c>
      <c s="4" t="s">
        <v>1458</v>
      </c>
      <c s="4" t="s">
        <v>591</v>
      </c>
      <c s="4" t="s">
        <v>1487</v>
      </c>
      <c s="83" t="s">
        <v>1498</v>
      </c>
      <c s="37">
        <v>0</v>
      </c>
      <c s="37">
        <v>809226</v>
      </c>
      <c r="K571" s="4" t="s">
        <v>121</v>
      </c>
      <c s="4" t="s">
        <v>122</v>
      </c>
      <c s="4" t="s">
        <v>16</v>
      </c>
      <c s="4" t="s">
        <v>123</v>
      </c>
      <c s="4" t="s">
        <v>1499</v>
      </c>
    </row>
    <row>
      <c s="4">
        <v>147</v>
      </c>
      <c s="4">
        <v>26</v>
      </c>
      <c s="4">
        <v>3</v>
      </c>
      <c s="4" t="s">
        <v>1458</v>
      </c>
      <c s="4" t="s">
        <v>591</v>
      </c>
      <c s="4" t="s">
        <v>1487</v>
      </c>
      <c s="83" t="s">
        <v>1500</v>
      </c>
      <c s="37">
        <v>0</v>
      </c>
      <c s="37">
        <v>735660</v>
      </c>
      <c r="K572" s="4" t="s">
        <v>121</v>
      </c>
      <c s="4" t="s">
        <v>122</v>
      </c>
      <c s="4" t="s">
        <v>16</v>
      </c>
      <c s="4" t="s">
        <v>123</v>
      </c>
      <c s="4" t="s">
        <v>1501</v>
      </c>
    </row>
    <row>
      <c s="4">
        <v>147</v>
      </c>
      <c s="4">
        <v>27</v>
      </c>
      <c s="4">
        <v>3</v>
      </c>
      <c s="4" t="s">
        <v>1458</v>
      </c>
      <c s="4" t="s">
        <v>591</v>
      </c>
      <c s="4" t="s">
        <v>1487</v>
      </c>
      <c s="83" t="s">
        <v>1502</v>
      </c>
      <c s="37">
        <v>0</v>
      </c>
      <c s="37">
        <v>102175</v>
      </c>
      <c r="K573" s="4" t="s">
        <v>121</v>
      </c>
      <c s="4" t="s">
        <v>122</v>
      </c>
      <c s="4" t="s">
        <v>16</v>
      </c>
      <c s="4" t="s">
        <v>123</v>
      </c>
      <c s="4" t="s">
        <v>1503</v>
      </c>
    </row>
    <row>
      <c s="4">
        <v>147</v>
      </c>
      <c s="4">
        <v>28</v>
      </c>
      <c s="4">
        <v>3</v>
      </c>
      <c s="4" t="s">
        <v>1458</v>
      </c>
      <c s="4" t="s">
        <v>591</v>
      </c>
      <c s="4" t="s">
        <v>1487</v>
      </c>
      <c s="83" t="s">
        <v>1504</v>
      </c>
      <c s="37">
        <v>0</v>
      </c>
      <c s="37">
        <v>15571</v>
      </c>
      <c r="K574" s="4" t="s">
        <v>121</v>
      </c>
      <c s="4" t="s">
        <v>122</v>
      </c>
      <c s="4" t="s">
        <v>16</v>
      </c>
      <c s="4" t="s">
        <v>123</v>
      </c>
      <c s="4" t="s">
        <v>1505</v>
      </c>
    </row>
    <row>
      <c s="4">
        <v>147</v>
      </c>
      <c s="4">
        <v>29</v>
      </c>
      <c s="4">
        <v>3</v>
      </c>
      <c s="4" t="s">
        <v>1458</v>
      </c>
      <c s="4" t="s">
        <v>591</v>
      </c>
      <c s="4" t="s">
        <v>1487</v>
      </c>
      <c s="83" t="s">
        <v>1506</v>
      </c>
      <c s="37">
        <v>0</v>
      </c>
      <c s="37">
        <v>106262</v>
      </c>
      <c r="K575" s="4" t="s">
        <v>121</v>
      </c>
      <c s="4" t="s">
        <v>122</v>
      </c>
      <c s="4" t="s">
        <v>16</v>
      </c>
      <c s="4" t="s">
        <v>123</v>
      </c>
      <c s="4" t="s">
        <v>1507</v>
      </c>
    </row>
    <row>
      <c s="4">
        <v>147</v>
      </c>
      <c s="4">
        <v>30</v>
      </c>
      <c s="4">
        <v>3</v>
      </c>
      <c s="4" t="s">
        <v>1458</v>
      </c>
      <c s="4" t="s">
        <v>591</v>
      </c>
      <c s="4" t="s">
        <v>1508</v>
      </c>
      <c s="83" t="s">
        <v>1509</v>
      </c>
      <c s="37">
        <v>0</v>
      </c>
      <c s="37">
        <v>4172827</v>
      </c>
      <c r="K576" s="4" t="s">
        <v>121</v>
      </c>
      <c s="4" t="s">
        <v>122</v>
      </c>
      <c s="4" t="s">
        <v>16</v>
      </c>
      <c s="4" t="s">
        <v>123</v>
      </c>
      <c s="4" t="s">
        <v>1222</v>
      </c>
    </row>
    <row>
      <c s="4">
        <v>147</v>
      </c>
      <c s="4">
        <v>31</v>
      </c>
      <c s="4">
        <v>3</v>
      </c>
      <c s="4" t="s">
        <v>1458</v>
      </c>
      <c s="4" t="s">
        <v>591</v>
      </c>
      <c s="4" t="s">
        <v>1508</v>
      </c>
      <c s="83" t="s">
        <v>1510</v>
      </c>
      <c s="37">
        <v>0</v>
      </c>
      <c s="37">
        <v>2419504</v>
      </c>
      <c r="K577" s="4" t="s">
        <v>121</v>
      </c>
      <c s="4" t="s">
        <v>122</v>
      </c>
      <c s="4" t="s">
        <v>16</v>
      </c>
      <c s="4" t="s">
        <v>123</v>
      </c>
      <c s="4" t="s">
        <v>1511</v>
      </c>
    </row>
    <row>
      <c s="4">
        <v>154</v>
      </c>
      <c s="4">
        <v>1</v>
      </c>
      <c s="4">
        <v>2</v>
      </c>
      <c s="4" t="s">
        <v>1512</v>
      </c>
      <c s="4" t="s">
        <v>176</v>
      </c>
      <c s="4" t="s">
        <v>177</v>
      </c>
      <c s="83" t="s">
        <v>178</v>
      </c>
      <c s="37">
        <v>0</v>
      </c>
      <c s="37">
        <v>1008445</v>
      </c>
      <c r="K578" s="4" t="s">
        <v>121</v>
      </c>
      <c s="4" t="s">
        <v>202</v>
      </c>
      <c s="4" t="s">
        <v>99</v>
      </c>
      <c s="4" t="s">
        <v>123</v>
      </c>
      <c s="4" t="s">
        <v>1513</v>
      </c>
    </row>
    <row>
      <c s="4">
        <v>157</v>
      </c>
      <c s="4">
        <v>1</v>
      </c>
      <c s="4">
        <v>4</v>
      </c>
      <c s="4" t="s">
        <v>1514</v>
      </c>
      <c s="4" t="s">
        <v>199</v>
      </c>
      <c s="4" t="s">
        <v>1515</v>
      </c>
      <c s="83" t="s">
        <v>1516</v>
      </c>
      <c s="37">
        <v>0</v>
      </c>
      <c s="37">
        <v>4538</v>
      </c>
      <c s="13">
        <v>36315</v>
      </c>
      <c s="4" t="s">
        <v>121</v>
      </c>
      <c s="4" t="s">
        <v>122</v>
      </c>
      <c s="4" t="s">
        <v>16</v>
      </c>
      <c s="4" t="s">
        <v>123</v>
      </c>
      <c s="4" t="s">
        <v>1517</v>
      </c>
    </row>
    <row>
      <c s="4">
        <v>160</v>
      </c>
      <c s="4">
        <v>1</v>
      </c>
      <c s="4">
        <v>2</v>
      </c>
      <c s="4" t="s">
        <v>1518</v>
      </c>
      <c s="4" t="s">
        <v>408</v>
      </c>
      <c s="4" t="s">
        <v>119</v>
      </c>
      <c s="83" t="s">
        <v>615</v>
      </c>
      <c s="37">
        <v>0</v>
      </c>
      <c s="37">
        <v>4256000</v>
      </c>
      <c r="K580" s="4" t="s">
        <v>121</v>
      </c>
      <c s="4" t="s">
        <v>122</v>
      </c>
      <c s="4" t="s">
        <v>14</v>
      </c>
      <c s="4" t="s">
        <v>123</v>
      </c>
      <c s="4" t="s">
        <v>1519</v>
      </c>
    </row>
    <row>
      <c s="4">
        <v>160</v>
      </c>
      <c s="4">
        <v>2</v>
      </c>
      <c s="4">
        <v>2</v>
      </c>
      <c s="4" t="s">
        <v>1518</v>
      </c>
      <c s="4" t="s">
        <v>408</v>
      </c>
      <c s="4" t="s">
        <v>119</v>
      </c>
      <c s="83" t="s">
        <v>1520</v>
      </c>
      <c s="37">
        <v>0</v>
      </c>
      <c s="37">
        <v>957600</v>
      </c>
      <c r="K581" s="4" t="s">
        <v>121</v>
      </c>
      <c s="4" t="s">
        <v>122</v>
      </c>
      <c s="4" t="s">
        <v>14</v>
      </c>
      <c s="4" t="s">
        <v>123</v>
      </c>
      <c s="4" t="s">
        <v>1521</v>
      </c>
    </row>
    <row>
      <c s="4">
        <v>161</v>
      </c>
      <c s="4">
        <v>1</v>
      </c>
      <c s="4">
        <v>2</v>
      </c>
      <c s="4" t="s">
        <v>1522</v>
      </c>
      <c s="4" t="s">
        <v>647</v>
      </c>
      <c s="4" t="s">
        <v>1523</v>
      </c>
      <c s="83" t="s">
        <v>1524</v>
      </c>
      <c s="37">
        <v>0</v>
      </c>
      <c s="37">
        <v>1720667</v>
      </c>
      <c s="13">
        <v>35843</v>
      </c>
      <c s="4" t="s">
        <v>121</v>
      </c>
      <c s="4" t="s">
        <v>202</v>
      </c>
      <c s="4" t="s">
        <v>99</v>
      </c>
      <c s="4" t="s">
        <v>123</v>
      </c>
      <c s="4" t="s">
        <v>1525</v>
      </c>
    </row>
    <row>
      <c s="4">
        <v>162</v>
      </c>
      <c s="4">
        <v>1</v>
      </c>
      <c s="4">
        <v>2</v>
      </c>
      <c s="4" t="s">
        <v>1526</v>
      </c>
      <c s="4" t="s">
        <v>155</v>
      </c>
      <c s="4" t="s">
        <v>181</v>
      </c>
      <c s="83" t="s">
        <v>1527</v>
      </c>
      <c s="37">
        <v>0</v>
      </c>
      <c s="37">
        <v>163254</v>
      </c>
      <c s="13">
        <v>31750</v>
      </c>
      <c s="4" t="s">
        <v>121</v>
      </c>
      <c s="4" t="s">
        <v>122</v>
      </c>
      <c s="4" t="s">
        <v>14</v>
      </c>
      <c s="4" t="s">
        <v>123</v>
      </c>
      <c s="4" t="s">
        <v>1528</v>
      </c>
    </row>
    <row>
      <c s="4">
        <v>163</v>
      </c>
      <c s="4">
        <v>1</v>
      </c>
      <c s="4">
        <v>3</v>
      </c>
      <c s="4" t="s">
        <v>1529</v>
      </c>
      <c s="4" t="s">
        <v>155</v>
      </c>
      <c s="4" t="s">
        <v>1530</v>
      </c>
      <c s="83" t="s">
        <v>1531</v>
      </c>
      <c s="37">
        <v>0</v>
      </c>
      <c s="37">
        <v>1</v>
      </c>
      <c s="13">
        <v>20162</v>
      </c>
      <c s="4" t="s">
        <v>121</v>
      </c>
      <c s="4" t="s">
        <v>122</v>
      </c>
      <c s="4" t="s">
        <v>16</v>
      </c>
      <c s="4" t="s">
        <v>123</v>
      </c>
      <c s="4" t="s">
        <v>350</v>
      </c>
    </row>
    <row>
      <c s="4">
        <v>163</v>
      </c>
      <c s="4">
        <v>2</v>
      </c>
      <c s="4">
        <v>3</v>
      </c>
      <c s="4" t="s">
        <v>1529</v>
      </c>
      <c s="4" t="s">
        <v>155</v>
      </c>
      <c s="4" t="s">
        <v>1530</v>
      </c>
      <c s="83" t="s">
        <v>1532</v>
      </c>
      <c s="37">
        <v>0</v>
      </c>
      <c s="37">
        <v>612022</v>
      </c>
      <c s="13">
        <v>28236</v>
      </c>
      <c s="4" t="s">
        <v>121</v>
      </c>
      <c s="4" t="s">
        <v>122</v>
      </c>
      <c s="4" t="s">
        <v>16</v>
      </c>
      <c s="4" t="s">
        <v>123</v>
      </c>
      <c s="4" t="s">
        <v>1533</v>
      </c>
    </row>
    <row>
      <c s="4">
        <v>164</v>
      </c>
      <c s="4">
        <v>1</v>
      </c>
      <c s="4">
        <v>4</v>
      </c>
      <c s="4" t="s">
        <v>1534</v>
      </c>
      <c s="4" t="s">
        <v>155</v>
      </c>
      <c s="4" t="s">
        <v>1535</v>
      </c>
      <c s="83" t="s">
        <v>1536</v>
      </c>
      <c s="37">
        <v>0</v>
      </c>
      <c s="37">
        <v>1117662</v>
      </c>
      <c r="K586" s="4" t="s">
        <v>121</v>
      </c>
      <c s="4" t="s">
        <v>122</v>
      </c>
      <c s="4" t="s">
        <v>19</v>
      </c>
      <c s="4" t="s">
        <v>123</v>
      </c>
      <c s="4" t="s">
        <v>1537</v>
      </c>
    </row>
    <row>
      <c s="4">
        <v>165</v>
      </c>
      <c s="4">
        <v>1</v>
      </c>
      <c s="4">
        <v>3</v>
      </c>
      <c s="4" t="s">
        <v>1538</v>
      </c>
      <c s="4" t="s">
        <v>408</v>
      </c>
      <c s="4" t="s">
        <v>119</v>
      </c>
      <c s="83" t="s">
        <v>1539</v>
      </c>
      <c s="37">
        <v>0</v>
      </c>
      <c s="37">
        <v>203616</v>
      </c>
      <c r="K587" s="4" t="s">
        <v>121</v>
      </c>
      <c s="4" t="s">
        <v>122</v>
      </c>
      <c s="4" t="s">
        <v>19</v>
      </c>
      <c s="4" t="s">
        <v>123</v>
      </c>
      <c s="4" t="s">
        <v>1540</v>
      </c>
    </row>
    <row>
      <c s="4">
        <v>165</v>
      </c>
      <c s="4">
        <v>2</v>
      </c>
      <c s="4">
        <v>4</v>
      </c>
      <c s="4" t="s">
        <v>1538</v>
      </c>
      <c s="4" t="s">
        <v>408</v>
      </c>
      <c s="4" t="s">
        <v>119</v>
      </c>
      <c s="83" t="s">
        <v>1541</v>
      </c>
      <c s="37">
        <v>0</v>
      </c>
      <c s="37">
        <v>589568</v>
      </c>
      <c r="K588" s="4" t="s">
        <v>121</v>
      </c>
      <c s="4" t="s">
        <v>122</v>
      </c>
      <c s="4" t="s">
        <v>19</v>
      </c>
      <c s="4" t="s">
        <v>123</v>
      </c>
      <c s="4" t="s">
        <v>1542</v>
      </c>
    </row>
    <row>
      <c s="4">
        <v>167</v>
      </c>
      <c s="4">
        <v>1</v>
      </c>
      <c s="4">
        <v>3</v>
      </c>
      <c s="4" t="s">
        <v>1543</v>
      </c>
      <c s="4" t="s">
        <v>1544</v>
      </c>
      <c s="4" t="s">
        <v>1545</v>
      </c>
      <c s="83" t="s">
        <v>1027</v>
      </c>
      <c s="37">
        <v>0</v>
      </c>
      <c s="37">
        <v>1409210</v>
      </c>
      <c r="K589" s="4" t="s">
        <v>121</v>
      </c>
      <c s="4" t="s">
        <v>122</v>
      </c>
      <c s="4" t="s">
        <v>19</v>
      </c>
      <c s="4" t="s">
        <v>123</v>
      </c>
      <c s="4" t="s">
        <v>1546</v>
      </c>
    </row>
    <row>
      <c s="4">
        <v>167</v>
      </c>
      <c s="4">
        <v>2</v>
      </c>
      <c s="4">
        <v>3</v>
      </c>
      <c s="4" t="s">
        <v>1543</v>
      </c>
      <c s="4" t="s">
        <v>1544</v>
      </c>
      <c s="4" t="s">
        <v>1545</v>
      </c>
      <c s="83" t="s">
        <v>1547</v>
      </c>
      <c s="37">
        <v>0</v>
      </c>
      <c s="37">
        <v>746380</v>
      </c>
      <c s="13">
        <v>34228</v>
      </c>
      <c s="4" t="s">
        <v>121</v>
      </c>
      <c s="4" t="s">
        <v>122</v>
      </c>
      <c s="4" t="s">
        <v>19</v>
      </c>
      <c s="4" t="s">
        <v>123</v>
      </c>
      <c s="4" t="s">
        <v>1548</v>
      </c>
    </row>
    <row>
      <c s="4">
        <v>167</v>
      </c>
      <c s="4">
        <v>3</v>
      </c>
      <c s="4">
        <v>3</v>
      </c>
      <c s="4" t="s">
        <v>1543</v>
      </c>
      <c s="4" t="s">
        <v>1544</v>
      </c>
      <c s="4" t="s">
        <v>1545</v>
      </c>
      <c s="83" t="s">
        <v>1549</v>
      </c>
      <c s="37">
        <v>0</v>
      </c>
      <c s="37">
        <v>963610</v>
      </c>
      <c r="K591" s="4" t="s">
        <v>121</v>
      </c>
      <c s="4" t="s">
        <v>122</v>
      </c>
      <c s="4" t="s">
        <v>19</v>
      </c>
      <c s="4" t="s">
        <v>123</v>
      </c>
      <c s="4" t="s">
        <v>1550</v>
      </c>
    </row>
    <row>
      <c s="4">
        <v>167</v>
      </c>
      <c s="4">
        <v>4</v>
      </c>
      <c s="4">
        <v>3</v>
      </c>
      <c s="4" t="s">
        <v>1543</v>
      </c>
      <c s="4" t="s">
        <v>1544</v>
      </c>
      <c s="4" t="s">
        <v>1545</v>
      </c>
      <c s="83" t="s">
        <v>1551</v>
      </c>
      <c s="37">
        <v>0</v>
      </c>
      <c s="37">
        <v>367620</v>
      </c>
      <c r="K592" s="4" t="s">
        <v>121</v>
      </c>
      <c s="4" t="s">
        <v>122</v>
      </c>
      <c s="4" t="s">
        <v>19</v>
      </c>
      <c s="4" t="s">
        <v>123</v>
      </c>
      <c s="4" t="s">
        <v>1552</v>
      </c>
    </row>
    <row>
      <c s="4">
        <v>168</v>
      </c>
      <c s="4">
        <v>1</v>
      </c>
      <c s="4">
        <v>3</v>
      </c>
      <c s="4" t="s">
        <v>1553</v>
      </c>
      <c s="4" t="s">
        <v>1554</v>
      </c>
      <c s="4" t="s">
        <v>1555</v>
      </c>
      <c s="83" t="s">
        <v>1556</v>
      </c>
      <c s="37">
        <v>0</v>
      </c>
      <c s="37">
        <v>124160</v>
      </c>
      <c r="K593" s="4" t="s">
        <v>121</v>
      </c>
      <c s="4" t="s">
        <v>122</v>
      </c>
      <c s="4" t="s">
        <v>19</v>
      </c>
      <c s="4" t="s">
        <v>123</v>
      </c>
      <c s="4" t="s">
        <v>1557</v>
      </c>
    </row>
    <row>
      <c s="4">
        <v>168</v>
      </c>
      <c s="4">
        <v>2</v>
      </c>
      <c s="4">
        <v>4</v>
      </c>
      <c s="4" t="s">
        <v>1553</v>
      </c>
      <c s="4" t="s">
        <v>1554</v>
      </c>
      <c s="4" t="s">
        <v>1555</v>
      </c>
      <c s="83" t="s">
        <v>1558</v>
      </c>
      <c s="37">
        <v>0</v>
      </c>
      <c s="37">
        <v>1672280</v>
      </c>
      <c r="K594" s="4" t="s">
        <v>121</v>
      </c>
      <c s="4" t="s">
        <v>122</v>
      </c>
      <c s="4" t="s">
        <v>19</v>
      </c>
      <c s="4" t="s">
        <v>123</v>
      </c>
      <c s="4" t="s">
        <v>1559</v>
      </c>
    </row>
    <row>
      <c s="4">
        <v>168</v>
      </c>
      <c s="4">
        <v>3</v>
      </c>
      <c s="4">
        <v>4</v>
      </c>
      <c s="4" t="s">
        <v>1553</v>
      </c>
      <c s="4" t="s">
        <v>1554</v>
      </c>
      <c s="4" t="s">
        <v>1555</v>
      </c>
      <c s="83" t="s">
        <v>1560</v>
      </c>
      <c s="37">
        <v>0</v>
      </c>
      <c s="37">
        <v>329800</v>
      </c>
      <c r="K595" s="4" t="s">
        <v>121</v>
      </c>
      <c s="4" t="s">
        <v>122</v>
      </c>
      <c s="4" t="s">
        <v>19</v>
      </c>
      <c s="4" t="s">
        <v>123</v>
      </c>
      <c s="4" t="s">
        <v>1561</v>
      </c>
    </row>
    <row>
      <c s="4">
        <v>169</v>
      </c>
      <c s="4">
        <v>1</v>
      </c>
      <c s="4">
        <v>3</v>
      </c>
      <c s="4" t="s">
        <v>1562</v>
      </c>
      <c s="4" t="s">
        <v>1554</v>
      </c>
      <c s="4" t="s">
        <v>1563</v>
      </c>
      <c s="83" t="s">
        <v>1564</v>
      </c>
      <c s="37">
        <v>0</v>
      </c>
      <c s="37">
        <v>1647</v>
      </c>
      <c s="13">
        <v>33627</v>
      </c>
      <c s="4" t="s">
        <v>121</v>
      </c>
      <c s="4" t="s">
        <v>122</v>
      </c>
      <c s="4" t="s">
        <v>19</v>
      </c>
      <c s="4" t="s">
        <v>123</v>
      </c>
      <c s="4" t="s">
        <v>1565</v>
      </c>
    </row>
    <row>
      <c s="4">
        <v>172</v>
      </c>
      <c s="4">
        <v>1</v>
      </c>
      <c s="4">
        <v>3</v>
      </c>
      <c s="4" t="s">
        <v>1566</v>
      </c>
      <c s="4" t="s">
        <v>647</v>
      </c>
      <c s="4" t="s">
        <v>954</v>
      </c>
      <c s="83" t="s">
        <v>1567</v>
      </c>
      <c s="37">
        <v>0</v>
      </c>
      <c s="37">
        <v>2116182</v>
      </c>
      <c s="13">
        <v>28212</v>
      </c>
      <c s="4" t="s">
        <v>121</v>
      </c>
      <c s="4" t="s">
        <v>122</v>
      </c>
      <c s="4" t="s">
        <v>19</v>
      </c>
      <c s="4" t="s">
        <v>123</v>
      </c>
      <c s="4" t="s">
        <v>1568</v>
      </c>
    </row>
    <row>
      <c s="4">
        <v>173</v>
      </c>
      <c s="4">
        <v>2</v>
      </c>
      <c s="4">
        <v>4</v>
      </c>
      <c s="4" t="s">
        <v>1569</v>
      </c>
      <c s="4" t="s">
        <v>205</v>
      </c>
      <c s="4" t="s">
        <v>1570</v>
      </c>
      <c s="83" t="s">
        <v>1571</v>
      </c>
      <c s="37">
        <v>0</v>
      </c>
      <c s="37">
        <v>1474050</v>
      </c>
      <c s="13">
        <v>36257</v>
      </c>
      <c s="4" t="s">
        <v>121</v>
      </c>
      <c s="4" t="s">
        <v>122</v>
      </c>
      <c s="4" t="s">
        <v>17</v>
      </c>
      <c s="4" t="s">
        <v>123</v>
      </c>
      <c s="4" t="s">
        <v>1572</v>
      </c>
    </row>
    <row>
      <c s="4">
        <v>176</v>
      </c>
      <c s="4">
        <v>1</v>
      </c>
      <c s="4">
        <v>4</v>
      </c>
      <c s="4" t="s">
        <v>1573</v>
      </c>
      <c s="4" t="s">
        <v>647</v>
      </c>
      <c s="4" t="s">
        <v>1574</v>
      </c>
      <c s="83" t="s">
        <v>1575</v>
      </c>
      <c s="37">
        <v>0</v>
      </c>
      <c s="37">
        <v>1134600</v>
      </c>
      <c r="K599" s="4" t="s">
        <v>121</v>
      </c>
      <c s="4" t="s">
        <v>122</v>
      </c>
      <c s="4" t="s">
        <v>17</v>
      </c>
      <c s="4" t="s">
        <v>123</v>
      </c>
      <c s="4" t="s">
        <v>1576</v>
      </c>
    </row>
    <row>
      <c s="4">
        <v>176</v>
      </c>
      <c s="4">
        <v>2</v>
      </c>
      <c s="4">
        <v>4</v>
      </c>
      <c s="4" t="s">
        <v>1573</v>
      </c>
      <c s="4" t="s">
        <v>647</v>
      </c>
      <c s="4" t="s">
        <v>1574</v>
      </c>
      <c s="83" t="s">
        <v>1577</v>
      </c>
      <c s="37">
        <v>0</v>
      </c>
      <c s="37">
        <v>736560</v>
      </c>
      <c r="K600" s="4" t="s">
        <v>121</v>
      </c>
      <c s="4" t="s">
        <v>122</v>
      </c>
      <c s="4" t="s">
        <v>17</v>
      </c>
      <c s="4" t="s">
        <v>123</v>
      </c>
      <c s="4" t="s">
        <v>1578</v>
      </c>
    </row>
    <row>
      <c s="4">
        <v>178</v>
      </c>
      <c s="4">
        <v>1</v>
      </c>
      <c s="4">
        <v>4</v>
      </c>
      <c s="4" t="s">
        <v>1579</v>
      </c>
      <c s="4" t="s">
        <v>637</v>
      </c>
      <c s="4" t="s">
        <v>1580</v>
      </c>
      <c s="83" t="s">
        <v>1581</v>
      </c>
      <c s="37">
        <v>0</v>
      </c>
      <c s="37">
        <v>17960</v>
      </c>
      <c s="13">
        <v>38191</v>
      </c>
      <c s="4" t="s">
        <v>121</v>
      </c>
      <c s="4" t="s">
        <v>122</v>
      </c>
      <c s="4" t="s">
        <v>17</v>
      </c>
      <c s="4" t="s">
        <v>123</v>
      </c>
      <c s="4" t="s">
        <v>1582</v>
      </c>
    </row>
    <row>
      <c s="4">
        <v>179</v>
      </c>
      <c s="4">
        <v>1</v>
      </c>
      <c s="4">
        <v>3</v>
      </c>
      <c s="4" t="s">
        <v>1583</v>
      </c>
      <c s="4" t="s">
        <v>1584</v>
      </c>
      <c s="4" t="s">
        <v>1585</v>
      </c>
      <c s="83" t="s">
        <v>1586</v>
      </c>
      <c s="37">
        <v>0</v>
      </c>
      <c s="37">
        <v>966632</v>
      </c>
      <c r="K602" s="4" t="s">
        <v>121</v>
      </c>
      <c s="4" t="s">
        <v>122</v>
      </c>
      <c s="4" t="s">
        <v>17</v>
      </c>
      <c s="4" t="s">
        <v>123</v>
      </c>
      <c s="4" t="s">
        <v>1587</v>
      </c>
    </row>
    <row>
      <c s="4">
        <v>179</v>
      </c>
      <c s="4">
        <v>2</v>
      </c>
      <c s="4">
        <v>3</v>
      </c>
      <c s="4" t="s">
        <v>1583</v>
      </c>
      <c s="4" t="s">
        <v>1584</v>
      </c>
      <c s="4" t="s">
        <v>1585</v>
      </c>
      <c s="83" t="s">
        <v>1588</v>
      </c>
      <c s="37">
        <v>0</v>
      </c>
      <c s="37">
        <v>8416965</v>
      </c>
      <c r="K603" s="4" t="s">
        <v>121</v>
      </c>
      <c s="4" t="s">
        <v>122</v>
      </c>
      <c s="4" t="s">
        <v>17</v>
      </c>
      <c s="4" t="s">
        <v>123</v>
      </c>
      <c s="4" t="s">
        <v>1589</v>
      </c>
    </row>
    <row>
      <c s="4">
        <v>179</v>
      </c>
      <c s="4">
        <v>3</v>
      </c>
      <c s="4">
        <v>3</v>
      </c>
      <c s="4" t="s">
        <v>1583</v>
      </c>
      <c s="4" t="s">
        <v>1584</v>
      </c>
      <c s="4" t="s">
        <v>1585</v>
      </c>
      <c s="83" t="s">
        <v>1590</v>
      </c>
      <c s="37">
        <v>0</v>
      </c>
      <c s="37">
        <v>17409275</v>
      </c>
      <c r="K604" s="4" t="s">
        <v>121</v>
      </c>
      <c s="4" t="s">
        <v>122</v>
      </c>
      <c s="4" t="s">
        <v>17</v>
      </c>
      <c s="4" t="s">
        <v>123</v>
      </c>
      <c s="4" t="s">
        <v>1591</v>
      </c>
    </row>
    <row>
      <c s="4">
        <v>179</v>
      </c>
      <c s="4">
        <v>4</v>
      </c>
      <c s="4">
        <v>3</v>
      </c>
      <c s="4" t="s">
        <v>1583</v>
      </c>
      <c s="4" t="s">
        <v>1584</v>
      </c>
      <c s="4" t="s">
        <v>1592</v>
      </c>
      <c s="83" t="s">
        <v>1593</v>
      </c>
      <c s="37">
        <v>0</v>
      </c>
      <c s="37">
        <v>6712722</v>
      </c>
      <c r="K605" s="4" t="s">
        <v>121</v>
      </c>
      <c s="4" t="s">
        <v>122</v>
      </c>
      <c s="4" t="s">
        <v>17</v>
      </c>
      <c s="4" t="s">
        <v>123</v>
      </c>
      <c s="4" t="s">
        <v>1594</v>
      </c>
    </row>
    <row>
      <c s="4">
        <v>181</v>
      </c>
      <c s="4">
        <v>1</v>
      </c>
      <c s="4">
        <v>1</v>
      </c>
      <c s="4" t="s">
        <v>1595</v>
      </c>
      <c s="4" t="s">
        <v>1596</v>
      </c>
      <c s="4" t="s">
        <v>1597</v>
      </c>
      <c s="83" t="s">
        <v>1598</v>
      </c>
      <c s="37">
        <v>0</v>
      </c>
      <c s="37">
        <v>5002488</v>
      </c>
      <c r="K606" s="4" t="s">
        <v>126</v>
      </c>
      <c s="4" t="s">
        <v>202</v>
      </c>
      <c s="4" t="s">
        <v>99</v>
      </c>
      <c s="4" t="s">
        <v>123</v>
      </c>
      <c s="4" t="s">
        <v>1599</v>
      </c>
    </row>
    <row>
      <c s="4">
        <v>181</v>
      </c>
      <c s="4">
        <v>2</v>
      </c>
      <c s="4">
        <v>1</v>
      </c>
      <c s="4" t="s">
        <v>1595</v>
      </c>
      <c s="4" t="s">
        <v>1596</v>
      </c>
      <c s="4" t="s">
        <v>1597</v>
      </c>
      <c s="83" t="s">
        <v>1600</v>
      </c>
      <c s="37">
        <v>0</v>
      </c>
      <c s="37">
        <v>1557147</v>
      </c>
      <c r="K607" s="4" t="s">
        <v>126</v>
      </c>
      <c s="4" t="s">
        <v>202</v>
      </c>
      <c s="4" t="s">
        <v>99</v>
      </c>
      <c s="4" t="s">
        <v>123</v>
      </c>
      <c s="4" t="s">
        <v>1601</v>
      </c>
    </row>
    <row>
      <c s="4">
        <v>181</v>
      </c>
      <c s="4">
        <v>3</v>
      </c>
      <c s="4">
        <v>1</v>
      </c>
      <c s="4" t="s">
        <v>1595</v>
      </c>
      <c s="4" t="s">
        <v>1596</v>
      </c>
      <c s="4" t="s">
        <v>1597</v>
      </c>
      <c s="83" t="s">
        <v>1602</v>
      </c>
      <c s="37">
        <v>0</v>
      </c>
      <c s="37">
        <v>1647061</v>
      </c>
      <c r="K608" s="4" t="s">
        <v>126</v>
      </c>
      <c s="4" t="s">
        <v>202</v>
      </c>
      <c s="4" t="s">
        <v>99</v>
      </c>
      <c s="4" t="s">
        <v>123</v>
      </c>
      <c s="4" t="s">
        <v>1603</v>
      </c>
    </row>
    <row>
      <c s="4">
        <v>181</v>
      </c>
      <c s="4">
        <v>4</v>
      </c>
      <c s="4">
        <v>1</v>
      </c>
      <c s="4" t="s">
        <v>1595</v>
      </c>
      <c s="4" t="s">
        <v>1596</v>
      </c>
      <c s="4" t="s">
        <v>1597</v>
      </c>
      <c s="83" t="s">
        <v>1604</v>
      </c>
      <c s="37">
        <v>0</v>
      </c>
      <c s="37">
        <v>7266686</v>
      </c>
      <c r="K609" s="4" t="s">
        <v>126</v>
      </c>
      <c s="4" t="s">
        <v>202</v>
      </c>
      <c s="4" t="s">
        <v>99</v>
      </c>
      <c s="4" t="s">
        <v>123</v>
      </c>
      <c s="4" t="s">
        <v>1605</v>
      </c>
    </row>
    <row>
      <c s="4">
        <v>181</v>
      </c>
      <c s="4">
        <v>5</v>
      </c>
      <c s="4">
        <v>1</v>
      </c>
      <c s="4" t="s">
        <v>1595</v>
      </c>
      <c s="4" t="s">
        <v>1596</v>
      </c>
      <c s="4" t="s">
        <v>1597</v>
      </c>
      <c s="83" t="s">
        <v>1606</v>
      </c>
      <c s="37">
        <v>0</v>
      </c>
      <c s="37">
        <v>3911259</v>
      </c>
      <c r="K610" s="4" t="s">
        <v>126</v>
      </c>
      <c s="4" t="s">
        <v>202</v>
      </c>
      <c s="4" t="s">
        <v>99</v>
      </c>
      <c s="4" t="s">
        <v>123</v>
      </c>
      <c s="4" t="s">
        <v>1607</v>
      </c>
    </row>
    <row>
      <c s="4">
        <v>181</v>
      </c>
      <c s="4">
        <v>6</v>
      </c>
      <c s="4">
        <v>1</v>
      </c>
      <c s="4" t="s">
        <v>1595</v>
      </c>
      <c s="4" t="s">
        <v>1596</v>
      </c>
      <c s="4" t="s">
        <v>1597</v>
      </c>
      <c s="83" t="s">
        <v>1608</v>
      </c>
      <c s="37">
        <v>0</v>
      </c>
      <c s="37">
        <v>2893596</v>
      </c>
      <c r="K611" s="4" t="s">
        <v>126</v>
      </c>
      <c s="4" t="s">
        <v>202</v>
      </c>
      <c s="4" t="s">
        <v>99</v>
      </c>
      <c s="4" t="s">
        <v>123</v>
      </c>
      <c s="4" t="s">
        <v>1609</v>
      </c>
    </row>
    <row>
      <c s="4">
        <v>181</v>
      </c>
      <c s="4">
        <v>8</v>
      </c>
      <c s="4">
        <v>1</v>
      </c>
      <c s="4" t="s">
        <v>1595</v>
      </c>
      <c s="4" t="s">
        <v>494</v>
      </c>
      <c s="4" t="s">
        <v>1610</v>
      </c>
      <c s="83" t="s">
        <v>1611</v>
      </c>
      <c s="37">
        <v>0</v>
      </c>
      <c s="37">
        <v>85827</v>
      </c>
      <c r="K612" s="4" t="s">
        <v>126</v>
      </c>
      <c s="4" t="s">
        <v>202</v>
      </c>
      <c s="4" t="s">
        <v>99</v>
      </c>
      <c s="4" t="s">
        <v>123</v>
      </c>
      <c s="4" t="s">
        <v>1612</v>
      </c>
    </row>
    <row>
      <c s="4">
        <v>181</v>
      </c>
      <c s="4">
        <v>9</v>
      </c>
      <c s="4">
        <v>1</v>
      </c>
      <c s="4" t="s">
        <v>1595</v>
      </c>
      <c s="4" t="s">
        <v>494</v>
      </c>
      <c s="4" t="s">
        <v>1610</v>
      </c>
      <c s="83" t="s">
        <v>1613</v>
      </c>
      <c s="37">
        <v>0</v>
      </c>
      <c s="37">
        <v>204350</v>
      </c>
      <c r="K613" s="4" t="s">
        <v>126</v>
      </c>
      <c s="4" t="s">
        <v>202</v>
      </c>
      <c s="4" t="s">
        <v>99</v>
      </c>
      <c s="4" t="s">
        <v>123</v>
      </c>
      <c s="4" t="s">
        <v>1614</v>
      </c>
    </row>
    <row>
      <c s="4">
        <v>182</v>
      </c>
      <c s="4">
        <v>1</v>
      </c>
      <c s="4">
        <v>2</v>
      </c>
      <c s="4" t="s">
        <v>1615</v>
      </c>
      <c s="4" t="s">
        <v>164</v>
      </c>
      <c s="4" t="s">
        <v>885</v>
      </c>
      <c s="83" t="s">
        <v>1616</v>
      </c>
      <c s="37">
        <v>0</v>
      </c>
      <c s="37">
        <v>1381406</v>
      </c>
      <c s="13">
        <v>38037</v>
      </c>
      <c s="4" t="s">
        <v>121</v>
      </c>
      <c s="4" t="s">
        <v>202</v>
      </c>
      <c s="4" t="s">
        <v>99</v>
      </c>
      <c s="4" t="s">
        <v>123</v>
      </c>
      <c s="4" t="s">
        <v>1617</v>
      </c>
    </row>
    <row>
      <c s="4">
        <v>182</v>
      </c>
      <c s="4">
        <v>2</v>
      </c>
      <c s="4">
        <v>2</v>
      </c>
      <c s="4" t="s">
        <v>1615</v>
      </c>
      <c s="4" t="s">
        <v>164</v>
      </c>
      <c s="4" t="s">
        <v>885</v>
      </c>
      <c s="83" t="s">
        <v>1618</v>
      </c>
      <c s="37">
        <v>0</v>
      </c>
      <c s="37">
        <v>1757410</v>
      </c>
      <c s="13">
        <v>38037</v>
      </c>
      <c s="4" t="s">
        <v>121</v>
      </c>
      <c s="4" t="s">
        <v>202</v>
      </c>
      <c s="4" t="s">
        <v>99</v>
      </c>
      <c s="4" t="s">
        <v>123</v>
      </c>
      <c s="4" t="s">
        <v>1619</v>
      </c>
    </row>
    <row>
      <c s="4">
        <v>182</v>
      </c>
      <c s="4">
        <v>3</v>
      </c>
      <c s="4">
        <v>2</v>
      </c>
      <c s="4" t="s">
        <v>1615</v>
      </c>
      <c s="4" t="s">
        <v>164</v>
      </c>
      <c s="4" t="s">
        <v>1620</v>
      </c>
      <c s="83" t="s">
        <v>1621</v>
      </c>
      <c s="37">
        <v>0</v>
      </c>
      <c s="37">
        <v>13413534</v>
      </c>
      <c s="13">
        <v>38037</v>
      </c>
      <c s="4" t="s">
        <v>121</v>
      </c>
      <c s="4" t="s">
        <v>202</v>
      </c>
      <c s="4" t="s">
        <v>99</v>
      </c>
      <c s="4" t="s">
        <v>123</v>
      </c>
      <c s="4" t="s">
        <v>1622</v>
      </c>
    </row>
    <row>
      <c s="4">
        <v>182</v>
      </c>
      <c s="4">
        <v>5</v>
      </c>
      <c s="4">
        <v>2</v>
      </c>
      <c s="4" t="s">
        <v>1615</v>
      </c>
      <c s="4" t="s">
        <v>164</v>
      </c>
      <c s="4" t="s">
        <v>1623</v>
      </c>
      <c s="83" t="s">
        <v>1624</v>
      </c>
      <c s="37">
        <v>0</v>
      </c>
      <c s="37">
        <v>8079999</v>
      </c>
      <c s="13">
        <v>38047</v>
      </c>
      <c s="4" t="s">
        <v>121</v>
      </c>
      <c s="4" t="s">
        <v>202</v>
      </c>
      <c s="4" t="s">
        <v>99</v>
      </c>
      <c s="4" t="s">
        <v>123</v>
      </c>
      <c s="4" t="s">
        <v>1625</v>
      </c>
    </row>
    <row>
      <c s="4">
        <v>183</v>
      </c>
      <c s="4">
        <v>1</v>
      </c>
      <c s="4">
        <v>3</v>
      </c>
      <c s="4" t="s">
        <v>1626</v>
      </c>
      <c s="4" t="s">
        <v>142</v>
      </c>
      <c s="4" t="s">
        <v>1627</v>
      </c>
      <c s="83" t="s">
        <v>1628</v>
      </c>
      <c s="37">
        <v>0</v>
      </c>
      <c s="37">
        <v>6079400</v>
      </c>
      <c s="13">
        <v>36200</v>
      </c>
      <c s="4" t="s">
        <v>121</v>
      </c>
      <c s="4" t="s">
        <v>202</v>
      </c>
      <c s="4" t="s">
        <v>16</v>
      </c>
      <c s="4" t="s">
        <v>123</v>
      </c>
      <c s="4" t="s">
        <v>1629</v>
      </c>
    </row>
    <row>
      <c s="4">
        <v>184</v>
      </c>
      <c s="4">
        <v>1</v>
      </c>
      <c s="4">
        <v>3</v>
      </c>
      <c s="4" t="s">
        <v>1630</v>
      </c>
      <c s="4" t="s">
        <v>205</v>
      </c>
      <c s="4" t="s">
        <v>262</v>
      </c>
      <c s="83" t="s">
        <v>1631</v>
      </c>
      <c s="37">
        <v>0</v>
      </c>
      <c s="37">
        <v>6059625</v>
      </c>
      <c s="13">
        <v>36297</v>
      </c>
      <c s="4" t="s">
        <v>121</v>
      </c>
      <c s="4" t="s">
        <v>202</v>
      </c>
      <c s="4" t="s">
        <v>16</v>
      </c>
      <c s="4" t="s">
        <v>123</v>
      </c>
      <c s="4" t="s">
        <v>1632</v>
      </c>
    </row>
    <row>
      <c s="4">
        <v>185</v>
      </c>
      <c s="4">
        <v>1</v>
      </c>
      <c s="4">
        <v>3</v>
      </c>
      <c s="4" t="s">
        <v>1633</v>
      </c>
      <c s="4" t="s">
        <v>205</v>
      </c>
      <c s="4" t="s">
        <v>1634</v>
      </c>
      <c s="83" t="s">
        <v>1635</v>
      </c>
      <c s="37">
        <v>0</v>
      </c>
      <c s="37">
        <v>22247368</v>
      </c>
      <c s="13">
        <v>36238</v>
      </c>
      <c s="4" t="s">
        <v>121</v>
      </c>
      <c s="4" t="s">
        <v>202</v>
      </c>
      <c s="4" t="s">
        <v>16</v>
      </c>
      <c s="4" t="s">
        <v>123</v>
      </c>
      <c s="4" t="s">
        <v>1636</v>
      </c>
    </row>
    <row>
      <c s="4">
        <v>185</v>
      </c>
      <c s="4">
        <v>2</v>
      </c>
      <c s="4">
        <v>3</v>
      </c>
      <c s="4" t="s">
        <v>1633</v>
      </c>
      <c s="4" t="s">
        <v>205</v>
      </c>
      <c s="4" t="s">
        <v>1634</v>
      </c>
      <c s="83" t="s">
        <v>1637</v>
      </c>
      <c s="37">
        <v>0</v>
      </c>
      <c s="37">
        <v>39295542</v>
      </c>
      <c s="13">
        <v>36238</v>
      </c>
      <c s="4" t="s">
        <v>121</v>
      </c>
      <c s="4" t="s">
        <v>202</v>
      </c>
      <c s="4" t="s">
        <v>16</v>
      </c>
      <c s="4" t="s">
        <v>123</v>
      </c>
      <c s="4" t="s">
        <v>1638</v>
      </c>
    </row>
    <row>
      <c s="4">
        <v>186</v>
      </c>
      <c s="4">
        <v>1</v>
      </c>
      <c s="4">
        <v>3</v>
      </c>
      <c s="4" t="s">
        <v>1639</v>
      </c>
      <c s="4" t="s">
        <v>205</v>
      </c>
      <c r="G622" s="83" t="s">
        <v>1640</v>
      </c>
      <c s="37">
        <v>0</v>
      </c>
      <c s="37">
        <v>22433400</v>
      </c>
      <c s="13">
        <v>36297</v>
      </c>
      <c s="4" t="s">
        <v>121</v>
      </c>
      <c s="4" t="s">
        <v>202</v>
      </c>
      <c s="4" t="s">
        <v>16</v>
      </c>
      <c s="4" t="s">
        <v>123</v>
      </c>
      <c s="4" t="s">
        <v>1641</v>
      </c>
    </row>
    <row>
      <c s="4">
        <v>187</v>
      </c>
      <c s="4">
        <v>1</v>
      </c>
      <c s="4">
        <v>3</v>
      </c>
      <c s="4" t="s">
        <v>1630</v>
      </c>
      <c s="4" t="s">
        <v>1642</v>
      </c>
      <c s="4" t="s">
        <v>1643</v>
      </c>
      <c s="83" t="s">
        <v>1644</v>
      </c>
      <c s="37">
        <v>0</v>
      </c>
      <c s="37">
        <v>1540474</v>
      </c>
      <c s="13">
        <v>34967</v>
      </c>
      <c s="4" t="s">
        <v>121</v>
      </c>
      <c s="4" t="s">
        <v>202</v>
      </c>
      <c s="4" t="s">
        <v>16</v>
      </c>
      <c s="4" t="s">
        <v>123</v>
      </c>
      <c s="4" t="s">
        <v>1645</v>
      </c>
    </row>
    <row>
      <c s="4">
        <v>188</v>
      </c>
      <c s="4">
        <v>1</v>
      </c>
      <c s="4">
        <v>3</v>
      </c>
      <c s="4" t="s">
        <v>1646</v>
      </c>
      <c s="4" t="s">
        <v>256</v>
      </c>
      <c s="4" t="s">
        <v>1647</v>
      </c>
      <c s="83" t="s">
        <v>1648</v>
      </c>
      <c s="37">
        <v>0</v>
      </c>
      <c s="37">
        <v>14512680</v>
      </c>
      <c s="13">
        <v>36167</v>
      </c>
      <c s="4" t="s">
        <v>121</v>
      </c>
      <c s="4" t="s">
        <v>202</v>
      </c>
      <c s="4" t="s">
        <v>16</v>
      </c>
      <c s="4" t="s">
        <v>123</v>
      </c>
      <c s="4" t="s">
        <v>1649</v>
      </c>
    </row>
    <row>
      <c s="4">
        <v>189</v>
      </c>
      <c s="4">
        <v>2</v>
      </c>
      <c s="4">
        <v>2</v>
      </c>
      <c s="4" t="s">
        <v>1650</v>
      </c>
      <c s="4" t="s">
        <v>1030</v>
      </c>
      <c s="4" t="s">
        <v>1651</v>
      </c>
      <c s="83" t="s">
        <v>480</v>
      </c>
      <c s="37">
        <v>0</v>
      </c>
      <c s="37">
        <v>2222</v>
      </c>
      <c s="13">
        <v>39133</v>
      </c>
      <c s="4" t="s">
        <v>121</v>
      </c>
      <c s="4" t="s">
        <v>122</v>
      </c>
      <c s="4" t="s">
        <v>14</v>
      </c>
      <c s="4" t="s">
        <v>123</v>
      </c>
      <c s="4" t="s">
        <v>1652</v>
      </c>
    </row>
    <row>
      <c s="4">
        <v>190</v>
      </c>
      <c s="4">
        <v>1</v>
      </c>
      <c s="4">
        <v>2</v>
      </c>
      <c s="4" t="s">
        <v>1653</v>
      </c>
      <c s="4" t="s">
        <v>1596</v>
      </c>
      <c s="4" t="s">
        <v>1654</v>
      </c>
      <c s="83" t="s">
        <v>1655</v>
      </c>
      <c s="37">
        <v>0</v>
      </c>
      <c s="37">
        <v>34410</v>
      </c>
      <c s="13">
        <v>34394</v>
      </c>
      <c s="4" t="s">
        <v>121</v>
      </c>
      <c s="4" t="s">
        <v>122</v>
      </c>
      <c s="4" t="s">
        <v>14</v>
      </c>
      <c s="4" t="s">
        <v>123</v>
      </c>
      <c s="4" t="s">
        <v>1656</v>
      </c>
    </row>
    <row>
      <c s="4">
        <v>192</v>
      </c>
      <c s="4">
        <v>1</v>
      </c>
      <c s="4">
        <v>2</v>
      </c>
      <c s="4" t="s">
        <v>1657</v>
      </c>
      <c s="4" t="s">
        <v>1250</v>
      </c>
      <c s="4" t="s">
        <v>1658</v>
      </c>
      <c s="83" t="s">
        <v>1659</v>
      </c>
      <c s="37">
        <v>0</v>
      </c>
      <c s="37">
        <v>99510</v>
      </c>
      <c s="13">
        <v>29663</v>
      </c>
      <c s="4" t="s">
        <v>121</v>
      </c>
      <c s="4" t="s">
        <v>122</v>
      </c>
      <c s="4" t="s">
        <v>14</v>
      </c>
      <c s="4" t="s">
        <v>123</v>
      </c>
      <c s="4" t="s">
        <v>1660</v>
      </c>
    </row>
    <row>
      <c s="4">
        <v>192</v>
      </c>
      <c s="4">
        <v>2</v>
      </c>
      <c s="4">
        <v>2</v>
      </c>
      <c s="4" t="s">
        <v>1657</v>
      </c>
      <c s="4" t="s">
        <v>1250</v>
      </c>
      <c s="4" t="s">
        <v>1658</v>
      </c>
      <c s="83" t="s">
        <v>1661</v>
      </c>
      <c s="37">
        <v>0</v>
      </c>
      <c s="37">
        <v>278070</v>
      </c>
      <c r="K628" s="4" t="s">
        <v>121</v>
      </c>
      <c s="4" t="s">
        <v>122</v>
      </c>
      <c s="4" t="s">
        <v>14</v>
      </c>
      <c s="4" t="s">
        <v>123</v>
      </c>
      <c s="4" t="s">
        <v>1662</v>
      </c>
    </row>
    <row>
      <c s="4">
        <v>193</v>
      </c>
      <c s="4">
        <v>1</v>
      </c>
      <c s="4">
        <v>2</v>
      </c>
      <c s="4" t="s">
        <v>1663</v>
      </c>
      <c s="4" t="s">
        <v>1664</v>
      </c>
      <c s="4" t="s">
        <v>1665</v>
      </c>
      <c s="83" t="s">
        <v>1666</v>
      </c>
      <c s="37">
        <v>0</v>
      </c>
      <c s="37">
        <v>57660</v>
      </c>
      <c r="K629" s="4" t="s">
        <v>121</v>
      </c>
      <c s="4" t="s">
        <v>122</v>
      </c>
      <c s="4" t="s">
        <v>14</v>
      </c>
      <c s="4" t="s">
        <v>123</v>
      </c>
      <c s="4" t="s">
        <v>1667</v>
      </c>
    </row>
    <row>
      <c s="4">
        <v>193</v>
      </c>
      <c s="4">
        <v>2</v>
      </c>
      <c s="4">
        <v>2</v>
      </c>
      <c s="4" t="s">
        <v>1663</v>
      </c>
      <c s="4" t="s">
        <v>1664</v>
      </c>
      <c s="4" t="s">
        <v>1665</v>
      </c>
      <c s="83" t="s">
        <v>471</v>
      </c>
      <c s="37">
        <v>0</v>
      </c>
      <c s="37">
        <v>159030</v>
      </c>
      <c r="K630" s="4" t="s">
        <v>121</v>
      </c>
      <c s="4" t="s">
        <v>122</v>
      </c>
      <c s="4" t="s">
        <v>14</v>
      </c>
      <c s="4" t="s">
        <v>123</v>
      </c>
      <c s="4" t="s">
        <v>1668</v>
      </c>
    </row>
    <row>
      <c s="4">
        <v>194</v>
      </c>
      <c s="4">
        <v>1</v>
      </c>
      <c s="4">
        <v>2</v>
      </c>
      <c s="4" t="s">
        <v>1669</v>
      </c>
      <c s="4" t="s">
        <v>199</v>
      </c>
      <c s="4" t="s">
        <v>527</v>
      </c>
      <c s="83" t="s">
        <v>1670</v>
      </c>
      <c s="37">
        <v>0</v>
      </c>
      <c s="37">
        <v>21167512</v>
      </c>
      <c s="13">
        <v>36349</v>
      </c>
      <c s="4" t="s">
        <v>121</v>
      </c>
      <c s="4" t="s">
        <v>122</v>
      </c>
      <c s="4" t="s">
        <v>14</v>
      </c>
      <c s="4" t="s">
        <v>123</v>
      </c>
      <c s="4" t="s">
        <v>1671</v>
      </c>
    </row>
    <row>
      <c s="4">
        <v>196</v>
      </c>
      <c s="4">
        <v>1</v>
      </c>
      <c s="4">
        <v>2</v>
      </c>
      <c s="4" t="s">
        <v>1672</v>
      </c>
      <c s="4" t="s">
        <v>199</v>
      </c>
      <c s="4" t="s">
        <v>1673</v>
      </c>
      <c s="83" t="s">
        <v>1674</v>
      </c>
      <c s="37">
        <v>0</v>
      </c>
      <c s="37">
        <v>12808658</v>
      </c>
      <c s="13">
        <v>36307</v>
      </c>
      <c s="4" t="s">
        <v>121</v>
      </c>
      <c s="4" t="s">
        <v>202</v>
      </c>
      <c s="4" t="s">
        <v>99</v>
      </c>
      <c s="4" t="s">
        <v>123</v>
      </c>
      <c s="4" t="s">
        <v>1675</v>
      </c>
    </row>
    <row>
      <c s="4">
        <v>197</v>
      </c>
      <c s="4">
        <v>1</v>
      </c>
      <c s="4">
        <v>3</v>
      </c>
      <c s="4" t="s">
        <v>1676</v>
      </c>
      <c s="4" t="s">
        <v>205</v>
      </c>
      <c r="G633" s="83" t="s">
        <v>1677</v>
      </c>
      <c s="37">
        <v>0</v>
      </c>
      <c s="37">
        <v>1509420</v>
      </c>
      <c s="13">
        <v>36297</v>
      </c>
      <c s="4" t="s">
        <v>121</v>
      </c>
      <c s="4" t="s">
        <v>202</v>
      </c>
      <c s="4" t="s">
        <v>16</v>
      </c>
      <c s="4" t="s">
        <v>123</v>
      </c>
      <c s="4" t="s">
        <v>1678</v>
      </c>
    </row>
    <row>
      <c s="4">
        <v>197</v>
      </c>
      <c s="4">
        <v>2</v>
      </c>
      <c s="4">
        <v>3</v>
      </c>
      <c s="4" t="s">
        <v>1676</v>
      </c>
      <c s="4" t="s">
        <v>205</v>
      </c>
      <c s="4" t="s">
        <v>457</v>
      </c>
      <c s="83" t="s">
        <v>1124</v>
      </c>
      <c s="37">
        <v>0</v>
      </c>
      <c s="37">
        <v>5432724</v>
      </c>
      <c s="13">
        <v>36297</v>
      </c>
      <c s="4" t="s">
        <v>121</v>
      </c>
      <c s="4" t="s">
        <v>202</v>
      </c>
      <c s="4" t="s">
        <v>16</v>
      </c>
      <c s="4" t="s">
        <v>123</v>
      </c>
      <c s="4" t="s">
        <v>1679</v>
      </c>
    </row>
    <row>
      <c s="4">
        <v>198</v>
      </c>
      <c s="4">
        <v>1</v>
      </c>
      <c s="4">
        <v>3</v>
      </c>
      <c s="4" t="s">
        <v>1680</v>
      </c>
      <c s="4" t="s">
        <v>205</v>
      </c>
      <c s="4" t="s">
        <v>262</v>
      </c>
      <c s="83" t="s">
        <v>1681</v>
      </c>
      <c s="37">
        <v>0</v>
      </c>
      <c s="37">
        <v>1930665</v>
      </c>
      <c s="13">
        <v>38572</v>
      </c>
      <c s="4" t="s">
        <v>121</v>
      </c>
      <c s="4" t="s">
        <v>202</v>
      </c>
      <c s="4" t="s">
        <v>16</v>
      </c>
      <c s="4" t="s">
        <v>123</v>
      </c>
      <c s="4" t="s">
        <v>1682</v>
      </c>
    </row>
    <row>
      <c s="4">
        <v>198</v>
      </c>
      <c s="4">
        <v>2</v>
      </c>
      <c s="4">
        <v>3</v>
      </c>
      <c s="4" t="s">
        <v>1680</v>
      </c>
      <c s="4" t="s">
        <v>205</v>
      </c>
      <c s="4" t="s">
        <v>262</v>
      </c>
      <c s="83" t="s">
        <v>1683</v>
      </c>
      <c s="37">
        <v>0</v>
      </c>
      <c s="37">
        <v>8533965</v>
      </c>
      <c s="13">
        <v>36297</v>
      </c>
      <c s="4" t="s">
        <v>121</v>
      </c>
      <c s="4" t="s">
        <v>202</v>
      </c>
      <c s="4" t="s">
        <v>16</v>
      </c>
      <c s="4" t="s">
        <v>123</v>
      </c>
      <c s="4" t="s">
        <v>1684</v>
      </c>
    </row>
    <row>
      <c s="4">
        <v>198</v>
      </c>
      <c s="4">
        <v>3</v>
      </c>
      <c s="4">
        <v>3</v>
      </c>
      <c s="4" t="s">
        <v>1680</v>
      </c>
      <c s="4" t="s">
        <v>205</v>
      </c>
      <c s="4" t="s">
        <v>262</v>
      </c>
      <c s="83" t="s">
        <v>1152</v>
      </c>
      <c s="37">
        <v>0</v>
      </c>
      <c s="37">
        <v>1378905</v>
      </c>
      <c s="13">
        <v>36297</v>
      </c>
      <c s="4" t="s">
        <v>121</v>
      </c>
      <c s="4" t="s">
        <v>202</v>
      </c>
      <c s="4" t="s">
        <v>16</v>
      </c>
      <c s="4" t="s">
        <v>123</v>
      </c>
      <c s="4" t="s">
        <v>1685</v>
      </c>
    </row>
    <row>
      <c s="4">
        <v>199</v>
      </c>
      <c s="4">
        <v>1</v>
      </c>
      <c s="4">
        <v>3</v>
      </c>
      <c s="4" t="s">
        <v>1686</v>
      </c>
      <c s="4" t="s">
        <v>494</v>
      </c>
      <c s="4" t="s">
        <v>1687</v>
      </c>
      <c s="83" t="s">
        <v>1688</v>
      </c>
      <c s="37">
        <v>0</v>
      </c>
      <c s="37">
        <v>101790</v>
      </c>
      <c r="K638" s="4" t="s">
        <v>121</v>
      </c>
      <c s="4" t="s">
        <v>202</v>
      </c>
      <c s="4" t="s">
        <v>19</v>
      </c>
      <c s="4" t="s">
        <v>123</v>
      </c>
      <c s="4" t="s">
        <v>1689</v>
      </c>
    </row>
    <row>
      <c s="4">
        <v>199</v>
      </c>
      <c s="4">
        <v>2</v>
      </c>
      <c s="4">
        <v>3</v>
      </c>
      <c s="4" t="s">
        <v>1686</v>
      </c>
      <c s="4" t="s">
        <v>494</v>
      </c>
      <c s="4" t="s">
        <v>1687</v>
      </c>
      <c s="83" t="s">
        <v>1690</v>
      </c>
      <c s="37">
        <v>0</v>
      </c>
      <c s="37">
        <v>266220</v>
      </c>
      <c r="K639" s="4" t="s">
        <v>121</v>
      </c>
      <c s="4" t="s">
        <v>202</v>
      </c>
      <c s="4" t="s">
        <v>19</v>
      </c>
      <c s="4" t="s">
        <v>123</v>
      </c>
      <c s="4" t="s">
        <v>1691</v>
      </c>
    </row>
    <row>
      <c s="4">
        <v>199</v>
      </c>
      <c s="4">
        <v>3</v>
      </c>
      <c s="4">
        <v>3</v>
      </c>
      <c s="4" t="s">
        <v>1686</v>
      </c>
      <c s="4" t="s">
        <v>494</v>
      </c>
      <c s="4" t="s">
        <v>1687</v>
      </c>
      <c s="83" t="s">
        <v>1692</v>
      </c>
      <c s="37">
        <v>0</v>
      </c>
      <c s="37">
        <v>814320</v>
      </c>
      <c r="K640" s="4" t="s">
        <v>121</v>
      </c>
      <c s="4" t="s">
        <v>202</v>
      </c>
      <c s="4" t="s">
        <v>19</v>
      </c>
      <c s="4" t="s">
        <v>123</v>
      </c>
      <c s="4" t="s">
        <v>1693</v>
      </c>
    </row>
    <row>
      <c s="4">
        <v>199</v>
      </c>
      <c s="4">
        <v>4</v>
      </c>
      <c s="4">
        <v>3</v>
      </c>
      <c s="4" t="s">
        <v>1686</v>
      </c>
      <c s="4" t="s">
        <v>494</v>
      </c>
      <c s="4" t="s">
        <v>1687</v>
      </c>
      <c s="83" t="s">
        <v>1694</v>
      </c>
      <c s="37">
        <v>0</v>
      </c>
      <c s="37">
        <v>9740520</v>
      </c>
      <c r="K641" s="4" t="s">
        <v>121</v>
      </c>
      <c s="4" t="s">
        <v>202</v>
      </c>
      <c s="4" t="s">
        <v>19</v>
      </c>
      <c s="4" t="s">
        <v>123</v>
      </c>
      <c s="4" t="s">
        <v>1695</v>
      </c>
    </row>
    <row>
      <c s="4">
        <v>199</v>
      </c>
      <c s="4">
        <v>5</v>
      </c>
      <c s="4">
        <v>3</v>
      </c>
      <c s="4" t="s">
        <v>1686</v>
      </c>
      <c s="4" t="s">
        <v>494</v>
      </c>
      <c s="4" t="s">
        <v>1687</v>
      </c>
      <c s="83" t="s">
        <v>1696</v>
      </c>
      <c s="37">
        <v>0</v>
      </c>
      <c s="37">
        <v>7759530</v>
      </c>
      <c r="K642" s="4" t="s">
        <v>121</v>
      </c>
      <c s="4" t="s">
        <v>202</v>
      </c>
      <c s="4" t="s">
        <v>19</v>
      </c>
      <c s="4" t="s">
        <v>123</v>
      </c>
      <c s="4" t="s">
        <v>1697</v>
      </c>
    </row>
    <row>
      <c s="4">
        <v>199</v>
      </c>
      <c s="4">
        <v>6</v>
      </c>
      <c s="4">
        <v>3</v>
      </c>
      <c s="4" t="s">
        <v>1686</v>
      </c>
      <c s="4" t="s">
        <v>494</v>
      </c>
      <c s="4" t="s">
        <v>1687</v>
      </c>
      <c s="83" t="s">
        <v>1698</v>
      </c>
      <c s="37">
        <v>0</v>
      </c>
      <c s="37">
        <v>11345670</v>
      </c>
      <c r="K643" s="4" t="s">
        <v>121</v>
      </c>
      <c s="4" t="s">
        <v>202</v>
      </c>
      <c s="4" t="s">
        <v>19</v>
      </c>
      <c s="4" t="s">
        <v>123</v>
      </c>
      <c s="4" t="s">
        <v>1699</v>
      </c>
    </row>
    <row>
      <c s="4">
        <v>204</v>
      </c>
      <c s="4">
        <v>1</v>
      </c>
      <c s="4">
        <v>4</v>
      </c>
      <c s="4" t="s">
        <v>1700</v>
      </c>
      <c s="4" t="s">
        <v>637</v>
      </c>
      <c s="4" t="s">
        <v>1701</v>
      </c>
      <c s="83" t="s">
        <v>1702</v>
      </c>
      <c s="37">
        <v>0</v>
      </c>
      <c s="37">
        <v>1008000</v>
      </c>
      <c s="13">
        <v>30368</v>
      </c>
      <c s="4" t="s">
        <v>121</v>
      </c>
      <c s="4" t="s">
        <v>202</v>
      </c>
      <c s="4" t="s">
        <v>16</v>
      </c>
      <c s="4" t="s">
        <v>123</v>
      </c>
      <c s="4" t="s">
        <v>1703</v>
      </c>
    </row>
    <row>
      <c s="4">
        <v>207</v>
      </c>
      <c s="4">
        <v>1</v>
      </c>
      <c s="4">
        <v>3</v>
      </c>
      <c s="4" t="s">
        <v>1704</v>
      </c>
      <c s="4" t="s">
        <v>1705</v>
      </c>
      <c s="4" t="s">
        <v>1706</v>
      </c>
      <c s="83" t="s">
        <v>1707</v>
      </c>
      <c s="37">
        <v>0</v>
      </c>
      <c s="37">
        <v>1786500</v>
      </c>
      <c r="K645" s="4" t="s">
        <v>121</v>
      </c>
      <c s="4" t="s">
        <v>202</v>
      </c>
      <c s="4" t="s">
        <v>19</v>
      </c>
      <c s="4" t="s">
        <v>123</v>
      </c>
      <c s="4" t="s">
        <v>1708</v>
      </c>
    </row>
    <row>
      <c s="4">
        <v>207</v>
      </c>
      <c s="4">
        <v>2</v>
      </c>
      <c s="4">
        <v>3</v>
      </c>
      <c s="4" t="s">
        <v>1704</v>
      </c>
      <c s="4" t="s">
        <v>1705</v>
      </c>
      <c s="4" t="s">
        <v>1706</v>
      </c>
      <c s="83" t="s">
        <v>1709</v>
      </c>
      <c s="37">
        <v>0</v>
      </c>
      <c s="37">
        <v>3858840</v>
      </c>
      <c r="K646" s="4" t="s">
        <v>121</v>
      </c>
      <c s="4" t="s">
        <v>202</v>
      </c>
      <c s="4" t="s">
        <v>19</v>
      </c>
      <c s="4" t="s">
        <v>123</v>
      </c>
      <c s="4" t="s">
        <v>1710</v>
      </c>
    </row>
    <row>
      <c s="4">
        <v>212</v>
      </c>
      <c s="4">
        <v>2</v>
      </c>
      <c s="4">
        <v>3</v>
      </c>
      <c s="4" t="s">
        <v>1711</v>
      </c>
      <c s="4" t="s">
        <v>205</v>
      </c>
      <c s="4" t="s">
        <v>1570</v>
      </c>
      <c s="83" t="s">
        <v>1712</v>
      </c>
      <c s="37">
        <v>0</v>
      </c>
      <c s="37">
        <v>18288546</v>
      </c>
      <c s="13">
        <v>36257</v>
      </c>
      <c s="4" t="s">
        <v>121</v>
      </c>
      <c s="4" t="s">
        <v>122</v>
      </c>
      <c s="4" t="s">
        <v>18</v>
      </c>
      <c s="4" t="s">
        <v>123</v>
      </c>
      <c s="4" t="s">
        <v>1713</v>
      </c>
    </row>
    <row>
      <c s="4">
        <v>212</v>
      </c>
      <c s="4">
        <v>4</v>
      </c>
      <c s="4">
        <v>2</v>
      </c>
      <c s="4" t="s">
        <v>1711</v>
      </c>
      <c s="4" t="s">
        <v>205</v>
      </c>
      <c s="4" t="s">
        <v>1570</v>
      </c>
      <c s="83" t="s">
        <v>1714</v>
      </c>
      <c s="37">
        <v>0</v>
      </c>
      <c s="37">
        <v>4069965</v>
      </c>
      <c r="K648" s="4" t="s">
        <v>126</v>
      </c>
      <c s="4" t="s">
        <v>122</v>
      </c>
      <c s="4" t="s">
        <v>18</v>
      </c>
      <c s="4" t="s">
        <v>123</v>
      </c>
      <c s="4" t="s">
        <v>1715</v>
      </c>
    </row>
    <row>
      <c s="4">
        <v>213</v>
      </c>
      <c s="4">
        <v>1</v>
      </c>
      <c s="4">
        <v>2</v>
      </c>
      <c s="4" t="s">
        <v>1716</v>
      </c>
      <c s="4" t="s">
        <v>647</v>
      </c>
      <c s="4" t="s">
        <v>1717</v>
      </c>
      <c s="83" t="s">
        <v>1718</v>
      </c>
      <c s="37">
        <v>0</v>
      </c>
      <c s="37">
        <v>6951300</v>
      </c>
      <c s="13">
        <v>29766</v>
      </c>
      <c s="4" t="s">
        <v>121</v>
      </c>
      <c s="4" t="s">
        <v>122</v>
      </c>
      <c s="4" t="s">
        <v>18</v>
      </c>
      <c s="4" t="s">
        <v>123</v>
      </c>
      <c s="4" t="s">
        <v>1719</v>
      </c>
    </row>
    <row>
      <c s="4">
        <v>213</v>
      </c>
      <c s="4">
        <v>2</v>
      </c>
      <c s="4">
        <v>3</v>
      </c>
      <c s="4" t="s">
        <v>1716</v>
      </c>
      <c s="4" t="s">
        <v>647</v>
      </c>
      <c r="G650" s="83" t="s">
        <v>1019</v>
      </c>
      <c s="37">
        <v>5091598</v>
      </c>
      <c s="37">
        <v>96512</v>
      </c>
      <c r="K650" s="4" t="s">
        <v>121</v>
      </c>
      <c s="4" t="s">
        <v>122</v>
      </c>
      <c s="4" t="s">
        <v>18</v>
      </c>
      <c s="4" t="s">
        <v>123</v>
      </c>
      <c s="4" t="s">
        <v>1720</v>
      </c>
    </row>
    <row>
      <c s="4">
        <v>216</v>
      </c>
      <c s="4">
        <v>2</v>
      </c>
      <c s="4">
        <v>1</v>
      </c>
      <c s="4" t="s">
        <v>1721</v>
      </c>
      <c s="4" t="s">
        <v>164</v>
      </c>
      <c s="4" t="s">
        <v>895</v>
      </c>
      <c s="83" t="s">
        <v>1722</v>
      </c>
      <c s="37">
        <v>0</v>
      </c>
      <c s="37">
        <v>1713624</v>
      </c>
      <c s="13">
        <v>38048</v>
      </c>
      <c s="4" t="s">
        <v>121</v>
      </c>
      <c s="4" t="s">
        <v>122</v>
      </c>
      <c s="4" t="s">
        <v>14</v>
      </c>
      <c s="4" t="s">
        <v>123</v>
      </c>
      <c s="4" t="s">
        <v>1723</v>
      </c>
    </row>
    <row>
      <c s="4">
        <v>216</v>
      </c>
      <c s="4">
        <v>3</v>
      </c>
      <c s="4">
        <v>1</v>
      </c>
      <c s="4" t="s">
        <v>1721</v>
      </c>
      <c s="4" t="s">
        <v>164</v>
      </c>
      <c s="4" t="s">
        <v>895</v>
      </c>
      <c s="83" t="s">
        <v>1724</v>
      </c>
      <c s="37">
        <v>0</v>
      </c>
      <c s="37">
        <v>358512</v>
      </c>
      <c s="13">
        <v>38048</v>
      </c>
      <c s="4" t="s">
        <v>121</v>
      </c>
      <c s="4" t="s">
        <v>122</v>
      </c>
      <c s="4" t="s">
        <v>14</v>
      </c>
      <c s="4" t="s">
        <v>123</v>
      </c>
      <c s="4" t="s">
        <v>1725</v>
      </c>
    </row>
    <row>
      <c s="4">
        <v>217</v>
      </c>
      <c s="4">
        <v>1</v>
      </c>
      <c s="4">
        <v>2</v>
      </c>
      <c s="4" t="s">
        <v>1726</v>
      </c>
      <c s="4" t="s">
        <v>176</v>
      </c>
      <c s="4" t="s">
        <v>1545</v>
      </c>
      <c s="83" t="s">
        <v>1727</v>
      </c>
      <c s="37">
        <v>0</v>
      </c>
      <c s="37">
        <v>3883564</v>
      </c>
      <c r="K653" s="4" t="s">
        <v>121</v>
      </c>
      <c s="4" t="s">
        <v>122</v>
      </c>
      <c s="4" t="s">
        <v>19</v>
      </c>
      <c s="4" t="s">
        <v>123</v>
      </c>
      <c s="4" t="s">
        <v>1728</v>
      </c>
    </row>
    <row>
      <c s="4">
        <v>218</v>
      </c>
      <c s="4">
        <v>1</v>
      </c>
      <c s="4">
        <v>2</v>
      </c>
      <c s="4" t="s">
        <v>1729</v>
      </c>
      <c s="4" t="s">
        <v>155</v>
      </c>
      <c s="4" t="s">
        <v>453</v>
      </c>
      <c s="83" t="s">
        <v>1730</v>
      </c>
      <c s="37">
        <v>0</v>
      </c>
      <c s="37">
        <v>176700</v>
      </c>
      <c s="13">
        <v>35047</v>
      </c>
      <c s="4" t="s">
        <v>121</v>
      </c>
      <c s="4" t="s">
        <v>122</v>
      </c>
      <c s="4" t="s">
        <v>14</v>
      </c>
      <c s="4" t="s">
        <v>123</v>
      </c>
      <c s="4" t="s">
        <v>1731</v>
      </c>
    </row>
    <row>
      <c s="4">
        <v>218</v>
      </c>
      <c s="4">
        <v>2</v>
      </c>
      <c s="4">
        <v>2</v>
      </c>
      <c s="4" t="s">
        <v>1729</v>
      </c>
      <c s="4" t="s">
        <v>155</v>
      </c>
      <c s="4" t="s">
        <v>453</v>
      </c>
      <c s="83" t="s">
        <v>1732</v>
      </c>
      <c s="37">
        <v>0</v>
      </c>
      <c s="37">
        <v>31620</v>
      </c>
      <c s="13">
        <v>27962</v>
      </c>
      <c s="4" t="s">
        <v>121</v>
      </c>
      <c s="4" t="s">
        <v>122</v>
      </c>
      <c s="4" t="s">
        <v>14</v>
      </c>
      <c s="4" t="s">
        <v>123</v>
      </c>
      <c s="4" t="s">
        <v>1733</v>
      </c>
    </row>
    <row>
      <c s="4">
        <v>218</v>
      </c>
      <c s="4">
        <v>3</v>
      </c>
      <c s="4">
        <v>2</v>
      </c>
      <c s="4" t="s">
        <v>1729</v>
      </c>
      <c s="4" t="s">
        <v>155</v>
      </c>
      <c s="4" t="s">
        <v>453</v>
      </c>
      <c s="83" t="s">
        <v>1734</v>
      </c>
      <c s="37">
        <v>0</v>
      </c>
      <c s="37">
        <v>78120</v>
      </c>
      <c s="13">
        <v>36224</v>
      </c>
      <c s="4" t="s">
        <v>121</v>
      </c>
      <c s="4" t="s">
        <v>122</v>
      </c>
      <c s="4" t="s">
        <v>14</v>
      </c>
      <c s="4" t="s">
        <v>123</v>
      </c>
      <c s="4" t="s">
        <v>1735</v>
      </c>
    </row>
    <row>
      <c s="4">
        <v>218</v>
      </c>
      <c s="4">
        <v>4</v>
      </c>
      <c s="4">
        <v>2</v>
      </c>
      <c s="4" t="s">
        <v>1729</v>
      </c>
      <c s="4" t="s">
        <v>155</v>
      </c>
      <c s="4" t="s">
        <v>453</v>
      </c>
      <c s="83" t="s">
        <v>1736</v>
      </c>
      <c s="37">
        <v>0</v>
      </c>
      <c s="37">
        <v>440820</v>
      </c>
      <c s="13">
        <v>35047</v>
      </c>
      <c s="4" t="s">
        <v>121</v>
      </c>
      <c s="4" t="s">
        <v>122</v>
      </c>
      <c s="4" t="s">
        <v>14</v>
      </c>
      <c s="4" t="s">
        <v>123</v>
      </c>
      <c s="4" t="s">
        <v>1737</v>
      </c>
    </row>
    <row>
      <c s="4">
        <v>218</v>
      </c>
      <c s="4">
        <v>5</v>
      </c>
      <c s="4">
        <v>2</v>
      </c>
      <c s="4" t="s">
        <v>1729</v>
      </c>
      <c s="4" t="s">
        <v>155</v>
      </c>
      <c s="4" t="s">
        <v>453</v>
      </c>
      <c s="83" t="s">
        <v>1738</v>
      </c>
      <c s="37">
        <v>0</v>
      </c>
      <c s="37">
        <v>53010</v>
      </c>
      <c s="13">
        <v>35047</v>
      </c>
      <c s="4" t="s">
        <v>121</v>
      </c>
      <c s="4" t="s">
        <v>122</v>
      </c>
      <c s="4" t="s">
        <v>14</v>
      </c>
      <c s="4" t="s">
        <v>123</v>
      </c>
      <c s="4" t="s">
        <v>1739</v>
      </c>
    </row>
    <row>
      <c s="4">
        <v>219</v>
      </c>
      <c s="4">
        <v>1</v>
      </c>
      <c s="4">
        <v>2</v>
      </c>
      <c s="4" t="s">
        <v>1740</v>
      </c>
      <c s="4" t="s">
        <v>142</v>
      </c>
      <c s="4" t="s">
        <v>169</v>
      </c>
      <c s="83" t="s">
        <v>1741</v>
      </c>
      <c s="37">
        <v>0</v>
      </c>
      <c s="37">
        <v>64170</v>
      </c>
      <c s="13">
        <v>36301</v>
      </c>
      <c s="4" t="s">
        <v>121</v>
      </c>
      <c s="4" t="s">
        <v>122</v>
      </c>
      <c s="4" t="s">
        <v>14</v>
      </c>
      <c s="4" t="s">
        <v>123</v>
      </c>
      <c s="4" t="s">
        <v>1742</v>
      </c>
    </row>
    <row>
      <c s="4">
        <v>219</v>
      </c>
      <c s="4">
        <v>2</v>
      </c>
      <c s="4">
        <v>2</v>
      </c>
      <c s="4" t="s">
        <v>1740</v>
      </c>
      <c s="4" t="s">
        <v>142</v>
      </c>
      <c s="4" t="s">
        <v>169</v>
      </c>
      <c s="83" t="s">
        <v>1743</v>
      </c>
      <c s="37">
        <v>0</v>
      </c>
      <c s="37">
        <v>472440</v>
      </c>
      <c s="13">
        <v>36328</v>
      </c>
      <c s="4" t="s">
        <v>121</v>
      </c>
      <c s="4" t="s">
        <v>122</v>
      </c>
      <c s="4" t="s">
        <v>14</v>
      </c>
      <c s="4" t="s">
        <v>123</v>
      </c>
      <c s="4" t="s">
        <v>1744</v>
      </c>
    </row>
    <row>
      <c s="4">
        <v>219</v>
      </c>
      <c s="4">
        <v>3</v>
      </c>
      <c s="4">
        <v>2</v>
      </c>
      <c s="4" t="s">
        <v>1740</v>
      </c>
      <c s="4" t="s">
        <v>142</v>
      </c>
      <c s="4" t="s">
        <v>169</v>
      </c>
      <c s="83" t="s">
        <v>1745</v>
      </c>
      <c s="37">
        <v>0</v>
      </c>
      <c s="37">
        <v>1790956</v>
      </c>
      <c s="13">
        <v>36328</v>
      </c>
      <c s="4" t="s">
        <v>121</v>
      </c>
      <c s="4" t="s">
        <v>122</v>
      </c>
      <c s="4" t="s">
        <v>14</v>
      </c>
      <c s="4" t="s">
        <v>123</v>
      </c>
      <c s="4" t="s">
        <v>1746</v>
      </c>
    </row>
    <row>
      <c s="4">
        <v>220</v>
      </c>
      <c s="4">
        <v>1</v>
      </c>
      <c s="4">
        <v>2</v>
      </c>
      <c s="4" t="s">
        <v>1747</v>
      </c>
      <c s="4" t="s">
        <v>176</v>
      </c>
      <c s="4" t="s">
        <v>177</v>
      </c>
      <c s="83" t="s">
        <v>1748</v>
      </c>
      <c s="37">
        <v>0</v>
      </c>
      <c s="37">
        <v>2275108</v>
      </c>
      <c r="K662" s="4" t="s">
        <v>121</v>
      </c>
      <c s="4" t="s">
        <v>122</v>
      </c>
      <c s="4" t="s">
        <v>14</v>
      </c>
      <c s="4" t="s">
        <v>123</v>
      </c>
      <c s="4" t="s">
        <v>1749</v>
      </c>
    </row>
    <row>
      <c s="4">
        <v>221</v>
      </c>
      <c s="4">
        <v>1</v>
      </c>
      <c s="4">
        <v>2</v>
      </c>
      <c s="4" t="s">
        <v>1750</v>
      </c>
      <c s="4" t="s">
        <v>142</v>
      </c>
      <c s="4" t="s">
        <v>1751</v>
      </c>
      <c s="83" t="s">
        <v>1752</v>
      </c>
      <c s="37">
        <v>0</v>
      </c>
      <c s="37">
        <v>661219</v>
      </c>
      <c r="K663" s="4" t="s">
        <v>121</v>
      </c>
      <c s="4" t="s">
        <v>122</v>
      </c>
      <c s="4" t="s">
        <v>14</v>
      </c>
      <c s="4" t="s">
        <v>123</v>
      </c>
      <c s="4" t="s">
        <v>1753</v>
      </c>
    </row>
    <row>
      <c s="4">
        <v>221</v>
      </c>
      <c s="4">
        <v>2</v>
      </c>
      <c s="4">
        <v>2</v>
      </c>
      <c s="4" t="s">
        <v>1750</v>
      </c>
      <c s="4" t="s">
        <v>142</v>
      </c>
      <c s="4" t="s">
        <v>1754</v>
      </c>
      <c s="83" t="s">
        <v>1755</v>
      </c>
      <c s="37">
        <v>0</v>
      </c>
      <c s="37">
        <v>3686969</v>
      </c>
      <c s="13">
        <v>36320</v>
      </c>
      <c s="4" t="s">
        <v>121</v>
      </c>
      <c s="4" t="s">
        <v>122</v>
      </c>
      <c s="4" t="s">
        <v>14</v>
      </c>
      <c s="4" t="s">
        <v>123</v>
      </c>
      <c s="4" t="s">
        <v>1756</v>
      </c>
    </row>
    <row>
      <c s="4">
        <v>222</v>
      </c>
      <c s="4">
        <v>1</v>
      </c>
      <c s="4">
        <v>2</v>
      </c>
      <c s="4" t="s">
        <v>1757</v>
      </c>
      <c s="4" t="s">
        <v>164</v>
      </c>
      <c s="4" t="s">
        <v>1758</v>
      </c>
      <c s="83" t="s">
        <v>1759</v>
      </c>
      <c s="37">
        <v>0</v>
      </c>
      <c s="37">
        <v>8974458</v>
      </c>
      <c s="13">
        <v>36671</v>
      </c>
      <c s="4" t="s">
        <v>121</v>
      </c>
      <c s="4" t="s">
        <v>122</v>
      </c>
      <c s="4" t="s">
        <v>99</v>
      </c>
      <c s="4" t="s">
        <v>123</v>
      </c>
      <c s="4" t="s">
        <v>1760</v>
      </c>
    </row>
    <row>
      <c s="4">
        <v>222</v>
      </c>
      <c s="4">
        <v>2</v>
      </c>
      <c s="4">
        <v>2</v>
      </c>
      <c s="4" t="s">
        <v>1757</v>
      </c>
      <c s="4" t="s">
        <v>164</v>
      </c>
      <c s="4" t="s">
        <v>1758</v>
      </c>
      <c s="83" t="s">
        <v>1761</v>
      </c>
      <c s="37">
        <v>0</v>
      </c>
      <c s="37">
        <v>38130</v>
      </c>
      <c s="13">
        <v>36671</v>
      </c>
      <c s="4" t="s">
        <v>121</v>
      </c>
      <c s="4" t="s">
        <v>122</v>
      </c>
      <c s="4" t="s">
        <v>99</v>
      </c>
      <c s="4" t="s">
        <v>123</v>
      </c>
      <c s="4" t="s">
        <v>1762</v>
      </c>
    </row>
    <row>
      <c s="4">
        <v>222</v>
      </c>
      <c s="4">
        <v>3</v>
      </c>
      <c s="4">
        <v>2</v>
      </c>
      <c s="4" t="s">
        <v>1757</v>
      </c>
      <c s="4" t="s">
        <v>164</v>
      </c>
      <c s="4" t="s">
        <v>1758</v>
      </c>
      <c s="83" t="s">
        <v>1763</v>
      </c>
      <c s="37">
        <v>0</v>
      </c>
      <c s="37">
        <v>23250</v>
      </c>
      <c s="13">
        <v>36671</v>
      </c>
      <c s="4" t="s">
        <v>121</v>
      </c>
      <c s="4" t="s">
        <v>122</v>
      </c>
      <c s="4" t="s">
        <v>99</v>
      </c>
      <c s="4" t="s">
        <v>123</v>
      </c>
      <c s="4" t="s">
        <v>1764</v>
      </c>
    </row>
    <row>
      <c s="4">
        <v>222</v>
      </c>
      <c s="4">
        <v>4</v>
      </c>
      <c s="4">
        <v>2</v>
      </c>
      <c s="4" t="s">
        <v>1757</v>
      </c>
      <c s="4" t="s">
        <v>164</v>
      </c>
      <c s="4" t="s">
        <v>1758</v>
      </c>
      <c s="83" t="s">
        <v>1765</v>
      </c>
      <c s="37">
        <v>0</v>
      </c>
      <c s="37">
        <v>10230</v>
      </c>
      <c s="13">
        <v>36671</v>
      </c>
      <c s="4" t="s">
        <v>121</v>
      </c>
      <c s="4" t="s">
        <v>122</v>
      </c>
      <c s="4" t="s">
        <v>99</v>
      </c>
      <c s="4" t="s">
        <v>123</v>
      </c>
      <c s="4" t="s">
        <v>1766</v>
      </c>
    </row>
    <row>
      <c s="4">
        <v>222</v>
      </c>
      <c s="4">
        <v>5</v>
      </c>
      <c s="4">
        <v>2</v>
      </c>
      <c s="4" t="s">
        <v>1757</v>
      </c>
      <c s="4" t="s">
        <v>164</v>
      </c>
      <c s="4" t="s">
        <v>1758</v>
      </c>
      <c s="83" t="s">
        <v>1767</v>
      </c>
      <c s="37">
        <v>0</v>
      </c>
      <c s="37">
        <v>712380</v>
      </c>
      <c s="13">
        <v>36671</v>
      </c>
      <c s="4" t="s">
        <v>121</v>
      </c>
      <c s="4" t="s">
        <v>122</v>
      </c>
      <c s="4" t="s">
        <v>99</v>
      </c>
      <c s="4" t="s">
        <v>123</v>
      </c>
      <c s="4" t="s">
        <v>1768</v>
      </c>
    </row>
    <row>
      <c s="4">
        <v>222</v>
      </c>
      <c s="4">
        <v>6</v>
      </c>
      <c s="4">
        <v>2</v>
      </c>
      <c s="4" t="s">
        <v>1757</v>
      </c>
      <c s="4" t="s">
        <v>164</v>
      </c>
      <c s="4" t="s">
        <v>1758</v>
      </c>
      <c s="83" t="s">
        <v>1769</v>
      </c>
      <c s="37">
        <v>0</v>
      </c>
      <c s="37">
        <v>282200</v>
      </c>
      <c s="13">
        <v>36671</v>
      </c>
      <c s="4" t="s">
        <v>121</v>
      </c>
      <c s="4" t="s">
        <v>122</v>
      </c>
      <c s="4" t="s">
        <v>99</v>
      </c>
      <c s="4" t="s">
        <v>123</v>
      </c>
      <c s="4" t="s">
        <v>1770</v>
      </c>
    </row>
    <row>
      <c s="4">
        <v>222</v>
      </c>
      <c s="4">
        <v>7</v>
      </c>
      <c s="4">
        <v>2</v>
      </c>
      <c s="4" t="s">
        <v>1757</v>
      </c>
      <c s="4" t="s">
        <v>164</v>
      </c>
      <c s="4" t="s">
        <v>1758</v>
      </c>
      <c s="83" t="s">
        <v>1771</v>
      </c>
      <c s="37">
        <v>0</v>
      </c>
      <c s="37">
        <v>53614</v>
      </c>
      <c s="13">
        <v>36668</v>
      </c>
      <c s="4" t="s">
        <v>121</v>
      </c>
      <c s="4" t="s">
        <v>122</v>
      </c>
      <c s="4" t="s">
        <v>99</v>
      </c>
      <c s="4" t="s">
        <v>123</v>
      </c>
      <c s="4" t="s">
        <v>1772</v>
      </c>
    </row>
    <row>
      <c s="4">
        <v>222</v>
      </c>
      <c s="4">
        <v>8</v>
      </c>
      <c s="4">
        <v>2</v>
      </c>
      <c s="4" t="s">
        <v>1757</v>
      </c>
      <c s="4" t="s">
        <v>164</v>
      </c>
      <c s="4" t="s">
        <v>1773</v>
      </c>
      <c s="83" t="s">
        <v>1774</v>
      </c>
      <c s="37">
        <v>0</v>
      </c>
      <c s="37">
        <v>195160</v>
      </c>
      <c s="13">
        <v>36675</v>
      </c>
      <c s="4" t="s">
        <v>121</v>
      </c>
      <c s="4" t="s">
        <v>122</v>
      </c>
      <c s="4" t="s">
        <v>99</v>
      </c>
      <c s="4" t="s">
        <v>123</v>
      </c>
      <c s="4" t="s">
        <v>1775</v>
      </c>
    </row>
    <row>
      <c s="4">
        <v>223</v>
      </c>
      <c s="4">
        <v>1</v>
      </c>
      <c s="4">
        <v>2</v>
      </c>
      <c s="4" t="s">
        <v>1776</v>
      </c>
      <c s="4" t="s">
        <v>164</v>
      </c>
      <c s="4" t="s">
        <v>215</v>
      </c>
      <c s="83" t="s">
        <v>1777</v>
      </c>
      <c s="37">
        <v>0</v>
      </c>
      <c s="37">
        <v>1294860</v>
      </c>
      <c s="13">
        <v>36669</v>
      </c>
      <c s="4" t="s">
        <v>121</v>
      </c>
      <c s="4" t="s">
        <v>122</v>
      </c>
      <c s="4" t="s">
        <v>14</v>
      </c>
      <c s="4" t="s">
        <v>123</v>
      </c>
      <c s="4" t="s">
        <v>1778</v>
      </c>
    </row>
    <row>
      <c s="4">
        <v>223</v>
      </c>
      <c s="4">
        <v>2</v>
      </c>
      <c s="4">
        <v>2</v>
      </c>
      <c s="4" t="s">
        <v>1776</v>
      </c>
      <c s="4" t="s">
        <v>164</v>
      </c>
      <c s="4" t="s">
        <v>215</v>
      </c>
      <c s="83" t="s">
        <v>1779</v>
      </c>
      <c s="37">
        <v>0</v>
      </c>
      <c s="37">
        <v>1170820</v>
      </c>
      <c s="13">
        <v>36669</v>
      </c>
      <c s="4" t="s">
        <v>121</v>
      </c>
      <c s="4" t="s">
        <v>122</v>
      </c>
      <c s="4" t="s">
        <v>14</v>
      </c>
      <c s="4" t="s">
        <v>123</v>
      </c>
      <c s="4" t="s">
        <v>1780</v>
      </c>
    </row>
    <row>
      <c s="4">
        <v>223</v>
      </c>
      <c s="4">
        <v>3</v>
      </c>
      <c s="4">
        <v>2</v>
      </c>
      <c s="4" t="s">
        <v>1776</v>
      </c>
      <c s="4" t="s">
        <v>164</v>
      </c>
      <c s="4" t="s">
        <v>243</v>
      </c>
      <c s="83" t="s">
        <v>1781</v>
      </c>
      <c s="37">
        <v>0</v>
      </c>
      <c s="37">
        <v>7178360</v>
      </c>
      <c s="13">
        <v>36675</v>
      </c>
      <c s="4" t="s">
        <v>121</v>
      </c>
      <c s="4" t="s">
        <v>122</v>
      </c>
      <c s="4" t="s">
        <v>14</v>
      </c>
      <c s="4" t="s">
        <v>123</v>
      </c>
      <c s="4" t="s">
        <v>1782</v>
      </c>
    </row>
    <row>
      <c s="4">
        <v>223</v>
      </c>
      <c s="4">
        <v>4</v>
      </c>
      <c s="4">
        <v>2</v>
      </c>
      <c s="4" t="s">
        <v>1776</v>
      </c>
      <c s="4" t="s">
        <v>164</v>
      </c>
      <c s="4" t="s">
        <v>243</v>
      </c>
      <c s="83" t="s">
        <v>1783</v>
      </c>
      <c s="37">
        <v>0</v>
      </c>
      <c s="37">
        <v>8567160</v>
      </c>
      <c s="13">
        <v>36675</v>
      </c>
      <c s="4" t="s">
        <v>121</v>
      </c>
      <c s="4" t="s">
        <v>122</v>
      </c>
      <c s="4" t="s">
        <v>14</v>
      </c>
      <c s="4" t="s">
        <v>123</v>
      </c>
      <c s="4" t="s">
        <v>1784</v>
      </c>
    </row>
    <row>
      <c s="4">
        <v>224</v>
      </c>
      <c s="4">
        <v>1</v>
      </c>
      <c s="4">
        <v>2</v>
      </c>
      <c s="4" t="s">
        <v>1785</v>
      </c>
      <c s="4" t="s">
        <v>1596</v>
      </c>
      <c s="4" t="s">
        <v>1786</v>
      </c>
      <c s="83" t="s">
        <v>1787</v>
      </c>
      <c s="37">
        <v>0</v>
      </c>
      <c s="37">
        <v>1522410</v>
      </c>
      <c s="13">
        <v>34963</v>
      </c>
      <c s="4" t="s">
        <v>121</v>
      </c>
      <c s="4" t="s">
        <v>122</v>
      </c>
      <c s="4" t="s">
        <v>14</v>
      </c>
      <c s="4" t="s">
        <v>123</v>
      </c>
      <c s="4" t="s">
        <v>1788</v>
      </c>
    </row>
    <row>
      <c s="4">
        <v>225</v>
      </c>
      <c s="4">
        <v>1</v>
      </c>
      <c s="4">
        <v>2</v>
      </c>
      <c s="4" t="s">
        <v>1789</v>
      </c>
      <c s="4" t="s">
        <v>164</v>
      </c>
      <c s="4" t="s">
        <v>1790</v>
      </c>
      <c s="83" t="s">
        <v>1791</v>
      </c>
      <c s="37">
        <v>0</v>
      </c>
      <c s="37">
        <v>3520423</v>
      </c>
      <c s="13">
        <v>33002</v>
      </c>
      <c s="4" t="s">
        <v>121</v>
      </c>
      <c s="4" t="s">
        <v>122</v>
      </c>
      <c s="4" t="s">
        <v>14</v>
      </c>
      <c s="4" t="s">
        <v>123</v>
      </c>
      <c s="4" t="s">
        <v>1792</v>
      </c>
    </row>
    <row>
      <c s="4">
        <v>226</v>
      </c>
      <c s="4">
        <v>1</v>
      </c>
      <c s="4">
        <v>2</v>
      </c>
      <c s="4" t="s">
        <v>1793</v>
      </c>
      <c s="4" t="s">
        <v>164</v>
      </c>
      <c s="4" t="s">
        <v>895</v>
      </c>
      <c s="83" t="s">
        <v>1794</v>
      </c>
      <c s="37">
        <v>0</v>
      </c>
      <c s="37">
        <v>88350</v>
      </c>
      <c s="13">
        <v>38048</v>
      </c>
      <c s="4" t="s">
        <v>121</v>
      </c>
      <c s="4" t="s">
        <v>122</v>
      </c>
      <c s="4" t="s">
        <v>14</v>
      </c>
      <c s="4" t="s">
        <v>123</v>
      </c>
      <c s="4" t="s">
        <v>1795</v>
      </c>
    </row>
    <row>
      <c s="4">
        <v>227</v>
      </c>
      <c s="4">
        <v>1</v>
      </c>
      <c s="4">
        <v>2</v>
      </c>
      <c s="4" t="s">
        <v>1796</v>
      </c>
      <c s="4" t="s">
        <v>164</v>
      </c>
      <c s="4" t="s">
        <v>1758</v>
      </c>
      <c s="83" t="s">
        <v>1186</v>
      </c>
      <c s="37">
        <v>0</v>
      </c>
      <c s="37">
        <v>126480</v>
      </c>
      <c s="13">
        <v>33848</v>
      </c>
      <c s="4" t="s">
        <v>121</v>
      </c>
      <c s="4" t="s">
        <v>122</v>
      </c>
      <c s="4" t="s">
        <v>14</v>
      </c>
      <c s="4" t="s">
        <v>123</v>
      </c>
      <c s="4" t="s">
        <v>1797</v>
      </c>
    </row>
    <row>
      <c s="4">
        <v>227</v>
      </c>
      <c s="4">
        <v>2</v>
      </c>
      <c s="4">
        <v>2</v>
      </c>
      <c s="4" t="s">
        <v>1796</v>
      </c>
      <c s="4" t="s">
        <v>164</v>
      </c>
      <c s="4" t="s">
        <v>1758</v>
      </c>
      <c s="83" t="s">
        <v>1798</v>
      </c>
      <c s="37">
        <v>0</v>
      </c>
      <c s="37">
        <v>80305</v>
      </c>
      <c s="13">
        <v>36668</v>
      </c>
      <c s="4" t="s">
        <v>121</v>
      </c>
      <c s="4" t="s">
        <v>122</v>
      </c>
      <c s="4" t="s">
        <v>14</v>
      </c>
      <c s="4" t="s">
        <v>123</v>
      </c>
      <c s="4" t="s">
        <v>1799</v>
      </c>
    </row>
    <row>
      <c s="4">
        <v>227</v>
      </c>
      <c s="4">
        <v>3</v>
      </c>
      <c s="4">
        <v>2</v>
      </c>
      <c s="4" t="s">
        <v>1796</v>
      </c>
      <c s="4" t="s">
        <v>164</v>
      </c>
      <c s="4" t="s">
        <v>1758</v>
      </c>
      <c s="83" t="s">
        <v>905</v>
      </c>
      <c s="37">
        <v>0</v>
      </c>
      <c s="37">
        <v>306732</v>
      </c>
      <c s="13">
        <v>36668</v>
      </c>
      <c s="4" t="s">
        <v>121</v>
      </c>
      <c s="4" t="s">
        <v>122</v>
      </c>
      <c s="4" t="s">
        <v>14</v>
      </c>
      <c s="4" t="s">
        <v>123</v>
      </c>
      <c s="4" t="s">
        <v>1800</v>
      </c>
    </row>
    <row>
      <c s="4">
        <v>227</v>
      </c>
      <c s="4">
        <v>4</v>
      </c>
      <c s="4">
        <v>2</v>
      </c>
      <c s="4" t="s">
        <v>1796</v>
      </c>
      <c s="4" t="s">
        <v>164</v>
      </c>
      <c s="4" t="s">
        <v>1758</v>
      </c>
      <c s="83" t="s">
        <v>1801</v>
      </c>
      <c s="37">
        <v>0</v>
      </c>
      <c s="37">
        <v>200880</v>
      </c>
      <c s="13">
        <v>36668</v>
      </c>
      <c s="4" t="s">
        <v>121</v>
      </c>
      <c s="4" t="s">
        <v>122</v>
      </c>
      <c s="4" t="s">
        <v>14</v>
      </c>
      <c s="4" t="s">
        <v>123</v>
      </c>
      <c s="4" t="s">
        <v>1802</v>
      </c>
    </row>
    <row>
      <c s="4">
        <v>227</v>
      </c>
      <c s="4">
        <v>5</v>
      </c>
      <c s="4">
        <v>2</v>
      </c>
      <c s="4" t="s">
        <v>1796</v>
      </c>
      <c s="4" t="s">
        <v>164</v>
      </c>
      <c s="4" t="s">
        <v>1758</v>
      </c>
      <c s="83" t="s">
        <v>1803</v>
      </c>
      <c s="37">
        <v>0</v>
      </c>
      <c s="37">
        <v>224130</v>
      </c>
      <c s="13">
        <v>36668</v>
      </c>
      <c s="4" t="s">
        <v>121</v>
      </c>
      <c s="4" t="s">
        <v>122</v>
      </c>
      <c s="4" t="s">
        <v>14</v>
      </c>
      <c s="4" t="s">
        <v>123</v>
      </c>
      <c s="4" t="s">
        <v>1804</v>
      </c>
    </row>
    <row>
      <c s="4">
        <v>228</v>
      </c>
      <c s="4">
        <v>1</v>
      </c>
      <c s="4">
        <v>2</v>
      </c>
      <c s="4" t="s">
        <v>1805</v>
      </c>
      <c s="4" t="s">
        <v>164</v>
      </c>
      <c s="4" t="s">
        <v>1806</v>
      </c>
      <c s="83" t="s">
        <v>1807</v>
      </c>
      <c s="37">
        <v>0</v>
      </c>
      <c s="37">
        <v>73470</v>
      </c>
      <c s="13">
        <v>36661</v>
      </c>
      <c s="4" t="s">
        <v>121</v>
      </c>
      <c s="4" t="s">
        <v>122</v>
      </c>
      <c s="4" t="s">
        <v>99</v>
      </c>
      <c s="4" t="s">
        <v>123</v>
      </c>
      <c s="4" t="s">
        <v>1808</v>
      </c>
    </row>
    <row>
      <c s="4">
        <v>228</v>
      </c>
      <c s="4">
        <v>2</v>
      </c>
      <c s="4">
        <v>2</v>
      </c>
      <c s="4" t="s">
        <v>1805</v>
      </c>
      <c s="4" t="s">
        <v>164</v>
      </c>
      <c s="4" t="s">
        <v>554</v>
      </c>
      <c s="83" t="s">
        <v>1809</v>
      </c>
      <c s="37">
        <v>0</v>
      </c>
      <c s="37">
        <v>551490</v>
      </c>
      <c s="13">
        <v>36665</v>
      </c>
      <c s="4" t="s">
        <v>121</v>
      </c>
      <c s="4" t="s">
        <v>122</v>
      </c>
      <c s="4" t="s">
        <v>99</v>
      </c>
      <c s="4" t="s">
        <v>123</v>
      </c>
      <c s="4" t="s">
        <v>1810</v>
      </c>
    </row>
    <row>
      <c s="4">
        <v>228</v>
      </c>
      <c s="4">
        <v>3</v>
      </c>
      <c s="4">
        <v>2</v>
      </c>
      <c s="4" t="s">
        <v>1805</v>
      </c>
      <c s="4" t="s">
        <v>164</v>
      </c>
      <c s="4" t="s">
        <v>554</v>
      </c>
      <c s="83" t="s">
        <v>432</v>
      </c>
      <c s="37">
        <v>0</v>
      </c>
      <c s="37">
        <v>173910</v>
      </c>
      <c s="13">
        <v>36665</v>
      </c>
      <c s="4" t="s">
        <v>121</v>
      </c>
      <c s="4" t="s">
        <v>122</v>
      </c>
      <c s="4" t="s">
        <v>99</v>
      </c>
      <c s="4" t="s">
        <v>123</v>
      </c>
      <c s="4" t="s">
        <v>1811</v>
      </c>
    </row>
    <row>
      <c s="4">
        <v>229</v>
      </c>
      <c s="4">
        <v>1</v>
      </c>
      <c s="4">
        <v>2</v>
      </c>
      <c s="4" t="s">
        <v>1812</v>
      </c>
      <c s="4" t="s">
        <v>291</v>
      </c>
      <c s="4" t="s">
        <v>292</v>
      </c>
      <c s="83" t="s">
        <v>1813</v>
      </c>
      <c s="37">
        <v>0</v>
      </c>
      <c s="37">
        <v>21520</v>
      </c>
      <c r="K688" s="4" t="s">
        <v>121</v>
      </c>
      <c s="4" t="s">
        <v>122</v>
      </c>
      <c s="4" t="s">
        <v>14</v>
      </c>
      <c s="4" t="s">
        <v>123</v>
      </c>
      <c s="4" t="s">
        <v>1814</v>
      </c>
    </row>
    <row>
      <c s="4">
        <v>229</v>
      </c>
      <c s="4">
        <v>2</v>
      </c>
      <c s="4">
        <v>2</v>
      </c>
      <c s="4" t="s">
        <v>1812</v>
      </c>
      <c s="4" t="s">
        <v>291</v>
      </c>
      <c s="4" t="s">
        <v>292</v>
      </c>
      <c s="83" t="s">
        <v>1815</v>
      </c>
      <c s="37">
        <v>0</v>
      </c>
      <c s="37">
        <v>12294</v>
      </c>
      <c r="K689" s="4" t="s">
        <v>121</v>
      </c>
      <c s="4" t="s">
        <v>122</v>
      </c>
      <c s="4" t="s">
        <v>14</v>
      </c>
      <c s="4" t="s">
        <v>123</v>
      </c>
      <c s="4" t="s">
        <v>1816</v>
      </c>
    </row>
    <row>
      <c s="4">
        <v>230</v>
      </c>
      <c s="4">
        <v>2</v>
      </c>
      <c s="4">
        <v>1</v>
      </c>
      <c s="4" t="s">
        <v>1817</v>
      </c>
      <c s="4" t="s">
        <v>494</v>
      </c>
      <c s="4" t="s">
        <v>1818</v>
      </c>
      <c s="83" t="s">
        <v>1819</v>
      </c>
      <c s="37">
        <v>1740000</v>
      </c>
      <c s="37">
        <v>1740000</v>
      </c>
      <c s="13">
        <v>42816</v>
      </c>
      <c s="4" t="s">
        <v>121</v>
      </c>
      <c s="4" t="s">
        <v>122</v>
      </c>
      <c s="4" t="s">
        <v>14</v>
      </c>
      <c s="4" t="s">
        <v>123</v>
      </c>
      <c s="4" t="s">
        <v>1820</v>
      </c>
    </row>
    <row>
      <c s="4">
        <v>231</v>
      </c>
      <c s="4">
        <v>1</v>
      </c>
      <c s="4">
        <v>4</v>
      </c>
      <c s="4" t="s">
        <v>1821</v>
      </c>
      <c s="4" t="s">
        <v>1822</v>
      </c>
      <c s="4" t="s">
        <v>1823</v>
      </c>
      <c s="83" t="s">
        <v>1824</v>
      </c>
      <c s="37">
        <v>0</v>
      </c>
      <c s="37">
        <v>3506932</v>
      </c>
      <c s="13">
        <v>34975</v>
      </c>
      <c s="4" t="s">
        <v>121</v>
      </c>
      <c s="4" t="s">
        <v>122</v>
      </c>
      <c s="4" t="s">
        <v>19</v>
      </c>
      <c s="4" t="s">
        <v>123</v>
      </c>
      <c s="4" t="s">
        <v>1825</v>
      </c>
    </row>
    <row>
      <c s="4">
        <v>232</v>
      </c>
      <c s="4">
        <v>1</v>
      </c>
      <c s="4">
        <v>2</v>
      </c>
      <c s="4" t="s">
        <v>1826</v>
      </c>
      <c s="4" t="s">
        <v>205</v>
      </c>
      <c s="4" t="s">
        <v>534</v>
      </c>
      <c s="83" t="s">
        <v>1827</v>
      </c>
      <c s="37">
        <v>0</v>
      </c>
      <c s="37">
        <v>302438</v>
      </c>
      <c s="13">
        <v>36270</v>
      </c>
      <c s="4" t="s">
        <v>121</v>
      </c>
      <c s="4" t="s">
        <v>122</v>
      </c>
      <c s="4" t="s">
        <v>99</v>
      </c>
      <c s="4" t="s">
        <v>123</v>
      </c>
      <c s="4" t="s">
        <v>1828</v>
      </c>
    </row>
    <row>
      <c s="4">
        <v>233</v>
      </c>
      <c s="4">
        <v>1</v>
      </c>
      <c s="4">
        <v>4</v>
      </c>
      <c s="4" t="s">
        <v>1829</v>
      </c>
      <c s="4" t="s">
        <v>1830</v>
      </c>
      <c s="4" t="s">
        <v>1831</v>
      </c>
      <c s="83" t="s">
        <v>1832</v>
      </c>
      <c s="37">
        <v>0</v>
      </c>
      <c s="37">
        <v>292950</v>
      </c>
      <c s="13">
        <v>22807</v>
      </c>
      <c s="4" t="s">
        <v>1272</v>
      </c>
      <c s="4" t="s">
        <v>122</v>
      </c>
      <c s="4" t="s">
        <v>14</v>
      </c>
      <c s="4" t="s">
        <v>123</v>
      </c>
      <c s="4" t="s">
        <v>1833</v>
      </c>
    </row>
    <row>
      <c s="4">
        <v>233</v>
      </c>
      <c s="4">
        <v>2</v>
      </c>
      <c s="4">
        <v>3</v>
      </c>
      <c s="4" t="s">
        <v>1829</v>
      </c>
      <c s="4" t="s">
        <v>1830</v>
      </c>
      <c s="4" t="s">
        <v>1831</v>
      </c>
      <c s="83" t="s">
        <v>1834</v>
      </c>
      <c s="37">
        <v>0</v>
      </c>
      <c s="37">
        <v>5358660</v>
      </c>
      <c s="13">
        <v>22807</v>
      </c>
      <c s="4" t="s">
        <v>1272</v>
      </c>
      <c s="4" t="s">
        <v>122</v>
      </c>
      <c s="4" t="s">
        <v>14</v>
      </c>
      <c s="4" t="s">
        <v>123</v>
      </c>
      <c s="4" t="s">
        <v>1835</v>
      </c>
    </row>
    <row>
      <c s="4">
        <v>233</v>
      </c>
      <c s="4">
        <v>3</v>
      </c>
      <c s="4">
        <v>4</v>
      </c>
      <c s="4" t="s">
        <v>1829</v>
      </c>
      <c s="4" t="s">
        <v>1830</v>
      </c>
      <c s="4" t="s">
        <v>1836</v>
      </c>
      <c s="83" t="s">
        <v>1370</v>
      </c>
      <c s="37">
        <v>0</v>
      </c>
      <c s="37">
        <v>226920</v>
      </c>
      <c s="13">
        <v>22807</v>
      </c>
      <c s="4" t="s">
        <v>1272</v>
      </c>
      <c s="4" t="s">
        <v>122</v>
      </c>
      <c s="4" t="s">
        <v>14</v>
      </c>
      <c s="4" t="s">
        <v>123</v>
      </c>
      <c s="4" t="s">
        <v>1837</v>
      </c>
    </row>
    <row>
      <c s="4">
        <v>233</v>
      </c>
      <c s="4">
        <v>4</v>
      </c>
      <c s="4">
        <v>2</v>
      </c>
      <c s="4" t="s">
        <v>1829</v>
      </c>
      <c s="4" t="s">
        <v>176</v>
      </c>
      <c s="4" t="s">
        <v>1838</v>
      </c>
      <c s="83" t="s">
        <v>1839</v>
      </c>
      <c s="37">
        <v>0</v>
      </c>
      <c s="37">
        <v>1051830</v>
      </c>
      <c r="K696" s="4" t="s">
        <v>121</v>
      </c>
      <c s="4" t="s">
        <v>122</v>
      </c>
      <c s="4" t="s">
        <v>14</v>
      </c>
      <c s="4" t="s">
        <v>123</v>
      </c>
      <c s="4" t="s">
        <v>1840</v>
      </c>
    </row>
    <row>
      <c s="4">
        <v>233</v>
      </c>
      <c s="4">
        <v>5</v>
      </c>
      <c s="4">
        <v>2</v>
      </c>
      <c s="4" t="s">
        <v>1829</v>
      </c>
      <c s="4" t="s">
        <v>176</v>
      </c>
      <c s="4" t="s">
        <v>1841</v>
      </c>
      <c s="83" t="s">
        <v>1842</v>
      </c>
      <c s="37">
        <v>0</v>
      </c>
      <c s="37">
        <v>1004400</v>
      </c>
      <c s="13">
        <v>36125</v>
      </c>
      <c s="4" t="s">
        <v>121</v>
      </c>
      <c s="4" t="s">
        <v>122</v>
      </c>
      <c s="4" t="s">
        <v>14</v>
      </c>
      <c s="4" t="s">
        <v>123</v>
      </c>
      <c s="4" t="s">
        <v>1843</v>
      </c>
    </row>
    <row>
      <c s="4">
        <v>233</v>
      </c>
      <c s="4">
        <v>6</v>
      </c>
      <c s="4">
        <v>2</v>
      </c>
      <c s="4" t="s">
        <v>1829</v>
      </c>
      <c s="4" t="s">
        <v>176</v>
      </c>
      <c s="4" t="s">
        <v>1841</v>
      </c>
      <c s="83" t="s">
        <v>1844</v>
      </c>
      <c s="37">
        <v>0</v>
      </c>
      <c s="37">
        <v>143220</v>
      </c>
      <c s="13">
        <v>36125</v>
      </c>
      <c s="4" t="s">
        <v>121</v>
      </c>
      <c s="4" t="s">
        <v>122</v>
      </c>
      <c s="4" t="s">
        <v>14</v>
      </c>
      <c s="4" t="s">
        <v>123</v>
      </c>
      <c s="4" t="s">
        <v>1845</v>
      </c>
    </row>
    <row>
      <c s="4">
        <v>233</v>
      </c>
      <c s="4">
        <v>7</v>
      </c>
      <c s="4">
        <v>2</v>
      </c>
      <c s="4" t="s">
        <v>1829</v>
      </c>
      <c s="4" t="s">
        <v>176</v>
      </c>
      <c s="4" t="s">
        <v>1841</v>
      </c>
      <c s="83" t="s">
        <v>1846</v>
      </c>
      <c s="37">
        <v>0</v>
      </c>
      <c s="37">
        <v>116250</v>
      </c>
      <c r="K699" s="4" t="s">
        <v>121</v>
      </c>
      <c s="4" t="s">
        <v>122</v>
      </c>
      <c s="4" t="s">
        <v>14</v>
      </c>
      <c s="4" t="s">
        <v>123</v>
      </c>
      <c s="4" t="s">
        <v>1847</v>
      </c>
    </row>
    <row>
      <c s="4">
        <v>233</v>
      </c>
      <c s="4">
        <v>8</v>
      </c>
      <c s="4">
        <v>2</v>
      </c>
      <c s="4" t="s">
        <v>1829</v>
      </c>
      <c s="4" t="s">
        <v>176</v>
      </c>
      <c s="4" t="s">
        <v>1545</v>
      </c>
      <c s="83" t="s">
        <v>1848</v>
      </c>
      <c s="37">
        <v>0</v>
      </c>
      <c s="37">
        <v>380370</v>
      </c>
      <c s="13">
        <v>36103</v>
      </c>
      <c s="4" t="s">
        <v>121</v>
      </c>
      <c s="4" t="s">
        <v>122</v>
      </c>
      <c s="4" t="s">
        <v>14</v>
      </c>
      <c s="4" t="s">
        <v>123</v>
      </c>
      <c s="4" t="s">
        <v>1849</v>
      </c>
    </row>
    <row>
      <c s="4">
        <v>233</v>
      </c>
      <c s="4">
        <v>9</v>
      </c>
      <c s="4">
        <v>2</v>
      </c>
      <c s="4" t="s">
        <v>1829</v>
      </c>
      <c s="4" t="s">
        <v>176</v>
      </c>
      <c s="4" t="s">
        <v>1545</v>
      </c>
      <c s="83" t="s">
        <v>889</v>
      </c>
      <c s="37">
        <v>0</v>
      </c>
      <c s="37">
        <v>104160</v>
      </c>
      <c r="K701" s="4" t="s">
        <v>121</v>
      </c>
      <c s="4" t="s">
        <v>122</v>
      </c>
      <c s="4" t="s">
        <v>14</v>
      </c>
      <c s="4" t="s">
        <v>123</v>
      </c>
      <c s="4" t="s">
        <v>1850</v>
      </c>
    </row>
    <row>
      <c s="4">
        <v>233</v>
      </c>
      <c s="4">
        <v>10</v>
      </c>
      <c s="4">
        <v>2</v>
      </c>
      <c s="4" t="s">
        <v>1829</v>
      </c>
      <c s="4" t="s">
        <v>176</v>
      </c>
      <c s="4" t="s">
        <v>728</v>
      </c>
      <c s="83" t="s">
        <v>1851</v>
      </c>
      <c s="37">
        <v>0</v>
      </c>
      <c s="37">
        <v>2195730</v>
      </c>
      <c s="13">
        <v>36124</v>
      </c>
      <c s="4" t="s">
        <v>121</v>
      </c>
      <c s="4" t="s">
        <v>122</v>
      </c>
      <c s="4" t="s">
        <v>14</v>
      </c>
      <c s="4" t="s">
        <v>123</v>
      </c>
      <c s="4" t="s">
        <v>1852</v>
      </c>
    </row>
    <row>
      <c s="4">
        <v>233</v>
      </c>
      <c s="4">
        <v>11</v>
      </c>
      <c s="4">
        <v>2</v>
      </c>
      <c s="4" t="s">
        <v>1829</v>
      </c>
      <c s="4" t="s">
        <v>176</v>
      </c>
      <c s="4" t="s">
        <v>728</v>
      </c>
      <c s="83" t="s">
        <v>1853</v>
      </c>
      <c s="37">
        <v>0</v>
      </c>
      <c s="37">
        <v>5464680</v>
      </c>
      <c s="13">
        <v>36124</v>
      </c>
      <c s="4" t="s">
        <v>121</v>
      </c>
      <c s="4" t="s">
        <v>122</v>
      </c>
      <c s="4" t="s">
        <v>14</v>
      </c>
      <c s="4" t="s">
        <v>123</v>
      </c>
      <c s="4" t="s">
        <v>1854</v>
      </c>
    </row>
    <row>
      <c s="4">
        <v>234</v>
      </c>
      <c s="4">
        <v>1</v>
      </c>
      <c s="4">
        <v>2</v>
      </c>
      <c s="4" t="s">
        <v>1855</v>
      </c>
      <c s="4" t="s">
        <v>164</v>
      </c>
      <c s="4" t="s">
        <v>1758</v>
      </c>
      <c s="83" t="s">
        <v>1183</v>
      </c>
      <c s="37">
        <v>0</v>
      </c>
      <c s="37">
        <v>5533112</v>
      </c>
      <c s="13">
        <v>36668</v>
      </c>
      <c s="4" t="s">
        <v>121</v>
      </c>
      <c s="4" t="s">
        <v>122</v>
      </c>
      <c s="4" t="s">
        <v>14</v>
      </c>
      <c s="4" t="s">
        <v>123</v>
      </c>
      <c s="4" t="s">
        <v>1856</v>
      </c>
    </row>
    <row>
      <c s="4">
        <v>235</v>
      </c>
      <c s="4">
        <v>1</v>
      </c>
      <c s="4">
        <v>2</v>
      </c>
      <c s="4" t="s">
        <v>1857</v>
      </c>
      <c s="4" t="s">
        <v>155</v>
      </c>
      <c s="4" t="s">
        <v>1858</v>
      </c>
      <c s="83" t="s">
        <v>1859</v>
      </c>
      <c s="37">
        <v>0</v>
      </c>
      <c s="37">
        <v>2413900</v>
      </c>
      <c r="K705" s="4" t="s">
        <v>121</v>
      </c>
      <c s="4" t="s">
        <v>122</v>
      </c>
      <c s="4" t="s">
        <v>14</v>
      </c>
      <c s="4" t="s">
        <v>123</v>
      </c>
      <c s="4" t="s">
        <v>1860</v>
      </c>
    </row>
    <row>
      <c s="4">
        <v>236</v>
      </c>
      <c s="4">
        <v>1</v>
      </c>
      <c s="4">
        <v>2</v>
      </c>
      <c s="4" t="s">
        <v>1861</v>
      </c>
      <c s="4" t="s">
        <v>155</v>
      </c>
      <c s="4" t="s">
        <v>690</v>
      </c>
      <c s="83" t="s">
        <v>1862</v>
      </c>
      <c s="37">
        <v>0</v>
      </c>
      <c s="37">
        <v>47067</v>
      </c>
      <c r="K706" s="4" t="s">
        <v>121</v>
      </c>
      <c s="4" t="s">
        <v>122</v>
      </c>
      <c s="4" t="s">
        <v>99</v>
      </c>
      <c s="4" t="s">
        <v>123</v>
      </c>
      <c s="4" t="s">
        <v>1863</v>
      </c>
    </row>
    <row>
      <c s="4">
        <v>236</v>
      </c>
      <c s="4">
        <v>2</v>
      </c>
      <c s="4">
        <v>2</v>
      </c>
      <c s="4" t="s">
        <v>1861</v>
      </c>
      <c s="4" t="s">
        <v>155</v>
      </c>
      <c s="4" t="s">
        <v>690</v>
      </c>
      <c s="83" t="s">
        <v>1864</v>
      </c>
      <c s="37">
        <v>0</v>
      </c>
      <c s="37">
        <v>62775</v>
      </c>
      <c r="K707" s="4" t="s">
        <v>121</v>
      </c>
      <c s="4" t="s">
        <v>122</v>
      </c>
      <c s="4" t="s">
        <v>99</v>
      </c>
      <c s="4" t="s">
        <v>123</v>
      </c>
      <c s="4" t="s">
        <v>1865</v>
      </c>
    </row>
    <row>
      <c s="4">
        <v>236</v>
      </c>
      <c s="4">
        <v>3</v>
      </c>
      <c s="4">
        <v>2</v>
      </c>
      <c s="4" t="s">
        <v>1861</v>
      </c>
      <c s="4" t="s">
        <v>155</v>
      </c>
      <c s="4" t="s">
        <v>690</v>
      </c>
      <c s="83" t="s">
        <v>1866</v>
      </c>
      <c s="37">
        <v>0</v>
      </c>
      <c s="37">
        <v>57660</v>
      </c>
      <c r="K708" s="4" t="s">
        <v>121</v>
      </c>
      <c s="4" t="s">
        <v>122</v>
      </c>
      <c s="4" t="s">
        <v>99</v>
      </c>
      <c s="4" t="s">
        <v>123</v>
      </c>
      <c s="4" t="s">
        <v>1667</v>
      </c>
    </row>
    <row>
      <c s="4">
        <v>237</v>
      </c>
      <c s="4">
        <v>1</v>
      </c>
      <c s="4">
        <v>2</v>
      </c>
      <c s="4" t="s">
        <v>1867</v>
      </c>
      <c s="4" t="s">
        <v>155</v>
      </c>
      <c s="4" t="s">
        <v>950</v>
      </c>
      <c s="83" t="s">
        <v>1868</v>
      </c>
      <c s="37">
        <v>0</v>
      </c>
      <c s="37">
        <v>514290</v>
      </c>
      <c r="K709" s="4" t="s">
        <v>121</v>
      </c>
      <c s="4" t="s">
        <v>122</v>
      </c>
      <c s="4" t="s">
        <v>99</v>
      </c>
      <c s="4" t="s">
        <v>123</v>
      </c>
      <c s="4" t="s">
        <v>1869</v>
      </c>
    </row>
    <row>
      <c s="4">
        <v>237</v>
      </c>
      <c s="4">
        <v>2</v>
      </c>
      <c s="4">
        <v>2</v>
      </c>
      <c s="4" t="s">
        <v>1867</v>
      </c>
      <c s="4" t="s">
        <v>155</v>
      </c>
      <c s="4" t="s">
        <v>950</v>
      </c>
      <c s="83" t="s">
        <v>1870</v>
      </c>
      <c s="37">
        <v>0</v>
      </c>
      <c s="37">
        <v>2389035</v>
      </c>
      <c s="13">
        <v>27046</v>
      </c>
      <c s="4" t="s">
        <v>121</v>
      </c>
      <c s="4" t="s">
        <v>122</v>
      </c>
      <c s="4" t="s">
        <v>99</v>
      </c>
      <c s="4" t="s">
        <v>123</v>
      </c>
      <c s="4" t="s">
        <v>1871</v>
      </c>
    </row>
    <row>
      <c s="4">
        <v>238</v>
      </c>
      <c s="4">
        <v>1</v>
      </c>
      <c s="4">
        <v>2</v>
      </c>
      <c s="4" t="s">
        <v>1872</v>
      </c>
      <c s="4" t="s">
        <v>647</v>
      </c>
      <c r="G711" s="83" t="s">
        <v>1873</v>
      </c>
      <c s="37">
        <v>0</v>
      </c>
      <c s="37">
        <v>616506</v>
      </c>
      <c r="K711" s="4" t="s">
        <v>121</v>
      </c>
      <c s="4" t="s">
        <v>122</v>
      </c>
      <c s="4" t="s">
        <v>14</v>
      </c>
      <c s="4" t="s">
        <v>123</v>
      </c>
      <c s="4" t="s">
        <v>1874</v>
      </c>
    </row>
    <row>
      <c s="4">
        <v>239</v>
      </c>
      <c s="4">
        <v>1</v>
      </c>
      <c s="4">
        <v>2</v>
      </c>
      <c s="4" t="s">
        <v>1875</v>
      </c>
      <c s="4" t="s">
        <v>155</v>
      </c>
      <c s="4" t="s">
        <v>1876</v>
      </c>
      <c s="83" t="s">
        <v>1877</v>
      </c>
      <c s="37">
        <v>0</v>
      </c>
      <c s="37">
        <v>996030</v>
      </c>
      <c s="13">
        <v>5800</v>
      </c>
      <c s="4" t="s">
        <v>121</v>
      </c>
      <c s="4" t="s">
        <v>122</v>
      </c>
      <c s="4" t="s">
        <v>14</v>
      </c>
      <c s="4" t="s">
        <v>123</v>
      </c>
      <c s="4" t="s">
        <v>1878</v>
      </c>
    </row>
    <row>
      <c s="4">
        <v>240</v>
      </c>
      <c s="4">
        <v>1</v>
      </c>
      <c s="4">
        <v>2</v>
      </c>
      <c s="4" t="s">
        <v>1879</v>
      </c>
      <c s="4" t="s">
        <v>647</v>
      </c>
      <c s="4" t="s">
        <v>1286</v>
      </c>
      <c s="83" t="s">
        <v>1880</v>
      </c>
      <c s="37">
        <v>0</v>
      </c>
      <c s="37">
        <v>1503186</v>
      </c>
      <c s="13">
        <v>22950</v>
      </c>
      <c s="4" t="s">
        <v>121</v>
      </c>
      <c s="4" t="s">
        <v>122</v>
      </c>
      <c s="4" t="s">
        <v>14</v>
      </c>
      <c s="4" t="s">
        <v>123</v>
      </c>
      <c s="4" t="s">
        <v>1881</v>
      </c>
    </row>
    <row>
      <c s="4">
        <v>241</v>
      </c>
      <c s="4">
        <v>1</v>
      </c>
      <c s="4">
        <v>2</v>
      </c>
      <c s="4" t="s">
        <v>1882</v>
      </c>
      <c s="4" t="s">
        <v>189</v>
      </c>
      <c s="4" t="s">
        <v>1883</v>
      </c>
      <c s="83" t="s">
        <v>1884</v>
      </c>
      <c s="37">
        <v>0</v>
      </c>
      <c s="37">
        <v>2951910</v>
      </c>
      <c s="13">
        <v>34904</v>
      </c>
      <c s="4" t="s">
        <v>121</v>
      </c>
      <c s="4" t="s">
        <v>122</v>
      </c>
      <c s="4" t="s">
        <v>14</v>
      </c>
      <c s="4" t="s">
        <v>123</v>
      </c>
      <c s="4" t="s">
        <v>1885</v>
      </c>
    </row>
    <row>
      <c s="4">
        <v>243</v>
      </c>
      <c s="4">
        <v>1</v>
      </c>
      <c s="4">
        <v>2</v>
      </c>
      <c s="4" t="s">
        <v>1886</v>
      </c>
      <c s="4" t="s">
        <v>155</v>
      </c>
      <c s="4" t="s">
        <v>1887</v>
      </c>
      <c s="83" t="s">
        <v>1888</v>
      </c>
      <c s="37">
        <v>0</v>
      </c>
      <c s="37">
        <v>111600</v>
      </c>
      <c s="13">
        <v>30118</v>
      </c>
      <c s="4" t="s">
        <v>121</v>
      </c>
      <c s="4" t="s">
        <v>122</v>
      </c>
      <c s="4" t="s">
        <v>14</v>
      </c>
      <c s="4" t="s">
        <v>123</v>
      </c>
      <c s="4" t="s">
        <v>1889</v>
      </c>
    </row>
    <row>
      <c s="4">
        <v>243</v>
      </c>
      <c s="4">
        <v>3</v>
      </c>
      <c s="4">
        <v>2</v>
      </c>
      <c s="4" t="s">
        <v>1886</v>
      </c>
      <c s="4" t="s">
        <v>155</v>
      </c>
      <c s="4" t="s">
        <v>1887</v>
      </c>
      <c s="83" t="s">
        <v>1890</v>
      </c>
      <c s="37">
        <v>0</v>
      </c>
      <c s="37">
        <v>2276835</v>
      </c>
      <c r="K716" s="4" t="s">
        <v>121</v>
      </c>
      <c s="4" t="s">
        <v>122</v>
      </c>
      <c s="4" t="s">
        <v>14</v>
      </c>
      <c s="4" t="s">
        <v>123</v>
      </c>
      <c s="4" t="s">
        <v>1891</v>
      </c>
    </row>
    <row>
      <c s="4">
        <v>243</v>
      </c>
      <c s="4">
        <v>4</v>
      </c>
      <c s="4">
        <v>2</v>
      </c>
      <c s="4" t="s">
        <v>1886</v>
      </c>
      <c s="4" t="s">
        <v>155</v>
      </c>
      <c s="4" t="s">
        <v>1892</v>
      </c>
      <c s="83" t="s">
        <v>1893</v>
      </c>
      <c s="37">
        <v>0</v>
      </c>
      <c s="37">
        <v>2145000</v>
      </c>
      <c r="K717" s="4" t="s">
        <v>121</v>
      </c>
      <c s="4" t="s">
        <v>122</v>
      </c>
      <c s="4" t="s">
        <v>14</v>
      </c>
      <c s="4" t="s">
        <v>123</v>
      </c>
      <c s="4" t="s">
        <v>1894</v>
      </c>
    </row>
    <row>
      <c s="4">
        <v>248</v>
      </c>
      <c s="4">
        <v>1</v>
      </c>
      <c s="4">
        <v>3</v>
      </c>
      <c s="4" t="s">
        <v>1895</v>
      </c>
      <c s="4" t="s">
        <v>637</v>
      </c>
      <c s="4" t="s">
        <v>247</v>
      </c>
      <c s="83" t="s">
        <v>1896</v>
      </c>
      <c s="37">
        <v>0</v>
      </c>
      <c s="37">
        <v>938583</v>
      </c>
      <c s="13">
        <v>32702</v>
      </c>
      <c s="4" t="s">
        <v>121</v>
      </c>
      <c s="4" t="s">
        <v>122</v>
      </c>
      <c s="4" t="s">
        <v>14</v>
      </c>
      <c s="4" t="s">
        <v>123</v>
      </c>
      <c s="4" t="s">
        <v>1897</v>
      </c>
    </row>
    <row>
      <c s="4">
        <v>249</v>
      </c>
      <c s="4">
        <v>1</v>
      </c>
      <c s="4">
        <v>2</v>
      </c>
      <c s="4" t="s">
        <v>1898</v>
      </c>
      <c s="4" t="s">
        <v>155</v>
      </c>
      <c s="4" t="s">
        <v>1535</v>
      </c>
      <c s="83" t="s">
        <v>1899</v>
      </c>
      <c s="37">
        <v>0</v>
      </c>
      <c s="37">
        <v>527310</v>
      </c>
      <c s="13">
        <v>38044</v>
      </c>
      <c s="4" t="s">
        <v>121</v>
      </c>
      <c s="4" t="s">
        <v>122</v>
      </c>
      <c s="4" t="s">
        <v>14</v>
      </c>
      <c s="4" t="s">
        <v>123</v>
      </c>
      <c s="4" t="s">
        <v>1900</v>
      </c>
    </row>
    <row>
      <c s="4">
        <v>251</v>
      </c>
      <c s="4">
        <v>1</v>
      </c>
      <c s="4">
        <v>2</v>
      </c>
      <c s="4" t="s">
        <v>1901</v>
      </c>
      <c s="4" t="s">
        <v>205</v>
      </c>
      <c s="4" t="s">
        <v>774</v>
      </c>
      <c s="83" t="s">
        <v>1902</v>
      </c>
      <c s="37">
        <v>0</v>
      </c>
      <c s="37">
        <v>5934</v>
      </c>
      <c s="13">
        <v>36242</v>
      </c>
      <c s="4" t="s">
        <v>126</v>
      </c>
      <c s="4" t="s">
        <v>202</v>
      </c>
      <c s="4" t="s">
        <v>19</v>
      </c>
      <c s="4" t="s">
        <v>123</v>
      </c>
      <c s="4" t="s">
        <v>1903</v>
      </c>
    </row>
    <row>
      <c s="4">
        <v>265</v>
      </c>
      <c s="4">
        <v>1</v>
      </c>
      <c s="4">
        <v>1</v>
      </c>
      <c s="4" t="s">
        <v>1904</v>
      </c>
      <c s="4" t="s">
        <v>1905</v>
      </c>
      <c s="4" t="s">
        <v>1717</v>
      </c>
      <c s="83" t="s">
        <v>1741</v>
      </c>
      <c s="37">
        <v>0</v>
      </c>
      <c s="37">
        <v>7366</v>
      </c>
      <c r="K721" s="4" t="s">
        <v>126</v>
      </c>
      <c s="4" t="s">
        <v>122</v>
      </c>
      <c s="4" t="s">
        <v>14</v>
      </c>
      <c s="4" t="s">
        <v>123</v>
      </c>
      <c s="4" t="s">
        <v>1906</v>
      </c>
    </row>
    <row>
      <c s="4">
        <v>265</v>
      </c>
      <c s="4">
        <v>2</v>
      </c>
      <c s="4">
        <v>1</v>
      </c>
      <c s="4" t="s">
        <v>1904</v>
      </c>
      <c s="4" t="s">
        <v>1905</v>
      </c>
      <c s="4" t="s">
        <v>1907</v>
      </c>
      <c s="83" t="s">
        <v>1908</v>
      </c>
      <c s="37">
        <v>0</v>
      </c>
      <c s="37">
        <v>9779</v>
      </c>
      <c r="K722" s="4" t="s">
        <v>126</v>
      </c>
      <c s="4" t="s">
        <v>122</v>
      </c>
      <c s="4" t="s">
        <v>14</v>
      </c>
      <c s="4" t="s">
        <v>123</v>
      </c>
      <c s="4" t="s">
        <v>1909</v>
      </c>
    </row>
    <row>
      <c s="4">
        <v>265</v>
      </c>
      <c s="4">
        <v>3</v>
      </c>
      <c s="4">
        <v>1</v>
      </c>
      <c s="4" t="s">
        <v>1904</v>
      </c>
      <c s="4" t="s">
        <v>1830</v>
      </c>
      <c s="4" t="s">
        <v>1910</v>
      </c>
      <c s="83" t="s">
        <v>1911</v>
      </c>
      <c s="37">
        <v>0</v>
      </c>
      <c s="37">
        <v>12700</v>
      </c>
      <c r="K723" s="4" t="s">
        <v>126</v>
      </c>
      <c s="4" t="s">
        <v>122</v>
      </c>
      <c s="4" t="s">
        <v>14</v>
      </c>
      <c s="4" t="s">
        <v>123</v>
      </c>
      <c s="4" t="s">
        <v>1912</v>
      </c>
    </row>
    <row>
      <c s="4">
        <v>265</v>
      </c>
      <c s="4">
        <v>5</v>
      </c>
      <c s="4">
        <v>1</v>
      </c>
      <c s="4" t="s">
        <v>1904</v>
      </c>
      <c s="4" t="s">
        <v>860</v>
      </c>
      <c s="4" t="s">
        <v>1913</v>
      </c>
      <c s="83" t="s">
        <v>1914</v>
      </c>
      <c s="37">
        <v>0</v>
      </c>
      <c s="37">
        <v>260</v>
      </c>
      <c r="K724" s="4" t="s">
        <v>126</v>
      </c>
      <c s="4" t="s">
        <v>122</v>
      </c>
      <c s="4" t="s">
        <v>14</v>
      </c>
      <c s="4" t="s">
        <v>123</v>
      </c>
      <c s="4" t="s">
        <v>1915</v>
      </c>
    </row>
    <row>
      <c s="4">
        <v>265</v>
      </c>
      <c s="4">
        <v>6</v>
      </c>
      <c s="4">
        <v>1</v>
      </c>
      <c s="4" t="s">
        <v>1904</v>
      </c>
      <c s="4" t="s">
        <v>860</v>
      </c>
      <c s="4" t="s">
        <v>1913</v>
      </c>
      <c s="83" t="s">
        <v>1916</v>
      </c>
      <c s="37">
        <v>0</v>
      </c>
      <c s="37">
        <v>2159</v>
      </c>
      <c r="K725" s="4" t="s">
        <v>126</v>
      </c>
      <c s="4" t="s">
        <v>122</v>
      </c>
      <c s="4" t="s">
        <v>14</v>
      </c>
      <c s="4" t="s">
        <v>123</v>
      </c>
      <c s="4" t="s">
        <v>1917</v>
      </c>
    </row>
    <row>
      <c s="4">
        <v>265</v>
      </c>
      <c s="4">
        <v>7</v>
      </c>
      <c s="4">
        <v>1</v>
      </c>
      <c s="4" t="s">
        <v>1904</v>
      </c>
      <c s="4" t="s">
        <v>1918</v>
      </c>
      <c s="4" t="s">
        <v>1919</v>
      </c>
      <c s="83" t="s">
        <v>1920</v>
      </c>
      <c s="37">
        <v>0</v>
      </c>
      <c s="37">
        <v>20701</v>
      </c>
      <c r="K726" s="4" t="s">
        <v>126</v>
      </c>
      <c s="4" t="s">
        <v>122</v>
      </c>
      <c s="4" t="s">
        <v>14</v>
      </c>
      <c s="4" t="s">
        <v>123</v>
      </c>
      <c s="4" t="s">
        <v>1921</v>
      </c>
    </row>
    <row>
      <c s="4">
        <v>265</v>
      </c>
      <c s="4">
        <v>8</v>
      </c>
      <c s="4">
        <v>1</v>
      </c>
      <c s="4" t="s">
        <v>1904</v>
      </c>
      <c s="4" t="s">
        <v>1918</v>
      </c>
      <c s="4" t="s">
        <v>1919</v>
      </c>
      <c s="83" t="s">
        <v>1922</v>
      </c>
      <c s="37">
        <v>0</v>
      </c>
      <c s="37">
        <v>3048</v>
      </c>
      <c r="K727" s="4" t="s">
        <v>126</v>
      </c>
      <c s="4" t="s">
        <v>122</v>
      </c>
      <c s="4" t="s">
        <v>14</v>
      </c>
      <c s="4" t="s">
        <v>123</v>
      </c>
      <c s="4" t="s">
        <v>1923</v>
      </c>
    </row>
    <row>
      <c s="4">
        <v>265</v>
      </c>
      <c s="4">
        <v>9</v>
      </c>
      <c s="4">
        <v>1</v>
      </c>
      <c s="4" t="s">
        <v>1904</v>
      </c>
      <c s="4" t="s">
        <v>1918</v>
      </c>
      <c s="4" t="s">
        <v>1919</v>
      </c>
      <c s="83" t="s">
        <v>1924</v>
      </c>
      <c s="37">
        <v>0</v>
      </c>
      <c s="37">
        <v>24003</v>
      </c>
      <c r="K728" s="4" t="s">
        <v>126</v>
      </c>
      <c s="4" t="s">
        <v>122</v>
      </c>
      <c s="4" t="s">
        <v>14</v>
      </c>
      <c s="4" t="s">
        <v>123</v>
      </c>
      <c s="4" t="s">
        <v>1925</v>
      </c>
    </row>
    <row>
      <c s="4">
        <v>265</v>
      </c>
      <c s="4">
        <v>10</v>
      </c>
      <c s="4">
        <v>1</v>
      </c>
      <c s="4" t="s">
        <v>1904</v>
      </c>
      <c s="4" t="s">
        <v>1918</v>
      </c>
      <c s="4" t="s">
        <v>1919</v>
      </c>
      <c s="83" t="s">
        <v>1926</v>
      </c>
      <c s="37">
        <v>0</v>
      </c>
      <c s="37">
        <v>3048</v>
      </c>
      <c r="K729" s="4" t="s">
        <v>126</v>
      </c>
      <c s="4" t="s">
        <v>122</v>
      </c>
      <c s="4" t="s">
        <v>14</v>
      </c>
      <c s="4" t="s">
        <v>123</v>
      </c>
      <c s="4" t="s">
        <v>1923</v>
      </c>
    </row>
    <row>
      <c s="4">
        <v>265</v>
      </c>
      <c s="4">
        <v>11</v>
      </c>
      <c s="4">
        <v>1</v>
      </c>
      <c s="4" t="s">
        <v>1904</v>
      </c>
      <c s="4" t="s">
        <v>1918</v>
      </c>
      <c s="4" t="s">
        <v>1927</v>
      </c>
      <c s="83" t="s">
        <v>1928</v>
      </c>
      <c s="37">
        <v>0</v>
      </c>
      <c s="37">
        <v>6604</v>
      </c>
      <c r="K730" s="4" t="s">
        <v>126</v>
      </c>
      <c s="4" t="s">
        <v>122</v>
      </c>
      <c s="4" t="s">
        <v>14</v>
      </c>
      <c s="4" t="s">
        <v>123</v>
      </c>
      <c s="4" t="s">
        <v>1929</v>
      </c>
    </row>
    <row>
      <c s="4">
        <v>265</v>
      </c>
      <c s="4">
        <v>12</v>
      </c>
      <c s="4">
        <v>1</v>
      </c>
      <c s="4" t="s">
        <v>1904</v>
      </c>
      <c s="4" t="s">
        <v>1918</v>
      </c>
      <c s="4" t="s">
        <v>1927</v>
      </c>
      <c s="83" t="s">
        <v>1930</v>
      </c>
      <c s="37">
        <v>0</v>
      </c>
      <c s="37">
        <v>4445</v>
      </c>
      <c r="K731" s="4" t="s">
        <v>126</v>
      </c>
      <c s="4" t="s">
        <v>122</v>
      </c>
      <c s="4" t="s">
        <v>14</v>
      </c>
      <c s="4" t="s">
        <v>123</v>
      </c>
      <c s="4" t="s">
        <v>1931</v>
      </c>
    </row>
    <row>
      <c s="4">
        <v>265</v>
      </c>
      <c s="4">
        <v>13</v>
      </c>
      <c s="4">
        <v>1</v>
      </c>
      <c s="4" t="s">
        <v>1904</v>
      </c>
      <c s="4" t="s">
        <v>1918</v>
      </c>
      <c s="4" t="s">
        <v>1927</v>
      </c>
      <c s="83" t="s">
        <v>1932</v>
      </c>
      <c s="37">
        <v>0</v>
      </c>
      <c s="37">
        <v>1270</v>
      </c>
      <c r="K732" s="4" t="s">
        <v>126</v>
      </c>
      <c s="4" t="s">
        <v>122</v>
      </c>
      <c s="4" t="s">
        <v>14</v>
      </c>
      <c s="4" t="s">
        <v>123</v>
      </c>
      <c s="4" t="s">
        <v>1933</v>
      </c>
    </row>
    <row>
      <c s="4">
        <v>265</v>
      </c>
      <c s="4">
        <v>14</v>
      </c>
      <c s="4">
        <v>1</v>
      </c>
      <c s="4" t="s">
        <v>1904</v>
      </c>
      <c s="4" t="s">
        <v>1918</v>
      </c>
      <c s="4" t="s">
        <v>1927</v>
      </c>
      <c s="83" t="s">
        <v>1934</v>
      </c>
      <c s="37">
        <v>0</v>
      </c>
      <c s="37">
        <v>1651</v>
      </c>
      <c r="K733" s="4" t="s">
        <v>126</v>
      </c>
      <c s="4" t="s">
        <v>122</v>
      </c>
      <c s="4" t="s">
        <v>14</v>
      </c>
      <c s="4" t="s">
        <v>123</v>
      </c>
      <c s="4" t="s">
        <v>1935</v>
      </c>
    </row>
    <row>
      <c s="4">
        <v>265</v>
      </c>
      <c s="4">
        <v>15</v>
      </c>
      <c s="4">
        <v>1</v>
      </c>
      <c s="4" t="s">
        <v>1904</v>
      </c>
      <c s="4" t="s">
        <v>1918</v>
      </c>
      <c s="4" t="s">
        <v>1927</v>
      </c>
      <c s="83" t="s">
        <v>1936</v>
      </c>
      <c s="37">
        <v>0</v>
      </c>
      <c s="37">
        <v>19177</v>
      </c>
      <c r="K734" s="4" t="s">
        <v>126</v>
      </c>
      <c s="4" t="s">
        <v>122</v>
      </c>
      <c s="4" t="s">
        <v>14</v>
      </c>
      <c s="4" t="s">
        <v>123</v>
      </c>
      <c s="4" t="s">
        <v>1937</v>
      </c>
    </row>
    <row>
      <c s="4">
        <v>265</v>
      </c>
      <c s="4">
        <v>16</v>
      </c>
      <c s="4">
        <v>1</v>
      </c>
      <c s="4" t="s">
        <v>1904</v>
      </c>
      <c s="4" t="s">
        <v>1918</v>
      </c>
      <c s="4" t="s">
        <v>1927</v>
      </c>
      <c s="83" t="s">
        <v>1938</v>
      </c>
      <c s="37">
        <v>0</v>
      </c>
      <c s="37">
        <v>3048</v>
      </c>
      <c r="K735" s="4" t="s">
        <v>126</v>
      </c>
      <c s="4" t="s">
        <v>122</v>
      </c>
      <c s="4" t="s">
        <v>14</v>
      </c>
      <c s="4" t="s">
        <v>123</v>
      </c>
      <c s="4" t="s">
        <v>1923</v>
      </c>
    </row>
    <row>
      <c s="4">
        <v>265</v>
      </c>
      <c s="4">
        <v>17</v>
      </c>
      <c s="4">
        <v>1</v>
      </c>
      <c s="4" t="s">
        <v>1904</v>
      </c>
      <c s="4" t="s">
        <v>1918</v>
      </c>
      <c s="4" t="s">
        <v>1927</v>
      </c>
      <c s="83" t="s">
        <v>1939</v>
      </c>
      <c s="37">
        <v>0</v>
      </c>
      <c s="37">
        <v>25146</v>
      </c>
      <c r="K736" s="4" t="s">
        <v>126</v>
      </c>
      <c s="4" t="s">
        <v>122</v>
      </c>
      <c s="4" t="s">
        <v>14</v>
      </c>
      <c s="4" t="s">
        <v>123</v>
      </c>
      <c s="4" t="s">
        <v>1940</v>
      </c>
    </row>
    <row>
      <c s="4">
        <v>265</v>
      </c>
      <c s="4">
        <v>18</v>
      </c>
      <c s="4">
        <v>1</v>
      </c>
      <c s="4" t="s">
        <v>1904</v>
      </c>
      <c s="4" t="s">
        <v>1918</v>
      </c>
      <c s="4" t="s">
        <v>1927</v>
      </c>
      <c s="83" t="s">
        <v>269</v>
      </c>
      <c s="37">
        <v>0</v>
      </c>
      <c s="37">
        <v>3048</v>
      </c>
      <c r="K737" s="4" t="s">
        <v>126</v>
      </c>
      <c s="4" t="s">
        <v>122</v>
      </c>
      <c s="4" t="s">
        <v>14</v>
      </c>
      <c s="4" t="s">
        <v>123</v>
      </c>
      <c s="4" t="s">
        <v>1923</v>
      </c>
    </row>
    <row>
      <c s="4">
        <v>265</v>
      </c>
      <c s="4">
        <v>19</v>
      </c>
      <c s="4">
        <v>1</v>
      </c>
      <c s="4" t="s">
        <v>1904</v>
      </c>
      <c s="4" t="s">
        <v>1918</v>
      </c>
      <c s="4" t="s">
        <v>1927</v>
      </c>
      <c s="83" t="s">
        <v>1941</v>
      </c>
      <c s="37">
        <v>0</v>
      </c>
      <c s="37">
        <v>19050</v>
      </c>
      <c r="K738" s="4" t="s">
        <v>126</v>
      </c>
      <c s="4" t="s">
        <v>122</v>
      </c>
      <c s="4" t="s">
        <v>14</v>
      </c>
      <c s="4" t="s">
        <v>123</v>
      </c>
      <c s="4" t="s">
        <v>1942</v>
      </c>
    </row>
    <row>
      <c s="4">
        <v>265</v>
      </c>
      <c s="4">
        <v>20</v>
      </c>
      <c s="4">
        <v>1</v>
      </c>
      <c s="4" t="s">
        <v>1904</v>
      </c>
      <c s="4" t="s">
        <v>1918</v>
      </c>
      <c s="4" t="s">
        <v>1927</v>
      </c>
      <c s="83" t="s">
        <v>1943</v>
      </c>
      <c s="37">
        <v>0</v>
      </c>
      <c s="37">
        <v>3048</v>
      </c>
      <c r="K739" s="4" t="s">
        <v>126</v>
      </c>
      <c s="4" t="s">
        <v>122</v>
      </c>
      <c s="4" t="s">
        <v>14</v>
      </c>
      <c s="4" t="s">
        <v>123</v>
      </c>
      <c s="4" t="s">
        <v>1923</v>
      </c>
    </row>
    <row>
      <c s="4">
        <v>265</v>
      </c>
      <c s="4">
        <v>21</v>
      </c>
      <c s="4">
        <v>1</v>
      </c>
      <c s="4" t="s">
        <v>1904</v>
      </c>
      <c s="4" t="s">
        <v>1918</v>
      </c>
      <c s="4" t="s">
        <v>1927</v>
      </c>
      <c s="83" t="s">
        <v>1944</v>
      </c>
      <c s="37">
        <v>0</v>
      </c>
      <c s="37">
        <v>5715</v>
      </c>
      <c r="K740" s="4" t="s">
        <v>126</v>
      </c>
      <c s="4" t="s">
        <v>122</v>
      </c>
      <c s="4" t="s">
        <v>14</v>
      </c>
      <c s="4" t="s">
        <v>123</v>
      </c>
      <c s="4" t="s">
        <v>1945</v>
      </c>
    </row>
    <row>
      <c s="4">
        <v>265</v>
      </c>
      <c s="4">
        <v>22</v>
      </c>
      <c s="4">
        <v>1</v>
      </c>
      <c s="4" t="s">
        <v>1904</v>
      </c>
      <c s="4" t="s">
        <v>1918</v>
      </c>
      <c s="4" t="s">
        <v>1927</v>
      </c>
      <c s="83" t="s">
        <v>1946</v>
      </c>
      <c s="37">
        <v>0</v>
      </c>
      <c s="37">
        <v>3048</v>
      </c>
      <c r="K741" s="4" t="s">
        <v>126</v>
      </c>
      <c s="4" t="s">
        <v>122</v>
      </c>
      <c s="4" t="s">
        <v>14</v>
      </c>
      <c s="4" t="s">
        <v>123</v>
      </c>
      <c s="4" t="s">
        <v>1923</v>
      </c>
    </row>
    <row>
      <c s="4">
        <v>265</v>
      </c>
      <c s="4">
        <v>23</v>
      </c>
      <c s="4">
        <v>1</v>
      </c>
      <c s="4" t="s">
        <v>1904</v>
      </c>
      <c s="4" t="s">
        <v>1918</v>
      </c>
      <c s="4" t="s">
        <v>1947</v>
      </c>
      <c s="83" t="s">
        <v>1948</v>
      </c>
      <c s="37">
        <v>0</v>
      </c>
      <c s="37">
        <v>3429</v>
      </c>
      <c r="K742" s="4" t="s">
        <v>126</v>
      </c>
      <c s="4" t="s">
        <v>122</v>
      </c>
      <c s="4" t="s">
        <v>14</v>
      </c>
      <c s="4" t="s">
        <v>123</v>
      </c>
      <c s="4" t="s">
        <v>1949</v>
      </c>
    </row>
    <row>
      <c s="4">
        <v>265</v>
      </c>
      <c s="4">
        <v>24</v>
      </c>
      <c s="4">
        <v>1</v>
      </c>
      <c s="4" t="s">
        <v>1904</v>
      </c>
      <c s="4" t="s">
        <v>1918</v>
      </c>
      <c s="4" t="s">
        <v>1950</v>
      </c>
      <c s="83" t="s">
        <v>1951</v>
      </c>
      <c s="37">
        <v>0</v>
      </c>
      <c s="37">
        <v>2540</v>
      </c>
      <c r="K743" s="4" t="s">
        <v>126</v>
      </c>
      <c s="4" t="s">
        <v>122</v>
      </c>
      <c s="4" t="s">
        <v>14</v>
      </c>
      <c s="4" t="s">
        <v>123</v>
      </c>
      <c s="4" t="s">
        <v>1952</v>
      </c>
    </row>
    <row>
      <c s="4">
        <v>265</v>
      </c>
      <c s="4">
        <v>25</v>
      </c>
      <c s="4">
        <v>1</v>
      </c>
      <c s="4" t="s">
        <v>1904</v>
      </c>
      <c s="4" t="s">
        <v>1918</v>
      </c>
      <c s="4" t="s">
        <v>1950</v>
      </c>
      <c s="83" t="s">
        <v>1953</v>
      </c>
      <c s="37">
        <v>0</v>
      </c>
      <c s="37">
        <v>1651</v>
      </c>
      <c r="K744" s="4" t="s">
        <v>126</v>
      </c>
      <c s="4" t="s">
        <v>122</v>
      </c>
      <c s="4" t="s">
        <v>14</v>
      </c>
      <c s="4" t="s">
        <v>123</v>
      </c>
      <c s="4" t="s">
        <v>1935</v>
      </c>
    </row>
    <row>
      <c s="4">
        <v>265</v>
      </c>
      <c s="4">
        <v>26</v>
      </c>
      <c s="4">
        <v>1</v>
      </c>
      <c s="4" t="s">
        <v>1904</v>
      </c>
      <c s="4" t="s">
        <v>1918</v>
      </c>
      <c s="4" t="s">
        <v>1950</v>
      </c>
      <c s="83" t="s">
        <v>1954</v>
      </c>
      <c s="37">
        <v>0</v>
      </c>
      <c s="37">
        <v>393</v>
      </c>
      <c r="K745" s="4" t="s">
        <v>126</v>
      </c>
      <c s="4" t="s">
        <v>122</v>
      </c>
      <c s="4" t="s">
        <v>14</v>
      </c>
      <c s="4" t="s">
        <v>123</v>
      </c>
      <c s="4" t="s">
        <v>1955</v>
      </c>
    </row>
    <row>
      <c s="4">
        <v>265</v>
      </c>
      <c s="4">
        <v>27</v>
      </c>
      <c s="4">
        <v>1</v>
      </c>
      <c s="4" t="s">
        <v>1904</v>
      </c>
      <c s="4" t="s">
        <v>1918</v>
      </c>
      <c s="4" t="s">
        <v>1950</v>
      </c>
      <c s="83" t="s">
        <v>1956</v>
      </c>
      <c s="37">
        <v>0</v>
      </c>
      <c s="37">
        <v>2032</v>
      </c>
      <c r="K746" s="4" t="s">
        <v>126</v>
      </c>
      <c s="4" t="s">
        <v>122</v>
      </c>
      <c s="4" t="s">
        <v>14</v>
      </c>
      <c s="4" t="s">
        <v>123</v>
      </c>
      <c s="4" t="s">
        <v>1957</v>
      </c>
    </row>
    <row>
      <c s="4">
        <v>265</v>
      </c>
      <c s="4">
        <v>28</v>
      </c>
      <c s="4">
        <v>1</v>
      </c>
      <c s="4" t="s">
        <v>1904</v>
      </c>
      <c s="4" t="s">
        <v>1918</v>
      </c>
      <c s="4" t="s">
        <v>1950</v>
      </c>
      <c s="83" t="s">
        <v>1958</v>
      </c>
      <c s="37">
        <v>0</v>
      </c>
      <c s="37">
        <v>2032</v>
      </c>
      <c r="K747" s="4" t="s">
        <v>126</v>
      </c>
      <c s="4" t="s">
        <v>122</v>
      </c>
      <c s="4" t="s">
        <v>14</v>
      </c>
      <c s="4" t="s">
        <v>123</v>
      </c>
      <c s="4" t="s">
        <v>1957</v>
      </c>
    </row>
    <row>
      <c s="4">
        <v>265</v>
      </c>
      <c s="4">
        <v>29</v>
      </c>
      <c s="4">
        <v>1</v>
      </c>
      <c s="4" t="s">
        <v>1904</v>
      </c>
      <c s="4" t="s">
        <v>1918</v>
      </c>
      <c s="4" t="s">
        <v>1950</v>
      </c>
      <c s="83" t="s">
        <v>1959</v>
      </c>
      <c s="37">
        <v>0</v>
      </c>
      <c s="37">
        <v>1122</v>
      </c>
      <c r="K748" s="4" t="s">
        <v>126</v>
      </c>
      <c s="4" t="s">
        <v>122</v>
      </c>
      <c s="4" t="s">
        <v>14</v>
      </c>
      <c s="4" t="s">
        <v>123</v>
      </c>
      <c s="4" t="s">
        <v>1960</v>
      </c>
    </row>
    <row>
      <c s="4">
        <v>265</v>
      </c>
      <c s="4">
        <v>30</v>
      </c>
      <c s="4">
        <v>1</v>
      </c>
      <c s="4" t="s">
        <v>1904</v>
      </c>
      <c s="4" t="s">
        <v>1918</v>
      </c>
      <c s="4" t="s">
        <v>1950</v>
      </c>
      <c s="83" t="s">
        <v>1961</v>
      </c>
      <c s="37">
        <v>0</v>
      </c>
      <c s="37">
        <v>560</v>
      </c>
      <c r="K749" s="4" t="s">
        <v>126</v>
      </c>
      <c s="4" t="s">
        <v>122</v>
      </c>
      <c s="4" t="s">
        <v>14</v>
      </c>
      <c s="4" t="s">
        <v>123</v>
      </c>
      <c s="4" t="s">
        <v>1962</v>
      </c>
    </row>
    <row>
      <c s="4">
        <v>265</v>
      </c>
      <c s="4">
        <v>31</v>
      </c>
      <c s="4">
        <v>1</v>
      </c>
      <c s="4" t="s">
        <v>1904</v>
      </c>
      <c s="4" t="s">
        <v>1918</v>
      </c>
      <c s="4" t="s">
        <v>1950</v>
      </c>
      <c s="83" t="s">
        <v>1963</v>
      </c>
      <c s="37">
        <v>0</v>
      </c>
      <c s="37">
        <v>816</v>
      </c>
      <c r="K750" s="4" t="s">
        <v>126</v>
      </c>
      <c s="4" t="s">
        <v>122</v>
      </c>
      <c s="4" t="s">
        <v>14</v>
      </c>
      <c s="4" t="s">
        <v>123</v>
      </c>
      <c s="4" t="s">
        <v>1964</v>
      </c>
    </row>
    <row>
      <c s="4">
        <v>265</v>
      </c>
      <c s="4">
        <v>32</v>
      </c>
      <c s="4">
        <v>1</v>
      </c>
      <c s="4" t="s">
        <v>1904</v>
      </c>
      <c s="4" t="s">
        <v>1918</v>
      </c>
      <c s="4" t="s">
        <v>1950</v>
      </c>
      <c s="83" t="s">
        <v>1965</v>
      </c>
      <c s="37">
        <v>0</v>
      </c>
      <c s="37">
        <v>509</v>
      </c>
      <c r="K751" s="4" t="s">
        <v>126</v>
      </c>
      <c s="4" t="s">
        <v>122</v>
      </c>
      <c s="4" t="s">
        <v>14</v>
      </c>
      <c s="4" t="s">
        <v>123</v>
      </c>
      <c s="4" t="s">
        <v>1966</v>
      </c>
    </row>
    <row>
      <c s="4">
        <v>265</v>
      </c>
      <c s="4">
        <v>33</v>
      </c>
      <c s="4">
        <v>1</v>
      </c>
      <c s="4" t="s">
        <v>1904</v>
      </c>
      <c s="4" t="s">
        <v>1918</v>
      </c>
      <c s="4" t="s">
        <v>1950</v>
      </c>
      <c s="83" t="s">
        <v>1967</v>
      </c>
      <c s="37">
        <v>0</v>
      </c>
      <c s="37">
        <v>3048</v>
      </c>
      <c r="K752" s="4" t="s">
        <v>126</v>
      </c>
      <c s="4" t="s">
        <v>122</v>
      </c>
      <c s="4" t="s">
        <v>14</v>
      </c>
      <c s="4" t="s">
        <v>123</v>
      </c>
      <c s="4" t="s">
        <v>1923</v>
      </c>
    </row>
    <row>
      <c s="4">
        <v>265</v>
      </c>
      <c s="4">
        <v>34</v>
      </c>
      <c s="4">
        <v>1</v>
      </c>
      <c s="4" t="s">
        <v>1904</v>
      </c>
      <c s="4" t="s">
        <v>1918</v>
      </c>
      <c s="4" t="s">
        <v>1950</v>
      </c>
      <c s="83" t="s">
        <v>1968</v>
      </c>
      <c s="37">
        <v>0</v>
      </c>
      <c s="37">
        <v>3048</v>
      </c>
      <c r="K753" s="4" t="s">
        <v>126</v>
      </c>
      <c s="4" t="s">
        <v>122</v>
      </c>
      <c s="4" t="s">
        <v>14</v>
      </c>
      <c s="4" t="s">
        <v>123</v>
      </c>
      <c s="4" t="s">
        <v>1923</v>
      </c>
    </row>
    <row>
      <c s="4">
        <v>265</v>
      </c>
      <c s="4">
        <v>35</v>
      </c>
      <c s="4">
        <v>1</v>
      </c>
      <c s="4" t="s">
        <v>1904</v>
      </c>
      <c s="4" t="s">
        <v>1918</v>
      </c>
      <c s="4" t="s">
        <v>1950</v>
      </c>
      <c s="83" t="s">
        <v>1969</v>
      </c>
      <c s="37">
        <v>0</v>
      </c>
      <c s="37">
        <v>101</v>
      </c>
      <c r="K754" s="4" t="s">
        <v>126</v>
      </c>
      <c s="4" t="s">
        <v>122</v>
      </c>
      <c s="4" t="s">
        <v>14</v>
      </c>
      <c s="4" t="s">
        <v>123</v>
      </c>
      <c s="4" t="s">
        <v>1970</v>
      </c>
    </row>
    <row>
      <c s="4">
        <v>265</v>
      </c>
      <c s="4">
        <v>36</v>
      </c>
      <c s="4">
        <v>1</v>
      </c>
      <c s="4" t="s">
        <v>1904</v>
      </c>
      <c s="4" t="s">
        <v>1918</v>
      </c>
      <c s="4" t="s">
        <v>1950</v>
      </c>
      <c s="83" t="s">
        <v>1971</v>
      </c>
      <c s="37">
        <v>0</v>
      </c>
      <c s="37">
        <v>2794</v>
      </c>
      <c r="K755" s="4" t="s">
        <v>126</v>
      </c>
      <c s="4" t="s">
        <v>122</v>
      </c>
      <c s="4" t="s">
        <v>14</v>
      </c>
      <c s="4" t="s">
        <v>123</v>
      </c>
      <c s="4" t="s">
        <v>1972</v>
      </c>
    </row>
    <row>
      <c s="4">
        <v>265</v>
      </c>
      <c s="4">
        <v>37</v>
      </c>
      <c s="4">
        <v>1</v>
      </c>
      <c s="4" t="s">
        <v>1904</v>
      </c>
      <c s="4" t="s">
        <v>1918</v>
      </c>
      <c s="4" t="s">
        <v>1973</v>
      </c>
      <c s="83" t="s">
        <v>836</v>
      </c>
      <c s="37">
        <v>0</v>
      </c>
      <c s="37">
        <v>68</v>
      </c>
      <c r="K756" s="4" t="s">
        <v>126</v>
      </c>
      <c s="4" t="s">
        <v>122</v>
      </c>
      <c s="4" t="s">
        <v>14</v>
      </c>
      <c s="4" t="s">
        <v>123</v>
      </c>
      <c s="4" t="s">
        <v>1974</v>
      </c>
    </row>
    <row>
      <c s="4">
        <v>265</v>
      </c>
      <c s="4">
        <v>38</v>
      </c>
      <c s="4">
        <v>1</v>
      </c>
      <c s="4" t="s">
        <v>1904</v>
      </c>
      <c s="4" t="s">
        <v>1918</v>
      </c>
      <c s="4" t="s">
        <v>1973</v>
      </c>
      <c s="83" t="s">
        <v>838</v>
      </c>
      <c s="37">
        <v>0</v>
      </c>
      <c s="37">
        <v>3048</v>
      </c>
      <c r="K757" s="4" t="s">
        <v>126</v>
      </c>
      <c s="4" t="s">
        <v>122</v>
      </c>
      <c s="4" t="s">
        <v>14</v>
      </c>
      <c s="4" t="s">
        <v>123</v>
      </c>
      <c s="4" t="s">
        <v>1923</v>
      </c>
    </row>
    <row>
      <c s="4">
        <v>265</v>
      </c>
      <c s="4">
        <v>39</v>
      </c>
      <c s="4">
        <v>1</v>
      </c>
      <c s="4" t="s">
        <v>1904</v>
      </c>
      <c s="4" t="s">
        <v>1918</v>
      </c>
      <c s="4" t="s">
        <v>1973</v>
      </c>
      <c s="83" t="s">
        <v>1975</v>
      </c>
      <c s="37">
        <v>0</v>
      </c>
      <c s="37">
        <v>758</v>
      </c>
      <c r="K758" s="4" t="s">
        <v>126</v>
      </c>
      <c s="4" t="s">
        <v>122</v>
      </c>
      <c s="4" t="s">
        <v>14</v>
      </c>
      <c s="4" t="s">
        <v>123</v>
      </c>
      <c s="4" t="s">
        <v>1976</v>
      </c>
    </row>
    <row>
      <c s="4">
        <v>265</v>
      </c>
      <c s="4">
        <v>40</v>
      </c>
      <c s="4">
        <v>1</v>
      </c>
      <c s="4" t="s">
        <v>1904</v>
      </c>
      <c s="4" t="s">
        <v>1918</v>
      </c>
      <c s="4" t="s">
        <v>1973</v>
      </c>
      <c s="83" t="s">
        <v>1977</v>
      </c>
      <c s="37">
        <v>0</v>
      </c>
      <c s="37">
        <v>727</v>
      </c>
      <c r="K759" s="4" t="s">
        <v>126</v>
      </c>
      <c s="4" t="s">
        <v>122</v>
      </c>
      <c s="4" t="s">
        <v>14</v>
      </c>
      <c s="4" t="s">
        <v>123</v>
      </c>
      <c s="4" t="s">
        <v>1978</v>
      </c>
    </row>
    <row>
      <c s="4">
        <v>265</v>
      </c>
      <c s="4">
        <v>41</v>
      </c>
      <c s="4">
        <v>1</v>
      </c>
      <c s="4" t="s">
        <v>1904</v>
      </c>
      <c s="4" t="s">
        <v>1918</v>
      </c>
      <c s="4" t="s">
        <v>1973</v>
      </c>
      <c s="83" t="s">
        <v>1979</v>
      </c>
      <c s="37">
        <v>0</v>
      </c>
      <c s="37">
        <v>3175</v>
      </c>
      <c r="K760" s="4" t="s">
        <v>126</v>
      </c>
      <c s="4" t="s">
        <v>122</v>
      </c>
      <c s="4" t="s">
        <v>14</v>
      </c>
      <c s="4" t="s">
        <v>123</v>
      </c>
      <c s="4" t="s">
        <v>1980</v>
      </c>
    </row>
    <row>
      <c s="4">
        <v>265</v>
      </c>
      <c s="4">
        <v>42</v>
      </c>
      <c s="4">
        <v>1</v>
      </c>
      <c s="4" t="s">
        <v>1904</v>
      </c>
      <c s="4" t="s">
        <v>1918</v>
      </c>
      <c s="4" t="s">
        <v>1973</v>
      </c>
      <c s="83" t="s">
        <v>1981</v>
      </c>
      <c s="37">
        <v>0</v>
      </c>
      <c s="37">
        <v>703</v>
      </c>
      <c r="K761" s="4" t="s">
        <v>126</v>
      </c>
      <c s="4" t="s">
        <v>122</v>
      </c>
      <c s="4" t="s">
        <v>14</v>
      </c>
      <c s="4" t="s">
        <v>123</v>
      </c>
      <c s="4" t="s">
        <v>1982</v>
      </c>
    </row>
    <row>
      <c s="4">
        <v>265</v>
      </c>
      <c s="4">
        <v>43</v>
      </c>
      <c s="4">
        <v>1</v>
      </c>
      <c s="4" t="s">
        <v>1904</v>
      </c>
      <c s="4" t="s">
        <v>1918</v>
      </c>
      <c s="4" t="s">
        <v>1973</v>
      </c>
      <c s="83" t="s">
        <v>328</v>
      </c>
      <c s="37">
        <v>0</v>
      </c>
      <c s="37">
        <v>1524</v>
      </c>
      <c r="K762" s="4" t="s">
        <v>126</v>
      </c>
      <c s="4" t="s">
        <v>122</v>
      </c>
      <c s="4" t="s">
        <v>14</v>
      </c>
      <c s="4" t="s">
        <v>123</v>
      </c>
      <c s="4" t="s">
        <v>1983</v>
      </c>
    </row>
    <row>
      <c s="4">
        <v>265</v>
      </c>
      <c s="4">
        <v>44</v>
      </c>
      <c s="4">
        <v>1</v>
      </c>
      <c s="4" t="s">
        <v>1904</v>
      </c>
      <c s="4" t="s">
        <v>1918</v>
      </c>
      <c s="4" t="s">
        <v>1973</v>
      </c>
      <c s="83" t="s">
        <v>1984</v>
      </c>
      <c s="37">
        <v>0</v>
      </c>
      <c s="37">
        <v>918</v>
      </c>
      <c r="K763" s="4" t="s">
        <v>126</v>
      </c>
      <c s="4" t="s">
        <v>122</v>
      </c>
      <c s="4" t="s">
        <v>14</v>
      </c>
      <c s="4" t="s">
        <v>123</v>
      </c>
      <c s="4" t="s">
        <v>1985</v>
      </c>
    </row>
    <row>
      <c s="4">
        <v>265</v>
      </c>
      <c s="4">
        <v>45</v>
      </c>
      <c s="4">
        <v>1</v>
      </c>
      <c s="4" t="s">
        <v>1904</v>
      </c>
      <c s="4" t="s">
        <v>1918</v>
      </c>
      <c s="4" t="s">
        <v>1986</v>
      </c>
      <c s="83" t="s">
        <v>1987</v>
      </c>
      <c s="37">
        <v>0</v>
      </c>
      <c s="37">
        <v>3429</v>
      </c>
      <c r="K764" s="4" t="s">
        <v>126</v>
      </c>
      <c s="4" t="s">
        <v>122</v>
      </c>
      <c s="4" t="s">
        <v>14</v>
      </c>
      <c s="4" t="s">
        <v>123</v>
      </c>
      <c s="4" t="s">
        <v>1949</v>
      </c>
    </row>
    <row>
      <c s="4">
        <v>265</v>
      </c>
      <c s="4">
        <v>46</v>
      </c>
      <c s="4">
        <v>1</v>
      </c>
      <c s="4" t="s">
        <v>1904</v>
      </c>
      <c s="4" t="s">
        <v>1918</v>
      </c>
      <c s="4" t="s">
        <v>1986</v>
      </c>
      <c s="83" t="s">
        <v>1443</v>
      </c>
      <c s="37">
        <v>0</v>
      </c>
      <c s="37">
        <v>3175</v>
      </c>
      <c r="K765" s="4" t="s">
        <v>126</v>
      </c>
      <c s="4" t="s">
        <v>122</v>
      </c>
      <c s="4" t="s">
        <v>14</v>
      </c>
      <c s="4" t="s">
        <v>123</v>
      </c>
      <c s="4" t="s">
        <v>1980</v>
      </c>
    </row>
    <row>
      <c s="4">
        <v>265</v>
      </c>
      <c s="4">
        <v>47</v>
      </c>
      <c s="4">
        <v>1</v>
      </c>
      <c s="4" t="s">
        <v>1904</v>
      </c>
      <c s="4" t="s">
        <v>1918</v>
      </c>
      <c s="4" t="s">
        <v>1986</v>
      </c>
      <c s="83" t="s">
        <v>1988</v>
      </c>
      <c s="37">
        <v>0</v>
      </c>
      <c s="37">
        <v>3048</v>
      </c>
      <c r="K766" s="4" t="s">
        <v>126</v>
      </c>
      <c s="4" t="s">
        <v>122</v>
      </c>
      <c s="4" t="s">
        <v>14</v>
      </c>
      <c s="4" t="s">
        <v>123</v>
      </c>
      <c s="4" t="s">
        <v>1923</v>
      </c>
    </row>
    <row>
      <c s="4">
        <v>265</v>
      </c>
      <c s="4">
        <v>48</v>
      </c>
      <c s="4">
        <v>1</v>
      </c>
      <c s="4" t="s">
        <v>1904</v>
      </c>
      <c s="4" t="s">
        <v>1918</v>
      </c>
      <c s="4" t="s">
        <v>1986</v>
      </c>
      <c s="83" t="s">
        <v>1989</v>
      </c>
      <c s="37">
        <v>0</v>
      </c>
      <c s="37">
        <v>3048</v>
      </c>
      <c r="K767" s="4" t="s">
        <v>126</v>
      </c>
      <c s="4" t="s">
        <v>122</v>
      </c>
      <c s="4" t="s">
        <v>14</v>
      </c>
      <c s="4" t="s">
        <v>123</v>
      </c>
      <c s="4" t="s">
        <v>1923</v>
      </c>
    </row>
    <row>
      <c s="4">
        <v>265</v>
      </c>
      <c s="4">
        <v>49</v>
      </c>
      <c s="4">
        <v>1</v>
      </c>
      <c s="4" t="s">
        <v>1904</v>
      </c>
      <c s="4" t="s">
        <v>1918</v>
      </c>
      <c s="4" t="s">
        <v>1986</v>
      </c>
      <c s="83" t="s">
        <v>1990</v>
      </c>
      <c s="37">
        <v>0</v>
      </c>
      <c s="37">
        <v>1236</v>
      </c>
      <c r="K768" s="4" t="s">
        <v>126</v>
      </c>
      <c s="4" t="s">
        <v>122</v>
      </c>
      <c s="4" t="s">
        <v>14</v>
      </c>
      <c s="4" t="s">
        <v>123</v>
      </c>
      <c s="4" t="s">
        <v>1991</v>
      </c>
    </row>
    <row>
      <c s="4">
        <v>265</v>
      </c>
      <c s="4">
        <v>50</v>
      </c>
      <c s="4">
        <v>1</v>
      </c>
      <c s="4" t="s">
        <v>1904</v>
      </c>
      <c s="4" t="s">
        <v>1918</v>
      </c>
      <c s="4" t="s">
        <v>1986</v>
      </c>
      <c s="83" t="s">
        <v>1992</v>
      </c>
      <c s="37">
        <v>0</v>
      </c>
      <c s="37">
        <v>2032</v>
      </c>
      <c r="K769" s="4" t="s">
        <v>126</v>
      </c>
      <c s="4" t="s">
        <v>122</v>
      </c>
      <c s="4" t="s">
        <v>14</v>
      </c>
      <c s="4" t="s">
        <v>123</v>
      </c>
      <c s="4" t="s">
        <v>1957</v>
      </c>
    </row>
    <row>
      <c s="4">
        <v>265</v>
      </c>
      <c s="4">
        <v>51</v>
      </c>
      <c s="4">
        <v>1</v>
      </c>
      <c s="4" t="s">
        <v>1904</v>
      </c>
      <c s="4" t="s">
        <v>1918</v>
      </c>
      <c s="4" t="s">
        <v>1986</v>
      </c>
      <c s="83" t="s">
        <v>349</v>
      </c>
      <c s="37">
        <v>0</v>
      </c>
      <c s="37">
        <v>3302</v>
      </c>
      <c r="K770" s="4" t="s">
        <v>126</v>
      </c>
      <c s="4" t="s">
        <v>122</v>
      </c>
      <c s="4" t="s">
        <v>14</v>
      </c>
      <c s="4" t="s">
        <v>123</v>
      </c>
      <c s="4" t="s">
        <v>1993</v>
      </c>
    </row>
    <row>
      <c s="4">
        <v>265</v>
      </c>
      <c s="4">
        <v>52</v>
      </c>
      <c s="4">
        <v>1</v>
      </c>
      <c s="4" t="s">
        <v>1904</v>
      </c>
      <c s="4" t="s">
        <v>1918</v>
      </c>
      <c s="4" t="s">
        <v>1994</v>
      </c>
      <c s="83" t="s">
        <v>1995</v>
      </c>
      <c s="37">
        <v>0</v>
      </c>
      <c s="37">
        <v>1270</v>
      </c>
      <c r="K771" s="4" t="s">
        <v>126</v>
      </c>
      <c s="4" t="s">
        <v>122</v>
      </c>
      <c s="4" t="s">
        <v>14</v>
      </c>
      <c s="4" t="s">
        <v>123</v>
      </c>
      <c s="4" t="s">
        <v>1933</v>
      </c>
    </row>
    <row>
      <c s="4">
        <v>265</v>
      </c>
      <c s="4">
        <v>53</v>
      </c>
      <c s="4">
        <v>1</v>
      </c>
      <c s="4" t="s">
        <v>1904</v>
      </c>
      <c s="4" t="s">
        <v>1918</v>
      </c>
      <c s="4" t="s">
        <v>1994</v>
      </c>
      <c s="83" t="s">
        <v>1996</v>
      </c>
      <c s="37">
        <v>0</v>
      </c>
      <c s="37">
        <v>2413</v>
      </c>
      <c r="K772" s="4" t="s">
        <v>126</v>
      </c>
      <c s="4" t="s">
        <v>122</v>
      </c>
      <c s="4" t="s">
        <v>14</v>
      </c>
      <c s="4" t="s">
        <v>123</v>
      </c>
      <c s="4" t="s">
        <v>1997</v>
      </c>
    </row>
    <row>
      <c s="4">
        <v>265</v>
      </c>
      <c s="4">
        <v>54</v>
      </c>
      <c s="4">
        <v>1</v>
      </c>
      <c s="4" t="s">
        <v>1904</v>
      </c>
      <c s="4" t="s">
        <v>1918</v>
      </c>
      <c s="4" t="s">
        <v>1994</v>
      </c>
      <c s="83" t="s">
        <v>1998</v>
      </c>
      <c s="37">
        <v>0</v>
      </c>
      <c s="37">
        <v>3048</v>
      </c>
      <c r="K773" s="4" t="s">
        <v>126</v>
      </c>
      <c s="4" t="s">
        <v>122</v>
      </c>
      <c s="4" t="s">
        <v>14</v>
      </c>
      <c s="4" t="s">
        <v>123</v>
      </c>
      <c s="4" t="s">
        <v>1923</v>
      </c>
    </row>
    <row>
      <c s="4">
        <v>265</v>
      </c>
      <c s="4">
        <v>55</v>
      </c>
      <c s="4">
        <v>1</v>
      </c>
      <c s="4" t="s">
        <v>1904</v>
      </c>
      <c s="4" t="s">
        <v>1918</v>
      </c>
      <c s="4" t="s">
        <v>1994</v>
      </c>
      <c s="83" t="s">
        <v>1999</v>
      </c>
      <c s="37">
        <v>0</v>
      </c>
      <c s="37">
        <v>2921</v>
      </c>
      <c r="K774" s="4" t="s">
        <v>126</v>
      </c>
      <c s="4" t="s">
        <v>122</v>
      </c>
      <c s="4" t="s">
        <v>14</v>
      </c>
      <c s="4" t="s">
        <v>123</v>
      </c>
      <c s="4" t="s">
        <v>2000</v>
      </c>
    </row>
    <row>
      <c s="4">
        <v>265</v>
      </c>
      <c s="4">
        <v>56</v>
      </c>
      <c s="4">
        <v>1</v>
      </c>
      <c s="4" t="s">
        <v>1904</v>
      </c>
      <c s="4" t="s">
        <v>1918</v>
      </c>
      <c s="4" t="s">
        <v>2001</v>
      </c>
      <c s="83" t="s">
        <v>2002</v>
      </c>
      <c s="37">
        <v>0</v>
      </c>
      <c s="37">
        <v>2286</v>
      </c>
      <c r="K775" s="4" t="s">
        <v>126</v>
      </c>
      <c s="4" t="s">
        <v>122</v>
      </c>
      <c s="4" t="s">
        <v>14</v>
      </c>
      <c s="4" t="s">
        <v>123</v>
      </c>
      <c s="4" t="s">
        <v>2003</v>
      </c>
    </row>
    <row>
      <c s="4">
        <v>265</v>
      </c>
      <c s="4">
        <v>57</v>
      </c>
      <c s="4">
        <v>1</v>
      </c>
      <c s="4" t="s">
        <v>1904</v>
      </c>
      <c s="4" t="s">
        <v>1918</v>
      </c>
      <c s="4" t="s">
        <v>2001</v>
      </c>
      <c s="83" t="s">
        <v>2004</v>
      </c>
      <c s="37">
        <v>0</v>
      </c>
      <c s="37">
        <v>787</v>
      </c>
      <c r="K776" s="4" t="s">
        <v>126</v>
      </c>
      <c s="4" t="s">
        <v>122</v>
      </c>
      <c s="4" t="s">
        <v>14</v>
      </c>
      <c s="4" t="s">
        <v>123</v>
      </c>
      <c s="4" t="s">
        <v>2005</v>
      </c>
    </row>
    <row>
      <c s="4">
        <v>265</v>
      </c>
      <c s="4">
        <v>58</v>
      </c>
      <c s="4">
        <v>1</v>
      </c>
      <c s="4" t="s">
        <v>1904</v>
      </c>
      <c s="4" t="s">
        <v>1918</v>
      </c>
      <c s="4" t="s">
        <v>2001</v>
      </c>
      <c s="83" t="s">
        <v>2006</v>
      </c>
      <c s="37">
        <v>0</v>
      </c>
      <c s="37">
        <v>2032</v>
      </c>
      <c r="K777" s="4" t="s">
        <v>126</v>
      </c>
      <c s="4" t="s">
        <v>122</v>
      </c>
      <c s="4" t="s">
        <v>14</v>
      </c>
      <c s="4" t="s">
        <v>123</v>
      </c>
      <c s="4" t="s">
        <v>1957</v>
      </c>
    </row>
    <row>
      <c s="4">
        <v>265</v>
      </c>
      <c s="4">
        <v>59</v>
      </c>
      <c s="4">
        <v>1</v>
      </c>
      <c s="4" t="s">
        <v>1904</v>
      </c>
      <c s="4" t="s">
        <v>1918</v>
      </c>
      <c s="4" t="s">
        <v>2001</v>
      </c>
      <c s="83" t="s">
        <v>2007</v>
      </c>
      <c s="37">
        <v>0</v>
      </c>
      <c s="37">
        <v>15240</v>
      </c>
      <c r="K778" s="4" t="s">
        <v>126</v>
      </c>
      <c s="4" t="s">
        <v>122</v>
      </c>
      <c s="4" t="s">
        <v>14</v>
      </c>
      <c s="4" t="s">
        <v>123</v>
      </c>
      <c s="4" t="s">
        <v>1014</v>
      </c>
    </row>
    <row>
      <c s="4">
        <v>265</v>
      </c>
      <c s="4">
        <v>60</v>
      </c>
      <c s="4">
        <v>1</v>
      </c>
      <c s="4" t="s">
        <v>1904</v>
      </c>
      <c s="4" t="s">
        <v>1918</v>
      </c>
      <c s="4" t="s">
        <v>2001</v>
      </c>
      <c s="83" t="s">
        <v>2008</v>
      </c>
      <c s="37">
        <v>0</v>
      </c>
      <c s="37">
        <v>14732</v>
      </c>
      <c r="K779" s="4" t="s">
        <v>126</v>
      </c>
      <c s="4" t="s">
        <v>122</v>
      </c>
      <c s="4" t="s">
        <v>14</v>
      </c>
      <c s="4" t="s">
        <v>123</v>
      </c>
      <c s="4" t="s">
        <v>2009</v>
      </c>
    </row>
    <row>
      <c s="4">
        <v>265</v>
      </c>
      <c s="4">
        <v>61</v>
      </c>
      <c s="4">
        <v>1</v>
      </c>
      <c s="4" t="s">
        <v>1904</v>
      </c>
      <c s="4" t="s">
        <v>1918</v>
      </c>
      <c s="4" t="s">
        <v>2001</v>
      </c>
      <c s="83" t="s">
        <v>2010</v>
      </c>
      <c s="37">
        <v>0</v>
      </c>
      <c s="37">
        <v>3048</v>
      </c>
      <c r="K780" s="4" t="s">
        <v>126</v>
      </c>
      <c s="4" t="s">
        <v>122</v>
      </c>
      <c s="4" t="s">
        <v>14</v>
      </c>
      <c s="4" t="s">
        <v>123</v>
      </c>
      <c s="4" t="s">
        <v>1923</v>
      </c>
    </row>
    <row>
      <c s="4">
        <v>265</v>
      </c>
      <c s="4">
        <v>62</v>
      </c>
      <c s="4">
        <v>1</v>
      </c>
      <c s="4" t="s">
        <v>1904</v>
      </c>
      <c s="4" t="s">
        <v>1918</v>
      </c>
      <c s="4" t="s">
        <v>2001</v>
      </c>
      <c s="83" t="s">
        <v>2011</v>
      </c>
      <c s="37">
        <v>0</v>
      </c>
      <c s="37">
        <v>2413</v>
      </c>
      <c r="K781" s="4" t="s">
        <v>126</v>
      </c>
      <c s="4" t="s">
        <v>122</v>
      </c>
      <c s="4" t="s">
        <v>14</v>
      </c>
      <c s="4" t="s">
        <v>123</v>
      </c>
      <c s="4" t="s">
        <v>1997</v>
      </c>
    </row>
    <row>
      <c s="4">
        <v>265</v>
      </c>
      <c s="4">
        <v>63</v>
      </c>
      <c s="4">
        <v>1</v>
      </c>
      <c s="4" t="s">
        <v>1904</v>
      </c>
      <c s="4" t="s">
        <v>1918</v>
      </c>
      <c s="4" t="s">
        <v>2001</v>
      </c>
      <c s="83" t="s">
        <v>2012</v>
      </c>
      <c s="37">
        <v>0</v>
      </c>
      <c s="37">
        <v>1778</v>
      </c>
      <c r="K782" s="4" t="s">
        <v>126</v>
      </c>
      <c s="4" t="s">
        <v>122</v>
      </c>
      <c s="4" t="s">
        <v>14</v>
      </c>
      <c s="4" t="s">
        <v>123</v>
      </c>
      <c s="4" t="s">
        <v>2013</v>
      </c>
    </row>
    <row>
      <c s="4">
        <v>265</v>
      </c>
      <c s="4">
        <v>64</v>
      </c>
      <c s="4">
        <v>1</v>
      </c>
      <c s="4" t="s">
        <v>1904</v>
      </c>
      <c s="4" t="s">
        <v>1918</v>
      </c>
      <c s="4" t="s">
        <v>2001</v>
      </c>
      <c s="83" t="s">
        <v>2014</v>
      </c>
      <c s="37">
        <v>0</v>
      </c>
      <c s="37">
        <v>10795</v>
      </c>
      <c r="K783" s="4" t="s">
        <v>126</v>
      </c>
      <c s="4" t="s">
        <v>122</v>
      </c>
      <c s="4" t="s">
        <v>14</v>
      </c>
      <c s="4" t="s">
        <v>123</v>
      </c>
      <c s="4" t="s">
        <v>2015</v>
      </c>
    </row>
    <row>
      <c s="4">
        <v>265</v>
      </c>
      <c s="4">
        <v>65</v>
      </c>
      <c s="4">
        <v>1</v>
      </c>
      <c s="4" t="s">
        <v>1904</v>
      </c>
      <c s="4" t="s">
        <v>1918</v>
      </c>
      <c s="4" t="s">
        <v>2016</v>
      </c>
      <c s="83" t="s">
        <v>2017</v>
      </c>
      <c s="37">
        <v>0</v>
      </c>
      <c s="37">
        <v>1238</v>
      </c>
      <c r="K784" s="4" t="s">
        <v>126</v>
      </c>
      <c s="4" t="s">
        <v>122</v>
      </c>
      <c s="4" t="s">
        <v>14</v>
      </c>
      <c s="4" t="s">
        <v>123</v>
      </c>
      <c s="4" t="s">
        <v>2018</v>
      </c>
    </row>
    <row>
      <c s="4">
        <v>265</v>
      </c>
      <c s="4">
        <v>66</v>
      </c>
      <c s="4">
        <v>1</v>
      </c>
      <c s="4" t="s">
        <v>1904</v>
      </c>
      <c s="4" t="s">
        <v>1918</v>
      </c>
      <c s="4" t="s">
        <v>2016</v>
      </c>
      <c s="83" t="s">
        <v>2019</v>
      </c>
      <c s="37">
        <v>0</v>
      </c>
      <c s="37">
        <v>2921</v>
      </c>
      <c r="K785" s="4" t="s">
        <v>126</v>
      </c>
      <c s="4" t="s">
        <v>122</v>
      </c>
      <c s="4" t="s">
        <v>14</v>
      </c>
      <c s="4" t="s">
        <v>123</v>
      </c>
      <c s="4" t="s">
        <v>2000</v>
      </c>
    </row>
    <row>
      <c s="4">
        <v>265</v>
      </c>
      <c s="4">
        <v>67</v>
      </c>
      <c s="4">
        <v>1</v>
      </c>
      <c s="4" t="s">
        <v>1904</v>
      </c>
      <c s="4" t="s">
        <v>1918</v>
      </c>
      <c s="4" t="s">
        <v>2016</v>
      </c>
      <c s="83" t="s">
        <v>2020</v>
      </c>
      <c s="37">
        <v>0</v>
      </c>
      <c s="37">
        <v>3175</v>
      </c>
      <c r="K786" s="4" t="s">
        <v>126</v>
      </c>
      <c s="4" t="s">
        <v>122</v>
      </c>
      <c s="4" t="s">
        <v>14</v>
      </c>
      <c s="4" t="s">
        <v>123</v>
      </c>
      <c s="4" t="s">
        <v>1980</v>
      </c>
    </row>
    <row>
      <c s="4">
        <v>265</v>
      </c>
      <c s="4">
        <v>68</v>
      </c>
      <c s="4">
        <v>1</v>
      </c>
      <c s="4" t="s">
        <v>1904</v>
      </c>
      <c s="4" t="s">
        <v>1918</v>
      </c>
      <c s="4" t="s">
        <v>2016</v>
      </c>
      <c s="83" t="s">
        <v>2021</v>
      </c>
      <c s="37">
        <v>0</v>
      </c>
      <c s="37">
        <v>2667</v>
      </c>
      <c r="K787" s="4" t="s">
        <v>126</v>
      </c>
      <c s="4" t="s">
        <v>122</v>
      </c>
      <c s="4" t="s">
        <v>14</v>
      </c>
      <c s="4" t="s">
        <v>123</v>
      </c>
      <c s="4" t="s">
        <v>2022</v>
      </c>
    </row>
    <row>
      <c s="4">
        <v>265</v>
      </c>
      <c s="4">
        <v>69</v>
      </c>
      <c s="4">
        <v>1</v>
      </c>
      <c s="4" t="s">
        <v>1904</v>
      </c>
      <c s="4" t="s">
        <v>1918</v>
      </c>
      <c s="4" t="s">
        <v>2023</v>
      </c>
      <c s="83" t="s">
        <v>2024</v>
      </c>
      <c s="37">
        <v>0</v>
      </c>
      <c s="37">
        <v>2921</v>
      </c>
      <c r="K788" s="4" t="s">
        <v>126</v>
      </c>
      <c s="4" t="s">
        <v>122</v>
      </c>
      <c s="4" t="s">
        <v>14</v>
      </c>
      <c s="4" t="s">
        <v>123</v>
      </c>
      <c s="4" t="s">
        <v>2000</v>
      </c>
    </row>
    <row>
      <c s="4">
        <v>265</v>
      </c>
      <c s="4">
        <v>70</v>
      </c>
      <c s="4">
        <v>1</v>
      </c>
      <c s="4" t="s">
        <v>1904</v>
      </c>
      <c s="4" t="s">
        <v>1918</v>
      </c>
      <c s="4" t="s">
        <v>2023</v>
      </c>
      <c s="83" t="s">
        <v>731</v>
      </c>
      <c s="37">
        <v>0</v>
      </c>
      <c s="37">
        <v>1250</v>
      </c>
      <c r="K789" s="4" t="s">
        <v>126</v>
      </c>
      <c s="4" t="s">
        <v>122</v>
      </c>
      <c s="4" t="s">
        <v>14</v>
      </c>
      <c s="4" t="s">
        <v>123</v>
      </c>
      <c s="4" t="s">
        <v>2025</v>
      </c>
    </row>
    <row>
      <c s="4">
        <v>265</v>
      </c>
      <c s="4">
        <v>71</v>
      </c>
      <c s="4">
        <v>1</v>
      </c>
      <c s="4" t="s">
        <v>1904</v>
      </c>
      <c s="4" t="s">
        <v>1918</v>
      </c>
      <c s="4" t="s">
        <v>2023</v>
      </c>
      <c s="83" t="s">
        <v>2026</v>
      </c>
      <c s="37">
        <v>0</v>
      </c>
      <c s="37">
        <v>1778</v>
      </c>
      <c r="K790" s="4" t="s">
        <v>126</v>
      </c>
      <c s="4" t="s">
        <v>122</v>
      </c>
      <c s="4" t="s">
        <v>14</v>
      </c>
      <c s="4" t="s">
        <v>123</v>
      </c>
      <c s="4" t="s">
        <v>2013</v>
      </c>
    </row>
    <row>
      <c s="4">
        <v>265</v>
      </c>
      <c s="4">
        <v>72</v>
      </c>
      <c s="4">
        <v>1</v>
      </c>
      <c s="4" t="s">
        <v>1904</v>
      </c>
      <c s="4" t="s">
        <v>1918</v>
      </c>
      <c s="4" t="s">
        <v>2023</v>
      </c>
      <c s="83" t="s">
        <v>2027</v>
      </c>
      <c s="37">
        <v>0</v>
      </c>
      <c s="37">
        <v>3048</v>
      </c>
      <c r="K791" s="4" t="s">
        <v>126</v>
      </c>
      <c s="4" t="s">
        <v>122</v>
      </c>
      <c s="4" t="s">
        <v>14</v>
      </c>
      <c s="4" t="s">
        <v>123</v>
      </c>
      <c s="4" t="s">
        <v>1923</v>
      </c>
    </row>
    <row>
      <c s="4">
        <v>265</v>
      </c>
      <c s="4">
        <v>73</v>
      </c>
      <c s="4">
        <v>1</v>
      </c>
      <c s="4" t="s">
        <v>1904</v>
      </c>
      <c s="4" t="s">
        <v>1918</v>
      </c>
      <c s="4" t="s">
        <v>2023</v>
      </c>
      <c s="83" t="s">
        <v>2028</v>
      </c>
      <c s="37">
        <v>0</v>
      </c>
      <c s="37">
        <v>2159</v>
      </c>
      <c r="K792" s="4" t="s">
        <v>126</v>
      </c>
      <c s="4" t="s">
        <v>122</v>
      </c>
      <c s="4" t="s">
        <v>14</v>
      </c>
      <c s="4" t="s">
        <v>123</v>
      </c>
      <c s="4" t="s">
        <v>1917</v>
      </c>
    </row>
    <row>
      <c s="4">
        <v>265</v>
      </c>
      <c s="4">
        <v>74</v>
      </c>
      <c s="4">
        <v>1</v>
      </c>
      <c s="4" t="s">
        <v>1904</v>
      </c>
      <c s="4" t="s">
        <v>1918</v>
      </c>
      <c s="4" t="s">
        <v>2023</v>
      </c>
      <c s="83" t="s">
        <v>2029</v>
      </c>
      <c s="37">
        <v>0</v>
      </c>
      <c s="37">
        <v>1778</v>
      </c>
      <c r="K793" s="4" t="s">
        <v>126</v>
      </c>
      <c s="4" t="s">
        <v>122</v>
      </c>
      <c s="4" t="s">
        <v>14</v>
      </c>
      <c s="4" t="s">
        <v>123</v>
      </c>
      <c s="4" t="s">
        <v>2013</v>
      </c>
    </row>
    <row>
      <c s="4">
        <v>265</v>
      </c>
      <c s="4">
        <v>75</v>
      </c>
      <c s="4">
        <v>1</v>
      </c>
      <c s="4" t="s">
        <v>1904</v>
      </c>
      <c s="4" t="s">
        <v>1918</v>
      </c>
      <c s="4" t="s">
        <v>2023</v>
      </c>
      <c s="83" t="s">
        <v>2030</v>
      </c>
      <c s="37">
        <v>0</v>
      </c>
      <c s="37">
        <v>3175</v>
      </c>
      <c r="K794" s="4" t="s">
        <v>126</v>
      </c>
      <c s="4" t="s">
        <v>122</v>
      </c>
      <c s="4" t="s">
        <v>14</v>
      </c>
      <c s="4" t="s">
        <v>123</v>
      </c>
      <c s="4" t="s">
        <v>1980</v>
      </c>
    </row>
    <row>
      <c s="4">
        <v>265</v>
      </c>
      <c s="4">
        <v>76</v>
      </c>
      <c s="4">
        <v>1</v>
      </c>
      <c s="4" t="s">
        <v>1904</v>
      </c>
      <c s="4" t="s">
        <v>1918</v>
      </c>
      <c s="4" t="s">
        <v>2023</v>
      </c>
      <c s="83" t="s">
        <v>2031</v>
      </c>
      <c s="37">
        <v>0</v>
      </c>
      <c s="37">
        <v>1258</v>
      </c>
      <c r="K795" s="4" t="s">
        <v>126</v>
      </c>
      <c s="4" t="s">
        <v>122</v>
      </c>
      <c s="4" t="s">
        <v>14</v>
      </c>
      <c s="4" t="s">
        <v>123</v>
      </c>
      <c s="4" t="s">
        <v>2032</v>
      </c>
    </row>
    <row>
      <c s="4">
        <v>265</v>
      </c>
      <c s="4">
        <v>77</v>
      </c>
      <c s="4">
        <v>1</v>
      </c>
      <c s="4" t="s">
        <v>1904</v>
      </c>
      <c s="4" t="s">
        <v>1918</v>
      </c>
      <c s="4" t="s">
        <v>2023</v>
      </c>
      <c s="83" t="s">
        <v>2033</v>
      </c>
      <c s="37">
        <v>0</v>
      </c>
      <c s="37">
        <v>1778</v>
      </c>
      <c r="K796" s="4" t="s">
        <v>126</v>
      </c>
      <c s="4" t="s">
        <v>122</v>
      </c>
      <c s="4" t="s">
        <v>14</v>
      </c>
      <c s="4" t="s">
        <v>123</v>
      </c>
      <c s="4" t="s">
        <v>2013</v>
      </c>
    </row>
    <row>
      <c s="4">
        <v>265</v>
      </c>
      <c s="4">
        <v>78</v>
      </c>
      <c s="4">
        <v>1</v>
      </c>
      <c s="4" t="s">
        <v>1904</v>
      </c>
      <c s="4" t="s">
        <v>1918</v>
      </c>
      <c s="4" t="s">
        <v>2023</v>
      </c>
      <c s="83" t="s">
        <v>2034</v>
      </c>
      <c s="37">
        <v>0</v>
      </c>
      <c s="37">
        <v>1261</v>
      </c>
      <c r="K797" s="4" t="s">
        <v>126</v>
      </c>
      <c s="4" t="s">
        <v>122</v>
      </c>
      <c s="4" t="s">
        <v>14</v>
      </c>
      <c s="4" t="s">
        <v>123</v>
      </c>
      <c s="4" t="s">
        <v>2035</v>
      </c>
    </row>
    <row>
      <c s="4">
        <v>265</v>
      </c>
      <c s="4">
        <v>79</v>
      </c>
      <c s="4">
        <v>1</v>
      </c>
      <c s="4" t="s">
        <v>1904</v>
      </c>
      <c s="4" t="s">
        <v>1918</v>
      </c>
      <c s="4" t="s">
        <v>2023</v>
      </c>
      <c s="83" t="s">
        <v>1015</v>
      </c>
      <c s="37">
        <v>0</v>
      </c>
      <c s="37">
        <v>1778</v>
      </c>
      <c r="K798" s="4" t="s">
        <v>126</v>
      </c>
      <c s="4" t="s">
        <v>122</v>
      </c>
      <c s="4" t="s">
        <v>14</v>
      </c>
      <c s="4" t="s">
        <v>123</v>
      </c>
      <c s="4" t="s">
        <v>2013</v>
      </c>
    </row>
    <row>
      <c s="4">
        <v>265</v>
      </c>
      <c s="4">
        <v>80</v>
      </c>
      <c s="4">
        <v>1</v>
      </c>
      <c s="4" t="s">
        <v>1904</v>
      </c>
      <c s="4" t="s">
        <v>1596</v>
      </c>
      <c s="4" t="s">
        <v>2036</v>
      </c>
      <c s="83" t="s">
        <v>2037</v>
      </c>
      <c s="37">
        <v>0</v>
      </c>
      <c s="37">
        <v>100330</v>
      </c>
      <c r="K799" s="4" t="s">
        <v>126</v>
      </c>
      <c s="4" t="s">
        <v>122</v>
      </c>
      <c s="4" t="s">
        <v>14</v>
      </c>
      <c s="4" t="s">
        <v>123</v>
      </c>
      <c s="4" t="s">
        <v>2038</v>
      </c>
    </row>
    <row>
      <c s="4">
        <v>265</v>
      </c>
      <c s="4">
        <v>81</v>
      </c>
      <c s="4">
        <v>1</v>
      </c>
      <c s="4" t="s">
        <v>1904</v>
      </c>
      <c s="4" t="s">
        <v>118</v>
      </c>
      <c s="4" t="s">
        <v>2039</v>
      </c>
      <c s="83" t="s">
        <v>2040</v>
      </c>
      <c s="37">
        <v>0</v>
      </c>
      <c s="37">
        <v>22479</v>
      </c>
      <c r="K800" s="4" t="s">
        <v>126</v>
      </c>
      <c s="4" t="s">
        <v>122</v>
      </c>
      <c s="4" t="s">
        <v>14</v>
      </c>
      <c s="4" t="s">
        <v>123</v>
      </c>
      <c s="4" t="s">
        <v>2041</v>
      </c>
    </row>
    <row>
      <c s="4">
        <v>265</v>
      </c>
      <c s="4">
        <v>82</v>
      </c>
      <c s="4">
        <v>1</v>
      </c>
      <c s="4" t="s">
        <v>1904</v>
      </c>
      <c s="4" t="s">
        <v>118</v>
      </c>
      <c s="4" t="s">
        <v>2039</v>
      </c>
      <c s="83" t="s">
        <v>2042</v>
      </c>
      <c s="37">
        <v>0</v>
      </c>
      <c s="37">
        <v>125</v>
      </c>
      <c r="K801" s="4" t="s">
        <v>126</v>
      </c>
      <c s="4" t="s">
        <v>122</v>
      </c>
      <c s="4" t="s">
        <v>14</v>
      </c>
      <c s="4" t="s">
        <v>123</v>
      </c>
      <c s="4" t="s">
        <v>2043</v>
      </c>
    </row>
    <row>
      <c s="4">
        <v>265</v>
      </c>
      <c s="4">
        <v>83</v>
      </c>
      <c s="4">
        <v>1</v>
      </c>
      <c s="4" t="s">
        <v>1904</v>
      </c>
      <c s="4" t="s">
        <v>164</v>
      </c>
      <c s="4" t="s">
        <v>2044</v>
      </c>
      <c s="83" t="s">
        <v>2045</v>
      </c>
      <c s="37">
        <v>0</v>
      </c>
      <c s="37">
        <v>3683</v>
      </c>
      <c r="K802" s="4" t="s">
        <v>126</v>
      </c>
      <c s="4" t="s">
        <v>122</v>
      </c>
      <c s="4" t="s">
        <v>14</v>
      </c>
      <c s="4" t="s">
        <v>123</v>
      </c>
      <c s="4" t="s">
        <v>2046</v>
      </c>
    </row>
    <row>
      <c s="4">
        <v>265</v>
      </c>
      <c s="4">
        <v>84</v>
      </c>
      <c s="4">
        <v>1</v>
      </c>
      <c s="4" t="s">
        <v>1904</v>
      </c>
      <c s="4" t="s">
        <v>246</v>
      </c>
      <c s="4" t="s">
        <v>247</v>
      </c>
      <c s="83" t="s">
        <v>2047</v>
      </c>
      <c s="37">
        <v>0</v>
      </c>
      <c s="37">
        <v>9779</v>
      </c>
      <c r="K803" s="4" t="s">
        <v>126</v>
      </c>
      <c s="4" t="s">
        <v>122</v>
      </c>
      <c s="4" t="s">
        <v>14</v>
      </c>
      <c s="4" t="s">
        <v>123</v>
      </c>
      <c s="4" t="s">
        <v>1909</v>
      </c>
    </row>
    <row>
      <c s="4">
        <v>265</v>
      </c>
      <c s="4">
        <v>85</v>
      </c>
      <c s="4">
        <v>1</v>
      </c>
      <c s="4" t="s">
        <v>1904</v>
      </c>
      <c s="4" t="s">
        <v>1030</v>
      </c>
      <c s="4" t="s">
        <v>2048</v>
      </c>
      <c s="83" t="s">
        <v>2049</v>
      </c>
      <c s="37">
        <v>0</v>
      </c>
      <c s="37">
        <v>9017</v>
      </c>
      <c r="K804" s="4" t="s">
        <v>126</v>
      </c>
      <c s="4" t="s">
        <v>122</v>
      </c>
      <c s="4" t="s">
        <v>14</v>
      </c>
      <c s="4" t="s">
        <v>123</v>
      </c>
      <c s="4" t="s">
        <v>2050</v>
      </c>
    </row>
    <row>
      <c s="4">
        <v>265</v>
      </c>
      <c s="4">
        <v>89</v>
      </c>
      <c s="4">
        <v>1</v>
      </c>
      <c s="4" t="s">
        <v>1904</v>
      </c>
      <c s="4" t="s">
        <v>2051</v>
      </c>
      <c s="4" t="s">
        <v>2052</v>
      </c>
      <c s="83" t="s">
        <v>2053</v>
      </c>
      <c s="37">
        <v>0</v>
      </c>
      <c s="37">
        <v>17145</v>
      </c>
      <c r="K805" s="4" t="s">
        <v>126</v>
      </c>
      <c s="4" t="s">
        <v>122</v>
      </c>
      <c s="4" t="s">
        <v>14</v>
      </c>
      <c s="4" t="s">
        <v>123</v>
      </c>
      <c s="4" t="s">
        <v>2054</v>
      </c>
    </row>
    <row>
      <c s="4">
        <v>265</v>
      </c>
      <c s="4">
        <v>90</v>
      </c>
      <c s="4">
        <v>1</v>
      </c>
      <c s="4" t="s">
        <v>1904</v>
      </c>
      <c s="4" t="s">
        <v>2051</v>
      </c>
      <c s="4" t="s">
        <v>2052</v>
      </c>
      <c s="83" t="s">
        <v>2055</v>
      </c>
      <c s="37">
        <v>0</v>
      </c>
      <c s="37">
        <v>152</v>
      </c>
      <c r="K806" s="4" t="s">
        <v>126</v>
      </c>
      <c s="4" t="s">
        <v>122</v>
      </c>
      <c s="4" t="s">
        <v>14</v>
      </c>
      <c s="4" t="s">
        <v>123</v>
      </c>
      <c s="4" t="s">
        <v>2056</v>
      </c>
    </row>
    <row>
      <c s="4">
        <v>265</v>
      </c>
      <c s="4">
        <v>91</v>
      </c>
      <c s="4">
        <v>1</v>
      </c>
      <c s="4" t="s">
        <v>1904</v>
      </c>
      <c s="4" t="s">
        <v>155</v>
      </c>
      <c s="4" t="s">
        <v>2057</v>
      </c>
      <c s="83" t="s">
        <v>2058</v>
      </c>
      <c s="37">
        <v>0</v>
      </c>
      <c s="37">
        <v>14732</v>
      </c>
      <c r="K807" s="4" t="s">
        <v>126</v>
      </c>
      <c s="4" t="s">
        <v>122</v>
      </c>
      <c s="4" t="s">
        <v>14</v>
      </c>
      <c s="4" t="s">
        <v>123</v>
      </c>
      <c s="4" t="s">
        <v>2009</v>
      </c>
    </row>
    <row>
      <c s="4">
        <v>265</v>
      </c>
      <c s="4">
        <v>92</v>
      </c>
      <c s="4">
        <v>1</v>
      </c>
      <c s="4" t="s">
        <v>1904</v>
      </c>
      <c s="4" t="s">
        <v>155</v>
      </c>
      <c s="4" t="s">
        <v>2057</v>
      </c>
      <c s="83" t="s">
        <v>2059</v>
      </c>
      <c s="37">
        <v>0</v>
      </c>
      <c s="37">
        <v>312</v>
      </c>
      <c r="K808" s="4" t="s">
        <v>126</v>
      </c>
      <c s="4" t="s">
        <v>122</v>
      </c>
      <c s="4" t="s">
        <v>14</v>
      </c>
      <c s="4" t="s">
        <v>123</v>
      </c>
      <c s="4" t="s">
        <v>2060</v>
      </c>
    </row>
    <row>
      <c s="4">
        <v>265</v>
      </c>
      <c s="4">
        <v>93</v>
      </c>
      <c s="4">
        <v>1</v>
      </c>
      <c s="4" t="s">
        <v>1904</v>
      </c>
      <c s="4" t="s">
        <v>155</v>
      </c>
      <c s="4" t="s">
        <v>2057</v>
      </c>
      <c s="83" t="s">
        <v>2061</v>
      </c>
      <c s="37">
        <v>0</v>
      </c>
      <c s="37">
        <v>1060</v>
      </c>
      <c r="K809" s="4" t="s">
        <v>126</v>
      </c>
      <c s="4" t="s">
        <v>122</v>
      </c>
      <c s="4" t="s">
        <v>14</v>
      </c>
      <c s="4" t="s">
        <v>123</v>
      </c>
      <c s="4" t="s">
        <v>2062</v>
      </c>
    </row>
    <row>
      <c s="4">
        <v>265</v>
      </c>
      <c s="4">
        <v>94</v>
      </c>
      <c s="4">
        <v>1</v>
      </c>
      <c s="4" t="s">
        <v>1904</v>
      </c>
      <c s="4" t="s">
        <v>155</v>
      </c>
      <c s="4" t="s">
        <v>2063</v>
      </c>
      <c s="83" t="s">
        <v>2064</v>
      </c>
      <c s="37">
        <v>0</v>
      </c>
      <c s="37">
        <v>43307</v>
      </c>
      <c r="K810" s="4" t="s">
        <v>126</v>
      </c>
      <c s="4" t="s">
        <v>122</v>
      </c>
      <c s="4" t="s">
        <v>14</v>
      </c>
      <c s="4" t="s">
        <v>123</v>
      </c>
      <c s="4" t="s">
        <v>2065</v>
      </c>
    </row>
    <row>
      <c s="4">
        <v>265</v>
      </c>
      <c s="4">
        <v>95</v>
      </c>
      <c s="4">
        <v>1</v>
      </c>
      <c s="4" t="s">
        <v>1904</v>
      </c>
      <c s="4" t="s">
        <v>155</v>
      </c>
      <c s="4" t="s">
        <v>2063</v>
      </c>
      <c s="83" t="s">
        <v>2066</v>
      </c>
      <c s="37">
        <v>0</v>
      </c>
      <c s="37">
        <v>76200</v>
      </c>
      <c r="K811" s="4" t="s">
        <v>126</v>
      </c>
      <c s="4" t="s">
        <v>122</v>
      </c>
      <c s="4" t="s">
        <v>14</v>
      </c>
      <c s="4" t="s">
        <v>123</v>
      </c>
      <c s="4" t="s">
        <v>2067</v>
      </c>
    </row>
    <row>
      <c s="4">
        <v>265</v>
      </c>
      <c s="4">
        <v>96</v>
      </c>
      <c s="4">
        <v>1</v>
      </c>
      <c s="4" t="s">
        <v>1904</v>
      </c>
      <c s="4" t="s">
        <v>155</v>
      </c>
      <c s="4" t="s">
        <v>2063</v>
      </c>
      <c s="83" t="s">
        <v>2068</v>
      </c>
      <c s="37">
        <v>0</v>
      </c>
      <c s="37">
        <v>132715</v>
      </c>
      <c r="K812" s="4" t="s">
        <v>126</v>
      </c>
      <c s="4" t="s">
        <v>122</v>
      </c>
      <c s="4" t="s">
        <v>14</v>
      </c>
      <c s="4" t="s">
        <v>123</v>
      </c>
      <c s="4" t="s">
        <v>2069</v>
      </c>
    </row>
    <row>
      <c s="4">
        <v>265</v>
      </c>
      <c s="4">
        <v>97</v>
      </c>
      <c s="4">
        <v>1</v>
      </c>
      <c s="4" t="s">
        <v>1904</v>
      </c>
      <c s="4" t="s">
        <v>155</v>
      </c>
      <c s="4" t="s">
        <v>2070</v>
      </c>
      <c s="83" t="s">
        <v>2071</v>
      </c>
      <c s="37">
        <v>0</v>
      </c>
      <c s="37">
        <v>4953</v>
      </c>
      <c r="K813" s="4" t="s">
        <v>126</v>
      </c>
      <c s="4" t="s">
        <v>122</v>
      </c>
      <c s="4" t="s">
        <v>14</v>
      </c>
      <c s="4" t="s">
        <v>123</v>
      </c>
      <c s="4" t="s">
        <v>2072</v>
      </c>
    </row>
    <row>
      <c s="4">
        <v>265</v>
      </c>
      <c s="4">
        <v>98</v>
      </c>
      <c s="4">
        <v>1</v>
      </c>
      <c s="4" t="s">
        <v>1904</v>
      </c>
      <c s="4" t="s">
        <v>155</v>
      </c>
      <c s="4" t="s">
        <v>2073</v>
      </c>
      <c s="83" t="s">
        <v>2074</v>
      </c>
      <c s="37">
        <v>0</v>
      </c>
      <c s="37">
        <v>6858</v>
      </c>
      <c r="K814" s="4" t="s">
        <v>126</v>
      </c>
      <c s="4" t="s">
        <v>122</v>
      </c>
      <c s="4" t="s">
        <v>14</v>
      </c>
      <c s="4" t="s">
        <v>123</v>
      </c>
      <c s="4" t="s">
        <v>2075</v>
      </c>
    </row>
    <row>
      <c s="4">
        <v>265</v>
      </c>
      <c s="4">
        <v>99</v>
      </c>
      <c s="4">
        <v>1</v>
      </c>
      <c s="4" t="s">
        <v>1904</v>
      </c>
      <c s="4" t="s">
        <v>155</v>
      </c>
      <c s="4" t="s">
        <v>2073</v>
      </c>
      <c s="83" t="s">
        <v>2076</v>
      </c>
      <c s="37">
        <v>0</v>
      </c>
      <c s="37">
        <v>4699</v>
      </c>
      <c r="K815" s="4" t="s">
        <v>126</v>
      </c>
      <c s="4" t="s">
        <v>122</v>
      </c>
      <c s="4" t="s">
        <v>14</v>
      </c>
      <c s="4" t="s">
        <v>123</v>
      </c>
      <c s="4" t="s">
        <v>2077</v>
      </c>
    </row>
    <row>
      <c s="4">
        <v>265</v>
      </c>
      <c s="4">
        <v>100</v>
      </c>
      <c s="4">
        <v>1</v>
      </c>
      <c s="4" t="s">
        <v>1904</v>
      </c>
      <c s="4" t="s">
        <v>155</v>
      </c>
      <c s="4" t="s">
        <v>2078</v>
      </c>
      <c s="83" t="s">
        <v>2079</v>
      </c>
      <c s="37">
        <v>0</v>
      </c>
      <c s="37">
        <v>218</v>
      </c>
      <c r="K816" s="4" t="s">
        <v>126</v>
      </c>
      <c s="4" t="s">
        <v>122</v>
      </c>
      <c s="4" t="s">
        <v>14</v>
      </c>
      <c s="4" t="s">
        <v>123</v>
      </c>
      <c s="4" t="s">
        <v>2080</v>
      </c>
    </row>
    <row>
      <c s="4">
        <v>265</v>
      </c>
      <c s="4">
        <v>101</v>
      </c>
      <c s="4">
        <v>1</v>
      </c>
      <c s="4" t="s">
        <v>1904</v>
      </c>
      <c s="4" t="s">
        <v>155</v>
      </c>
      <c s="4" t="s">
        <v>2078</v>
      </c>
      <c s="83" t="s">
        <v>2081</v>
      </c>
      <c s="37">
        <v>0</v>
      </c>
      <c s="37">
        <v>135</v>
      </c>
      <c r="K817" s="4" t="s">
        <v>126</v>
      </c>
      <c s="4" t="s">
        <v>122</v>
      </c>
      <c s="4" t="s">
        <v>14</v>
      </c>
      <c s="4" t="s">
        <v>123</v>
      </c>
      <c s="4" t="s">
        <v>2082</v>
      </c>
    </row>
    <row>
      <c s="4">
        <v>265</v>
      </c>
      <c s="4">
        <v>102</v>
      </c>
      <c s="4">
        <v>1</v>
      </c>
      <c s="4" t="s">
        <v>1904</v>
      </c>
      <c s="4" t="s">
        <v>155</v>
      </c>
      <c s="4" t="s">
        <v>119</v>
      </c>
      <c s="83" t="s">
        <v>2083</v>
      </c>
      <c s="37">
        <v>0</v>
      </c>
      <c s="37">
        <v>3683</v>
      </c>
      <c r="K818" s="4" t="s">
        <v>126</v>
      </c>
      <c s="4" t="s">
        <v>122</v>
      </c>
      <c s="4" t="s">
        <v>14</v>
      </c>
      <c s="4" t="s">
        <v>123</v>
      </c>
      <c s="4" t="s">
        <v>2046</v>
      </c>
    </row>
    <row>
      <c s="4">
        <v>265</v>
      </c>
      <c s="4">
        <v>103</v>
      </c>
      <c s="4">
        <v>1</v>
      </c>
      <c s="4" t="s">
        <v>1904</v>
      </c>
      <c s="4" t="s">
        <v>155</v>
      </c>
      <c s="4" t="s">
        <v>119</v>
      </c>
      <c s="83" t="s">
        <v>2084</v>
      </c>
      <c s="37">
        <v>0</v>
      </c>
      <c s="37">
        <v>4826</v>
      </c>
      <c r="K819" s="4" t="s">
        <v>126</v>
      </c>
      <c s="4" t="s">
        <v>122</v>
      </c>
      <c s="4" t="s">
        <v>14</v>
      </c>
      <c s="4" t="s">
        <v>123</v>
      </c>
      <c s="4" t="s">
        <v>2085</v>
      </c>
    </row>
    <row>
      <c s="4">
        <v>265</v>
      </c>
      <c s="4">
        <v>104</v>
      </c>
      <c s="4">
        <v>1</v>
      </c>
      <c s="4" t="s">
        <v>1904</v>
      </c>
      <c s="4" t="s">
        <v>155</v>
      </c>
      <c s="4" t="s">
        <v>2086</v>
      </c>
      <c s="83" t="s">
        <v>2087</v>
      </c>
      <c s="37">
        <v>0</v>
      </c>
      <c s="37">
        <v>2286</v>
      </c>
      <c r="K820" s="4" t="s">
        <v>126</v>
      </c>
      <c s="4" t="s">
        <v>122</v>
      </c>
      <c s="4" t="s">
        <v>14</v>
      </c>
      <c s="4" t="s">
        <v>123</v>
      </c>
      <c s="4" t="s">
        <v>2003</v>
      </c>
    </row>
    <row>
      <c s="4">
        <v>265</v>
      </c>
      <c s="4">
        <v>105</v>
      </c>
      <c s="4">
        <v>1</v>
      </c>
      <c s="4" t="s">
        <v>1904</v>
      </c>
      <c s="4" t="s">
        <v>155</v>
      </c>
      <c s="4" t="s">
        <v>2088</v>
      </c>
      <c s="83" t="s">
        <v>2089</v>
      </c>
      <c s="37">
        <v>0</v>
      </c>
      <c s="37">
        <v>5969</v>
      </c>
      <c r="K821" s="4" t="s">
        <v>126</v>
      </c>
      <c s="4" t="s">
        <v>122</v>
      </c>
      <c s="4" t="s">
        <v>14</v>
      </c>
      <c s="4" t="s">
        <v>123</v>
      </c>
      <c s="4" t="s">
        <v>2090</v>
      </c>
    </row>
    <row>
      <c s="4">
        <v>265</v>
      </c>
      <c s="4">
        <v>106</v>
      </c>
      <c s="4">
        <v>1</v>
      </c>
      <c s="4" t="s">
        <v>1904</v>
      </c>
      <c s="4" t="s">
        <v>155</v>
      </c>
      <c s="4" t="s">
        <v>2088</v>
      </c>
      <c s="83" t="s">
        <v>2091</v>
      </c>
      <c s="37">
        <v>0</v>
      </c>
      <c s="37">
        <v>3048</v>
      </c>
      <c r="K822" s="4" t="s">
        <v>126</v>
      </c>
      <c s="4" t="s">
        <v>122</v>
      </c>
      <c s="4" t="s">
        <v>14</v>
      </c>
      <c s="4" t="s">
        <v>123</v>
      </c>
      <c s="4" t="s">
        <v>1923</v>
      </c>
    </row>
    <row>
      <c s="4">
        <v>265</v>
      </c>
      <c s="4">
        <v>107</v>
      </c>
      <c s="4">
        <v>1</v>
      </c>
      <c s="4" t="s">
        <v>1904</v>
      </c>
      <c s="4" t="s">
        <v>155</v>
      </c>
      <c s="4" t="s">
        <v>2088</v>
      </c>
      <c s="83" t="s">
        <v>2092</v>
      </c>
      <c s="37">
        <v>0</v>
      </c>
      <c s="37">
        <v>3810</v>
      </c>
      <c r="K823" s="4" t="s">
        <v>126</v>
      </c>
      <c s="4" t="s">
        <v>122</v>
      </c>
      <c s="4" t="s">
        <v>14</v>
      </c>
      <c s="4" t="s">
        <v>123</v>
      </c>
      <c s="4" t="s">
        <v>2093</v>
      </c>
    </row>
    <row>
      <c s="4">
        <v>265</v>
      </c>
      <c s="4">
        <v>108</v>
      </c>
      <c s="4">
        <v>1</v>
      </c>
      <c s="4" t="s">
        <v>1904</v>
      </c>
      <c s="4" t="s">
        <v>155</v>
      </c>
      <c s="4" t="s">
        <v>2094</v>
      </c>
      <c s="83" t="s">
        <v>2095</v>
      </c>
      <c s="37">
        <v>0</v>
      </c>
      <c s="37">
        <v>1651</v>
      </c>
      <c r="K824" s="4" t="s">
        <v>126</v>
      </c>
      <c s="4" t="s">
        <v>122</v>
      </c>
      <c s="4" t="s">
        <v>14</v>
      </c>
      <c s="4" t="s">
        <v>123</v>
      </c>
      <c s="4" t="s">
        <v>1935</v>
      </c>
    </row>
    <row>
      <c s="4">
        <v>265</v>
      </c>
      <c s="4">
        <v>109</v>
      </c>
      <c s="4">
        <v>1</v>
      </c>
      <c s="4" t="s">
        <v>1904</v>
      </c>
      <c s="4" t="s">
        <v>155</v>
      </c>
      <c s="4" t="s">
        <v>852</v>
      </c>
      <c s="83" t="s">
        <v>2096</v>
      </c>
      <c s="37">
        <v>0</v>
      </c>
      <c s="37">
        <v>96139</v>
      </c>
      <c r="K825" s="4" t="s">
        <v>126</v>
      </c>
      <c s="4" t="s">
        <v>122</v>
      </c>
      <c s="4" t="s">
        <v>14</v>
      </c>
      <c s="4" t="s">
        <v>123</v>
      </c>
      <c s="4" t="s">
        <v>2097</v>
      </c>
    </row>
    <row>
      <c s="4">
        <v>265</v>
      </c>
      <c s="4">
        <v>110</v>
      </c>
      <c s="4">
        <v>1</v>
      </c>
      <c s="4" t="s">
        <v>1904</v>
      </c>
      <c s="4" t="s">
        <v>637</v>
      </c>
      <c s="4" t="s">
        <v>2098</v>
      </c>
      <c s="83" t="s">
        <v>1968</v>
      </c>
      <c s="37">
        <v>0</v>
      </c>
      <c s="37">
        <v>20066</v>
      </c>
      <c r="K826" s="4" t="s">
        <v>126</v>
      </c>
      <c s="4" t="s">
        <v>122</v>
      </c>
      <c s="4" t="s">
        <v>14</v>
      </c>
      <c s="4" t="s">
        <v>123</v>
      </c>
      <c s="4" t="s">
        <v>2099</v>
      </c>
    </row>
    <row>
      <c s="4">
        <v>265</v>
      </c>
      <c s="4">
        <v>111</v>
      </c>
      <c s="4">
        <v>1</v>
      </c>
      <c s="4" t="s">
        <v>1904</v>
      </c>
      <c s="4" t="s">
        <v>637</v>
      </c>
      <c s="4" t="s">
        <v>2100</v>
      </c>
      <c s="83" t="s">
        <v>328</v>
      </c>
      <c s="37">
        <v>0</v>
      </c>
      <c s="37">
        <v>29464</v>
      </c>
      <c r="K827" s="4" t="s">
        <v>126</v>
      </c>
      <c s="4" t="s">
        <v>122</v>
      </c>
      <c s="4" t="s">
        <v>14</v>
      </c>
      <c s="4" t="s">
        <v>123</v>
      </c>
      <c s="4" t="s">
        <v>2101</v>
      </c>
    </row>
    <row>
      <c s="4">
        <v>265</v>
      </c>
      <c s="4">
        <v>112</v>
      </c>
      <c s="4">
        <v>1</v>
      </c>
      <c s="4" t="s">
        <v>1904</v>
      </c>
      <c s="4" t="s">
        <v>647</v>
      </c>
      <c s="4" t="s">
        <v>1286</v>
      </c>
      <c s="83" t="s">
        <v>2102</v>
      </c>
      <c s="37">
        <v>0</v>
      </c>
      <c s="37">
        <v>214</v>
      </c>
      <c r="K828" s="4" t="s">
        <v>126</v>
      </c>
      <c s="4" t="s">
        <v>122</v>
      </c>
      <c s="4" t="s">
        <v>14</v>
      </c>
      <c s="4" t="s">
        <v>123</v>
      </c>
      <c s="4" t="s">
        <v>2103</v>
      </c>
    </row>
    <row>
      <c s="4">
        <v>265</v>
      </c>
      <c s="4">
        <v>113</v>
      </c>
      <c s="4">
        <v>1</v>
      </c>
      <c s="4" t="s">
        <v>1904</v>
      </c>
      <c s="4" t="s">
        <v>647</v>
      </c>
      <c s="4" t="s">
        <v>2104</v>
      </c>
      <c s="83" t="s">
        <v>535</v>
      </c>
      <c s="37">
        <v>0</v>
      </c>
      <c s="37">
        <v>3048</v>
      </c>
      <c r="K829" s="4" t="s">
        <v>126</v>
      </c>
      <c s="4" t="s">
        <v>122</v>
      </c>
      <c s="4" t="s">
        <v>14</v>
      </c>
      <c s="4" t="s">
        <v>123</v>
      </c>
      <c s="4" t="s">
        <v>1923</v>
      </c>
    </row>
    <row>
      <c s="4">
        <v>265</v>
      </c>
      <c s="4">
        <v>114</v>
      </c>
      <c s="4">
        <v>1</v>
      </c>
      <c s="4" t="s">
        <v>1904</v>
      </c>
      <c s="4" t="s">
        <v>647</v>
      </c>
      <c s="4" t="s">
        <v>2105</v>
      </c>
      <c s="83" t="s">
        <v>2106</v>
      </c>
      <c s="37">
        <v>0</v>
      </c>
      <c s="37">
        <v>6350</v>
      </c>
      <c r="K830" s="4" t="s">
        <v>126</v>
      </c>
      <c s="4" t="s">
        <v>122</v>
      </c>
      <c s="4" t="s">
        <v>14</v>
      </c>
      <c s="4" t="s">
        <v>123</v>
      </c>
      <c s="4" t="s">
        <v>2107</v>
      </c>
    </row>
    <row>
      <c s="4">
        <v>265</v>
      </c>
      <c s="4">
        <v>115</v>
      </c>
      <c s="4">
        <v>1</v>
      </c>
      <c s="4" t="s">
        <v>1904</v>
      </c>
      <c s="4" t="s">
        <v>647</v>
      </c>
      <c s="4" t="s">
        <v>2108</v>
      </c>
      <c s="83" t="s">
        <v>2109</v>
      </c>
      <c s="37">
        <v>0</v>
      </c>
      <c s="37">
        <v>1270</v>
      </c>
      <c r="K831" s="4" t="s">
        <v>126</v>
      </c>
      <c s="4" t="s">
        <v>122</v>
      </c>
      <c s="4" t="s">
        <v>14</v>
      </c>
      <c s="4" t="s">
        <v>123</v>
      </c>
      <c s="4" t="s">
        <v>1933</v>
      </c>
    </row>
    <row>
      <c s="4">
        <v>265</v>
      </c>
      <c s="4">
        <v>116</v>
      </c>
      <c s="4">
        <v>1</v>
      </c>
      <c s="4" t="s">
        <v>1904</v>
      </c>
      <c s="4" t="s">
        <v>647</v>
      </c>
      <c s="4" t="s">
        <v>2110</v>
      </c>
      <c s="83" t="s">
        <v>2111</v>
      </c>
      <c s="37">
        <v>0</v>
      </c>
      <c s="37">
        <v>2540</v>
      </c>
      <c r="K832" s="4" t="s">
        <v>126</v>
      </c>
      <c s="4" t="s">
        <v>122</v>
      </c>
      <c s="4" t="s">
        <v>14</v>
      </c>
      <c s="4" t="s">
        <v>123</v>
      </c>
      <c s="4" t="s">
        <v>1952</v>
      </c>
    </row>
    <row>
      <c s="4">
        <v>265</v>
      </c>
      <c s="4">
        <v>117</v>
      </c>
      <c s="4">
        <v>1</v>
      </c>
      <c s="4" t="s">
        <v>1904</v>
      </c>
      <c s="4" t="s">
        <v>647</v>
      </c>
      <c s="4" t="s">
        <v>2110</v>
      </c>
      <c s="83" t="s">
        <v>2112</v>
      </c>
      <c s="37">
        <v>0</v>
      </c>
      <c s="37">
        <v>295</v>
      </c>
      <c r="K833" s="4" t="s">
        <v>126</v>
      </c>
      <c s="4" t="s">
        <v>122</v>
      </c>
      <c s="4" t="s">
        <v>14</v>
      </c>
      <c s="4" t="s">
        <v>123</v>
      </c>
      <c s="4" t="s">
        <v>2113</v>
      </c>
    </row>
    <row>
      <c s="4">
        <v>265</v>
      </c>
      <c s="4">
        <v>118</v>
      </c>
      <c s="4">
        <v>1</v>
      </c>
      <c s="4" t="s">
        <v>1904</v>
      </c>
      <c s="4" t="s">
        <v>647</v>
      </c>
      <c s="4" t="s">
        <v>2110</v>
      </c>
      <c s="83" t="s">
        <v>2114</v>
      </c>
      <c s="37">
        <v>0</v>
      </c>
      <c s="37">
        <v>459</v>
      </c>
      <c r="K834" s="4" t="s">
        <v>126</v>
      </c>
      <c s="4" t="s">
        <v>122</v>
      </c>
      <c s="4" t="s">
        <v>14</v>
      </c>
      <c s="4" t="s">
        <v>123</v>
      </c>
      <c s="4" t="s">
        <v>2115</v>
      </c>
    </row>
    <row>
      <c s="4">
        <v>265</v>
      </c>
      <c s="4">
        <v>119</v>
      </c>
      <c s="4">
        <v>1</v>
      </c>
      <c s="4" t="s">
        <v>1904</v>
      </c>
      <c s="4" t="s">
        <v>647</v>
      </c>
      <c s="4" t="s">
        <v>2110</v>
      </c>
      <c s="83" t="s">
        <v>2116</v>
      </c>
      <c s="37">
        <v>0</v>
      </c>
      <c s="37">
        <v>22</v>
      </c>
      <c r="K835" s="4" t="s">
        <v>126</v>
      </c>
      <c s="4" t="s">
        <v>122</v>
      </c>
      <c s="4" t="s">
        <v>14</v>
      </c>
      <c s="4" t="s">
        <v>123</v>
      </c>
      <c s="4" t="s">
        <v>2117</v>
      </c>
    </row>
    <row>
      <c s="4">
        <v>265</v>
      </c>
      <c s="4">
        <v>120</v>
      </c>
      <c s="4">
        <v>1</v>
      </c>
      <c s="4" t="s">
        <v>1904</v>
      </c>
      <c s="4" t="s">
        <v>647</v>
      </c>
      <c s="4" t="s">
        <v>2110</v>
      </c>
      <c s="83" t="s">
        <v>2118</v>
      </c>
      <c s="37">
        <v>0</v>
      </c>
      <c s="37">
        <v>115</v>
      </c>
      <c r="K836" s="4" t="s">
        <v>126</v>
      </c>
      <c s="4" t="s">
        <v>122</v>
      </c>
      <c s="4" t="s">
        <v>14</v>
      </c>
      <c s="4" t="s">
        <v>123</v>
      </c>
      <c s="4" t="s">
        <v>2119</v>
      </c>
    </row>
    <row>
      <c s="4">
        <v>265</v>
      </c>
      <c s="4">
        <v>121</v>
      </c>
      <c s="4">
        <v>1</v>
      </c>
      <c s="4" t="s">
        <v>1904</v>
      </c>
      <c s="4" t="s">
        <v>647</v>
      </c>
      <c s="4" t="s">
        <v>2120</v>
      </c>
      <c s="83" t="s">
        <v>2121</v>
      </c>
      <c s="37">
        <v>0</v>
      </c>
      <c s="37">
        <v>10160</v>
      </c>
      <c r="K837" s="4" t="s">
        <v>126</v>
      </c>
      <c s="4" t="s">
        <v>122</v>
      </c>
      <c s="4" t="s">
        <v>14</v>
      </c>
      <c s="4" t="s">
        <v>123</v>
      </c>
      <c s="4" t="s">
        <v>2122</v>
      </c>
    </row>
    <row>
      <c s="4">
        <v>265</v>
      </c>
      <c s="4">
        <v>122</v>
      </c>
      <c s="4">
        <v>1</v>
      </c>
      <c s="4" t="s">
        <v>1904</v>
      </c>
      <c s="4" t="s">
        <v>647</v>
      </c>
      <c s="4" t="s">
        <v>2120</v>
      </c>
      <c s="83" t="s">
        <v>2123</v>
      </c>
      <c s="37">
        <v>0</v>
      </c>
      <c s="37">
        <v>1270</v>
      </c>
      <c r="K838" s="4" t="s">
        <v>126</v>
      </c>
      <c s="4" t="s">
        <v>122</v>
      </c>
      <c s="4" t="s">
        <v>14</v>
      </c>
      <c s="4" t="s">
        <v>123</v>
      </c>
      <c s="4" t="s">
        <v>1933</v>
      </c>
    </row>
    <row>
      <c s="4">
        <v>265</v>
      </c>
      <c s="4">
        <v>123</v>
      </c>
      <c s="4">
        <v>1</v>
      </c>
      <c s="4" t="s">
        <v>1904</v>
      </c>
      <c s="4" t="s">
        <v>647</v>
      </c>
      <c s="4" t="s">
        <v>2120</v>
      </c>
      <c s="83" t="s">
        <v>2124</v>
      </c>
      <c s="37">
        <v>0</v>
      </c>
      <c s="37">
        <v>3937</v>
      </c>
      <c r="K839" s="4" t="s">
        <v>126</v>
      </c>
      <c s="4" t="s">
        <v>122</v>
      </c>
      <c s="4" t="s">
        <v>14</v>
      </c>
      <c s="4" t="s">
        <v>123</v>
      </c>
      <c s="4" t="s">
        <v>2125</v>
      </c>
    </row>
    <row>
      <c s="4">
        <v>265</v>
      </c>
      <c s="4">
        <v>124</v>
      </c>
      <c s="4">
        <v>1</v>
      </c>
      <c s="4" t="s">
        <v>1904</v>
      </c>
      <c s="4" t="s">
        <v>374</v>
      </c>
      <c s="4" t="s">
        <v>374</v>
      </c>
      <c s="83" t="s">
        <v>2012</v>
      </c>
      <c s="37">
        <v>0</v>
      </c>
      <c s="37">
        <v>1524</v>
      </c>
      <c r="K840" s="4" t="s">
        <v>126</v>
      </c>
      <c s="4" t="s">
        <v>122</v>
      </c>
      <c s="4" t="s">
        <v>14</v>
      </c>
      <c s="4" t="s">
        <v>123</v>
      </c>
      <c s="4" t="s">
        <v>1983</v>
      </c>
    </row>
    <row>
      <c s="4">
        <v>265</v>
      </c>
      <c s="4">
        <v>125</v>
      </c>
      <c s="4">
        <v>1</v>
      </c>
      <c s="4" t="s">
        <v>1904</v>
      </c>
      <c s="4" t="s">
        <v>374</v>
      </c>
      <c s="4" t="s">
        <v>374</v>
      </c>
      <c s="83" t="s">
        <v>2126</v>
      </c>
      <c s="37">
        <v>0</v>
      </c>
      <c s="37">
        <v>2286</v>
      </c>
      <c r="K841" s="4" t="s">
        <v>126</v>
      </c>
      <c s="4" t="s">
        <v>122</v>
      </c>
      <c s="4" t="s">
        <v>14</v>
      </c>
      <c s="4" t="s">
        <v>123</v>
      </c>
      <c s="4" t="s">
        <v>2003</v>
      </c>
    </row>
    <row>
      <c s="4">
        <v>265</v>
      </c>
      <c s="4">
        <v>127</v>
      </c>
      <c s="4">
        <v>1</v>
      </c>
      <c s="4" t="s">
        <v>1904</v>
      </c>
      <c s="4" t="s">
        <v>572</v>
      </c>
      <c s="4" t="s">
        <v>2127</v>
      </c>
      <c s="83" t="s">
        <v>2128</v>
      </c>
      <c s="37">
        <v>0</v>
      </c>
      <c s="37">
        <v>737</v>
      </c>
      <c r="K842" s="4" t="s">
        <v>126</v>
      </c>
      <c s="4" t="s">
        <v>122</v>
      </c>
      <c s="4" t="s">
        <v>14</v>
      </c>
      <c s="4" t="s">
        <v>123</v>
      </c>
      <c s="4" t="s">
        <v>2129</v>
      </c>
    </row>
    <row>
      <c s="4">
        <v>265</v>
      </c>
      <c s="4">
        <v>128</v>
      </c>
      <c s="4">
        <v>1</v>
      </c>
      <c s="4" t="s">
        <v>1904</v>
      </c>
      <c s="4" t="s">
        <v>572</v>
      </c>
      <c s="4" t="s">
        <v>2127</v>
      </c>
      <c s="83" t="s">
        <v>1916</v>
      </c>
      <c s="37">
        <v>0</v>
      </c>
      <c s="37">
        <v>236</v>
      </c>
      <c r="K843" s="4" t="s">
        <v>126</v>
      </c>
      <c s="4" t="s">
        <v>122</v>
      </c>
      <c s="4" t="s">
        <v>14</v>
      </c>
      <c s="4" t="s">
        <v>123</v>
      </c>
      <c s="4" t="s">
        <v>2130</v>
      </c>
    </row>
    <row>
      <c s="4">
        <v>265</v>
      </c>
      <c s="4">
        <v>129</v>
      </c>
      <c s="4">
        <v>1</v>
      </c>
      <c s="4" t="s">
        <v>1904</v>
      </c>
      <c s="4" t="s">
        <v>572</v>
      </c>
      <c s="4" t="s">
        <v>2127</v>
      </c>
      <c s="83" t="s">
        <v>2131</v>
      </c>
      <c s="37">
        <v>0</v>
      </c>
      <c s="37">
        <v>1012</v>
      </c>
      <c r="K844" s="4" t="s">
        <v>126</v>
      </c>
      <c s="4" t="s">
        <v>122</v>
      </c>
      <c s="4" t="s">
        <v>14</v>
      </c>
      <c s="4" t="s">
        <v>123</v>
      </c>
      <c s="4" t="s">
        <v>2132</v>
      </c>
    </row>
    <row>
      <c s="4">
        <v>265</v>
      </c>
      <c s="4">
        <v>130</v>
      </c>
      <c s="4">
        <v>1</v>
      </c>
      <c s="4" t="s">
        <v>1904</v>
      </c>
      <c s="4" t="s">
        <v>572</v>
      </c>
      <c s="4" t="s">
        <v>2127</v>
      </c>
      <c s="83" t="s">
        <v>2133</v>
      </c>
      <c s="37">
        <v>0</v>
      </c>
      <c s="37">
        <v>2032</v>
      </c>
      <c r="K845" s="4" t="s">
        <v>126</v>
      </c>
      <c s="4" t="s">
        <v>122</v>
      </c>
      <c s="4" t="s">
        <v>14</v>
      </c>
      <c s="4" t="s">
        <v>123</v>
      </c>
      <c s="4" t="s">
        <v>1957</v>
      </c>
    </row>
    <row>
      <c s="4">
        <v>265</v>
      </c>
      <c s="4">
        <v>131</v>
      </c>
      <c s="4">
        <v>1</v>
      </c>
      <c s="4" t="s">
        <v>1904</v>
      </c>
      <c s="4" t="s">
        <v>572</v>
      </c>
      <c s="4" t="s">
        <v>2127</v>
      </c>
      <c s="83" t="s">
        <v>2134</v>
      </c>
      <c s="37">
        <v>0</v>
      </c>
      <c s="37">
        <v>796</v>
      </c>
      <c r="K846" s="4" t="s">
        <v>126</v>
      </c>
      <c s="4" t="s">
        <v>122</v>
      </c>
      <c s="4" t="s">
        <v>14</v>
      </c>
      <c s="4" t="s">
        <v>123</v>
      </c>
      <c s="4" t="s">
        <v>2135</v>
      </c>
    </row>
    <row>
      <c s="4">
        <v>265</v>
      </c>
      <c s="4">
        <v>132</v>
      </c>
      <c s="4">
        <v>1</v>
      </c>
      <c s="4" t="s">
        <v>1904</v>
      </c>
      <c s="4" t="s">
        <v>572</v>
      </c>
      <c s="4" t="s">
        <v>2136</v>
      </c>
      <c s="83" t="s">
        <v>2137</v>
      </c>
      <c s="37">
        <v>0</v>
      </c>
      <c s="37">
        <v>495</v>
      </c>
      <c r="K847" s="4" t="s">
        <v>126</v>
      </c>
      <c s="4" t="s">
        <v>122</v>
      </c>
      <c s="4" t="s">
        <v>14</v>
      </c>
      <c s="4" t="s">
        <v>123</v>
      </c>
      <c s="4" t="s">
        <v>2138</v>
      </c>
    </row>
    <row>
      <c s="4">
        <v>265</v>
      </c>
      <c s="4">
        <v>133</v>
      </c>
      <c s="4">
        <v>1</v>
      </c>
      <c s="4" t="s">
        <v>1904</v>
      </c>
      <c s="4" t="s">
        <v>572</v>
      </c>
      <c s="4" t="s">
        <v>2136</v>
      </c>
      <c s="83" t="s">
        <v>2139</v>
      </c>
      <c s="37">
        <v>0</v>
      </c>
      <c s="37">
        <v>375</v>
      </c>
      <c r="K848" s="4" t="s">
        <v>126</v>
      </c>
      <c s="4" t="s">
        <v>122</v>
      </c>
      <c s="4" t="s">
        <v>14</v>
      </c>
      <c s="4" t="s">
        <v>123</v>
      </c>
      <c s="4" t="s">
        <v>2140</v>
      </c>
    </row>
    <row>
      <c s="4">
        <v>265</v>
      </c>
      <c s="4">
        <v>134</v>
      </c>
      <c s="4">
        <v>1</v>
      </c>
      <c s="4" t="s">
        <v>1904</v>
      </c>
      <c s="4" t="s">
        <v>572</v>
      </c>
      <c s="4" t="s">
        <v>1149</v>
      </c>
      <c s="83" t="s">
        <v>2141</v>
      </c>
      <c s="37">
        <v>0</v>
      </c>
      <c s="37">
        <v>554</v>
      </c>
      <c r="K849" s="4" t="s">
        <v>126</v>
      </c>
      <c s="4" t="s">
        <v>122</v>
      </c>
      <c s="4" t="s">
        <v>14</v>
      </c>
      <c s="4" t="s">
        <v>123</v>
      </c>
      <c s="4" t="s">
        <v>2142</v>
      </c>
    </row>
    <row>
      <c s="4">
        <v>265</v>
      </c>
      <c s="4">
        <v>135</v>
      </c>
      <c s="4">
        <v>1</v>
      </c>
      <c s="4" t="s">
        <v>1904</v>
      </c>
      <c s="4" t="s">
        <v>572</v>
      </c>
      <c s="4" t="s">
        <v>2143</v>
      </c>
      <c s="83" t="s">
        <v>2144</v>
      </c>
      <c s="37">
        <v>0</v>
      </c>
      <c s="37">
        <v>50419</v>
      </c>
      <c r="K850" s="4" t="s">
        <v>126</v>
      </c>
      <c s="4" t="s">
        <v>122</v>
      </c>
      <c s="4" t="s">
        <v>14</v>
      </c>
      <c s="4" t="s">
        <v>123</v>
      </c>
      <c s="4" t="s">
        <v>2145</v>
      </c>
    </row>
    <row>
      <c s="4">
        <v>265</v>
      </c>
      <c s="4">
        <v>136</v>
      </c>
      <c s="4">
        <v>1</v>
      </c>
      <c s="4" t="s">
        <v>1904</v>
      </c>
      <c s="4" t="s">
        <v>572</v>
      </c>
      <c s="4" t="s">
        <v>2143</v>
      </c>
      <c s="83" t="s">
        <v>2146</v>
      </c>
      <c s="37">
        <v>0</v>
      </c>
      <c s="37">
        <v>101092</v>
      </c>
      <c r="K851" s="4" t="s">
        <v>126</v>
      </c>
      <c s="4" t="s">
        <v>122</v>
      </c>
      <c s="4" t="s">
        <v>14</v>
      </c>
      <c s="4" t="s">
        <v>123</v>
      </c>
      <c s="4" t="s">
        <v>2147</v>
      </c>
    </row>
    <row>
      <c s="4">
        <v>265</v>
      </c>
      <c s="4">
        <v>137</v>
      </c>
      <c s="4">
        <v>1</v>
      </c>
      <c s="4" t="s">
        <v>1904</v>
      </c>
      <c s="4" t="s">
        <v>694</v>
      </c>
      <c s="4" t="s">
        <v>2148</v>
      </c>
      <c s="83" t="s">
        <v>2149</v>
      </c>
      <c s="37">
        <v>0</v>
      </c>
      <c s="37">
        <v>25908</v>
      </c>
      <c r="K852" s="4" t="s">
        <v>126</v>
      </c>
      <c s="4" t="s">
        <v>122</v>
      </c>
      <c s="4" t="s">
        <v>14</v>
      </c>
      <c s="4" t="s">
        <v>123</v>
      </c>
      <c s="4" t="s">
        <v>2150</v>
      </c>
    </row>
    <row>
      <c s="4">
        <v>265</v>
      </c>
      <c s="4">
        <v>138</v>
      </c>
      <c s="4">
        <v>1</v>
      </c>
      <c s="4" t="s">
        <v>1904</v>
      </c>
      <c s="4" t="s">
        <v>694</v>
      </c>
      <c s="4" t="s">
        <v>2148</v>
      </c>
      <c s="83" t="s">
        <v>2151</v>
      </c>
      <c s="37">
        <v>0</v>
      </c>
      <c s="37">
        <v>15240</v>
      </c>
      <c r="K853" s="4" t="s">
        <v>126</v>
      </c>
      <c s="4" t="s">
        <v>122</v>
      </c>
      <c s="4" t="s">
        <v>14</v>
      </c>
      <c s="4" t="s">
        <v>123</v>
      </c>
      <c s="4" t="s">
        <v>1014</v>
      </c>
    </row>
    <row>
      <c s="4">
        <v>265</v>
      </c>
      <c s="4">
        <v>139</v>
      </c>
      <c s="4">
        <v>1</v>
      </c>
      <c s="4" t="s">
        <v>1904</v>
      </c>
      <c s="4" t="s">
        <v>1584</v>
      </c>
      <c s="4" t="s">
        <v>2152</v>
      </c>
      <c s="83" t="s">
        <v>2153</v>
      </c>
      <c s="37">
        <v>0</v>
      </c>
      <c s="37">
        <v>2286</v>
      </c>
      <c r="K854" s="4" t="s">
        <v>126</v>
      </c>
      <c s="4" t="s">
        <v>122</v>
      </c>
      <c s="4" t="s">
        <v>14</v>
      </c>
      <c s="4" t="s">
        <v>123</v>
      </c>
      <c s="4" t="s">
        <v>2003</v>
      </c>
    </row>
    <row>
      <c s="4">
        <v>265</v>
      </c>
      <c s="4">
        <v>140</v>
      </c>
      <c s="4">
        <v>1</v>
      </c>
      <c s="4" t="s">
        <v>1904</v>
      </c>
      <c s="4" t="s">
        <v>1584</v>
      </c>
      <c s="4" t="s">
        <v>2152</v>
      </c>
      <c s="83" t="s">
        <v>2154</v>
      </c>
      <c s="37">
        <v>0</v>
      </c>
      <c s="37">
        <v>1270</v>
      </c>
      <c r="K855" s="4" t="s">
        <v>126</v>
      </c>
      <c s="4" t="s">
        <v>122</v>
      </c>
      <c s="4" t="s">
        <v>14</v>
      </c>
      <c s="4" t="s">
        <v>123</v>
      </c>
      <c s="4" t="s">
        <v>1933</v>
      </c>
    </row>
    <row>
      <c s="4">
        <v>265</v>
      </c>
      <c s="4">
        <v>141</v>
      </c>
      <c s="4">
        <v>1</v>
      </c>
      <c s="4" t="s">
        <v>1904</v>
      </c>
      <c s="4" t="s">
        <v>1584</v>
      </c>
      <c s="4" t="s">
        <v>119</v>
      </c>
      <c s="83" t="s">
        <v>2155</v>
      </c>
      <c s="37">
        <v>0</v>
      </c>
      <c s="37">
        <v>8382</v>
      </c>
      <c r="K856" s="4" t="s">
        <v>126</v>
      </c>
      <c s="4" t="s">
        <v>122</v>
      </c>
      <c s="4" t="s">
        <v>14</v>
      </c>
      <c s="4" t="s">
        <v>123</v>
      </c>
      <c s="4" t="s">
        <v>2156</v>
      </c>
    </row>
    <row>
      <c s="4">
        <v>265</v>
      </c>
      <c s="4">
        <v>142</v>
      </c>
      <c s="4">
        <v>1</v>
      </c>
      <c s="4" t="s">
        <v>1904</v>
      </c>
      <c s="4" t="s">
        <v>1584</v>
      </c>
      <c s="4" t="s">
        <v>2108</v>
      </c>
      <c s="83" t="s">
        <v>1418</v>
      </c>
      <c s="37">
        <v>0</v>
      </c>
      <c s="37">
        <v>2667</v>
      </c>
      <c r="K857" s="4" t="s">
        <v>126</v>
      </c>
      <c s="4" t="s">
        <v>122</v>
      </c>
      <c s="4" t="s">
        <v>14</v>
      </c>
      <c s="4" t="s">
        <v>123</v>
      </c>
      <c s="4" t="s">
        <v>2022</v>
      </c>
    </row>
    <row>
      <c s="4">
        <v>265</v>
      </c>
      <c s="4">
        <v>143</v>
      </c>
      <c s="4">
        <v>1</v>
      </c>
      <c s="4" t="s">
        <v>1904</v>
      </c>
      <c s="4" t="s">
        <v>408</v>
      </c>
      <c s="4" t="s">
        <v>1907</v>
      </c>
      <c s="83" t="s">
        <v>1465</v>
      </c>
      <c s="37">
        <v>0</v>
      </c>
      <c s="37">
        <v>38862</v>
      </c>
      <c r="K858" s="4" t="s">
        <v>126</v>
      </c>
      <c s="4" t="s">
        <v>122</v>
      </c>
      <c s="4" t="s">
        <v>14</v>
      </c>
      <c s="4" t="s">
        <v>123</v>
      </c>
      <c s="4" t="s">
        <v>2157</v>
      </c>
    </row>
    <row>
      <c s="4">
        <v>265</v>
      </c>
      <c s="4">
        <v>144</v>
      </c>
      <c s="4">
        <v>1</v>
      </c>
      <c s="4" t="s">
        <v>1904</v>
      </c>
      <c s="4" t="s">
        <v>408</v>
      </c>
      <c s="4" t="s">
        <v>1907</v>
      </c>
      <c s="83" t="s">
        <v>2158</v>
      </c>
      <c s="37">
        <v>0</v>
      </c>
      <c s="37">
        <v>439</v>
      </c>
      <c r="K859" s="4" t="s">
        <v>126</v>
      </c>
      <c s="4" t="s">
        <v>122</v>
      </c>
      <c s="4" t="s">
        <v>14</v>
      </c>
      <c s="4" t="s">
        <v>123</v>
      </c>
      <c s="4" t="s">
        <v>2159</v>
      </c>
    </row>
    <row>
      <c s="4">
        <v>265</v>
      </c>
      <c s="4">
        <v>145</v>
      </c>
      <c s="4">
        <v>1</v>
      </c>
      <c s="4" t="s">
        <v>1904</v>
      </c>
      <c s="4" t="s">
        <v>1544</v>
      </c>
      <c s="4" t="s">
        <v>2160</v>
      </c>
      <c s="83" t="s">
        <v>1054</v>
      </c>
      <c s="37">
        <v>0</v>
      </c>
      <c s="37">
        <v>3302</v>
      </c>
      <c r="K860" s="4" t="s">
        <v>126</v>
      </c>
      <c s="4" t="s">
        <v>122</v>
      </c>
      <c s="4" t="s">
        <v>14</v>
      </c>
      <c s="4" t="s">
        <v>123</v>
      </c>
      <c s="4" t="s">
        <v>1993</v>
      </c>
    </row>
    <row>
      <c s="4">
        <v>265</v>
      </c>
      <c s="4">
        <v>146</v>
      </c>
      <c s="4">
        <v>1</v>
      </c>
      <c s="4" t="s">
        <v>1904</v>
      </c>
      <c s="4" t="s">
        <v>1554</v>
      </c>
      <c s="4" t="s">
        <v>2161</v>
      </c>
      <c s="83" t="s">
        <v>2162</v>
      </c>
      <c s="37">
        <v>0</v>
      </c>
      <c s="37">
        <v>2159</v>
      </c>
      <c r="K861" s="4" t="s">
        <v>126</v>
      </c>
      <c s="4" t="s">
        <v>122</v>
      </c>
      <c s="4" t="s">
        <v>14</v>
      </c>
      <c s="4" t="s">
        <v>123</v>
      </c>
      <c s="4" t="s">
        <v>1917</v>
      </c>
    </row>
    <row>
      <c s="4">
        <v>266</v>
      </c>
      <c s="4">
        <v>1</v>
      </c>
      <c s="4">
        <v>1</v>
      </c>
      <c s="4" t="s">
        <v>2163</v>
      </c>
      <c s="4" t="s">
        <v>1244</v>
      </c>
      <c s="4" t="s">
        <v>1402</v>
      </c>
      <c s="83" t="s">
        <v>2164</v>
      </c>
      <c s="37">
        <v>0</v>
      </c>
      <c s="37">
        <v>817</v>
      </c>
      <c r="K862" s="4" t="s">
        <v>126</v>
      </c>
      <c s="4" t="s">
        <v>122</v>
      </c>
      <c s="4" t="s">
        <v>14</v>
      </c>
      <c s="4" t="s">
        <v>123</v>
      </c>
      <c s="4" t="s">
        <v>2165</v>
      </c>
    </row>
    <row>
      <c s="4">
        <v>266</v>
      </c>
      <c s="4">
        <v>2</v>
      </c>
      <c s="4">
        <v>1</v>
      </c>
      <c s="4" t="s">
        <v>2163</v>
      </c>
      <c s="4" t="s">
        <v>2166</v>
      </c>
      <c s="4" t="s">
        <v>119</v>
      </c>
      <c s="83" t="s">
        <v>2167</v>
      </c>
      <c s="37">
        <v>0</v>
      </c>
      <c s="37">
        <v>602</v>
      </c>
      <c r="K863" s="4" t="s">
        <v>126</v>
      </c>
      <c s="4" t="s">
        <v>122</v>
      </c>
      <c s="4" t="s">
        <v>14</v>
      </c>
      <c s="4" t="s">
        <v>123</v>
      </c>
      <c s="4" t="s">
        <v>2168</v>
      </c>
    </row>
    <row>
      <c s="4">
        <v>266</v>
      </c>
      <c s="4">
        <v>3</v>
      </c>
      <c s="4">
        <v>1</v>
      </c>
      <c s="4" t="s">
        <v>2163</v>
      </c>
      <c s="4" t="s">
        <v>2166</v>
      </c>
      <c s="4" t="s">
        <v>119</v>
      </c>
      <c s="83" t="s">
        <v>2169</v>
      </c>
      <c s="37">
        <v>0</v>
      </c>
      <c s="37">
        <v>152</v>
      </c>
      <c r="K864" s="4" t="s">
        <v>126</v>
      </c>
      <c s="4" t="s">
        <v>122</v>
      </c>
      <c s="4" t="s">
        <v>14</v>
      </c>
      <c s="4" t="s">
        <v>123</v>
      </c>
      <c s="4" t="s">
        <v>2170</v>
      </c>
    </row>
    <row>
      <c s="4">
        <v>266</v>
      </c>
      <c s="4">
        <v>4</v>
      </c>
      <c s="4">
        <v>1</v>
      </c>
      <c s="4" t="s">
        <v>2163</v>
      </c>
      <c s="4" t="s">
        <v>2166</v>
      </c>
      <c s="4" t="s">
        <v>119</v>
      </c>
      <c s="83" t="s">
        <v>2171</v>
      </c>
      <c s="37">
        <v>0</v>
      </c>
      <c s="37">
        <v>58</v>
      </c>
      <c r="K865" s="4" t="s">
        <v>126</v>
      </c>
      <c s="4" t="s">
        <v>122</v>
      </c>
      <c s="4" t="s">
        <v>14</v>
      </c>
      <c s="4" t="s">
        <v>123</v>
      </c>
      <c s="4" t="s">
        <v>2172</v>
      </c>
    </row>
    <row>
      <c s="4">
        <v>266</v>
      </c>
      <c s="4">
        <v>5</v>
      </c>
      <c s="4">
        <v>1</v>
      </c>
      <c s="4" t="s">
        <v>2163</v>
      </c>
      <c s="4" t="s">
        <v>2166</v>
      </c>
      <c s="4" t="s">
        <v>119</v>
      </c>
      <c s="83" t="s">
        <v>2173</v>
      </c>
      <c s="37">
        <v>0</v>
      </c>
      <c s="37">
        <v>1075</v>
      </c>
      <c r="K866" s="4" t="s">
        <v>126</v>
      </c>
      <c s="4" t="s">
        <v>122</v>
      </c>
      <c s="4" t="s">
        <v>14</v>
      </c>
      <c s="4" t="s">
        <v>123</v>
      </c>
      <c s="4" t="s">
        <v>2174</v>
      </c>
    </row>
    <row>
      <c s="4">
        <v>266</v>
      </c>
      <c s="4">
        <v>6</v>
      </c>
      <c s="4">
        <v>1</v>
      </c>
      <c s="4" t="s">
        <v>2163</v>
      </c>
      <c s="4" t="s">
        <v>2166</v>
      </c>
      <c s="4" t="s">
        <v>2175</v>
      </c>
      <c s="83" t="s">
        <v>2176</v>
      </c>
      <c s="37">
        <v>0</v>
      </c>
      <c s="37">
        <v>903</v>
      </c>
      <c r="K867" s="4" t="s">
        <v>126</v>
      </c>
      <c s="4" t="s">
        <v>122</v>
      </c>
      <c s="4" t="s">
        <v>14</v>
      </c>
      <c s="4" t="s">
        <v>123</v>
      </c>
      <c s="4" t="s">
        <v>2177</v>
      </c>
    </row>
    <row>
      <c s="4">
        <v>266</v>
      </c>
      <c s="4">
        <v>7</v>
      </c>
      <c s="4">
        <v>1</v>
      </c>
      <c s="4" t="s">
        <v>2163</v>
      </c>
      <c s="4" t="s">
        <v>2166</v>
      </c>
      <c s="4" t="s">
        <v>2175</v>
      </c>
      <c s="83" t="s">
        <v>2178</v>
      </c>
      <c s="37">
        <v>0</v>
      </c>
      <c s="37">
        <v>946</v>
      </c>
      <c r="K868" s="4" t="s">
        <v>126</v>
      </c>
      <c s="4" t="s">
        <v>122</v>
      </c>
      <c s="4" t="s">
        <v>14</v>
      </c>
      <c s="4" t="s">
        <v>123</v>
      </c>
      <c s="4" t="s">
        <v>2179</v>
      </c>
    </row>
    <row>
      <c s="4">
        <v>266</v>
      </c>
      <c s="4">
        <v>8</v>
      </c>
      <c s="4">
        <v>1</v>
      </c>
      <c s="4" t="s">
        <v>2163</v>
      </c>
      <c s="4" t="s">
        <v>2166</v>
      </c>
      <c s="4" t="s">
        <v>2175</v>
      </c>
      <c s="83" t="s">
        <v>2180</v>
      </c>
      <c s="37">
        <v>0</v>
      </c>
      <c s="37">
        <v>817</v>
      </c>
      <c r="K869" s="4" t="s">
        <v>126</v>
      </c>
      <c s="4" t="s">
        <v>122</v>
      </c>
      <c s="4" t="s">
        <v>14</v>
      </c>
      <c s="4" t="s">
        <v>123</v>
      </c>
      <c s="4" t="s">
        <v>2165</v>
      </c>
    </row>
    <row>
      <c s="4">
        <v>266</v>
      </c>
      <c s="4">
        <v>9</v>
      </c>
      <c s="4">
        <v>1</v>
      </c>
      <c s="4" t="s">
        <v>2163</v>
      </c>
      <c s="4" t="s">
        <v>733</v>
      </c>
      <c s="4" t="s">
        <v>2181</v>
      </c>
      <c s="83" t="s">
        <v>2182</v>
      </c>
      <c s="37">
        <v>0</v>
      </c>
      <c s="37">
        <v>3096</v>
      </c>
      <c r="K870" s="4" t="s">
        <v>126</v>
      </c>
      <c s="4" t="s">
        <v>122</v>
      </c>
      <c s="4" t="s">
        <v>14</v>
      </c>
      <c s="4" t="s">
        <v>123</v>
      </c>
      <c s="4" t="s">
        <v>2183</v>
      </c>
    </row>
    <row>
      <c s="4">
        <v>266</v>
      </c>
      <c s="4">
        <v>10</v>
      </c>
      <c s="4">
        <v>1</v>
      </c>
      <c s="4" t="s">
        <v>2163</v>
      </c>
      <c s="4" t="s">
        <v>733</v>
      </c>
      <c s="4" t="s">
        <v>2184</v>
      </c>
      <c s="83" t="s">
        <v>2185</v>
      </c>
      <c s="37">
        <v>0</v>
      </c>
      <c s="37">
        <v>2193</v>
      </c>
      <c r="K871" s="4" t="s">
        <v>126</v>
      </c>
      <c s="4" t="s">
        <v>122</v>
      </c>
      <c s="4" t="s">
        <v>14</v>
      </c>
      <c s="4" t="s">
        <v>123</v>
      </c>
      <c s="4" t="s">
        <v>606</v>
      </c>
    </row>
    <row>
      <c s="4">
        <v>266</v>
      </c>
      <c s="4">
        <v>11</v>
      </c>
      <c s="4">
        <v>1</v>
      </c>
      <c s="4" t="s">
        <v>2163</v>
      </c>
      <c s="4" t="s">
        <v>733</v>
      </c>
      <c s="4" t="s">
        <v>2184</v>
      </c>
      <c s="83" t="s">
        <v>2186</v>
      </c>
      <c s="37">
        <v>0</v>
      </c>
      <c s="37">
        <v>78</v>
      </c>
      <c r="K872" s="4" t="s">
        <v>126</v>
      </c>
      <c s="4" t="s">
        <v>122</v>
      </c>
      <c s="4" t="s">
        <v>14</v>
      </c>
      <c s="4" t="s">
        <v>123</v>
      </c>
      <c s="4" t="s">
        <v>2187</v>
      </c>
    </row>
    <row>
      <c s="4">
        <v>266</v>
      </c>
      <c s="4">
        <v>12</v>
      </c>
      <c s="4">
        <v>1</v>
      </c>
      <c s="4" t="s">
        <v>2163</v>
      </c>
      <c s="4" t="s">
        <v>733</v>
      </c>
      <c s="4" t="s">
        <v>2184</v>
      </c>
      <c s="83" t="s">
        <v>2188</v>
      </c>
      <c s="37">
        <v>0</v>
      </c>
      <c s="37">
        <v>2451</v>
      </c>
      <c r="K873" s="4" t="s">
        <v>126</v>
      </c>
      <c s="4" t="s">
        <v>122</v>
      </c>
      <c s="4" t="s">
        <v>14</v>
      </c>
      <c s="4" t="s">
        <v>123</v>
      </c>
      <c s="4" t="s">
        <v>2189</v>
      </c>
    </row>
    <row>
      <c s="4">
        <v>266</v>
      </c>
      <c s="4">
        <v>13</v>
      </c>
      <c s="4">
        <v>1</v>
      </c>
      <c s="4" t="s">
        <v>2163</v>
      </c>
      <c s="4" t="s">
        <v>733</v>
      </c>
      <c s="4" t="s">
        <v>2184</v>
      </c>
      <c s="83" t="s">
        <v>2190</v>
      </c>
      <c s="37">
        <v>0</v>
      </c>
      <c s="37">
        <v>150</v>
      </c>
      <c r="K874" s="4" t="s">
        <v>126</v>
      </c>
      <c s="4" t="s">
        <v>122</v>
      </c>
      <c s="4" t="s">
        <v>14</v>
      </c>
      <c s="4" t="s">
        <v>123</v>
      </c>
      <c s="4" t="s">
        <v>2191</v>
      </c>
    </row>
    <row>
      <c s="4">
        <v>266</v>
      </c>
      <c s="4">
        <v>14</v>
      </c>
      <c s="4">
        <v>1</v>
      </c>
      <c s="4" t="s">
        <v>2163</v>
      </c>
      <c s="4" t="s">
        <v>733</v>
      </c>
      <c s="4" t="s">
        <v>2184</v>
      </c>
      <c s="83" t="s">
        <v>2192</v>
      </c>
      <c s="37">
        <v>0</v>
      </c>
      <c s="37">
        <v>143</v>
      </c>
      <c r="K875" s="4" t="s">
        <v>126</v>
      </c>
      <c s="4" t="s">
        <v>122</v>
      </c>
      <c s="4" t="s">
        <v>14</v>
      </c>
      <c s="4" t="s">
        <v>123</v>
      </c>
      <c s="4" t="s">
        <v>2193</v>
      </c>
    </row>
    <row>
      <c s="4">
        <v>266</v>
      </c>
      <c s="4">
        <v>15</v>
      </c>
      <c s="4">
        <v>1</v>
      </c>
      <c s="4" t="s">
        <v>2163</v>
      </c>
      <c s="4" t="s">
        <v>1918</v>
      </c>
      <c s="4" t="s">
        <v>1950</v>
      </c>
      <c s="83" t="s">
        <v>2194</v>
      </c>
      <c s="37">
        <v>0</v>
      </c>
      <c s="37">
        <v>1032</v>
      </c>
      <c r="K876" s="4" t="s">
        <v>126</v>
      </c>
      <c s="4" t="s">
        <v>122</v>
      </c>
      <c s="4" t="s">
        <v>14</v>
      </c>
      <c s="4" t="s">
        <v>123</v>
      </c>
      <c s="4" t="s">
        <v>2195</v>
      </c>
    </row>
    <row>
      <c s="4">
        <v>266</v>
      </c>
      <c s="4">
        <v>16</v>
      </c>
      <c s="4">
        <v>1</v>
      </c>
      <c s="4" t="s">
        <v>2163</v>
      </c>
      <c s="4" t="s">
        <v>1918</v>
      </c>
      <c s="4" t="s">
        <v>2001</v>
      </c>
      <c s="83" t="s">
        <v>2196</v>
      </c>
      <c s="37">
        <v>0</v>
      </c>
      <c s="37">
        <v>2236</v>
      </c>
      <c r="K877" s="4" t="s">
        <v>126</v>
      </c>
      <c s="4" t="s">
        <v>122</v>
      </c>
      <c s="4" t="s">
        <v>14</v>
      </c>
      <c s="4" t="s">
        <v>123</v>
      </c>
      <c s="4" t="s">
        <v>2197</v>
      </c>
    </row>
    <row>
      <c s="4">
        <v>266</v>
      </c>
      <c s="4">
        <v>17</v>
      </c>
      <c s="4">
        <v>1</v>
      </c>
      <c s="4" t="s">
        <v>2163</v>
      </c>
      <c s="4" t="s">
        <v>1918</v>
      </c>
      <c s="4" t="s">
        <v>2198</v>
      </c>
      <c s="83" t="s">
        <v>2199</v>
      </c>
      <c s="37">
        <v>0</v>
      </c>
      <c s="37">
        <v>1419</v>
      </c>
      <c r="K878" s="4" t="s">
        <v>126</v>
      </c>
      <c s="4" t="s">
        <v>122</v>
      </c>
      <c s="4" t="s">
        <v>14</v>
      </c>
      <c s="4" t="s">
        <v>123</v>
      </c>
      <c s="4" t="s">
        <v>2200</v>
      </c>
    </row>
    <row>
      <c s="4">
        <v>266</v>
      </c>
      <c s="4">
        <v>18</v>
      </c>
      <c s="4">
        <v>1</v>
      </c>
      <c s="4" t="s">
        <v>2163</v>
      </c>
      <c s="4" t="s">
        <v>1918</v>
      </c>
      <c s="4" t="s">
        <v>2198</v>
      </c>
      <c s="83" t="s">
        <v>2201</v>
      </c>
      <c s="37">
        <v>0</v>
      </c>
      <c s="37">
        <v>1419</v>
      </c>
      <c r="K879" s="4" t="s">
        <v>126</v>
      </c>
      <c s="4" t="s">
        <v>122</v>
      </c>
      <c s="4" t="s">
        <v>14</v>
      </c>
      <c s="4" t="s">
        <v>123</v>
      </c>
      <c s="4" t="s">
        <v>2200</v>
      </c>
    </row>
    <row>
      <c s="4">
        <v>266</v>
      </c>
      <c s="4">
        <v>19</v>
      </c>
      <c s="4">
        <v>1</v>
      </c>
      <c s="4" t="s">
        <v>2163</v>
      </c>
      <c s="4" t="s">
        <v>1918</v>
      </c>
      <c s="4" t="s">
        <v>2198</v>
      </c>
      <c s="83" t="s">
        <v>2202</v>
      </c>
      <c s="37">
        <v>0</v>
      </c>
      <c s="37">
        <v>2709</v>
      </c>
      <c r="K880" s="4" t="s">
        <v>126</v>
      </c>
      <c s="4" t="s">
        <v>122</v>
      </c>
      <c s="4" t="s">
        <v>14</v>
      </c>
      <c s="4" t="s">
        <v>123</v>
      </c>
      <c s="4" t="s">
        <v>2203</v>
      </c>
    </row>
    <row>
      <c s="4">
        <v>266</v>
      </c>
      <c s="4">
        <v>20</v>
      </c>
      <c s="4">
        <v>1</v>
      </c>
      <c s="4" t="s">
        <v>2163</v>
      </c>
      <c s="4" t="s">
        <v>1918</v>
      </c>
      <c s="4" t="s">
        <v>2198</v>
      </c>
      <c s="83" t="s">
        <v>2204</v>
      </c>
      <c s="37">
        <v>0</v>
      </c>
      <c s="37">
        <v>4730</v>
      </c>
      <c r="K881" s="4" t="s">
        <v>126</v>
      </c>
      <c s="4" t="s">
        <v>122</v>
      </c>
      <c s="4" t="s">
        <v>14</v>
      </c>
      <c s="4" t="s">
        <v>123</v>
      </c>
      <c s="4" t="s">
        <v>2205</v>
      </c>
    </row>
    <row>
      <c s="4">
        <v>266</v>
      </c>
      <c s="4">
        <v>21</v>
      </c>
      <c s="4">
        <v>1</v>
      </c>
      <c s="4" t="s">
        <v>2163</v>
      </c>
      <c s="4" t="s">
        <v>1918</v>
      </c>
      <c s="4" t="s">
        <v>2198</v>
      </c>
      <c s="83" t="s">
        <v>2206</v>
      </c>
      <c s="37">
        <v>0</v>
      </c>
      <c s="37">
        <v>5418</v>
      </c>
      <c r="K882" s="4" t="s">
        <v>126</v>
      </c>
      <c s="4" t="s">
        <v>122</v>
      </c>
      <c s="4" t="s">
        <v>14</v>
      </c>
      <c s="4" t="s">
        <v>123</v>
      </c>
      <c s="4" t="s">
        <v>2207</v>
      </c>
    </row>
    <row>
      <c s="4">
        <v>266</v>
      </c>
      <c s="4">
        <v>22</v>
      </c>
      <c s="4">
        <v>1</v>
      </c>
      <c s="4" t="s">
        <v>2163</v>
      </c>
      <c s="4" t="s">
        <v>1918</v>
      </c>
      <c s="4" t="s">
        <v>2198</v>
      </c>
      <c s="83" t="s">
        <v>2208</v>
      </c>
      <c s="37">
        <v>0</v>
      </c>
      <c s="37">
        <v>3655</v>
      </c>
      <c r="K883" s="4" t="s">
        <v>126</v>
      </c>
      <c s="4" t="s">
        <v>122</v>
      </c>
      <c s="4" t="s">
        <v>14</v>
      </c>
      <c s="4" t="s">
        <v>123</v>
      </c>
      <c s="4" t="s">
        <v>2209</v>
      </c>
    </row>
    <row>
      <c s="4">
        <v>266</v>
      </c>
      <c s="4">
        <v>23</v>
      </c>
      <c s="4">
        <v>1</v>
      </c>
      <c s="4" t="s">
        <v>2163</v>
      </c>
      <c s="4" t="s">
        <v>1918</v>
      </c>
      <c s="4" t="s">
        <v>2198</v>
      </c>
      <c s="83" t="s">
        <v>2210</v>
      </c>
      <c s="37">
        <v>0</v>
      </c>
      <c s="37">
        <v>3999</v>
      </c>
      <c r="K884" s="4" t="s">
        <v>126</v>
      </c>
      <c s="4" t="s">
        <v>122</v>
      </c>
      <c s="4" t="s">
        <v>14</v>
      </c>
      <c s="4" t="s">
        <v>123</v>
      </c>
      <c s="4" t="s">
        <v>2211</v>
      </c>
    </row>
    <row>
      <c s="4">
        <v>266</v>
      </c>
      <c s="4">
        <v>24</v>
      </c>
      <c s="4">
        <v>1</v>
      </c>
      <c s="4" t="s">
        <v>2163</v>
      </c>
      <c s="4" t="s">
        <v>1918</v>
      </c>
      <c s="4" t="s">
        <v>2198</v>
      </c>
      <c s="83" t="s">
        <v>2212</v>
      </c>
      <c s="37">
        <v>0</v>
      </c>
      <c s="37">
        <v>2752</v>
      </c>
      <c r="K885" s="4" t="s">
        <v>126</v>
      </c>
      <c s="4" t="s">
        <v>122</v>
      </c>
      <c s="4" t="s">
        <v>14</v>
      </c>
      <c s="4" t="s">
        <v>123</v>
      </c>
      <c s="4" t="s">
        <v>2213</v>
      </c>
    </row>
    <row>
      <c s="4">
        <v>266</v>
      </c>
      <c s="4">
        <v>25</v>
      </c>
      <c s="4">
        <v>1</v>
      </c>
      <c s="4" t="s">
        <v>2163</v>
      </c>
      <c s="4" t="s">
        <v>1918</v>
      </c>
      <c s="4" t="s">
        <v>2198</v>
      </c>
      <c s="83" t="s">
        <v>2214</v>
      </c>
      <c s="37">
        <v>0</v>
      </c>
      <c s="37">
        <v>14147</v>
      </c>
      <c r="K886" s="4" t="s">
        <v>126</v>
      </c>
      <c s="4" t="s">
        <v>122</v>
      </c>
      <c s="4" t="s">
        <v>14</v>
      </c>
      <c s="4" t="s">
        <v>123</v>
      </c>
      <c s="4" t="s">
        <v>2215</v>
      </c>
    </row>
    <row>
      <c s="4">
        <v>266</v>
      </c>
      <c s="4">
        <v>26</v>
      </c>
      <c s="4">
        <v>1</v>
      </c>
      <c s="4" t="s">
        <v>2163</v>
      </c>
      <c s="4" t="s">
        <v>1918</v>
      </c>
      <c s="4" t="s">
        <v>2198</v>
      </c>
      <c s="83" t="s">
        <v>2216</v>
      </c>
      <c s="37">
        <v>0</v>
      </c>
      <c s="37">
        <v>5375</v>
      </c>
      <c r="K887" s="4" t="s">
        <v>126</v>
      </c>
      <c s="4" t="s">
        <v>122</v>
      </c>
      <c s="4" t="s">
        <v>14</v>
      </c>
      <c s="4" t="s">
        <v>123</v>
      </c>
      <c s="4" t="s">
        <v>2217</v>
      </c>
    </row>
    <row>
      <c s="4">
        <v>266</v>
      </c>
      <c s="4">
        <v>27</v>
      </c>
      <c s="4">
        <v>1</v>
      </c>
      <c s="4" t="s">
        <v>2163</v>
      </c>
      <c s="4" t="s">
        <v>1918</v>
      </c>
      <c s="4" t="s">
        <v>2198</v>
      </c>
      <c s="83" t="s">
        <v>2218</v>
      </c>
      <c s="37">
        <v>0</v>
      </c>
      <c s="37">
        <v>13330</v>
      </c>
      <c r="K888" s="4" t="s">
        <v>126</v>
      </c>
      <c s="4" t="s">
        <v>122</v>
      </c>
      <c s="4" t="s">
        <v>14</v>
      </c>
      <c s="4" t="s">
        <v>123</v>
      </c>
      <c s="4" t="s">
        <v>2219</v>
      </c>
    </row>
    <row>
      <c s="4">
        <v>266</v>
      </c>
      <c s="4">
        <v>28</v>
      </c>
      <c s="4">
        <v>1</v>
      </c>
      <c s="4" t="s">
        <v>2163</v>
      </c>
      <c s="4" t="s">
        <v>1918</v>
      </c>
      <c s="4" t="s">
        <v>2198</v>
      </c>
      <c s="83" t="s">
        <v>2220</v>
      </c>
      <c s="37">
        <v>0</v>
      </c>
      <c s="37">
        <v>5332</v>
      </c>
      <c r="K889" s="4" t="s">
        <v>126</v>
      </c>
      <c s="4" t="s">
        <v>122</v>
      </c>
      <c s="4" t="s">
        <v>14</v>
      </c>
      <c s="4" t="s">
        <v>123</v>
      </c>
      <c s="4" t="s">
        <v>2221</v>
      </c>
    </row>
    <row>
      <c s="4">
        <v>266</v>
      </c>
      <c s="4">
        <v>29</v>
      </c>
      <c s="4">
        <v>1</v>
      </c>
      <c s="4" t="s">
        <v>2163</v>
      </c>
      <c s="4" t="s">
        <v>1918</v>
      </c>
      <c s="4" t="s">
        <v>2198</v>
      </c>
      <c s="83" t="s">
        <v>2222</v>
      </c>
      <c s="37">
        <v>0</v>
      </c>
      <c s="37">
        <v>3182</v>
      </c>
      <c r="K890" s="4" t="s">
        <v>126</v>
      </c>
      <c s="4" t="s">
        <v>122</v>
      </c>
      <c s="4" t="s">
        <v>14</v>
      </c>
      <c s="4" t="s">
        <v>123</v>
      </c>
      <c s="4" t="s">
        <v>2223</v>
      </c>
    </row>
    <row>
      <c s="4">
        <v>266</v>
      </c>
      <c s="4">
        <v>30</v>
      </c>
      <c s="4">
        <v>1</v>
      </c>
      <c s="4" t="s">
        <v>2163</v>
      </c>
      <c s="4" t="s">
        <v>1918</v>
      </c>
      <c s="4" t="s">
        <v>2198</v>
      </c>
      <c s="83" t="s">
        <v>2224</v>
      </c>
      <c s="37">
        <v>0</v>
      </c>
      <c s="37">
        <v>3827</v>
      </c>
      <c r="K891" s="4" t="s">
        <v>126</v>
      </c>
      <c s="4" t="s">
        <v>122</v>
      </c>
      <c s="4" t="s">
        <v>14</v>
      </c>
      <c s="4" t="s">
        <v>123</v>
      </c>
      <c s="4" t="s">
        <v>2225</v>
      </c>
    </row>
    <row>
      <c s="4">
        <v>266</v>
      </c>
      <c s="4">
        <v>31</v>
      </c>
      <c s="4">
        <v>1</v>
      </c>
      <c s="4" t="s">
        <v>2163</v>
      </c>
      <c s="4" t="s">
        <v>1918</v>
      </c>
      <c s="4" t="s">
        <v>2198</v>
      </c>
      <c s="83" t="s">
        <v>2226</v>
      </c>
      <c s="37">
        <v>0</v>
      </c>
      <c s="37">
        <v>5848</v>
      </c>
      <c r="K892" s="4" t="s">
        <v>126</v>
      </c>
      <c s="4" t="s">
        <v>122</v>
      </c>
      <c s="4" t="s">
        <v>14</v>
      </c>
      <c s="4" t="s">
        <v>123</v>
      </c>
      <c s="4" t="s">
        <v>2227</v>
      </c>
    </row>
    <row>
      <c s="4">
        <v>266</v>
      </c>
      <c s="4">
        <v>32</v>
      </c>
      <c s="4">
        <v>1</v>
      </c>
      <c s="4" t="s">
        <v>2163</v>
      </c>
      <c s="4" t="s">
        <v>1918</v>
      </c>
      <c s="4" t="s">
        <v>2198</v>
      </c>
      <c s="83" t="s">
        <v>2228</v>
      </c>
      <c s="37">
        <v>0</v>
      </c>
      <c s="37">
        <v>24510</v>
      </c>
      <c r="K893" s="4" t="s">
        <v>126</v>
      </c>
      <c s="4" t="s">
        <v>122</v>
      </c>
      <c s="4" t="s">
        <v>14</v>
      </c>
      <c s="4" t="s">
        <v>123</v>
      </c>
      <c s="4" t="s">
        <v>2229</v>
      </c>
    </row>
    <row>
      <c s="4">
        <v>266</v>
      </c>
      <c s="4">
        <v>33</v>
      </c>
      <c s="4">
        <v>1</v>
      </c>
      <c s="4" t="s">
        <v>2163</v>
      </c>
      <c s="4" t="s">
        <v>1918</v>
      </c>
      <c s="4" t="s">
        <v>2198</v>
      </c>
      <c s="83" t="s">
        <v>2230</v>
      </c>
      <c s="37">
        <v>0</v>
      </c>
      <c s="37">
        <v>3354</v>
      </c>
      <c r="K894" s="4" t="s">
        <v>126</v>
      </c>
      <c s="4" t="s">
        <v>122</v>
      </c>
      <c s="4" t="s">
        <v>14</v>
      </c>
      <c s="4" t="s">
        <v>123</v>
      </c>
      <c s="4" t="s">
        <v>2231</v>
      </c>
    </row>
    <row>
      <c s="4">
        <v>266</v>
      </c>
      <c s="4">
        <v>34</v>
      </c>
      <c s="4">
        <v>1</v>
      </c>
      <c s="4" t="s">
        <v>2163</v>
      </c>
      <c s="4" t="s">
        <v>1918</v>
      </c>
      <c s="4" t="s">
        <v>2198</v>
      </c>
      <c s="83" t="s">
        <v>2232</v>
      </c>
      <c s="37">
        <v>0</v>
      </c>
      <c s="37">
        <v>3655</v>
      </c>
      <c r="K895" s="4" t="s">
        <v>126</v>
      </c>
      <c s="4" t="s">
        <v>122</v>
      </c>
      <c s="4" t="s">
        <v>14</v>
      </c>
      <c s="4" t="s">
        <v>123</v>
      </c>
      <c s="4" t="s">
        <v>2209</v>
      </c>
    </row>
    <row>
      <c s="4">
        <v>266</v>
      </c>
      <c s="4">
        <v>35</v>
      </c>
      <c s="4">
        <v>1</v>
      </c>
      <c s="4" t="s">
        <v>2163</v>
      </c>
      <c s="4" t="s">
        <v>1918</v>
      </c>
      <c s="4" t="s">
        <v>2198</v>
      </c>
      <c s="83" t="s">
        <v>2233</v>
      </c>
      <c s="37">
        <v>0</v>
      </c>
      <c s="37">
        <v>6321</v>
      </c>
      <c r="K896" s="4" t="s">
        <v>126</v>
      </c>
      <c s="4" t="s">
        <v>122</v>
      </c>
      <c s="4" t="s">
        <v>14</v>
      </c>
      <c s="4" t="s">
        <v>123</v>
      </c>
      <c s="4" t="s">
        <v>2234</v>
      </c>
    </row>
    <row>
      <c s="4">
        <v>266</v>
      </c>
      <c s="4">
        <v>36</v>
      </c>
      <c s="4">
        <v>1</v>
      </c>
      <c s="4" t="s">
        <v>2163</v>
      </c>
      <c s="4" t="s">
        <v>1918</v>
      </c>
      <c s="4" t="s">
        <v>2198</v>
      </c>
      <c s="83" t="s">
        <v>2235</v>
      </c>
      <c s="37">
        <v>0</v>
      </c>
      <c s="37">
        <v>4214</v>
      </c>
      <c r="K897" s="4" t="s">
        <v>126</v>
      </c>
      <c s="4" t="s">
        <v>122</v>
      </c>
      <c s="4" t="s">
        <v>14</v>
      </c>
      <c s="4" t="s">
        <v>123</v>
      </c>
      <c s="4" t="s">
        <v>2236</v>
      </c>
    </row>
    <row>
      <c s="4">
        <v>266</v>
      </c>
      <c s="4">
        <v>37</v>
      </c>
      <c s="4">
        <v>1</v>
      </c>
      <c s="4" t="s">
        <v>2163</v>
      </c>
      <c s="4" t="s">
        <v>1918</v>
      </c>
      <c s="4" t="s">
        <v>2198</v>
      </c>
      <c s="83" t="s">
        <v>2237</v>
      </c>
      <c s="37">
        <v>0</v>
      </c>
      <c s="37">
        <v>2924</v>
      </c>
      <c r="K898" s="4" t="s">
        <v>126</v>
      </c>
      <c s="4" t="s">
        <v>122</v>
      </c>
      <c s="4" t="s">
        <v>14</v>
      </c>
      <c s="4" t="s">
        <v>123</v>
      </c>
      <c s="4" t="s">
        <v>2238</v>
      </c>
    </row>
    <row>
      <c s="4">
        <v>266</v>
      </c>
      <c s="4">
        <v>38</v>
      </c>
      <c s="4">
        <v>1</v>
      </c>
      <c s="4" t="s">
        <v>2163</v>
      </c>
      <c s="4" t="s">
        <v>1918</v>
      </c>
      <c s="4" t="s">
        <v>2198</v>
      </c>
      <c s="83" t="s">
        <v>2239</v>
      </c>
      <c s="37">
        <v>0</v>
      </c>
      <c s="37">
        <v>5074</v>
      </c>
      <c r="K899" s="4" t="s">
        <v>126</v>
      </c>
      <c s="4" t="s">
        <v>122</v>
      </c>
      <c s="4" t="s">
        <v>14</v>
      </c>
      <c s="4" t="s">
        <v>123</v>
      </c>
      <c s="4" t="s">
        <v>2240</v>
      </c>
    </row>
    <row>
      <c s="4">
        <v>266</v>
      </c>
      <c s="4">
        <v>39</v>
      </c>
      <c s="4">
        <v>1</v>
      </c>
      <c s="4" t="s">
        <v>2163</v>
      </c>
      <c s="4" t="s">
        <v>1918</v>
      </c>
      <c s="4" t="s">
        <v>2198</v>
      </c>
      <c s="83" t="s">
        <v>2241</v>
      </c>
      <c s="37">
        <v>0</v>
      </c>
      <c s="37">
        <v>9546</v>
      </c>
      <c r="K900" s="4" t="s">
        <v>126</v>
      </c>
      <c s="4" t="s">
        <v>122</v>
      </c>
      <c s="4" t="s">
        <v>14</v>
      </c>
      <c s="4" t="s">
        <v>123</v>
      </c>
      <c s="4" t="s">
        <v>2242</v>
      </c>
    </row>
    <row>
      <c s="4">
        <v>266</v>
      </c>
      <c s="4">
        <v>40</v>
      </c>
      <c s="4">
        <v>1</v>
      </c>
      <c s="4" t="s">
        <v>2163</v>
      </c>
      <c s="4" t="s">
        <v>1918</v>
      </c>
      <c s="4" t="s">
        <v>2198</v>
      </c>
      <c s="83" t="s">
        <v>2243</v>
      </c>
      <c s="37">
        <v>0</v>
      </c>
      <c s="37">
        <v>774</v>
      </c>
      <c r="K901" s="4" t="s">
        <v>126</v>
      </c>
      <c s="4" t="s">
        <v>122</v>
      </c>
      <c s="4" t="s">
        <v>14</v>
      </c>
      <c s="4" t="s">
        <v>123</v>
      </c>
      <c s="4" t="s">
        <v>2244</v>
      </c>
    </row>
    <row>
      <c s="4">
        <v>266</v>
      </c>
      <c s="4">
        <v>41</v>
      </c>
      <c s="4">
        <v>1</v>
      </c>
      <c s="4" t="s">
        <v>2163</v>
      </c>
      <c s="4" t="s">
        <v>1918</v>
      </c>
      <c s="4" t="s">
        <v>2198</v>
      </c>
      <c s="83" t="s">
        <v>2245</v>
      </c>
      <c s="37">
        <v>0</v>
      </c>
      <c s="37">
        <v>2021</v>
      </c>
      <c r="K902" s="4" t="s">
        <v>126</v>
      </c>
      <c s="4" t="s">
        <v>122</v>
      </c>
      <c s="4" t="s">
        <v>14</v>
      </c>
      <c s="4" t="s">
        <v>123</v>
      </c>
      <c s="4" t="s">
        <v>2246</v>
      </c>
    </row>
    <row>
      <c s="4">
        <v>266</v>
      </c>
      <c s="4">
        <v>42</v>
      </c>
      <c s="4">
        <v>1</v>
      </c>
      <c s="4" t="s">
        <v>2163</v>
      </c>
      <c s="4" t="s">
        <v>1918</v>
      </c>
      <c s="4" t="s">
        <v>2198</v>
      </c>
      <c s="83" t="s">
        <v>2247</v>
      </c>
      <c s="37">
        <v>0</v>
      </c>
      <c s="37">
        <v>2451</v>
      </c>
      <c r="K903" s="4" t="s">
        <v>126</v>
      </c>
      <c s="4" t="s">
        <v>122</v>
      </c>
      <c s="4" t="s">
        <v>14</v>
      </c>
      <c s="4" t="s">
        <v>123</v>
      </c>
      <c s="4" t="s">
        <v>2189</v>
      </c>
    </row>
    <row>
      <c s="4">
        <v>266</v>
      </c>
      <c s="4">
        <v>43</v>
      </c>
      <c s="4">
        <v>1</v>
      </c>
      <c s="4" t="s">
        <v>2163</v>
      </c>
      <c s="4" t="s">
        <v>1918</v>
      </c>
      <c s="4" t="s">
        <v>2198</v>
      </c>
      <c s="83" t="s">
        <v>2248</v>
      </c>
      <c s="37">
        <v>0</v>
      </c>
      <c s="37">
        <v>2279</v>
      </c>
      <c r="K904" s="4" t="s">
        <v>126</v>
      </c>
      <c s="4" t="s">
        <v>122</v>
      </c>
      <c s="4" t="s">
        <v>14</v>
      </c>
      <c s="4" t="s">
        <v>123</v>
      </c>
      <c s="4" t="s">
        <v>2249</v>
      </c>
    </row>
    <row>
      <c s="4">
        <v>266</v>
      </c>
      <c s="4">
        <v>44</v>
      </c>
      <c s="4">
        <v>1</v>
      </c>
      <c s="4" t="s">
        <v>2163</v>
      </c>
      <c s="4" t="s">
        <v>1918</v>
      </c>
      <c s="4" t="s">
        <v>2198</v>
      </c>
      <c s="83" t="s">
        <v>2250</v>
      </c>
      <c s="37">
        <v>0</v>
      </c>
      <c s="37">
        <v>392</v>
      </c>
      <c r="K905" s="4" t="s">
        <v>126</v>
      </c>
      <c s="4" t="s">
        <v>122</v>
      </c>
      <c s="4" t="s">
        <v>14</v>
      </c>
      <c s="4" t="s">
        <v>123</v>
      </c>
      <c s="4" t="s">
        <v>2251</v>
      </c>
    </row>
    <row>
      <c s="4">
        <v>266</v>
      </c>
      <c s="4">
        <v>45</v>
      </c>
      <c s="4">
        <v>1</v>
      </c>
      <c s="4" t="s">
        <v>2163</v>
      </c>
      <c s="4" t="s">
        <v>1918</v>
      </c>
      <c s="4" t="s">
        <v>2198</v>
      </c>
      <c s="83" t="s">
        <v>2252</v>
      </c>
      <c s="37">
        <v>0</v>
      </c>
      <c s="37">
        <v>4988</v>
      </c>
      <c r="K906" s="4" t="s">
        <v>126</v>
      </c>
      <c s="4" t="s">
        <v>122</v>
      </c>
      <c s="4" t="s">
        <v>14</v>
      </c>
      <c s="4" t="s">
        <v>123</v>
      </c>
      <c s="4" t="s">
        <v>2253</v>
      </c>
    </row>
    <row>
      <c s="4">
        <v>266</v>
      </c>
      <c s="4">
        <v>46</v>
      </c>
      <c s="4">
        <v>1</v>
      </c>
      <c s="4" t="s">
        <v>2163</v>
      </c>
      <c s="4" t="s">
        <v>1918</v>
      </c>
      <c s="4" t="s">
        <v>2198</v>
      </c>
      <c s="83" t="s">
        <v>2254</v>
      </c>
      <c s="37">
        <v>0</v>
      </c>
      <c s="37">
        <v>2365</v>
      </c>
      <c r="K907" s="4" t="s">
        <v>126</v>
      </c>
      <c s="4" t="s">
        <v>122</v>
      </c>
      <c s="4" t="s">
        <v>14</v>
      </c>
      <c s="4" t="s">
        <v>123</v>
      </c>
      <c s="4" t="s">
        <v>2255</v>
      </c>
    </row>
    <row>
      <c s="4">
        <v>266</v>
      </c>
      <c s="4">
        <v>47</v>
      </c>
      <c s="4">
        <v>1</v>
      </c>
      <c s="4" t="s">
        <v>2163</v>
      </c>
      <c s="4" t="s">
        <v>1918</v>
      </c>
      <c s="4" t="s">
        <v>2198</v>
      </c>
      <c s="83" t="s">
        <v>2256</v>
      </c>
      <c s="37">
        <v>0</v>
      </c>
      <c s="37">
        <v>4902</v>
      </c>
      <c r="K908" s="4" t="s">
        <v>126</v>
      </c>
      <c s="4" t="s">
        <v>122</v>
      </c>
      <c s="4" t="s">
        <v>14</v>
      </c>
      <c s="4" t="s">
        <v>123</v>
      </c>
      <c s="4" t="s">
        <v>2257</v>
      </c>
    </row>
    <row>
      <c s="4">
        <v>266</v>
      </c>
      <c s="4">
        <v>48</v>
      </c>
      <c s="4">
        <v>1</v>
      </c>
      <c s="4" t="s">
        <v>2163</v>
      </c>
      <c s="4" t="s">
        <v>1918</v>
      </c>
      <c s="4" t="s">
        <v>2198</v>
      </c>
      <c s="83" t="s">
        <v>2258</v>
      </c>
      <c s="37">
        <v>0</v>
      </c>
      <c s="37">
        <v>1505</v>
      </c>
      <c r="K909" s="4" t="s">
        <v>126</v>
      </c>
      <c s="4" t="s">
        <v>122</v>
      </c>
      <c s="4" t="s">
        <v>14</v>
      </c>
      <c s="4" t="s">
        <v>123</v>
      </c>
      <c s="4" t="s">
        <v>2259</v>
      </c>
    </row>
    <row>
      <c s="4">
        <v>266</v>
      </c>
      <c s="4">
        <v>49</v>
      </c>
      <c s="4">
        <v>1</v>
      </c>
      <c s="4" t="s">
        <v>2163</v>
      </c>
      <c s="4" t="s">
        <v>1918</v>
      </c>
      <c s="4" t="s">
        <v>2198</v>
      </c>
      <c s="83" t="s">
        <v>2260</v>
      </c>
      <c s="37">
        <v>0</v>
      </c>
      <c s="37">
        <v>1075</v>
      </c>
      <c r="K910" s="4" t="s">
        <v>126</v>
      </c>
      <c s="4" t="s">
        <v>122</v>
      </c>
      <c s="4" t="s">
        <v>14</v>
      </c>
      <c s="4" t="s">
        <v>123</v>
      </c>
      <c s="4" t="s">
        <v>2174</v>
      </c>
    </row>
    <row>
      <c s="4">
        <v>266</v>
      </c>
      <c s="4">
        <v>50</v>
      </c>
      <c s="4">
        <v>1</v>
      </c>
      <c s="4" t="s">
        <v>2163</v>
      </c>
      <c s="4" t="s">
        <v>1918</v>
      </c>
      <c s="4" t="s">
        <v>2198</v>
      </c>
      <c s="83" t="s">
        <v>2261</v>
      </c>
      <c s="37">
        <v>0</v>
      </c>
      <c s="37">
        <v>1677</v>
      </c>
      <c r="K911" s="4" t="s">
        <v>126</v>
      </c>
      <c s="4" t="s">
        <v>122</v>
      </c>
      <c s="4" t="s">
        <v>14</v>
      </c>
      <c s="4" t="s">
        <v>123</v>
      </c>
      <c s="4" t="s">
        <v>2262</v>
      </c>
    </row>
    <row>
      <c s="4">
        <v>266</v>
      </c>
      <c s="4">
        <v>51</v>
      </c>
      <c s="4">
        <v>1</v>
      </c>
      <c s="4" t="s">
        <v>2163</v>
      </c>
      <c s="4" t="s">
        <v>1918</v>
      </c>
      <c s="4" t="s">
        <v>2198</v>
      </c>
      <c s="83" t="s">
        <v>2263</v>
      </c>
      <c s="37">
        <v>0</v>
      </c>
      <c s="37">
        <v>1763</v>
      </c>
      <c r="K912" s="4" t="s">
        <v>126</v>
      </c>
      <c s="4" t="s">
        <v>122</v>
      </c>
      <c s="4" t="s">
        <v>14</v>
      </c>
      <c s="4" t="s">
        <v>123</v>
      </c>
      <c s="4" t="s">
        <v>2264</v>
      </c>
    </row>
    <row>
      <c s="4">
        <v>266</v>
      </c>
      <c s="4">
        <v>52</v>
      </c>
      <c s="4">
        <v>1</v>
      </c>
      <c s="4" t="s">
        <v>2163</v>
      </c>
      <c s="4" t="s">
        <v>1918</v>
      </c>
      <c s="4" t="s">
        <v>2198</v>
      </c>
      <c s="83" t="s">
        <v>2265</v>
      </c>
      <c s="37">
        <v>0</v>
      </c>
      <c s="37">
        <v>1376</v>
      </c>
      <c r="K913" s="4" t="s">
        <v>126</v>
      </c>
      <c s="4" t="s">
        <v>122</v>
      </c>
      <c s="4" t="s">
        <v>14</v>
      </c>
      <c s="4" t="s">
        <v>123</v>
      </c>
      <c s="4" t="s">
        <v>2266</v>
      </c>
    </row>
    <row>
      <c s="4">
        <v>266</v>
      </c>
      <c s="4">
        <v>53</v>
      </c>
      <c s="4">
        <v>1</v>
      </c>
      <c s="4" t="s">
        <v>2163</v>
      </c>
      <c s="4" t="s">
        <v>1918</v>
      </c>
      <c s="4" t="s">
        <v>2198</v>
      </c>
      <c s="83" t="s">
        <v>2267</v>
      </c>
      <c s="37">
        <v>0</v>
      </c>
      <c s="37">
        <v>2193</v>
      </c>
      <c r="K914" s="4" t="s">
        <v>126</v>
      </c>
      <c s="4" t="s">
        <v>122</v>
      </c>
      <c s="4" t="s">
        <v>14</v>
      </c>
      <c s="4" t="s">
        <v>123</v>
      </c>
      <c s="4" t="s">
        <v>606</v>
      </c>
    </row>
    <row>
      <c s="4">
        <v>266</v>
      </c>
      <c s="4">
        <v>54</v>
      </c>
      <c s="4">
        <v>1</v>
      </c>
      <c s="4" t="s">
        <v>2163</v>
      </c>
      <c s="4" t="s">
        <v>1918</v>
      </c>
      <c s="4" t="s">
        <v>2198</v>
      </c>
      <c s="83" t="s">
        <v>2268</v>
      </c>
      <c s="37">
        <v>0</v>
      </c>
      <c s="37">
        <v>2623</v>
      </c>
      <c r="K915" s="4" t="s">
        <v>126</v>
      </c>
      <c s="4" t="s">
        <v>122</v>
      </c>
      <c s="4" t="s">
        <v>14</v>
      </c>
      <c s="4" t="s">
        <v>123</v>
      </c>
      <c s="4" t="s">
        <v>2269</v>
      </c>
    </row>
    <row>
      <c s="4">
        <v>266</v>
      </c>
      <c s="4">
        <v>55</v>
      </c>
      <c s="4">
        <v>1</v>
      </c>
      <c s="4" t="s">
        <v>2163</v>
      </c>
      <c s="4" t="s">
        <v>1918</v>
      </c>
      <c s="4" t="s">
        <v>2198</v>
      </c>
      <c s="83" t="s">
        <v>2270</v>
      </c>
      <c s="37">
        <v>0</v>
      </c>
      <c s="37">
        <v>3397</v>
      </c>
      <c r="K916" s="4" t="s">
        <v>126</v>
      </c>
      <c s="4" t="s">
        <v>122</v>
      </c>
      <c s="4" t="s">
        <v>14</v>
      </c>
      <c s="4" t="s">
        <v>123</v>
      </c>
      <c s="4" t="s">
        <v>2271</v>
      </c>
    </row>
    <row>
      <c s="4">
        <v>266</v>
      </c>
      <c s="4">
        <v>56</v>
      </c>
      <c s="4">
        <v>1</v>
      </c>
      <c s="4" t="s">
        <v>2163</v>
      </c>
      <c s="4" t="s">
        <v>1918</v>
      </c>
      <c s="4" t="s">
        <v>2198</v>
      </c>
      <c s="83" t="s">
        <v>2272</v>
      </c>
      <c s="37">
        <v>0</v>
      </c>
      <c s="37">
        <v>20038</v>
      </c>
      <c r="K917" s="4" t="s">
        <v>126</v>
      </c>
      <c s="4" t="s">
        <v>122</v>
      </c>
      <c s="4" t="s">
        <v>14</v>
      </c>
      <c s="4" t="s">
        <v>123</v>
      </c>
      <c s="4" t="s">
        <v>2273</v>
      </c>
    </row>
    <row>
      <c s="4">
        <v>266</v>
      </c>
      <c s="4">
        <v>57</v>
      </c>
      <c s="4">
        <v>1</v>
      </c>
      <c s="4" t="s">
        <v>2163</v>
      </c>
      <c s="4" t="s">
        <v>1918</v>
      </c>
      <c s="4" t="s">
        <v>2198</v>
      </c>
      <c s="83" t="s">
        <v>2274</v>
      </c>
      <c s="37">
        <v>0</v>
      </c>
      <c s="37">
        <v>2236</v>
      </c>
      <c r="K918" s="4" t="s">
        <v>126</v>
      </c>
      <c s="4" t="s">
        <v>122</v>
      </c>
      <c s="4" t="s">
        <v>14</v>
      </c>
      <c s="4" t="s">
        <v>123</v>
      </c>
      <c s="4" t="s">
        <v>2197</v>
      </c>
    </row>
    <row>
      <c s="4">
        <v>266</v>
      </c>
      <c s="4">
        <v>58</v>
      </c>
      <c s="4">
        <v>1</v>
      </c>
      <c s="4" t="s">
        <v>2163</v>
      </c>
      <c s="4" t="s">
        <v>1918</v>
      </c>
      <c s="4" t="s">
        <v>2198</v>
      </c>
      <c s="83" t="s">
        <v>2275</v>
      </c>
      <c s="37">
        <v>0</v>
      </c>
      <c s="37">
        <v>1591</v>
      </c>
      <c r="K919" s="4" t="s">
        <v>126</v>
      </c>
      <c s="4" t="s">
        <v>122</v>
      </c>
      <c s="4" t="s">
        <v>14</v>
      </c>
      <c s="4" t="s">
        <v>123</v>
      </c>
      <c s="4" t="s">
        <v>2276</v>
      </c>
    </row>
    <row>
      <c s="4">
        <v>266</v>
      </c>
      <c s="4">
        <v>59</v>
      </c>
      <c s="4">
        <v>1</v>
      </c>
      <c s="4" t="s">
        <v>2163</v>
      </c>
      <c s="4" t="s">
        <v>1918</v>
      </c>
      <c s="4" t="s">
        <v>2198</v>
      </c>
      <c s="83" t="s">
        <v>2277</v>
      </c>
      <c s="37">
        <v>0</v>
      </c>
      <c s="37">
        <v>3354</v>
      </c>
      <c r="K920" s="4" t="s">
        <v>126</v>
      </c>
      <c s="4" t="s">
        <v>122</v>
      </c>
      <c s="4" t="s">
        <v>14</v>
      </c>
      <c s="4" t="s">
        <v>123</v>
      </c>
      <c s="4" t="s">
        <v>2231</v>
      </c>
    </row>
    <row>
      <c s="4">
        <v>266</v>
      </c>
      <c s="4">
        <v>60</v>
      </c>
      <c s="4">
        <v>1</v>
      </c>
      <c s="4" t="s">
        <v>2163</v>
      </c>
      <c s="4" t="s">
        <v>1918</v>
      </c>
      <c s="4" t="s">
        <v>2198</v>
      </c>
      <c s="83" t="s">
        <v>2278</v>
      </c>
      <c s="37">
        <v>0</v>
      </c>
      <c s="37">
        <v>2623</v>
      </c>
      <c r="K921" s="4" t="s">
        <v>126</v>
      </c>
      <c s="4" t="s">
        <v>122</v>
      </c>
      <c s="4" t="s">
        <v>14</v>
      </c>
      <c s="4" t="s">
        <v>123</v>
      </c>
      <c s="4" t="s">
        <v>2269</v>
      </c>
    </row>
    <row>
      <c s="4">
        <v>266</v>
      </c>
      <c s="4">
        <v>61</v>
      </c>
      <c s="4">
        <v>1</v>
      </c>
      <c s="4" t="s">
        <v>2163</v>
      </c>
      <c s="4" t="s">
        <v>1918</v>
      </c>
      <c s="4" t="s">
        <v>2198</v>
      </c>
      <c s="83" t="s">
        <v>2279</v>
      </c>
      <c s="37">
        <v>0</v>
      </c>
      <c s="37">
        <v>1419</v>
      </c>
      <c r="K922" s="4" t="s">
        <v>126</v>
      </c>
      <c s="4" t="s">
        <v>122</v>
      </c>
      <c s="4" t="s">
        <v>14</v>
      </c>
      <c s="4" t="s">
        <v>123</v>
      </c>
      <c s="4" t="s">
        <v>2200</v>
      </c>
    </row>
    <row>
      <c s="4">
        <v>266</v>
      </c>
      <c s="4">
        <v>62</v>
      </c>
      <c s="4">
        <v>1</v>
      </c>
      <c s="4" t="s">
        <v>2163</v>
      </c>
      <c s="4" t="s">
        <v>1918</v>
      </c>
      <c s="4" t="s">
        <v>2198</v>
      </c>
      <c s="83" t="s">
        <v>2280</v>
      </c>
      <c s="37">
        <v>0</v>
      </c>
      <c s="37">
        <v>2623</v>
      </c>
      <c r="K923" s="4" t="s">
        <v>126</v>
      </c>
      <c s="4" t="s">
        <v>122</v>
      </c>
      <c s="4" t="s">
        <v>14</v>
      </c>
      <c s="4" t="s">
        <v>123</v>
      </c>
      <c s="4" t="s">
        <v>2269</v>
      </c>
    </row>
    <row>
      <c s="4">
        <v>266</v>
      </c>
      <c s="4">
        <v>63</v>
      </c>
      <c s="4">
        <v>1</v>
      </c>
      <c s="4" t="s">
        <v>2163</v>
      </c>
      <c s="4" t="s">
        <v>1918</v>
      </c>
      <c s="4" t="s">
        <v>2198</v>
      </c>
      <c s="83" t="s">
        <v>2281</v>
      </c>
      <c s="37">
        <v>0</v>
      </c>
      <c s="37">
        <v>4859</v>
      </c>
      <c r="K924" s="4" t="s">
        <v>126</v>
      </c>
      <c s="4" t="s">
        <v>122</v>
      </c>
      <c s="4" t="s">
        <v>14</v>
      </c>
      <c s="4" t="s">
        <v>123</v>
      </c>
      <c s="4" t="s">
        <v>2282</v>
      </c>
    </row>
    <row>
      <c s="4">
        <v>266</v>
      </c>
      <c s="4">
        <v>64</v>
      </c>
      <c s="4">
        <v>1</v>
      </c>
      <c s="4" t="s">
        <v>2163</v>
      </c>
      <c s="4" t="s">
        <v>1918</v>
      </c>
      <c s="4" t="s">
        <v>2198</v>
      </c>
      <c s="83" t="s">
        <v>2283</v>
      </c>
      <c s="37">
        <v>0</v>
      </c>
      <c s="37">
        <v>516</v>
      </c>
      <c r="K925" s="4" t="s">
        <v>126</v>
      </c>
      <c s="4" t="s">
        <v>122</v>
      </c>
      <c s="4" t="s">
        <v>14</v>
      </c>
      <c s="4" t="s">
        <v>123</v>
      </c>
      <c s="4" t="s">
        <v>2284</v>
      </c>
    </row>
    <row>
      <c s="4">
        <v>266</v>
      </c>
      <c s="4">
        <v>65</v>
      </c>
      <c s="4">
        <v>1</v>
      </c>
      <c s="4" t="s">
        <v>2163</v>
      </c>
      <c s="4" t="s">
        <v>1918</v>
      </c>
      <c s="4" t="s">
        <v>2198</v>
      </c>
      <c s="83" t="s">
        <v>2285</v>
      </c>
      <c s="37">
        <v>0</v>
      </c>
      <c s="37">
        <v>5031</v>
      </c>
      <c r="K926" s="4" t="s">
        <v>126</v>
      </c>
      <c s="4" t="s">
        <v>122</v>
      </c>
      <c s="4" t="s">
        <v>14</v>
      </c>
      <c s="4" t="s">
        <v>123</v>
      </c>
      <c s="4" t="s">
        <v>2286</v>
      </c>
    </row>
    <row>
      <c s="4">
        <v>266</v>
      </c>
      <c s="4">
        <v>66</v>
      </c>
      <c s="4">
        <v>1</v>
      </c>
      <c s="4" t="s">
        <v>2163</v>
      </c>
      <c s="4" t="s">
        <v>1918</v>
      </c>
      <c s="4" t="s">
        <v>2198</v>
      </c>
      <c s="83" t="s">
        <v>2287</v>
      </c>
      <c s="37">
        <v>0</v>
      </c>
      <c s="37">
        <v>1935</v>
      </c>
      <c r="K927" s="4" t="s">
        <v>126</v>
      </c>
      <c s="4" t="s">
        <v>122</v>
      </c>
      <c s="4" t="s">
        <v>14</v>
      </c>
      <c s="4" t="s">
        <v>123</v>
      </c>
      <c s="4" t="s">
        <v>2288</v>
      </c>
    </row>
    <row>
      <c s="4">
        <v>266</v>
      </c>
      <c s="4">
        <v>67</v>
      </c>
      <c s="4">
        <v>1</v>
      </c>
      <c s="4" t="s">
        <v>2163</v>
      </c>
      <c s="4" t="s">
        <v>1918</v>
      </c>
      <c s="4" t="s">
        <v>2198</v>
      </c>
      <c s="83" t="s">
        <v>2289</v>
      </c>
      <c s="37">
        <v>0</v>
      </c>
      <c s="37">
        <v>2064</v>
      </c>
      <c r="K928" s="4" t="s">
        <v>126</v>
      </c>
      <c s="4" t="s">
        <v>122</v>
      </c>
      <c s="4" t="s">
        <v>14</v>
      </c>
      <c s="4" t="s">
        <v>123</v>
      </c>
      <c s="4" t="s">
        <v>2290</v>
      </c>
    </row>
    <row>
      <c s="4">
        <v>266</v>
      </c>
      <c s="4">
        <v>68</v>
      </c>
      <c s="4">
        <v>1</v>
      </c>
      <c s="4" t="s">
        <v>2163</v>
      </c>
      <c s="4" t="s">
        <v>1918</v>
      </c>
      <c s="4" t="s">
        <v>2198</v>
      </c>
      <c s="83" t="s">
        <v>2291</v>
      </c>
      <c s="37">
        <v>0</v>
      </c>
      <c s="37">
        <v>1677</v>
      </c>
      <c r="K929" s="4" t="s">
        <v>126</v>
      </c>
      <c s="4" t="s">
        <v>122</v>
      </c>
      <c s="4" t="s">
        <v>14</v>
      </c>
      <c s="4" t="s">
        <v>123</v>
      </c>
      <c s="4" t="s">
        <v>2262</v>
      </c>
    </row>
    <row>
      <c s="4">
        <v>266</v>
      </c>
      <c s="4">
        <v>69</v>
      </c>
      <c s="4">
        <v>1</v>
      </c>
      <c s="4" t="s">
        <v>2163</v>
      </c>
      <c s="4" t="s">
        <v>1918</v>
      </c>
      <c s="4" t="s">
        <v>2198</v>
      </c>
      <c s="83" t="s">
        <v>2292</v>
      </c>
      <c s="37">
        <v>0</v>
      </c>
      <c s="37">
        <v>1032</v>
      </c>
      <c r="K930" s="4" t="s">
        <v>126</v>
      </c>
      <c s="4" t="s">
        <v>122</v>
      </c>
      <c s="4" t="s">
        <v>14</v>
      </c>
      <c s="4" t="s">
        <v>123</v>
      </c>
      <c s="4" t="s">
        <v>2195</v>
      </c>
    </row>
    <row>
      <c s="4">
        <v>266</v>
      </c>
      <c s="4">
        <v>70</v>
      </c>
      <c s="4">
        <v>1</v>
      </c>
      <c s="4" t="s">
        <v>2163</v>
      </c>
      <c s="4" t="s">
        <v>1918</v>
      </c>
      <c s="4" t="s">
        <v>2198</v>
      </c>
      <c s="83" t="s">
        <v>2293</v>
      </c>
      <c s="37">
        <v>0</v>
      </c>
      <c s="37">
        <v>1935</v>
      </c>
      <c r="K931" s="4" t="s">
        <v>126</v>
      </c>
      <c s="4" t="s">
        <v>122</v>
      </c>
      <c s="4" t="s">
        <v>14</v>
      </c>
      <c s="4" t="s">
        <v>123</v>
      </c>
      <c s="4" t="s">
        <v>2288</v>
      </c>
    </row>
    <row>
      <c s="4">
        <v>266</v>
      </c>
      <c s="4">
        <v>71</v>
      </c>
      <c s="4">
        <v>1</v>
      </c>
      <c s="4" t="s">
        <v>2163</v>
      </c>
      <c s="4" t="s">
        <v>1918</v>
      </c>
      <c s="4" t="s">
        <v>2198</v>
      </c>
      <c s="83" t="s">
        <v>2294</v>
      </c>
      <c s="37">
        <v>0</v>
      </c>
      <c s="37">
        <v>645</v>
      </c>
      <c r="K932" s="4" t="s">
        <v>126</v>
      </c>
      <c s="4" t="s">
        <v>122</v>
      </c>
      <c s="4" t="s">
        <v>14</v>
      </c>
      <c s="4" t="s">
        <v>123</v>
      </c>
      <c s="4" t="s">
        <v>2295</v>
      </c>
    </row>
    <row>
      <c s="4">
        <v>266</v>
      </c>
      <c s="4">
        <v>72</v>
      </c>
      <c s="4">
        <v>1</v>
      </c>
      <c s="4" t="s">
        <v>2163</v>
      </c>
      <c s="4" t="s">
        <v>1918</v>
      </c>
      <c s="4" t="s">
        <v>2198</v>
      </c>
      <c s="83" t="s">
        <v>2296</v>
      </c>
      <c s="37">
        <v>0</v>
      </c>
      <c s="37">
        <v>1677</v>
      </c>
      <c r="K933" s="4" t="s">
        <v>126</v>
      </c>
      <c s="4" t="s">
        <v>122</v>
      </c>
      <c s="4" t="s">
        <v>14</v>
      </c>
      <c s="4" t="s">
        <v>123</v>
      </c>
      <c s="4" t="s">
        <v>2262</v>
      </c>
    </row>
    <row>
      <c s="4">
        <v>266</v>
      </c>
      <c s="4">
        <v>73</v>
      </c>
      <c s="4">
        <v>1</v>
      </c>
      <c s="4" t="s">
        <v>2163</v>
      </c>
      <c s="4" t="s">
        <v>1918</v>
      </c>
      <c s="4" t="s">
        <v>2198</v>
      </c>
      <c s="83" t="s">
        <v>2297</v>
      </c>
      <c s="37">
        <v>0</v>
      </c>
      <c s="37">
        <v>1548</v>
      </c>
      <c r="K934" s="4" t="s">
        <v>126</v>
      </c>
      <c s="4" t="s">
        <v>122</v>
      </c>
      <c s="4" t="s">
        <v>14</v>
      </c>
      <c s="4" t="s">
        <v>123</v>
      </c>
      <c s="4" t="s">
        <v>2298</v>
      </c>
    </row>
    <row>
      <c s="4">
        <v>266</v>
      </c>
      <c s="4">
        <v>74</v>
      </c>
      <c s="4">
        <v>1</v>
      </c>
      <c s="4" t="s">
        <v>2163</v>
      </c>
      <c s="4" t="s">
        <v>1918</v>
      </c>
      <c s="4" t="s">
        <v>2198</v>
      </c>
      <c s="83" t="s">
        <v>2299</v>
      </c>
      <c s="37">
        <v>0</v>
      </c>
      <c s="37">
        <v>817</v>
      </c>
      <c r="K935" s="4" t="s">
        <v>126</v>
      </c>
      <c s="4" t="s">
        <v>122</v>
      </c>
      <c s="4" t="s">
        <v>14</v>
      </c>
      <c s="4" t="s">
        <v>123</v>
      </c>
      <c s="4" t="s">
        <v>2165</v>
      </c>
    </row>
    <row>
      <c s="4">
        <v>266</v>
      </c>
      <c s="4">
        <v>75</v>
      </c>
      <c s="4">
        <v>1</v>
      </c>
      <c s="4" t="s">
        <v>2163</v>
      </c>
      <c s="4" t="s">
        <v>1918</v>
      </c>
      <c s="4" t="s">
        <v>2198</v>
      </c>
      <c s="83" t="s">
        <v>2300</v>
      </c>
      <c s="37">
        <v>0</v>
      </c>
      <c s="37">
        <v>1161</v>
      </c>
      <c r="K936" s="4" t="s">
        <v>126</v>
      </c>
      <c s="4" t="s">
        <v>122</v>
      </c>
      <c s="4" t="s">
        <v>14</v>
      </c>
      <c s="4" t="s">
        <v>123</v>
      </c>
      <c s="4" t="s">
        <v>2301</v>
      </c>
    </row>
    <row>
      <c s="4">
        <v>266</v>
      </c>
      <c s="4">
        <v>76</v>
      </c>
      <c s="4">
        <v>1</v>
      </c>
      <c s="4" t="s">
        <v>2163</v>
      </c>
      <c s="4" t="s">
        <v>1918</v>
      </c>
      <c s="4" t="s">
        <v>2198</v>
      </c>
      <c s="83" t="s">
        <v>2302</v>
      </c>
      <c s="37">
        <v>0</v>
      </c>
      <c s="37">
        <v>817</v>
      </c>
      <c r="K937" s="4" t="s">
        <v>126</v>
      </c>
      <c s="4" t="s">
        <v>122</v>
      </c>
      <c s="4" t="s">
        <v>14</v>
      </c>
      <c s="4" t="s">
        <v>123</v>
      </c>
      <c s="4" t="s">
        <v>2165</v>
      </c>
    </row>
    <row>
      <c s="4">
        <v>266</v>
      </c>
      <c s="4">
        <v>77</v>
      </c>
      <c s="4">
        <v>1</v>
      </c>
      <c s="4" t="s">
        <v>2163</v>
      </c>
      <c s="4" t="s">
        <v>1918</v>
      </c>
      <c s="4" t="s">
        <v>2198</v>
      </c>
      <c s="83" t="s">
        <v>2303</v>
      </c>
      <c s="37">
        <v>0</v>
      </c>
      <c s="37">
        <v>559</v>
      </c>
      <c r="K938" s="4" t="s">
        <v>126</v>
      </c>
      <c s="4" t="s">
        <v>122</v>
      </c>
      <c s="4" t="s">
        <v>14</v>
      </c>
      <c s="4" t="s">
        <v>123</v>
      </c>
      <c s="4" t="s">
        <v>2304</v>
      </c>
    </row>
    <row>
      <c s="4">
        <v>266</v>
      </c>
      <c s="4">
        <v>78</v>
      </c>
      <c s="4">
        <v>1</v>
      </c>
      <c s="4" t="s">
        <v>2163</v>
      </c>
      <c s="4" t="s">
        <v>1918</v>
      </c>
      <c s="4" t="s">
        <v>2198</v>
      </c>
      <c s="83" t="s">
        <v>2305</v>
      </c>
      <c s="37">
        <v>0</v>
      </c>
      <c s="37">
        <v>516</v>
      </c>
      <c r="K939" s="4" t="s">
        <v>126</v>
      </c>
      <c s="4" t="s">
        <v>122</v>
      </c>
      <c s="4" t="s">
        <v>14</v>
      </c>
      <c s="4" t="s">
        <v>123</v>
      </c>
      <c s="4" t="s">
        <v>2284</v>
      </c>
    </row>
    <row>
      <c s="4">
        <v>266</v>
      </c>
      <c s="4">
        <v>79</v>
      </c>
      <c s="4">
        <v>1</v>
      </c>
      <c s="4" t="s">
        <v>2163</v>
      </c>
      <c s="4" t="s">
        <v>1918</v>
      </c>
      <c s="4" t="s">
        <v>2306</v>
      </c>
      <c s="83" t="s">
        <v>2307</v>
      </c>
      <c s="37">
        <v>0</v>
      </c>
      <c s="37">
        <v>5074</v>
      </c>
      <c r="K940" s="4" t="s">
        <v>126</v>
      </c>
      <c s="4" t="s">
        <v>122</v>
      </c>
      <c s="4" t="s">
        <v>14</v>
      </c>
      <c s="4" t="s">
        <v>123</v>
      </c>
      <c s="4" t="s">
        <v>2240</v>
      </c>
    </row>
    <row>
      <c s="4">
        <v>266</v>
      </c>
      <c s="4">
        <v>80</v>
      </c>
      <c s="4">
        <v>1</v>
      </c>
      <c s="4" t="s">
        <v>2163</v>
      </c>
      <c s="4" t="s">
        <v>1918</v>
      </c>
      <c s="4" t="s">
        <v>2306</v>
      </c>
      <c s="83" t="s">
        <v>2308</v>
      </c>
      <c s="37">
        <v>0</v>
      </c>
      <c s="37">
        <v>3526</v>
      </c>
      <c r="K941" s="4" t="s">
        <v>126</v>
      </c>
      <c s="4" t="s">
        <v>122</v>
      </c>
      <c s="4" t="s">
        <v>14</v>
      </c>
      <c s="4" t="s">
        <v>123</v>
      </c>
      <c s="4" t="s">
        <v>2309</v>
      </c>
    </row>
    <row>
      <c s="4">
        <v>266</v>
      </c>
      <c s="4">
        <v>81</v>
      </c>
      <c s="4">
        <v>1</v>
      </c>
      <c s="4" t="s">
        <v>2163</v>
      </c>
      <c s="4" t="s">
        <v>1918</v>
      </c>
      <c s="4" t="s">
        <v>2306</v>
      </c>
      <c s="83" t="s">
        <v>2310</v>
      </c>
      <c s="37">
        <v>0</v>
      </c>
      <c s="37">
        <v>6622</v>
      </c>
      <c r="K942" s="4" t="s">
        <v>126</v>
      </c>
      <c s="4" t="s">
        <v>122</v>
      </c>
      <c s="4" t="s">
        <v>14</v>
      </c>
      <c s="4" t="s">
        <v>123</v>
      </c>
      <c s="4" t="s">
        <v>2311</v>
      </c>
    </row>
    <row>
      <c s="4">
        <v>266</v>
      </c>
      <c s="4">
        <v>82</v>
      </c>
      <c s="4">
        <v>1</v>
      </c>
      <c s="4" t="s">
        <v>2163</v>
      </c>
      <c s="4" t="s">
        <v>1918</v>
      </c>
      <c s="4" t="s">
        <v>2306</v>
      </c>
      <c s="83" t="s">
        <v>2312</v>
      </c>
      <c s="37">
        <v>0</v>
      </c>
      <c s="37">
        <v>2451</v>
      </c>
      <c r="K943" s="4" t="s">
        <v>126</v>
      </c>
      <c s="4" t="s">
        <v>122</v>
      </c>
      <c s="4" t="s">
        <v>14</v>
      </c>
      <c s="4" t="s">
        <v>123</v>
      </c>
      <c s="4" t="s">
        <v>2189</v>
      </c>
    </row>
    <row>
      <c s="4">
        <v>266</v>
      </c>
      <c s="4">
        <v>83</v>
      </c>
      <c s="4">
        <v>1</v>
      </c>
      <c s="4" t="s">
        <v>2163</v>
      </c>
      <c s="4" t="s">
        <v>1918</v>
      </c>
      <c s="4" t="s">
        <v>2306</v>
      </c>
      <c s="83" t="s">
        <v>2313</v>
      </c>
      <c s="37">
        <v>0</v>
      </c>
      <c s="37">
        <v>7181</v>
      </c>
      <c r="K944" s="4" t="s">
        <v>126</v>
      </c>
      <c s="4" t="s">
        <v>122</v>
      </c>
      <c s="4" t="s">
        <v>14</v>
      </c>
      <c s="4" t="s">
        <v>123</v>
      </c>
      <c s="4" t="s">
        <v>2314</v>
      </c>
    </row>
    <row>
      <c s="4">
        <v>266</v>
      </c>
      <c s="4">
        <v>84</v>
      </c>
      <c s="4">
        <v>1</v>
      </c>
      <c s="4" t="s">
        <v>2163</v>
      </c>
      <c s="4" t="s">
        <v>1918</v>
      </c>
      <c s="4" t="s">
        <v>2306</v>
      </c>
      <c s="83" t="s">
        <v>2315</v>
      </c>
      <c s="37">
        <v>0</v>
      </c>
      <c s="37">
        <v>9589</v>
      </c>
      <c r="K945" s="4" t="s">
        <v>126</v>
      </c>
      <c s="4" t="s">
        <v>122</v>
      </c>
      <c s="4" t="s">
        <v>14</v>
      </c>
      <c s="4" t="s">
        <v>123</v>
      </c>
      <c s="4" t="s">
        <v>2316</v>
      </c>
    </row>
    <row>
      <c s="4">
        <v>266</v>
      </c>
      <c s="4">
        <v>85</v>
      </c>
      <c s="4">
        <v>1</v>
      </c>
      <c s="4" t="s">
        <v>2163</v>
      </c>
      <c s="4" t="s">
        <v>1918</v>
      </c>
      <c s="4" t="s">
        <v>2306</v>
      </c>
      <c s="83" t="s">
        <v>2317</v>
      </c>
      <c s="37">
        <v>0</v>
      </c>
      <c s="37">
        <v>1763</v>
      </c>
      <c r="K946" s="4" t="s">
        <v>126</v>
      </c>
      <c s="4" t="s">
        <v>122</v>
      </c>
      <c s="4" t="s">
        <v>14</v>
      </c>
      <c s="4" t="s">
        <v>123</v>
      </c>
      <c s="4" t="s">
        <v>2264</v>
      </c>
    </row>
    <row>
      <c s="4">
        <v>266</v>
      </c>
      <c s="4">
        <v>86</v>
      </c>
      <c s="4">
        <v>1</v>
      </c>
      <c s="4" t="s">
        <v>2163</v>
      </c>
      <c s="4" t="s">
        <v>1918</v>
      </c>
      <c s="4" t="s">
        <v>2016</v>
      </c>
      <c s="83" t="s">
        <v>2318</v>
      </c>
      <c s="37">
        <v>0</v>
      </c>
      <c s="37">
        <v>1075</v>
      </c>
      <c r="K947" s="4" t="s">
        <v>126</v>
      </c>
      <c s="4" t="s">
        <v>122</v>
      </c>
      <c s="4" t="s">
        <v>14</v>
      </c>
      <c s="4" t="s">
        <v>123</v>
      </c>
      <c s="4" t="s">
        <v>2174</v>
      </c>
    </row>
    <row>
      <c s="4">
        <v>266</v>
      </c>
      <c s="4">
        <v>87</v>
      </c>
      <c s="4">
        <v>1</v>
      </c>
      <c s="4" t="s">
        <v>2163</v>
      </c>
      <c s="4" t="s">
        <v>205</v>
      </c>
      <c s="4" t="s">
        <v>1570</v>
      </c>
      <c s="83" t="s">
        <v>2053</v>
      </c>
      <c s="37">
        <v>0</v>
      </c>
      <c s="37">
        <v>903</v>
      </c>
      <c r="K948" s="4" t="s">
        <v>126</v>
      </c>
      <c s="4" t="s">
        <v>122</v>
      </c>
      <c s="4" t="s">
        <v>14</v>
      </c>
      <c s="4" t="s">
        <v>123</v>
      </c>
      <c s="4" t="s">
        <v>2177</v>
      </c>
    </row>
    <row>
      <c s="4">
        <v>266</v>
      </c>
      <c s="4">
        <v>88</v>
      </c>
      <c s="4">
        <v>1</v>
      </c>
      <c s="4" t="s">
        <v>2163</v>
      </c>
      <c s="4" t="s">
        <v>164</v>
      </c>
      <c s="4" t="s">
        <v>230</v>
      </c>
      <c s="83" t="s">
        <v>2319</v>
      </c>
      <c s="37">
        <v>0</v>
      </c>
      <c s="37">
        <v>1462</v>
      </c>
      <c r="K949" s="4" t="s">
        <v>126</v>
      </c>
      <c s="4" t="s">
        <v>122</v>
      </c>
      <c s="4" t="s">
        <v>14</v>
      </c>
      <c s="4" t="s">
        <v>123</v>
      </c>
      <c s="4" t="s">
        <v>2320</v>
      </c>
    </row>
    <row>
      <c s="4">
        <v>266</v>
      </c>
      <c s="4">
        <v>89</v>
      </c>
      <c s="4">
        <v>1</v>
      </c>
      <c s="4" t="s">
        <v>2163</v>
      </c>
      <c s="4" t="s">
        <v>164</v>
      </c>
      <c s="4" t="s">
        <v>230</v>
      </c>
      <c s="83" t="s">
        <v>2321</v>
      </c>
      <c s="37">
        <v>0</v>
      </c>
      <c s="37">
        <v>179</v>
      </c>
      <c r="K950" s="4" t="s">
        <v>126</v>
      </c>
      <c s="4" t="s">
        <v>122</v>
      </c>
      <c s="4" t="s">
        <v>14</v>
      </c>
      <c s="4" t="s">
        <v>123</v>
      </c>
      <c s="4" t="s">
        <v>2322</v>
      </c>
    </row>
    <row>
      <c s="4">
        <v>266</v>
      </c>
      <c s="4">
        <v>90</v>
      </c>
      <c s="4">
        <v>1</v>
      </c>
      <c s="4" t="s">
        <v>2163</v>
      </c>
      <c s="4" t="s">
        <v>164</v>
      </c>
      <c s="4" t="s">
        <v>250</v>
      </c>
      <c s="83" t="s">
        <v>2323</v>
      </c>
      <c s="37">
        <v>0</v>
      </c>
      <c s="37">
        <v>1806</v>
      </c>
      <c r="K951" s="4" t="s">
        <v>126</v>
      </c>
      <c s="4" t="s">
        <v>122</v>
      </c>
      <c s="4" t="s">
        <v>14</v>
      </c>
      <c s="4" t="s">
        <v>123</v>
      </c>
      <c s="4" t="s">
        <v>2324</v>
      </c>
    </row>
    <row>
      <c s="4">
        <v>266</v>
      </c>
      <c s="4">
        <v>91</v>
      </c>
      <c s="4">
        <v>1</v>
      </c>
      <c s="4" t="s">
        <v>2163</v>
      </c>
      <c s="4" t="s">
        <v>164</v>
      </c>
      <c s="4" t="s">
        <v>250</v>
      </c>
      <c s="83" t="s">
        <v>2325</v>
      </c>
      <c s="37">
        <v>0</v>
      </c>
      <c s="37">
        <v>195</v>
      </c>
      <c r="K952" s="4" t="s">
        <v>126</v>
      </c>
      <c s="4" t="s">
        <v>122</v>
      </c>
      <c s="4" t="s">
        <v>14</v>
      </c>
      <c s="4" t="s">
        <v>123</v>
      </c>
      <c s="4" t="s">
        <v>2326</v>
      </c>
    </row>
    <row>
      <c s="4">
        <v>266</v>
      </c>
      <c s="4">
        <v>92</v>
      </c>
      <c s="4">
        <v>1</v>
      </c>
      <c s="4" t="s">
        <v>2163</v>
      </c>
      <c s="4" t="s">
        <v>164</v>
      </c>
      <c s="4" t="s">
        <v>250</v>
      </c>
      <c s="83" t="s">
        <v>2327</v>
      </c>
      <c s="37">
        <v>0</v>
      </c>
      <c s="37">
        <v>2150</v>
      </c>
      <c r="K953" s="4" t="s">
        <v>126</v>
      </c>
      <c s="4" t="s">
        <v>122</v>
      </c>
      <c s="4" t="s">
        <v>14</v>
      </c>
      <c s="4" t="s">
        <v>123</v>
      </c>
      <c s="4" t="s">
        <v>2328</v>
      </c>
    </row>
    <row>
      <c s="4">
        <v>266</v>
      </c>
      <c s="4">
        <v>93</v>
      </c>
      <c s="4">
        <v>1</v>
      </c>
      <c s="4" t="s">
        <v>2163</v>
      </c>
      <c s="4" t="s">
        <v>164</v>
      </c>
      <c s="4" t="s">
        <v>250</v>
      </c>
      <c s="83" t="s">
        <v>2329</v>
      </c>
      <c s="37">
        <v>0</v>
      </c>
      <c s="37">
        <v>1204</v>
      </c>
      <c r="K954" s="4" t="s">
        <v>126</v>
      </c>
      <c s="4" t="s">
        <v>122</v>
      </c>
      <c s="4" t="s">
        <v>14</v>
      </c>
      <c s="4" t="s">
        <v>123</v>
      </c>
      <c s="4" t="s">
        <v>2330</v>
      </c>
    </row>
    <row>
      <c s="4">
        <v>266</v>
      </c>
      <c s="4">
        <v>94</v>
      </c>
      <c s="4">
        <v>1</v>
      </c>
      <c s="4" t="s">
        <v>2163</v>
      </c>
      <c s="4" t="s">
        <v>164</v>
      </c>
      <c s="4" t="s">
        <v>250</v>
      </c>
      <c s="83" t="s">
        <v>2331</v>
      </c>
      <c s="37">
        <v>0</v>
      </c>
      <c s="37">
        <v>2709</v>
      </c>
      <c r="K955" s="4" t="s">
        <v>126</v>
      </c>
      <c s="4" t="s">
        <v>122</v>
      </c>
      <c s="4" t="s">
        <v>14</v>
      </c>
      <c s="4" t="s">
        <v>123</v>
      </c>
      <c s="4" t="s">
        <v>2203</v>
      </c>
    </row>
    <row>
      <c s="4">
        <v>266</v>
      </c>
      <c s="4">
        <v>95</v>
      </c>
      <c s="4">
        <v>1</v>
      </c>
      <c s="4" t="s">
        <v>2163</v>
      </c>
      <c s="4" t="s">
        <v>164</v>
      </c>
      <c s="4" t="s">
        <v>250</v>
      </c>
      <c s="83" t="s">
        <v>2332</v>
      </c>
      <c s="37">
        <v>0</v>
      </c>
      <c s="37">
        <v>41</v>
      </c>
      <c r="K956" s="4" t="s">
        <v>126</v>
      </c>
      <c s="4" t="s">
        <v>122</v>
      </c>
      <c s="4" t="s">
        <v>14</v>
      </c>
      <c s="4" t="s">
        <v>123</v>
      </c>
      <c s="4" t="s">
        <v>2333</v>
      </c>
    </row>
    <row>
      <c s="4">
        <v>266</v>
      </c>
      <c s="4">
        <v>96</v>
      </c>
      <c s="4">
        <v>1</v>
      </c>
      <c s="4" t="s">
        <v>2163</v>
      </c>
      <c s="4" t="s">
        <v>164</v>
      </c>
      <c s="4" t="s">
        <v>250</v>
      </c>
      <c s="83" t="s">
        <v>2334</v>
      </c>
      <c s="37">
        <v>0</v>
      </c>
      <c s="37">
        <v>29</v>
      </c>
      <c r="K957" s="4" t="s">
        <v>126</v>
      </c>
      <c s="4" t="s">
        <v>122</v>
      </c>
      <c s="4" t="s">
        <v>14</v>
      </c>
      <c s="4" t="s">
        <v>123</v>
      </c>
      <c s="4" t="s">
        <v>2335</v>
      </c>
    </row>
    <row>
      <c s="4">
        <v>266</v>
      </c>
      <c s="4">
        <v>97</v>
      </c>
      <c s="4">
        <v>1</v>
      </c>
      <c s="4" t="s">
        <v>2163</v>
      </c>
      <c s="4" t="s">
        <v>164</v>
      </c>
      <c s="4" t="s">
        <v>250</v>
      </c>
      <c s="83" t="s">
        <v>2336</v>
      </c>
      <c s="37">
        <v>0</v>
      </c>
      <c s="37">
        <v>340</v>
      </c>
      <c r="K958" s="4" t="s">
        <v>126</v>
      </c>
      <c s="4" t="s">
        <v>122</v>
      </c>
      <c s="4" t="s">
        <v>14</v>
      </c>
      <c s="4" t="s">
        <v>123</v>
      </c>
      <c s="4" t="s">
        <v>2337</v>
      </c>
    </row>
    <row>
      <c s="4">
        <v>266</v>
      </c>
      <c s="4">
        <v>98</v>
      </c>
      <c s="4">
        <v>1</v>
      </c>
      <c s="4" t="s">
        <v>2163</v>
      </c>
      <c s="4" t="s">
        <v>164</v>
      </c>
      <c s="4" t="s">
        <v>250</v>
      </c>
      <c s="83" t="s">
        <v>2338</v>
      </c>
      <c s="37">
        <v>0</v>
      </c>
      <c s="37">
        <v>15</v>
      </c>
      <c r="K959" s="4" t="s">
        <v>126</v>
      </c>
      <c s="4" t="s">
        <v>122</v>
      </c>
      <c s="4" t="s">
        <v>14</v>
      </c>
      <c s="4" t="s">
        <v>123</v>
      </c>
      <c s="4" t="s">
        <v>2339</v>
      </c>
    </row>
    <row>
      <c s="4">
        <v>266</v>
      </c>
      <c s="4">
        <v>99</v>
      </c>
      <c s="4">
        <v>1</v>
      </c>
      <c s="4" t="s">
        <v>2163</v>
      </c>
      <c s="4" t="s">
        <v>164</v>
      </c>
      <c s="4" t="s">
        <v>250</v>
      </c>
      <c s="83" t="s">
        <v>2340</v>
      </c>
      <c s="37">
        <v>0</v>
      </c>
      <c s="37">
        <v>430</v>
      </c>
      <c r="K960" s="4" t="s">
        <v>126</v>
      </c>
      <c s="4" t="s">
        <v>122</v>
      </c>
      <c s="4" t="s">
        <v>14</v>
      </c>
      <c s="4" t="s">
        <v>123</v>
      </c>
      <c s="4" t="s">
        <v>2341</v>
      </c>
    </row>
    <row>
      <c s="4">
        <v>266</v>
      </c>
      <c s="4">
        <v>100</v>
      </c>
      <c s="4">
        <v>1</v>
      </c>
      <c s="4" t="s">
        <v>2163</v>
      </c>
      <c s="4" t="s">
        <v>164</v>
      </c>
      <c s="4" t="s">
        <v>2342</v>
      </c>
      <c s="83" t="s">
        <v>2343</v>
      </c>
      <c s="37">
        <v>0</v>
      </c>
      <c s="37">
        <v>10578</v>
      </c>
      <c r="K961" s="4" t="s">
        <v>126</v>
      </c>
      <c s="4" t="s">
        <v>122</v>
      </c>
      <c s="4" t="s">
        <v>14</v>
      </c>
      <c s="4" t="s">
        <v>123</v>
      </c>
      <c s="4" t="s">
        <v>2344</v>
      </c>
    </row>
    <row>
      <c s="4">
        <v>266</v>
      </c>
      <c s="4">
        <v>102</v>
      </c>
      <c s="4">
        <v>1</v>
      </c>
      <c s="4" t="s">
        <v>2163</v>
      </c>
      <c s="4" t="s">
        <v>164</v>
      </c>
      <c s="4" t="s">
        <v>2345</v>
      </c>
      <c s="83" t="s">
        <v>2346</v>
      </c>
      <c s="37">
        <v>0</v>
      </c>
      <c s="37">
        <v>602</v>
      </c>
      <c r="K962" s="4" t="s">
        <v>126</v>
      </c>
      <c s="4" t="s">
        <v>122</v>
      </c>
      <c s="4" t="s">
        <v>14</v>
      </c>
      <c s="4" t="s">
        <v>123</v>
      </c>
      <c s="4" t="s">
        <v>2168</v>
      </c>
    </row>
    <row>
      <c s="4">
        <v>266</v>
      </c>
      <c s="4">
        <v>104</v>
      </c>
      <c s="4">
        <v>1</v>
      </c>
      <c s="4" t="s">
        <v>2163</v>
      </c>
      <c s="4" t="s">
        <v>164</v>
      </c>
      <c s="4" t="s">
        <v>2345</v>
      </c>
      <c s="83" t="s">
        <v>2347</v>
      </c>
      <c s="37">
        <v>0</v>
      </c>
      <c s="37">
        <v>1634</v>
      </c>
      <c r="K963" s="4" t="s">
        <v>126</v>
      </c>
      <c s="4" t="s">
        <v>122</v>
      </c>
      <c s="4" t="s">
        <v>14</v>
      </c>
      <c s="4" t="s">
        <v>123</v>
      </c>
      <c s="4" t="s">
        <v>2348</v>
      </c>
    </row>
    <row>
      <c s="4">
        <v>266</v>
      </c>
      <c s="4">
        <v>105</v>
      </c>
      <c s="4">
        <v>1</v>
      </c>
      <c s="4" t="s">
        <v>2163</v>
      </c>
      <c s="4" t="s">
        <v>164</v>
      </c>
      <c s="4" t="s">
        <v>2349</v>
      </c>
      <c s="83" t="s">
        <v>2350</v>
      </c>
      <c s="37">
        <v>0</v>
      </c>
      <c s="37">
        <v>11825</v>
      </c>
      <c r="K964" s="4" t="s">
        <v>126</v>
      </c>
      <c s="4" t="s">
        <v>122</v>
      </c>
      <c s="4" t="s">
        <v>14</v>
      </c>
      <c s="4" t="s">
        <v>123</v>
      </c>
      <c s="4" t="s">
        <v>2351</v>
      </c>
    </row>
    <row>
      <c s="4">
        <v>266</v>
      </c>
      <c s="4">
        <v>106</v>
      </c>
      <c s="4">
        <v>1</v>
      </c>
      <c s="4" t="s">
        <v>2163</v>
      </c>
      <c s="4" t="s">
        <v>164</v>
      </c>
      <c s="4" t="s">
        <v>2349</v>
      </c>
      <c s="83" t="s">
        <v>2352</v>
      </c>
      <c s="37">
        <v>0</v>
      </c>
      <c s="37">
        <v>23349</v>
      </c>
      <c r="K965" s="4" t="s">
        <v>126</v>
      </c>
      <c s="4" t="s">
        <v>122</v>
      </c>
      <c s="4" t="s">
        <v>14</v>
      </c>
      <c s="4" t="s">
        <v>123</v>
      </c>
      <c s="4" t="s">
        <v>2353</v>
      </c>
    </row>
    <row>
      <c s="4">
        <v>266</v>
      </c>
      <c s="4">
        <v>107</v>
      </c>
      <c s="4">
        <v>1</v>
      </c>
      <c s="4" t="s">
        <v>2163</v>
      </c>
      <c s="4" t="s">
        <v>246</v>
      </c>
      <c s="4" t="s">
        <v>2354</v>
      </c>
      <c s="83" t="s">
        <v>2355</v>
      </c>
      <c s="37">
        <v>0</v>
      </c>
      <c s="37">
        <v>1290</v>
      </c>
      <c r="K966" s="4" t="s">
        <v>126</v>
      </c>
      <c s="4" t="s">
        <v>122</v>
      </c>
      <c s="4" t="s">
        <v>14</v>
      </c>
      <c s="4" t="s">
        <v>123</v>
      </c>
      <c s="4" t="s">
        <v>2356</v>
      </c>
    </row>
    <row>
      <c s="4">
        <v>266</v>
      </c>
      <c s="4">
        <v>108</v>
      </c>
      <c s="4">
        <v>1</v>
      </c>
      <c s="4" t="s">
        <v>2163</v>
      </c>
      <c s="4" t="s">
        <v>246</v>
      </c>
      <c s="4" t="s">
        <v>2354</v>
      </c>
      <c s="83" t="s">
        <v>2357</v>
      </c>
      <c s="37">
        <v>0</v>
      </c>
      <c s="37">
        <v>4730</v>
      </c>
      <c r="K967" s="4" t="s">
        <v>126</v>
      </c>
      <c s="4" t="s">
        <v>122</v>
      </c>
      <c s="4" t="s">
        <v>14</v>
      </c>
      <c s="4" t="s">
        <v>123</v>
      </c>
      <c s="4" t="s">
        <v>2205</v>
      </c>
    </row>
    <row>
      <c s="4">
        <v>266</v>
      </c>
      <c s="4">
        <v>109</v>
      </c>
      <c s="4">
        <v>1</v>
      </c>
      <c s="4" t="s">
        <v>2163</v>
      </c>
      <c s="4" t="s">
        <v>246</v>
      </c>
      <c s="4" t="s">
        <v>2354</v>
      </c>
      <c s="83" t="s">
        <v>2358</v>
      </c>
      <c s="37">
        <v>0</v>
      </c>
      <c s="37">
        <v>5934</v>
      </c>
      <c r="K968" s="4" t="s">
        <v>126</v>
      </c>
      <c s="4" t="s">
        <v>122</v>
      </c>
      <c s="4" t="s">
        <v>14</v>
      </c>
      <c s="4" t="s">
        <v>123</v>
      </c>
      <c s="4" t="s">
        <v>1903</v>
      </c>
    </row>
    <row>
      <c s="4">
        <v>266</v>
      </c>
      <c s="4">
        <v>110</v>
      </c>
      <c s="4">
        <v>1</v>
      </c>
      <c s="4" t="s">
        <v>2163</v>
      </c>
      <c s="4" t="s">
        <v>246</v>
      </c>
      <c s="4" t="s">
        <v>2354</v>
      </c>
      <c s="83" t="s">
        <v>2359</v>
      </c>
      <c s="37">
        <v>0</v>
      </c>
      <c s="37">
        <v>1161</v>
      </c>
      <c r="K969" s="4" t="s">
        <v>126</v>
      </c>
      <c s="4" t="s">
        <v>122</v>
      </c>
      <c s="4" t="s">
        <v>14</v>
      </c>
      <c s="4" t="s">
        <v>123</v>
      </c>
      <c s="4" t="s">
        <v>2301</v>
      </c>
    </row>
    <row>
      <c s="4">
        <v>266</v>
      </c>
      <c s="4">
        <v>111</v>
      </c>
      <c s="4">
        <v>1</v>
      </c>
      <c s="4" t="s">
        <v>2163</v>
      </c>
      <c s="4" t="s">
        <v>246</v>
      </c>
      <c s="4" t="s">
        <v>2354</v>
      </c>
      <c s="83" t="s">
        <v>2360</v>
      </c>
      <c s="37">
        <v>0</v>
      </c>
      <c s="37">
        <v>1290</v>
      </c>
      <c r="K970" s="4" t="s">
        <v>126</v>
      </c>
      <c s="4" t="s">
        <v>122</v>
      </c>
      <c s="4" t="s">
        <v>14</v>
      </c>
      <c s="4" t="s">
        <v>123</v>
      </c>
      <c s="4" t="s">
        <v>2356</v>
      </c>
    </row>
    <row>
      <c s="4">
        <v>266</v>
      </c>
      <c s="4">
        <v>112</v>
      </c>
      <c s="4">
        <v>1</v>
      </c>
      <c s="4" t="s">
        <v>2163</v>
      </c>
      <c s="4" t="s">
        <v>246</v>
      </c>
      <c s="4" t="s">
        <v>2354</v>
      </c>
      <c s="83" t="s">
        <v>2361</v>
      </c>
      <c s="37">
        <v>0</v>
      </c>
      <c s="37">
        <v>1935</v>
      </c>
      <c r="K971" s="4" t="s">
        <v>126</v>
      </c>
      <c s="4" t="s">
        <v>122</v>
      </c>
      <c s="4" t="s">
        <v>14</v>
      </c>
      <c s="4" t="s">
        <v>123</v>
      </c>
      <c s="4" t="s">
        <v>2288</v>
      </c>
    </row>
    <row>
      <c s="4">
        <v>266</v>
      </c>
      <c s="4">
        <v>113</v>
      </c>
      <c s="4">
        <v>1</v>
      </c>
      <c s="4" t="s">
        <v>2163</v>
      </c>
      <c s="4" t="s">
        <v>246</v>
      </c>
      <c s="4" t="s">
        <v>2354</v>
      </c>
      <c s="83" t="s">
        <v>2362</v>
      </c>
      <c s="37">
        <v>0</v>
      </c>
      <c s="37">
        <v>903</v>
      </c>
      <c r="K972" s="4" t="s">
        <v>126</v>
      </c>
      <c s="4" t="s">
        <v>122</v>
      </c>
      <c s="4" t="s">
        <v>14</v>
      </c>
      <c s="4" t="s">
        <v>123</v>
      </c>
      <c s="4" t="s">
        <v>2177</v>
      </c>
    </row>
    <row>
      <c s="4">
        <v>266</v>
      </c>
      <c s="4">
        <v>114</v>
      </c>
      <c s="4">
        <v>1</v>
      </c>
      <c s="4" t="s">
        <v>2163</v>
      </c>
      <c s="4" t="s">
        <v>246</v>
      </c>
      <c s="4" t="s">
        <v>2363</v>
      </c>
      <c s="83" t="s">
        <v>2364</v>
      </c>
      <c s="37">
        <v>0</v>
      </c>
      <c s="37">
        <v>7998</v>
      </c>
      <c r="K973" s="4" t="s">
        <v>126</v>
      </c>
      <c s="4" t="s">
        <v>122</v>
      </c>
      <c s="4" t="s">
        <v>14</v>
      </c>
      <c s="4" t="s">
        <v>123</v>
      </c>
      <c s="4" t="s">
        <v>2365</v>
      </c>
    </row>
    <row>
      <c s="4">
        <v>266</v>
      </c>
      <c s="4">
        <v>115</v>
      </c>
      <c s="4">
        <v>1</v>
      </c>
      <c s="4" t="s">
        <v>2163</v>
      </c>
      <c s="4" t="s">
        <v>246</v>
      </c>
      <c s="4" t="s">
        <v>2363</v>
      </c>
      <c s="83" t="s">
        <v>2366</v>
      </c>
      <c s="37">
        <v>0</v>
      </c>
      <c s="37">
        <v>4515</v>
      </c>
      <c r="K974" s="4" t="s">
        <v>126</v>
      </c>
      <c s="4" t="s">
        <v>122</v>
      </c>
      <c s="4" t="s">
        <v>14</v>
      </c>
      <c s="4" t="s">
        <v>123</v>
      </c>
      <c s="4" t="s">
        <v>2367</v>
      </c>
    </row>
    <row>
      <c s="4">
        <v>266</v>
      </c>
      <c s="4">
        <v>116</v>
      </c>
      <c s="4">
        <v>1</v>
      </c>
      <c s="4" t="s">
        <v>2163</v>
      </c>
      <c s="4" t="s">
        <v>1030</v>
      </c>
      <c s="4" t="s">
        <v>2368</v>
      </c>
      <c s="83" t="s">
        <v>2369</v>
      </c>
      <c s="37">
        <v>0</v>
      </c>
      <c s="37">
        <v>1419</v>
      </c>
      <c r="K975" s="4" t="s">
        <v>126</v>
      </c>
      <c s="4" t="s">
        <v>122</v>
      </c>
      <c s="4" t="s">
        <v>14</v>
      </c>
      <c s="4" t="s">
        <v>123</v>
      </c>
      <c s="4" t="s">
        <v>2200</v>
      </c>
    </row>
    <row>
      <c s="4">
        <v>266</v>
      </c>
      <c s="4">
        <v>117</v>
      </c>
      <c s="4">
        <v>1</v>
      </c>
      <c s="4" t="s">
        <v>2163</v>
      </c>
      <c s="4" t="s">
        <v>1030</v>
      </c>
      <c s="4" t="s">
        <v>2368</v>
      </c>
      <c s="83" t="s">
        <v>2370</v>
      </c>
      <c s="37">
        <v>0</v>
      </c>
      <c s="37">
        <v>4214</v>
      </c>
      <c r="K976" s="4" t="s">
        <v>126</v>
      </c>
      <c s="4" t="s">
        <v>122</v>
      </c>
      <c s="4" t="s">
        <v>14</v>
      </c>
      <c s="4" t="s">
        <v>123</v>
      </c>
      <c s="4" t="s">
        <v>2236</v>
      </c>
    </row>
    <row>
      <c s="4">
        <v>266</v>
      </c>
      <c s="4">
        <v>118</v>
      </c>
      <c s="4">
        <v>1</v>
      </c>
      <c s="4" t="s">
        <v>2163</v>
      </c>
      <c s="4" t="s">
        <v>1030</v>
      </c>
      <c s="4" t="s">
        <v>2368</v>
      </c>
      <c s="83" t="s">
        <v>2371</v>
      </c>
      <c s="37">
        <v>0</v>
      </c>
      <c s="37">
        <v>5418</v>
      </c>
      <c r="K977" s="4" t="s">
        <v>126</v>
      </c>
      <c s="4" t="s">
        <v>122</v>
      </c>
      <c s="4" t="s">
        <v>14</v>
      </c>
      <c s="4" t="s">
        <v>123</v>
      </c>
      <c s="4" t="s">
        <v>2207</v>
      </c>
    </row>
    <row>
      <c s="4">
        <v>266</v>
      </c>
      <c s="4">
        <v>119</v>
      </c>
      <c s="4">
        <v>1</v>
      </c>
      <c s="4" t="s">
        <v>2163</v>
      </c>
      <c s="4" t="s">
        <v>1030</v>
      </c>
      <c s="4" t="s">
        <v>2368</v>
      </c>
      <c s="83" t="s">
        <v>2372</v>
      </c>
      <c s="37">
        <v>0</v>
      </c>
      <c s="37">
        <v>4988</v>
      </c>
      <c r="K978" s="4" t="s">
        <v>126</v>
      </c>
      <c s="4" t="s">
        <v>122</v>
      </c>
      <c s="4" t="s">
        <v>14</v>
      </c>
      <c s="4" t="s">
        <v>123</v>
      </c>
      <c s="4" t="s">
        <v>2253</v>
      </c>
    </row>
    <row>
      <c s="4">
        <v>266</v>
      </c>
      <c s="4">
        <v>120</v>
      </c>
      <c s="4">
        <v>1</v>
      </c>
      <c s="4" t="s">
        <v>2163</v>
      </c>
      <c s="4" t="s">
        <v>1030</v>
      </c>
      <c s="4" t="s">
        <v>2368</v>
      </c>
      <c s="83" t="s">
        <v>2373</v>
      </c>
      <c s="37">
        <v>0</v>
      </c>
      <c s="37">
        <v>5547</v>
      </c>
      <c r="K979" s="4" t="s">
        <v>126</v>
      </c>
      <c s="4" t="s">
        <v>122</v>
      </c>
      <c s="4" t="s">
        <v>14</v>
      </c>
      <c s="4" t="s">
        <v>123</v>
      </c>
      <c s="4" t="s">
        <v>2374</v>
      </c>
    </row>
    <row>
      <c s="4">
        <v>266</v>
      </c>
      <c s="4">
        <v>121</v>
      </c>
      <c s="4">
        <v>1</v>
      </c>
      <c s="4" t="s">
        <v>2163</v>
      </c>
      <c s="4" t="s">
        <v>1030</v>
      </c>
      <c s="4" t="s">
        <v>2368</v>
      </c>
      <c s="83" t="s">
        <v>2375</v>
      </c>
      <c s="37">
        <v>0</v>
      </c>
      <c s="37">
        <v>7138</v>
      </c>
      <c r="K980" s="4" t="s">
        <v>126</v>
      </c>
      <c s="4" t="s">
        <v>122</v>
      </c>
      <c s="4" t="s">
        <v>14</v>
      </c>
      <c s="4" t="s">
        <v>123</v>
      </c>
      <c s="4" t="s">
        <v>2376</v>
      </c>
    </row>
    <row>
      <c s="4">
        <v>266</v>
      </c>
      <c s="4">
        <v>122</v>
      </c>
      <c s="4">
        <v>1</v>
      </c>
      <c s="4" t="s">
        <v>2163</v>
      </c>
      <c s="4" t="s">
        <v>1030</v>
      </c>
      <c s="4" t="s">
        <v>2368</v>
      </c>
      <c s="83" t="s">
        <v>2377</v>
      </c>
      <c s="37">
        <v>0</v>
      </c>
      <c s="37">
        <v>3397</v>
      </c>
      <c r="K981" s="4" t="s">
        <v>126</v>
      </c>
      <c s="4" t="s">
        <v>122</v>
      </c>
      <c s="4" t="s">
        <v>14</v>
      </c>
      <c s="4" t="s">
        <v>123</v>
      </c>
      <c s="4" t="s">
        <v>2271</v>
      </c>
    </row>
    <row>
      <c s="4">
        <v>266</v>
      </c>
      <c s="4">
        <v>123</v>
      </c>
      <c s="4">
        <v>1</v>
      </c>
      <c s="4" t="s">
        <v>2163</v>
      </c>
      <c s="4" t="s">
        <v>1030</v>
      </c>
      <c s="4" t="s">
        <v>2368</v>
      </c>
      <c s="83" t="s">
        <v>2378</v>
      </c>
      <c s="37">
        <v>0</v>
      </c>
      <c s="37">
        <v>5332</v>
      </c>
      <c r="K982" s="4" t="s">
        <v>126</v>
      </c>
      <c s="4" t="s">
        <v>122</v>
      </c>
      <c s="4" t="s">
        <v>14</v>
      </c>
      <c s="4" t="s">
        <v>123</v>
      </c>
      <c s="4" t="s">
        <v>2221</v>
      </c>
    </row>
    <row>
      <c s="4">
        <v>266</v>
      </c>
      <c s="4">
        <v>124</v>
      </c>
      <c s="4">
        <v>1</v>
      </c>
      <c s="4" t="s">
        <v>2163</v>
      </c>
      <c s="4" t="s">
        <v>1030</v>
      </c>
      <c s="4" t="s">
        <v>2368</v>
      </c>
      <c s="83" t="s">
        <v>2379</v>
      </c>
      <c s="37">
        <v>0</v>
      </c>
      <c s="37">
        <v>8041</v>
      </c>
      <c r="K983" s="4" t="s">
        <v>126</v>
      </c>
      <c s="4" t="s">
        <v>122</v>
      </c>
      <c s="4" t="s">
        <v>14</v>
      </c>
      <c s="4" t="s">
        <v>123</v>
      </c>
      <c s="4" t="s">
        <v>2380</v>
      </c>
    </row>
    <row>
      <c s="4">
        <v>266</v>
      </c>
      <c s="4">
        <v>125</v>
      </c>
      <c s="4">
        <v>1</v>
      </c>
      <c s="4" t="s">
        <v>2163</v>
      </c>
      <c s="4" t="s">
        <v>1030</v>
      </c>
      <c s="4" t="s">
        <v>2368</v>
      </c>
      <c s="83" t="s">
        <v>2381</v>
      </c>
      <c s="37">
        <v>0</v>
      </c>
      <c s="37">
        <v>4644</v>
      </c>
      <c r="K984" s="4" t="s">
        <v>126</v>
      </c>
      <c s="4" t="s">
        <v>122</v>
      </c>
      <c s="4" t="s">
        <v>14</v>
      </c>
      <c s="4" t="s">
        <v>123</v>
      </c>
      <c s="4" t="s">
        <v>2382</v>
      </c>
    </row>
    <row>
      <c s="4">
        <v>266</v>
      </c>
      <c s="4">
        <v>126</v>
      </c>
      <c s="4">
        <v>1</v>
      </c>
      <c s="4" t="s">
        <v>2163</v>
      </c>
      <c s="4" t="s">
        <v>1030</v>
      </c>
      <c s="4" t="s">
        <v>2368</v>
      </c>
      <c s="83" t="s">
        <v>2383</v>
      </c>
      <c s="37">
        <v>0</v>
      </c>
      <c s="37">
        <v>5934</v>
      </c>
      <c r="K985" s="4" t="s">
        <v>126</v>
      </c>
      <c s="4" t="s">
        <v>122</v>
      </c>
      <c s="4" t="s">
        <v>14</v>
      </c>
      <c s="4" t="s">
        <v>123</v>
      </c>
      <c s="4" t="s">
        <v>1903</v>
      </c>
    </row>
    <row>
      <c s="4">
        <v>266</v>
      </c>
      <c s="4">
        <v>127</v>
      </c>
      <c s="4">
        <v>1</v>
      </c>
      <c s="4" t="s">
        <v>2163</v>
      </c>
      <c s="4" t="s">
        <v>1030</v>
      </c>
      <c s="4" t="s">
        <v>2368</v>
      </c>
      <c s="83" t="s">
        <v>2384</v>
      </c>
      <c s="37">
        <v>0</v>
      </c>
      <c s="37">
        <v>516</v>
      </c>
      <c r="K986" s="4" t="s">
        <v>126</v>
      </c>
      <c s="4" t="s">
        <v>122</v>
      </c>
      <c s="4" t="s">
        <v>14</v>
      </c>
      <c s="4" t="s">
        <v>123</v>
      </c>
      <c s="4" t="s">
        <v>2284</v>
      </c>
    </row>
    <row>
      <c s="4">
        <v>266</v>
      </c>
      <c s="4">
        <v>128</v>
      </c>
      <c s="4">
        <v>1</v>
      </c>
      <c s="4" t="s">
        <v>2163</v>
      </c>
      <c s="4" t="s">
        <v>1030</v>
      </c>
      <c s="4" t="s">
        <v>2368</v>
      </c>
      <c s="83" t="s">
        <v>2385</v>
      </c>
      <c s="37">
        <v>0</v>
      </c>
      <c s="37">
        <v>2924</v>
      </c>
      <c r="K987" s="4" t="s">
        <v>126</v>
      </c>
      <c s="4" t="s">
        <v>122</v>
      </c>
      <c s="4" t="s">
        <v>14</v>
      </c>
      <c s="4" t="s">
        <v>123</v>
      </c>
      <c s="4" t="s">
        <v>2238</v>
      </c>
    </row>
    <row>
      <c s="4">
        <v>266</v>
      </c>
      <c s="4">
        <v>129</v>
      </c>
      <c s="4">
        <v>1</v>
      </c>
      <c s="4" t="s">
        <v>2163</v>
      </c>
      <c s="4" t="s">
        <v>1030</v>
      </c>
      <c s="4" t="s">
        <v>2368</v>
      </c>
      <c s="83" t="s">
        <v>2386</v>
      </c>
      <c s="37">
        <v>0</v>
      </c>
      <c s="37">
        <v>163</v>
      </c>
      <c r="K988" s="4" t="s">
        <v>126</v>
      </c>
      <c s="4" t="s">
        <v>122</v>
      </c>
      <c s="4" t="s">
        <v>14</v>
      </c>
      <c s="4" t="s">
        <v>123</v>
      </c>
      <c s="4" t="s">
        <v>2387</v>
      </c>
    </row>
    <row>
      <c s="4">
        <v>266</v>
      </c>
      <c s="4">
        <v>130</v>
      </c>
      <c s="4">
        <v>1</v>
      </c>
      <c s="4" t="s">
        <v>2163</v>
      </c>
      <c s="4" t="s">
        <v>142</v>
      </c>
      <c s="4" t="s">
        <v>1627</v>
      </c>
      <c s="83" t="s">
        <v>2388</v>
      </c>
      <c s="37">
        <v>0</v>
      </c>
      <c s="37">
        <v>2279</v>
      </c>
      <c r="K989" s="4" t="s">
        <v>126</v>
      </c>
      <c s="4" t="s">
        <v>122</v>
      </c>
      <c s="4" t="s">
        <v>14</v>
      </c>
      <c s="4" t="s">
        <v>123</v>
      </c>
      <c s="4" t="s">
        <v>2249</v>
      </c>
    </row>
    <row>
      <c s="4">
        <v>266</v>
      </c>
      <c s="4">
        <v>131</v>
      </c>
      <c s="4">
        <v>1</v>
      </c>
      <c s="4" t="s">
        <v>2163</v>
      </c>
      <c s="4" t="s">
        <v>142</v>
      </c>
      <c s="4" t="s">
        <v>1627</v>
      </c>
      <c s="83" t="s">
        <v>2389</v>
      </c>
      <c s="37">
        <v>0</v>
      </c>
      <c s="37">
        <v>559</v>
      </c>
      <c r="K990" s="4" t="s">
        <v>126</v>
      </c>
      <c s="4" t="s">
        <v>122</v>
      </c>
      <c s="4" t="s">
        <v>14</v>
      </c>
      <c s="4" t="s">
        <v>123</v>
      </c>
      <c s="4" t="s">
        <v>2304</v>
      </c>
    </row>
    <row>
      <c s="4">
        <v>266</v>
      </c>
      <c s="4">
        <v>132</v>
      </c>
      <c s="4">
        <v>1</v>
      </c>
      <c s="4" t="s">
        <v>2163</v>
      </c>
      <c s="4" t="s">
        <v>591</v>
      </c>
      <c s="4" t="s">
        <v>627</v>
      </c>
      <c s="83" t="s">
        <v>2390</v>
      </c>
      <c s="37">
        <v>0</v>
      </c>
      <c s="37">
        <v>4515</v>
      </c>
      <c r="K991" s="4" t="s">
        <v>126</v>
      </c>
      <c s="4" t="s">
        <v>122</v>
      </c>
      <c s="4" t="s">
        <v>14</v>
      </c>
      <c s="4" t="s">
        <v>123</v>
      </c>
      <c s="4" t="s">
        <v>2367</v>
      </c>
    </row>
    <row>
      <c s="4">
        <v>266</v>
      </c>
      <c s="4">
        <v>133</v>
      </c>
      <c s="4">
        <v>1</v>
      </c>
      <c s="4" t="s">
        <v>2163</v>
      </c>
      <c s="4" t="s">
        <v>591</v>
      </c>
      <c s="4" t="s">
        <v>627</v>
      </c>
      <c s="83" t="s">
        <v>2391</v>
      </c>
      <c s="37">
        <v>0</v>
      </c>
      <c s="37">
        <v>860</v>
      </c>
      <c r="K992" s="4" t="s">
        <v>126</v>
      </c>
      <c s="4" t="s">
        <v>122</v>
      </c>
      <c s="4" t="s">
        <v>14</v>
      </c>
      <c s="4" t="s">
        <v>123</v>
      </c>
      <c s="4" t="s">
        <v>2392</v>
      </c>
    </row>
    <row>
      <c s="4">
        <v>266</v>
      </c>
      <c s="4">
        <v>134</v>
      </c>
      <c s="4">
        <v>1</v>
      </c>
      <c s="4" t="s">
        <v>2163</v>
      </c>
      <c s="4" t="s">
        <v>155</v>
      </c>
      <c s="4" t="s">
        <v>2393</v>
      </c>
      <c s="83" t="s">
        <v>2394</v>
      </c>
      <c s="37">
        <v>0</v>
      </c>
      <c s="37">
        <v>3913</v>
      </c>
      <c r="K993" s="4" t="s">
        <v>126</v>
      </c>
      <c s="4" t="s">
        <v>122</v>
      </c>
      <c s="4" t="s">
        <v>14</v>
      </c>
      <c s="4" t="s">
        <v>123</v>
      </c>
      <c s="4" t="s">
        <v>2395</v>
      </c>
    </row>
    <row>
      <c s="4">
        <v>266</v>
      </c>
      <c s="4">
        <v>135</v>
      </c>
      <c s="4">
        <v>1</v>
      </c>
      <c s="4" t="s">
        <v>2163</v>
      </c>
      <c s="4" t="s">
        <v>155</v>
      </c>
      <c s="4" t="s">
        <v>2396</v>
      </c>
      <c s="83" t="s">
        <v>2397</v>
      </c>
      <c s="37">
        <v>0</v>
      </c>
      <c s="37">
        <v>3397</v>
      </c>
      <c r="K994" s="4" t="s">
        <v>126</v>
      </c>
      <c s="4" t="s">
        <v>122</v>
      </c>
      <c s="4" t="s">
        <v>14</v>
      </c>
      <c s="4" t="s">
        <v>123</v>
      </c>
      <c s="4" t="s">
        <v>2271</v>
      </c>
    </row>
    <row>
      <c s="4">
        <v>266</v>
      </c>
      <c s="4">
        <v>136</v>
      </c>
      <c s="4">
        <v>1</v>
      </c>
      <c s="4" t="s">
        <v>2163</v>
      </c>
      <c s="4" t="s">
        <v>155</v>
      </c>
      <c s="4" t="s">
        <v>981</v>
      </c>
      <c s="83" t="s">
        <v>2398</v>
      </c>
      <c s="37">
        <v>0</v>
      </c>
      <c s="37">
        <v>214</v>
      </c>
      <c r="K995" s="4" t="s">
        <v>126</v>
      </c>
      <c s="4" t="s">
        <v>122</v>
      </c>
      <c s="4" t="s">
        <v>14</v>
      </c>
      <c s="4" t="s">
        <v>123</v>
      </c>
      <c s="4" t="s">
        <v>2399</v>
      </c>
    </row>
    <row>
      <c s="4">
        <v>266</v>
      </c>
      <c s="4">
        <v>137</v>
      </c>
      <c s="4">
        <v>1</v>
      </c>
      <c s="4" t="s">
        <v>2163</v>
      </c>
      <c s="4" t="s">
        <v>155</v>
      </c>
      <c s="4" t="s">
        <v>981</v>
      </c>
      <c s="83" t="s">
        <v>2400</v>
      </c>
      <c s="37">
        <v>0</v>
      </c>
      <c s="37">
        <v>516</v>
      </c>
      <c r="K996" s="4" t="s">
        <v>126</v>
      </c>
      <c s="4" t="s">
        <v>122</v>
      </c>
      <c s="4" t="s">
        <v>14</v>
      </c>
      <c s="4" t="s">
        <v>123</v>
      </c>
      <c s="4" t="s">
        <v>2284</v>
      </c>
    </row>
    <row>
      <c s="4">
        <v>266</v>
      </c>
      <c s="4">
        <v>138</v>
      </c>
      <c s="4">
        <v>1</v>
      </c>
      <c s="4" t="s">
        <v>2163</v>
      </c>
      <c s="4" t="s">
        <v>155</v>
      </c>
      <c s="4" t="s">
        <v>981</v>
      </c>
      <c s="83" t="s">
        <v>2401</v>
      </c>
      <c s="37">
        <v>0</v>
      </c>
      <c s="37">
        <v>1290</v>
      </c>
      <c r="K997" s="4" t="s">
        <v>126</v>
      </c>
      <c s="4" t="s">
        <v>122</v>
      </c>
      <c s="4" t="s">
        <v>14</v>
      </c>
      <c s="4" t="s">
        <v>123</v>
      </c>
      <c s="4" t="s">
        <v>2356</v>
      </c>
    </row>
    <row>
      <c s="4">
        <v>266</v>
      </c>
      <c s="4">
        <v>139</v>
      </c>
      <c s="4">
        <v>1</v>
      </c>
      <c s="4" t="s">
        <v>2163</v>
      </c>
      <c s="4" t="s">
        <v>155</v>
      </c>
      <c s="4" t="s">
        <v>2402</v>
      </c>
      <c s="83" t="s">
        <v>2403</v>
      </c>
      <c s="37">
        <v>0</v>
      </c>
      <c s="37">
        <v>7568</v>
      </c>
      <c r="K998" s="4" t="s">
        <v>126</v>
      </c>
      <c s="4" t="s">
        <v>122</v>
      </c>
      <c s="4" t="s">
        <v>14</v>
      </c>
      <c s="4" t="s">
        <v>123</v>
      </c>
      <c s="4" t="s">
        <v>2404</v>
      </c>
    </row>
    <row>
      <c s="4">
        <v>266</v>
      </c>
      <c s="4">
        <v>140</v>
      </c>
      <c s="4">
        <v>1</v>
      </c>
      <c s="4" t="s">
        <v>2163</v>
      </c>
      <c s="4" t="s">
        <v>155</v>
      </c>
      <c s="4" t="s">
        <v>2402</v>
      </c>
      <c s="83" t="s">
        <v>2405</v>
      </c>
      <c s="37">
        <v>0</v>
      </c>
      <c s="37">
        <v>1118</v>
      </c>
      <c r="K999" s="4" t="s">
        <v>126</v>
      </c>
      <c s="4" t="s">
        <v>122</v>
      </c>
      <c s="4" t="s">
        <v>14</v>
      </c>
      <c s="4" t="s">
        <v>123</v>
      </c>
      <c s="4" t="s">
        <v>2406</v>
      </c>
    </row>
    <row>
      <c s="4">
        <v>266</v>
      </c>
      <c s="4">
        <v>141</v>
      </c>
      <c s="4">
        <v>1</v>
      </c>
      <c s="4" t="s">
        <v>2163</v>
      </c>
      <c s="4" t="s">
        <v>155</v>
      </c>
      <c s="4" t="s">
        <v>2407</v>
      </c>
      <c s="83" t="s">
        <v>2408</v>
      </c>
      <c s="37">
        <v>0</v>
      </c>
      <c s="37">
        <v>1032</v>
      </c>
      <c r="K1000" s="4" t="s">
        <v>126</v>
      </c>
      <c s="4" t="s">
        <v>122</v>
      </c>
      <c s="4" t="s">
        <v>14</v>
      </c>
      <c s="4" t="s">
        <v>123</v>
      </c>
      <c s="4" t="s">
        <v>2195</v>
      </c>
    </row>
    <row>
      <c s="4">
        <v>266</v>
      </c>
      <c s="4">
        <v>142</v>
      </c>
      <c s="4">
        <v>1</v>
      </c>
      <c s="4" t="s">
        <v>2163</v>
      </c>
      <c s="4" t="s">
        <v>155</v>
      </c>
      <c s="4" t="s">
        <v>2407</v>
      </c>
      <c s="83" t="s">
        <v>2409</v>
      </c>
      <c s="37">
        <v>0</v>
      </c>
      <c s="37">
        <v>1376</v>
      </c>
      <c r="K1001" s="4" t="s">
        <v>126</v>
      </c>
      <c s="4" t="s">
        <v>122</v>
      </c>
      <c s="4" t="s">
        <v>14</v>
      </c>
      <c s="4" t="s">
        <v>123</v>
      </c>
      <c s="4" t="s">
        <v>2266</v>
      </c>
    </row>
    <row>
      <c s="4">
        <v>266</v>
      </c>
      <c s="4">
        <v>143</v>
      </c>
      <c s="4">
        <v>1</v>
      </c>
      <c s="4" t="s">
        <v>2163</v>
      </c>
      <c s="4" t="s">
        <v>155</v>
      </c>
      <c s="4" t="s">
        <v>2407</v>
      </c>
      <c s="83" t="s">
        <v>2410</v>
      </c>
      <c s="37">
        <v>0</v>
      </c>
      <c s="37">
        <v>1806</v>
      </c>
      <c r="K1002" s="4" t="s">
        <v>126</v>
      </c>
      <c s="4" t="s">
        <v>122</v>
      </c>
      <c s="4" t="s">
        <v>14</v>
      </c>
      <c s="4" t="s">
        <v>123</v>
      </c>
      <c s="4" t="s">
        <v>2324</v>
      </c>
    </row>
    <row>
      <c s="4">
        <v>266</v>
      </c>
      <c s="4">
        <v>144</v>
      </c>
      <c s="4">
        <v>1</v>
      </c>
      <c s="4" t="s">
        <v>2163</v>
      </c>
      <c s="4" t="s">
        <v>155</v>
      </c>
      <c s="4" t="s">
        <v>2407</v>
      </c>
      <c s="83" t="s">
        <v>2411</v>
      </c>
      <c s="37">
        <v>0</v>
      </c>
      <c s="37">
        <v>6923</v>
      </c>
      <c r="K1003" s="4" t="s">
        <v>126</v>
      </c>
      <c s="4" t="s">
        <v>122</v>
      </c>
      <c s="4" t="s">
        <v>14</v>
      </c>
      <c s="4" t="s">
        <v>123</v>
      </c>
      <c s="4" t="s">
        <v>2412</v>
      </c>
    </row>
    <row>
      <c s="4">
        <v>266</v>
      </c>
      <c s="4">
        <v>145</v>
      </c>
      <c s="4">
        <v>1</v>
      </c>
      <c s="4" t="s">
        <v>2163</v>
      </c>
      <c s="4" t="s">
        <v>155</v>
      </c>
      <c s="4" t="s">
        <v>2407</v>
      </c>
      <c s="83" t="s">
        <v>2413</v>
      </c>
      <c s="37">
        <v>0</v>
      </c>
      <c s="37">
        <v>12427</v>
      </c>
      <c r="K1004" s="4" t="s">
        <v>126</v>
      </c>
      <c s="4" t="s">
        <v>122</v>
      </c>
      <c s="4" t="s">
        <v>14</v>
      </c>
      <c s="4" t="s">
        <v>123</v>
      </c>
      <c s="4" t="s">
        <v>2414</v>
      </c>
    </row>
    <row>
      <c s="4">
        <v>266</v>
      </c>
      <c s="4">
        <v>146</v>
      </c>
      <c s="4">
        <v>1</v>
      </c>
      <c s="4" t="s">
        <v>2163</v>
      </c>
      <c s="4" t="s">
        <v>155</v>
      </c>
      <c s="4" t="s">
        <v>2415</v>
      </c>
      <c s="83" t="s">
        <v>2416</v>
      </c>
      <c s="37">
        <v>0</v>
      </c>
      <c s="37">
        <v>4816</v>
      </c>
      <c r="K1005" s="4" t="s">
        <v>126</v>
      </c>
      <c s="4" t="s">
        <v>122</v>
      </c>
      <c s="4" t="s">
        <v>14</v>
      </c>
      <c s="4" t="s">
        <v>123</v>
      </c>
      <c s="4" t="s">
        <v>2417</v>
      </c>
    </row>
    <row>
      <c s="4">
        <v>266</v>
      </c>
      <c s="4">
        <v>147</v>
      </c>
      <c s="4">
        <v>1</v>
      </c>
      <c s="4" t="s">
        <v>2163</v>
      </c>
      <c s="4" t="s">
        <v>155</v>
      </c>
      <c s="4" t="s">
        <v>2415</v>
      </c>
      <c s="83" t="s">
        <v>2418</v>
      </c>
      <c s="37">
        <v>0</v>
      </c>
      <c s="37">
        <v>1505</v>
      </c>
      <c r="K1006" s="4" t="s">
        <v>126</v>
      </c>
      <c s="4" t="s">
        <v>122</v>
      </c>
      <c s="4" t="s">
        <v>14</v>
      </c>
      <c s="4" t="s">
        <v>123</v>
      </c>
      <c s="4" t="s">
        <v>2259</v>
      </c>
    </row>
    <row>
      <c s="4">
        <v>266</v>
      </c>
      <c s="4">
        <v>148</v>
      </c>
      <c s="4">
        <v>1</v>
      </c>
      <c s="4" t="s">
        <v>2163</v>
      </c>
      <c s="4" t="s">
        <v>155</v>
      </c>
      <c s="4" t="s">
        <v>2415</v>
      </c>
      <c s="83" t="s">
        <v>2419</v>
      </c>
      <c s="37">
        <v>0</v>
      </c>
      <c s="37">
        <v>688</v>
      </c>
      <c r="K1007" s="4" t="s">
        <v>126</v>
      </c>
      <c s="4" t="s">
        <v>122</v>
      </c>
      <c s="4" t="s">
        <v>14</v>
      </c>
      <c s="4" t="s">
        <v>123</v>
      </c>
      <c s="4" t="s">
        <v>2420</v>
      </c>
    </row>
    <row>
      <c s="4">
        <v>266</v>
      </c>
      <c s="4">
        <v>149</v>
      </c>
      <c s="4">
        <v>1</v>
      </c>
      <c s="4" t="s">
        <v>2163</v>
      </c>
      <c s="4" t="s">
        <v>155</v>
      </c>
      <c s="4" t="s">
        <v>2415</v>
      </c>
      <c s="83" t="s">
        <v>2421</v>
      </c>
      <c s="37">
        <v>0</v>
      </c>
      <c s="37">
        <v>81</v>
      </c>
      <c r="K1008" s="4" t="s">
        <v>126</v>
      </c>
      <c s="4" t="s">
        <v>122</v>
      </c>
      <c s="4" t="s">
        <v>14</v>
      </c>
      <c s="4" t="s">
        <v>123</v>
      </c>
      <c s="4" t="s">
        <v>2422</v>
      </c>
    </row>
    <row>
      <c s="4">
        <v>266</v>
      </c>
      <c s="4">
        <v>150</v>
      </c>
      <c s="4">
        <v>1</v>
      </c>
      <c s="4" t="s">
        <v>2163</v>
      </c>
      <c s="4" t="s">
        <v>155</v>
      </c>
      <c s="4" t="s">
        <v>2415</v>
      </c>
      <c s="83" t="s">
        <v>2423</v>
      </c>
      <c s="37">
        <v>0</v>
      </c>
      <c s="37">
        <v>148</v>
      </c>
      <c r="K1009" s="4" t="s">
        <v>126</v>
      </c>
      <c s="4" t="s">
        <v>122</v>
      </c>
      <c s="4" t="s">
        <v>14</v>
      </c>
      <c s="4" t="s">
        <v>123</v>
      </c>
      <c s="4" t="s">
        <v>2424</v>
      </c>
    </row>
    <row>
      <c s="4">
        <v>266</v>
      </c>
      <c s="4">
        <v>151</v>
      </c>
      <c s="4">
        <v>1</v>
      </c>
      <c s="4" t="s">
        <v>2163</v>
      </c>
      <c s="4" t="s">
        <v>155</v>
      </c>
      <c s="4" t="s">
        <v>2415</v>
      </c>
      <c s="83" t="s">
        <v>2425</v>
      </c>
      <c s="37">
        <v>0</v>
      </c>
      <c s="37">
        <v>602</v>
      </c>
      <c r="K1010" s="4" t="s">
        <v>126</v>
      </c>
      <c s="4" t="s">
        <v>122</v>
      </c>
      <c s="4" t="s">
        <v>14</v>
      </c>
      <c s="4" t="s">
        <v>123</v>
      </c>
      <c s="4" t="s">
        <v>2168</v>
      </c>
    </row>
    <row>
      <c s="4">
        <v>266</v>
      </c>
      <c s="4">
        <v>152</v>
      </c>
      <c s="4">
        <v>1</v>
      </c>
      <c s="4" t="s">
        <v>2163</v>
      </c>
      <c s="4" t="s">
        <v>155</v>
      </c>
      <c s="4" t="s">
        <v>2415</v>
      </c>
      <c s="83" t="s">
        <v>2426</v>
      </c>
      <c s="37">
        <v>0</v>
      </c>
      <c s="37">
        <v>6407</v>
      </c>
      <c r="K1011" s="4" t="s">
        <v>126</v>
      </c>
      <c s="4" t="s">
        <v>122</v>
      </c>
      <c s="4" t="s">
        <v>14</v>
      </c>
      <c s="4" t="s">
        <v>123</v>
      </c>
      <c s="4" t="s">
        <v>2427</v>
      </c>
    </row>
    <row>
      <c s="4">
        <v>266</v>
      </c>
      <c s="4">
        <v>153</v>
      </c>
      <c s="4">
        <v>1</v>
      </c>
      <c s="4" t="s">
        <v>2163</v>
      </c>
      <c s="4" t="s">
        <v>155</v>
      </c>
      <c s="4" t="s">
        <v>2415</v>
      </c>
      <c s="83" t="s">
        <v>2428</v>
      </c>
      <c s="37">
        <v>0</v>
      </c>
      <c s="37">
        <v>2752</v>
      </c>
      <c r="K1012" s="4" t="s">
        <v>126</v>
      </c>
      <c s="4" t="s">
        <v>122</v>
      </c>
      <c s="4" t="s">
        <v>14</v>
      </c>
      <c s="4" t="s">
        <v>123</v>
      </c>
      <c s="4" t="s">
        <v>2213</v>
      </c>
    </row>
    <row>
      <c s="4">
        <v>266</v>
      </c>
      <c s="4">
        <v>154</v>
      </c>
      <c s="4">
        <v>1</v>
      </c>
      <c s="4" t="s">
        <v>2163</v>
      </c>
      <c s="4" t="s">
        <v>155</v>
      </c>
      <c s="4" t="s">
        <v>2415</v>
      </c>
      <c s="83" t="s">
        <v>2429</v>
      </c>
      <c s="37">
        <v>0</v>
      </c>
      <c s="37">
        <v>1548</v>
      </c>
      <c r="K1013" s="4" t="s">
        <v>126</v>
      </c>
      <c s="4" t="s">
        <v>122</v>
      </c>
      <c s="4" t="s">
        <v>14</v>
      </c>
      <c s="4" t="s">
        <v>123</v>
      </c>
      <c s="4" t="s">
        <v>2298</v>
      </c>
    </row>
    <row>
      <c s="4">
        <v>266</v>
      </c>
      <c s="4">
        <v>155</v>
      </c>
      <c s="4">
        <v>1</v>
      </c>
      <c s="4" t="s">
        <v>2163</v>
      </c>
      <c s="4" t="s">
        <v>155</v>
      </c>
      <c s="4" t="s">
        <v>2415</v>
      </c>
      <c s="83" t="s">
        <v>2430</v>
      </c>
      <c s="37">
        <v>0</v>
      </c>
      <c s="37">
        <v>1548</v>
      </c>
      <c r="K1014" s="4" t="s">
        <v>126</v>
      </c>
      <c s="4" t="s">
        <v>122</v>
      </c>
      <c s="4" t="s">
        <v>14</v>
      </c>
      <c s="4" t="s">
        <v>123</v>
      </c>
      <c s="4" t="s">
        <v>2298</v>
      </c>
    </row>
    <row>
      <c s="4">
        <v>266</v>
      </c>
      <c s="4">
        <v>156</v>
      </c>
      <c s="4">
        <v>1</v>
      </c>
      <c s="4" t="s">
        <v>2163</v>
      </c>
      <c s="4" t="s">
        <v>155</v>
      </c>
      <c s="4" t="s">
        <v>2415</v>
      </c>
      <c s="83" t="s">
        <v>2431</v>
      </c>
      <c s="37">
        <v>0</v>
      </c>
      <c s="37">
        <v>1247</v>
      </c>
      <c r="K1015" s="4" t="s">
        <v>126</v>
      </c>
      <c s="4" t="s">
        <v>122</v>
      </c>
      <c s="4" t="s">
        <v>14</v>
      </c>
      <c s="4" t="s">
        <v>123</v>
      </c>
      <c s="4" t="s">
        <v>2432</v>
      </c>
    </row>
    <row>
      <c s="4">
        <v>266</v>
      </c>
      <c s="4">
        <v>157</v>
      </c>
      <c s="4">
        <v>1</v>
      </c>
      <c s="4" t="s">
        <v>2163</v>
      </c>
      <c s="4" t="s">
        <v>155</v>
      </c>
      <c s="4" t="s">
        <v>2415</v>
      </c>
      <c s="83" t="s">
        <v>2433</v>
      </c>
      <c s="37">
        <v>0</v>
      </c>
      <c s="37">
        <v>6278</v>
      </c>
      <c r="K1016" s="4" t="s">
        <v>126</v>
      </c>
      <c s="4" t="s">
        <v>122</v>
      </c>
      <c s="4" t="s">
        <v>14</v>
      </c>
      <c s="4" t="s">
        <v>123</v>
      </c>
      <c s="4" t="s">
        <v>2434</v>
      </c>
    </row>
    <row>
      <c s="4">
        <v>266</v>
      </c>
      <c s="4">
        <v>158</v>
      </c>
      <c s="4">
        <v>1</v>
      </c>
      <c s="4" t="s">
        <v>2163</v>
      </c>
      <c s="4" t="s">
        <v>155</v>
      </c>
      <c s="4" t="s">
        <v>2415</v>
      </c>
      <c s="83" t="s">
        <v>2435</v>
      </c>
      <c s="37">
        <v>0</v>
      </c>
      <c s="37">
        <v>5934</v>
      </c>
      <c r="K1017" s="4" t="s">
        <v>126</v>
      </c>
      <c s="4" t="s">
        <v>122</v>
      </c>
      <c s="4" t="s">
        <v>14</v>
      </c>
      <c s="4" t="s">
        <v>123</v>
      </c>
      <c s="4" t="s">
        <v>1903</v>
      </c>
    </row>
    <row>
      <c s="4">
        <v>266</v>
      </c>
      <c s="4">
        <v>159</v>
      </c>
      <c s="4">
        <v>1</v>
      </c>
      <c s="4" t="s">
        <v>2163</v>
      </c>
      <c s="4" t="s">
        <v>155</v>
      </c>
      <c s="4" t="s">
        <v>856</v>
      </c>
      <c s="83" t="s">
        <v>2436</v>
      </c>
      <c s="37">
        <v>0</v>
      </c>
      <c s="37">
        <v>3139</v>
      </c>
      <c r="K1018" s="4" t="s">
        <v>126</v>
      </c>
      <c s="4" t="s">
        <v>122</v>
      </c>
      <c s="4" t="s">
        <v>14</v>
      </c>
      <c s="4" t="s">
        <v>123</v>
      </c>
      <c s="4" t="s">
        <v>2437</v>
      </c>
    </row>
    <row>
      <c s="4">
        <v>266</v>
      </c>
      <c s="4">
        <v>160</v>
      </c>
      <c s="4">
        <v>1</v>
      </c>
      <c s="4" t="s">
        <v>2163</v>
      </c>
      <c s="4" t="s">
        <v>155</v>
      </c>
      <c s="4" t="s">
        <v>856</v>
      </c>
      <c s="83" t="s">
        <v>2438</v>
      </c>
      <c s="37">
        <v>0</v>
      </c>
      <c s="37">
        <v>1677</v>
      </c>
      <c r="K1019" s="4" t="s">
        <v>126</v>
      </c>
      <c s="4" t="s">
        <v>122</v>
      </c>
      <c s="4" t="s">
        <v>14</v>
      </c>
      <c s="4" t="s">
        <v>123</v>
      </c>
      <c s="4" t="s">
        <v>2262</v>
      </c>
    </row>
    <row>
      <c s="4">
        <v>266</v>
      </c>
      <c s="4">
        <v>161</v>
      </c>
      <c s="4">
        <v>1</v>
      </c>
      <c s="4" t="s">
        <v>2163</v>
      </c>
      <c s="4" t="s">
        <v>647</v>
      </c>
      <c s="4" t="s">
        <v>2439</v>
      </c>
      <c s="83" t="s">
        <v>2440</v>
      </c>
      <c s="37">
        <v>0</v>
      </c>
      <c s="37">
        <v>4042</v>
      </c>
      <c r="K1020" s="4" t="s">
        <v>126</v>
      </c>
      <c s="4" t="s">
        <v>122</v>
      </c>
      <c s="4" t="s">
        <v>14</v>
      </c>
      <c s="4" t="s">
        <v>123</v>
      </c>
      <c s="4" t="s">
        <v>2441</v>
      </c>
    </row>
    <row>
      <c s="4">
        <v>266</v>
      </c>
      <c s="4">
        <v>162</v>
      </c>
      <c s="4">
        <v>1</v>
      </c>
      <c s="4" t="s">
        <v>2163</v>
      </c>
      <c s="4" t="s">
        <v>647</v>
      </c>
      <c s="4" t="s">
        <v>2439</v>
      </c>
      <c s="83" t="s">
        <v>2442</v>
      </c>
      <c s="37">
        <v>0</v>
      </c>
      <c s="37">
        <v>1161</v>
      </c>
      <c r="K1021" s="4" t="s">
        <v>126</v>
      </c>
      <c s="4" t="s">
        <v>122</v>
      </c>
      <c s="4" t="s">
        <v>14</v>
      </c>
      <c s="4" t="s">
        <v>123</v>
      </c>
      <c s="4" t="s">
        <v>2301</v>
      </c>
    </row>
    <row>
      <c s="4">
        <v>266</v>
      </c>
      <c s="4">
        <v>163</v>
      </c>
      <c s="4">
        <v>1</v>
      </c>
      <c s="4" t="s">
        <v>2163</v>
      </c>
      <c s="4" t="s">
        <v>647</v>
      </c>
      <c s="4" t="s">
        <v>2443</v>
      </c>
      <c s="83" t="s">
        <v>2444</v>
      </c>
      <c s="37">
        <v>0</v>
      </c>
      <c s="37">
        <v>12771</v>
      </c>
      <c r="K1022" s="4" t="s">
        <v>126</v>
      </c>
      <c s="4" t="s">
        <v>122</v>
      </c>
      <c s="4" t="s">
        <v>14</v>
      </c>
      <c s="4" t="s">
        <v>123</v>
      </c>
      <c s="4" t="s">
        <v>2445</v>
      </c>
    </row>
    <row>
      <c s="4">
        <v>266</v>
      </c>
      <c s="4">
        <v>164</v>
      </c>
      <c s="4">
        <v>1</v>
      </c>
      <c s="4" t="s">
        <v>2163</v>
      </c>
      <c s="4" t="s">
        <v>1705</v>
      </c>
      <c s="4" t="s">
        <v>2446</v>
      </c>
      <c s="83" t="s">
        <v>2447</v>
      </c>
      <c s="37">
        <v>0</v>
      </c>
      <c s="37">
        <v>2967</v>
      </c>
      <c r="K1023" s="4" t="s">
        <v>126</v>
      </c>
      <c s="4" t="s">
        <v>122</v>
      </c>
      <c s="4" t="s">
        <v>14</v>
      </c>
      <c s="4" t="s">
        <v>123</v>
      </c>
      <c s="4" t="s">
        <v>2448</v>
      </c>
    </row>
    <row>
      <c s="4">
        <v>266</v>
      </c>
      <c s="4">
        <v>165</v>
      </c>
      <c s="4">
        <v>1</v>
      </c>
      <c s="4" t="s">
        <v>2163</v>
      </c>
      <c s="4" t="s">
        <v>189</v>
      </c>
      <c s="4" t="s">
        <v>2449</v>
      </c>
      <c s="83" t="s">
        <v>2450</v>
      </c>
      <c s="37">
        <v>0</v>
      </c>
      <c s="37">
        <v>6278</v>
      </c>
      <c r="K1024" s="4" t="s">
        <v>126</v>
      </c>
      <c s="4" t="s">
        <v>122</v>
      </c>
      <c s="4" t="s">
        <v>14</v>
      </c>
      <c s="4" t="s">
        <v>123</v>
      </c>
      <c s="4" t="s">
        <v>2434</v>
      </c>
    </row>
    <row>
      <c s="4">
        <v>266</v>
      </c>
      <c s="4">
        <v>166</v>
      </c>
      <c s="4">
        <v>1</v>
      </c>
      <c s="4" t="s">
        <v>2163</v>
      </c>
      <c s="4" t="s">
        <v>189</v>
      </c>
      <c s="4" t="s">
        <v>2449</v>
      </c>
      <c s="83" t="s">
        <v>2451</v>
      </c>
      <c s="37">
        <v>0</v>
      </c>
      <c s="37">
        <v>774</v>
      </c>
      <c r="K1025" s="4" t="s">
        <v>126</v>
      </c>
      <c s="4" t="s">
        <v>122</v>
      </c>
      <c s="4" t="s">
        <v>14</v>
      </c>
      <c s="4" t="s">
        <v>123</v>
      </c>
      <c s="4" t="s">
        <v>2244</v>
      </c>
    </row>
    <row>
      <c s="4">
        <v>266</v>
      </c>
      <c s="4">
        <v>167</v>
      </c>
      <c s="4">
        <v>1</v>
      </c>
      <c s="4" t="s">
        <v>2163</v>
      </c>
      <c s="4" t="s">
        <v>572</v>
      </c>
      <c s="4" t="s">
        <v>2452</v>
      </c>
      <c s="83" t="s">
        <v>2453</v>
      </c>
      <c s="37">
        <v>0</v>
      </c>
      <c s="37">
        <v>2322</v>
      </c>
      <c r="K1026" s="4" t="s">
        <v>126</v>
      </c>
      <c s="4" t="s">
        <v>122</v>
      </c>
      <c s="4" t="s">
        <v>14</v>
      </c>
      <c s="4" t="s">
        <v>123</v>
      </c>
      <c s="4" t="s">
        <v>2454</v>
      </c>
    </row>
    <row>
      <c s="4">
        <v>266</v>
      </c>
      <c s="4">
        <v>168</v>
      </c>
      <c s="4">
        <v>1</v>
      </c>
      <c s="4" t="s">
        <v>2163</v>
      </c>
      <c s="4" t="s">
        <v>572</v>
      </c>
      <c s="4" t="s">
        <v>2452</v>
      </c>
      <c s="83" t="s">
        <v>2455</v>
      </c>
      <c s="37">
        <v>0</v>
      </c>
      <c s="37">
        <v>1376</v>
      </c>
      <c r="K1027" s="4" t="s">
        <v>126</v>
      </c>
      <c s="4" t="s">
        <v>122</v>
      </c>
      <c s="4" t="s">
        <v>14</v>
      </c>
      <c s="4" t="s">
        <v>123</v>
      </c>
      <c s="4" t="s">
        <v>2266</v>
      </c>
    </row>
    <row>
      <c s="4">
        <v>266</v>
      </c>
      <c s="4">
        <v>169</v>
      </c>
      <c s="4">
        <v>1</v>
      </c>
      <c s="4" t="s">
        <v>2163</v>
      </c>
      <c s="4" t="s">
        <v>572</v>
      </c>
      <c s="4" t="s">
        <v>2452</v>
      </c>
      <c s="83" t="s">
        <v>2456</v>
      </c>
      <c s="37">
        <v>0</v>
      </c>
      <c s="37">
        <v>3827</v>
      </c>
      <c r="K1028" s="4" t="s">
        <v>126</v>
      </c>
      <c s="4" t="s">
        <v>122</v>
      </c>
      <c s="4" t="s">
        <v>14</v>
      </c>
      <c s="4" t="s">
        <v>123</v>
      </c>
      <c s="4" t="s">
        <v>2225</v>
      </c>
    </row>
    <row>
      <c s="4">
        <v>266</v>
      </c>
      <c s="4">
        <v>170</v>
      </c>
      <c s="4">
        <v>1</v>
      </c>
      <c s="4" t="s">
        <v>2163</v>
      </c>
      <c s="4" t="s">
        <v>572</v>
      </c>
      <c s="4" t="s">
        <v>2457</v>
      </c>
      <c s="83" t="s">
        <v>2458</v>
      </c>
      <c s="37">
        <v>0</v>
      </c>
      <c s="37">
        <v>325</v>
      </c>
      <c r="K1029" s="4" t="s">
        <v>126</v>
      </c>
      <c s="4" t="s">
        <v>122</v>
      </c>
      <c s="4" t="s">
        <v>14</v>
      </c>
      <c s="4" t="s">
        <v>123</v>
      </c>
      <c s="4" t="s">
        <v>2459</v>
      </c>
    </row>
    <row>
      <c s="4">
        <v>266</v>
      </c>
      <c s="4">
        <v>171</v>
      </c>
      <c s="4">
        <v>1</v>
      </c>
      <c s="4" t="s">
        <v>2163</v>
      </c>
      <c s="4" t="s">
        <v>572</v>
      </c>
      <c s="4" t="s">
        <v>2457</v>
      </c>
      <c s="83" t="s">
        <v>2460</v>
      </c>
      <c s="37">
        <v>0</v>
      </c>
      <c s="37">
        <v>68</v>
      </c>
      <c r="K1030" s="4" t="s">
        <v>126</v>
      </c>
      <c s="4" t="s">
        <v>122</v>
      </c>
      <c s="4" t="s">
        <v>14</v>
      </c>
      <c s="4" t="s">
        <v>123</v>
      </c>
      <c s="4" t="s">
        <v>2461</v>
      </c>
    </row>
    <row>
      <c s="4">
        <v>266</v>
      </c>
      <c s="4">
        <v>172</v>
      </c>
      <c s="4">
        <v>1</v>
      </c>
      <c s="4" t="s">
        <v>2163</v>
      </c>
      <c s="4" t="s">
        <v>572</v>
      </c>
      <c s="4" t="s">
        <v>2457</v>
      </c>
      <c s="83" t="s">
        <v>2462</v>
      </c>
      <c s="37">
        <v>0</v>
      </c>
      <c s="37">
        <v>903</v>
      </c>
      <c r="K1031" s="4" t="s">
        <v>126</v>
      </c>
      <c s="4" t="s">
        <v>122</v>
      </c>
      <c s="4" t="s">
        <v>14</v>
      </c>
      <c s="4" t="s">
        <v>123</v>
      </c>
      <c s="4" t="s">
        <v>2177</v>
      </c>
    </row>
    <row>
      <c s="4">
        <v>266</v>
      </c>
      <c s="4">
        <v>173</v>
      </c>
      <c s="4">
        <v>1</v>
      </c>
      <c s="4" t="s">
        <v>2163</v>
      </c>
      <c s="4" t="s">
        <v>572</v>
      </c>
      <c s="4" t="s">
        <v>2143</v>
      </c>
      <c s="83" t="s">
        <v>2463</v>
      </c>
      <c s="37">
        <v>0</v>
      </c>
      <c s="37">
        <v>30788</v>
      </c>
      <c r="K1032" s="4" t="s">
        <v>126</v>
      </c>
      <c s="4" t="s">
        <v>122</v>
      </c>
      <c s="4" t="s">
        <v>14</v>
      </c>
      <c s="4" t="s">
        <v>123</v>
      </c>
      <c s="4" t="s">
        <v>2464</v>
      </c>
    </row>
    <row>
      <c s="4">
        <v>266</v>
      </c>
      <c s="4">
        <v>174</v>
      </c>
      <c s="4">
        <v>1</v>
      </c>
      <c s="4" t="s">
        <v>2163</v>
      </c>
      <c s="4" t="s">
        <v>820</v>
      </c>
      <c s="4" t="s">
        <v>2465</v>
      </c>
      <c s="83" t="s">
        <v>2466</v>
      </c>
      <c s="37">
        <v>0</v>
      </c>
      <c s="37">
        <v>1548</v>
      </c>
      <c r="K1033" s="4" t="s">
        <v>126</v>
      </c>
      <c s="4" t="s">
        <v>122</v>
      </c>
      <c s="4" t="s">
        <v>14</v>
      </c>
      <c s="4" t="s">
        <v>123</v>
      </c>
      <c s="4" t="s">
        <v>2298</v>
      </c>
    </row>
    <row>
      <c s="4">
        <v>266</v>
      </c>
      <c s="4">
        <v>175</v>
      </c>
      <c s="4">
        <v>1</v>
      </c>
      <c s="4" t="s">
        <v>2163</v>
      </c>
      <c s="4" t="s">
        <v>820</v>
      </c>
      <c s="4" t="s">
        <v>2465</v>
      </c>
      <c s="83" t="s">
        <v>2467</v>
      </c>
      <c s="37">
        <v>0</v>
      </c>
      <c s="37">
        <v>58</v>
      </c>
      <c r="K1034" s="4" t="s">
        <v>126</v>
      </c>
      <c s="4" t="s">
        <v>122</v>
      </c>
      <c s="4" t="s">
        <v>14</v>
      </c>
      <c s="4" t="s">
        <v>123</v>
      </c>
      <c s="4" t="s">
        <v>2172</v>
      </c>
    </row>
    <row>
      <c s="4">
        <v>266</v>
      </c>
      <c s="4">
        <v>176</v>
      </c>
      <c s="4">
        <v>1</v>
      </c>
      <c s="4" t="s">
        <v>2163</v>
      </c>
      <c s="4" t="s">
        <v>694</v>
      </c>
      <c s="4" t="s">
        <v>2468</v>
      </c>
      <c s="83" t="s">
        <v>2469</v>
      </c>
      <c s="37">
        <v>0</v>
      </c>
      <c s="37">
        <v>4300</v>
      </c>
      <c r="K1035" s="4" t="s">
        <v>126</v>
      </c>
      <c s="4" t="s">
        <v>122</v>
      </c>
      <c s="4" t="s">
        <v>14</v>
      </c>
      <c s="4" t="s">
        <v>123</v>
      </c>
      <c s="4" t="s">
        <v>2470</v>
      </c>
    </row>
    <row>
      <c s="4">
        <v>266</v>
      </c>
      <c s="4">
        <v>177</v>
      </c>
      <c s="4">
        <v>1</v>
      </c>
      <c s="4" t="s">
        <v>2163</v>
      </c>
      <c s="4" t="s">
        <v>694</v>
      </c>
      <c s="4" t="s">
        <v>2468</v>
      </c>
      <c s="83" t="s">
        <v>1418</v>
      </c>
      <c s="37">
        <v>0</v>
      </c>
      <c s="37">
        <v>2494</v>
      </c>
      <c r="K1036" s="4" t="s">
        <v>126</v>
      </c>
      <c s="4" t="s">
        <v>122</v>
      </c>
      <c s="4" t="s">
        <v>14</v>
      </c>
      <c s="4" t="s">
        <v>123</v>
      </c>
      <c s="4" t="s">
        <v>2471</v>
      </c>
    </row>
    <row>
      <c s="4">
        <v>266</v>
      </c>
      <c s="4">
        <v>178</v>
      </c>
      <c s="4">
        <v>1</v>
      </c>
      <c s="4" t="s">
        <v>2163</v>
      </c>
      <c s="4" t="s">
        <v>694</v>
      </c>
      <c s="4" t="s">
        <v>2468</v>
      </c>
      <c s="83" t="s">
        <v>2472</v>
      </c>
      <c s="37">
        <v>0</v>
      </c>
      <c s="37">
        <v>946</v>
      </c>
      <c r="K1037" s="4" t="s">
        <v>126</v>
      </c>
      <c s="4" t="s">
        <v>122</v>
      </c>
      <c s="4" t="s">
        <v>14</v>
      </c>
      <c s="4" t="s">
        <v>123</v>
      </c>
      <c s="4" t="s">
        <v>2179</v>
      </c>
    </row>
    <row>
      <c s="4">
        <v>266</v>
      </c>
      <c s="4">
        <v>179</v>
      </c>
      <c s="4">
        <v>1</v>
      </c>
      <c s="4" t="s">
        <v>2163</v>
      </c>
      <c s="4" t="s">
        <v>694</v>
      </c>
      <c s="4" t="s">
        <v>2473</v>
      </c>
      <c s="83" t="s">
        <v>2474</v>
      </c>
      <c s="37">
        <v>0</v>
      </c>
      <c s="37">
        <v>3526</v>
      </c>
      <c r="K1038" s="4" t="s">
        <v>126</v>
      </c>
      <c s="4" t="s">
        <v>122</v>
      </c>
      <c s="4" t="s">
        <v>14</v>
      </c>
      <c s="4" t="s">
        <v>123</v>
      </c>
      <c s="4" t="s">
        <v>2309</v>
      </c>
    </row>
    <row>
      <c s="4">
        <v>266</v>
      </c>
      <c s="4">
        <v>180</v>
      </c>
      <c s="4">
        <v>1</v>
      </c>
      <c s="4" t="s">
        <v>2163</v>
      </c>
      <c s="4" t="s">
        <v>694</v>
      </c>
      <c s="4" t="s">
        <v>2473</v>
      </c>
      <c s="83" t="s">
        <v>2475</v>
      </c>
      <c s="37">
        <v>0</v>
      </c>
      <c s="37">
        <v>2021</v>
      </c>
      <c r="K1039" s="4" t="s">
        <v>126</v>
      </c>
      <c s="4" t="s">
        <v>122</v>
      </c>
      <c s="4" t="s">
        <v>14</v>
      </c>
      <c s="4" t="s">
        <v>123</v>
      </c>
      <c s="4" t="s">
        <v>2246</v>
      </c>
    </row>
    <row>
      <c s="4">
        <v>266</v>
      </c>
      <c s="4">
        <v>181</v>
      </c>
      <c s="4">
        <v>1</v>
      </c>
      <c s="4" t="s">
        <v>2163</v>
      </c>
      <c s="4" t="s">
        <v>2476</v>
      </c>
      <c s="4" t="s">
        <v>2477</v>
      </c>
      <c s="83" t="s">
        <v>2478</v>
      </c>
      <c s="37">
        <v>0</v>
      </c>
      <c s="37">
        <v>209</v>
      </c>
      <c r="K1040" s="4" t="s">
        <v>126</v>
      </c>
      <c s="4" t="s">
        <v>122</v>
      </c>
      <c s="4" t="s">
        <v>14</v>
      </c>
      <c s="4" t="s">
        <v>123</v>
      </c>
      <c s="4" t="s">
        <v>2479</v>
      </c>
    </row>
    <row>
      <c s="4">
        <v>266</v>
      </c>
      <c s="4">
        <v>182</v>
      </c>
      <c s="4">
        <v>1</v>
      </c>
      <c s="4" t="s">
        <v>2163</v>
      </c>
      <c s="4" t="s">
        <v>2476</v>
      </c>
      <c s="4" t="s">
        <v>2480</v>
      </c>
      <c s="83" t="s">
        <v>2481</v>
      </c>
      <c s="37">
        <v>0</v>
      </c>
      <c s="37">
        <v>2537</v>
      </c>
      <c r="K1041" s="4" t="s">
        <v>126</v>
      </c>
      <c s="4" t="s">
        <v>122</v>
      </c>
      <c s="4" t="s">
        <v>14</v>
      </c>
      <c s="4" t="s">
        <v>123</v>
      </c>
      <c s="4" t="s">
        <v>2482</v>
      </c>
    </row>
    <row>
      <c s="4">
        <v>266</v>
      </c>
      <c s="4">
        <v>183</v>
      </c>
      <c s="4">
        <v>1</v>
      </c>
      <c s="4" t="s">
        <v>2163</v>
      </c>
      <c s="4" t="s">
        <v>2476</v>
      </c>
      <c s="4" t="s">
        <v>2480</v>
      </c>
      <c s="83" t="s">
        <v>2483</v>
      </c>
      <c s="37">
        <v>0</v>
      </c>
      <c s="37">
        <v>307</v>
      </c>
      <c r="K1042" s="4" t="s">
        <v>126</v>
      </c>
      <c s="4" t="s">
        <v>122</v>
      </c>
      <c s="4" t="s">
        <v>14</v>
      </c>
      <c s="4" t="s">
        <v>123</v>
      </c>
      <c s="4" t="s">
        <v>2484</v>
      </c>
    </row>
    <row>
      <c s="4">
        <v>266</v>
      </c>
      <c s="4">
        <v>184</v>
      </c>
      <c s="4">
        <v>1</v>
      </c>
      <c s="4" t="s">
        <v>2163</v>
      </c>
      <c s="4" t="s">
        <v>2476</v>
      </c>
      <c s="4" t="s">
        <v>2480</v>
      </c>
      <c s="83" t="s">
        <v>2485</v>
      </c>
      <c s="37">
        <v>0</v>
      </c>
      <c s="37">
        <v>1935</v>
      </c>
      <c r="K1043" s="4" t="s">
        <v>126</v>
      </c>
      <c s="4" t="s">
        <v>122</v>
      </c>
      <c s="4" t="s">
        <v>14</v>
      </c>
      <c s="4" t="s">
        <v>123</v>
      </c>
      <c s="4" t="s">
        <v>2288</v>
      </c>
    </row>
    <row>
      <c s="4">
        <v>266</v>
      </c>
      <c s="4">
        <v>185</v>
      </c>
      <c s="4">
        <v>1</v>
      </c>
      <c s="4" t="s">
        <v>2163</v>
      </c>
      <c s="4" t="s">
        <v>1554</v>
      </c>
      <c s="4" t="s">
        <v>2486</v>
      </c>
      <c s="83" t="s">
        <v>1496</v>
      </c>
      <c s="37">
        <v>0</v>
      </c>
      <c s="37">
        <v>424</v>
      </c>
      <c r="K1044" s="4" t="s">
        <v>126</v>
      </c>
      <c s="4" t="s">
        <v>122</v>
      </c>
      <c s="4" t="s">
        <v>14</v>
      </c>
      <c s="4" t="s">
        <v>123</v>
      </c>
      <c s="4" t="s">
        <v>2487</v>
      </c>
    </row>
    <row>
      <c s="4">
        <v>266</v>
      </c>
      <c s="4">
        <v>186</v>
      </c>
      <c s="4">
        <v>1</v>
      </c>
      <c s="4" t="s">
        <v>2163</v>
      </c>
      <c s="4" t="s">
        <v>1554</v>
      </c>
      <c s="4" t="s">
        <v>119</v>
      </c>
      <c s="83" t="s">
        <v>2488</v>
      </c>
      <c s="37">
        <v>0</v>
      </c>
      <c s="37">
        <v>688</v>
      </c>
      <c r="K1045" s="4" t="s">
        <v>126</v>
      </c>
      <c s="4" t="s">
        <v>122</v>
      </c>
      <c s="4" t="s">
        <v>14</v>
      </c>
      <c s="4" t="s">
        <v>123</v>
      </c>
      <c s="4" t="s">
        <v>2420</v>
      </c>
    </row>
    <row>
      <c s="4">
        <v>266</v>
      </c>
      <c s="4">
        <v>187</v>
      </c>
      <c s="4">
        <v>1</v>
      </c>
      <c s="4" t="s">
        <v>2163</v>
      </c>
      <c s="4" t="s">
        <v>1554</v>
      </c>
      <c s="4" t="s">
        <v>2489</v>
      </c>
      <c s="83" t="s">
        <v>2490</v>
      </c>
      <c s="37">
        <v>0</v>
      </c>
      <c s="37">
        <v>8944</v>
      </c>
      <c r="K1046" s="4" t="s">
        <v>126</v>
      </c>
      <c s="4" t="s">
        <v>122</v>
      </c>
      <c s="4" t="s">
        <v>14</v>
      </c>
      <c s="4" t="s">
        <v>123</v>
      </c>
      <c s="4" t="s">
        <v>2491</v>
      </c>
    </row>
    <row>
      <c s="4">
        <v>266</v>
      </c>
      <c s="4">
        <v>188</v>
      </c>
      <c s="4">
        <v>1</v>
      </c>
      <c s="4" t="s">
        <v>2163</v>
      </c>
      <c s="4" t="s">
        <v>1554</v>
      </c>
      <c s="4" t="s">
        <v>2489</v>
      </c>
      <c s="83" t="s">
        <v>2492</v>
      </c>
      <c s="37">
        <v>0</v>
      </c>
      <c s="37">
        <v>430</v>
      </c>
      <c r="K1047" s="4" t="s">
        <v>126</v>
      </c>
      <c s="4" t="s">
        <v>122</v>
      </c>
      <c s="4" t="s">
        <v>14</v>
      </c>
      <c s="4" t="s">
        <v>123</v>
      </c>
      <c s="4" t="s">
        <v>2341</v>
      </c>
    </row>
    <row>
      <c s="4">
        <v>266</v>
      </c>
      <c s="4">
        <v>189</v>
      </c>
      <c s="4">
        <v>1</v>
      </c>
      <c s="4" t="s">
        <v>2163</v>
      </c>
      <c s="4" t="s">
        <v>1554</v>
      </c>
      <c s="4" t="s">
        <v>2489</v>
      </c>
      <c s="83" t="s">
        <v>2493</v>
      </c>
      <c s="37">
        <v>0</v>
      </c>
      <c s="37">
        <v>946</v>
      </c>
      <c r="K1048" s="4" t="s">
        <v>126</v>
      </c>
      <c s="4" t="s">
        <v>122</v>
      </c>
      <c s="4" t="s">
        <v>14</v>
      </c>
      <c s="4" t="s">
        <v>123</v>
      </c>
      <c s="4" t="s">
        <v>2179</v>
      </c>
    </row>
    <row>
      <c s="4">
        <v>266</v>
      </c>
      <c s="4">
        <v>190</v>
      </c>
      <c s="4">
        <v>1</v>
      </c>
      <c s="4" t="s">
        <v>2163</v>
      </c>
      <c s="4" t="s">
        <v>2494</v>
      </c>
      <c s="4" t="s">
        <v>2495</v>
      </c>
      <c s="83" t="s">
        <v>2496</v>
      </c>
      <c s="37">
        <v>0</v>
      </c>
      <c s="37">
        <v>19479</v>
      </c>
      <c r="K1049" s="4" t="s">
        <v>126</v>
      </c>
      <c s="4" t="s">
        <v>122</v>
      </c>
      <c s="4" t="s">
        <v>14</v>
      </c>
      <c s="4" t="s">
        <v>123</v>
      </c>
      <c s="4" t="s">
        <v>2497</v>
      </c>
    </row>
    <row>
      <c s="4">
        <v>266</v>
      </c>
      <c s="4">
        <v>191</v>
      </c>
      <c s="4">
        <v>1</v>
      </c>
      <c s="4" t="s">
        <v>2163</v>
      </c>
      <c s="4" t="s">
        <v>2494</v>
      </c>
      <c s="4" t="s">
        <v>2495</v>
      </c>
      <c s="83" t="s">
        <v>2498</v>
      </c>
      <c s="37">
        <v>0</v>
      </c>
      <c s="37">
        <v>10922</v>
      </c>
      <c r="K1050" s="4" t="s">
        <v>126</v>
      </c>
      <c s="4" t="s">
        <v>122</v>
      </c>
      <c s="4" t="s">
        <v>14</v>
      </c>
      <c s="4" t="s">
        <v>123</v>
      </c>
      <c s="4" t="s">
        <v>2499</v>
      </c>
    </row>
    <row>
      <c s="4">
        <v>266</v>
      </c>
      <c s="4">
        <v>192</v>
      </c>
      <c s="4">
        <v>1</v>
      </c>
      <c s="4" t="s">
        <v>2163</v>
      </c>
      <c s="4" t="s">
        <v>2494</v>
      </c>
      <c s="4" t="s">
        <v>2495</v>
      </c>
      <c s="83" t="s">
        <v>2500</v>
      </c>
      <c s="37">
        <v>0</v>
      </c>
      <c s="37">
        <v>12470</v>
      </c>
      <c r="K1051" s="4" t="s">
        <v>126</v>
      </c>
      <c s="4" t="s">
        <v>122</v>
      </c>
      <c s="4" t="s">
        <v>14</v>
      </c>
      <c s="4" t="s">
        <v>123</v>
      </c>
      <c s="4" t="s">
        <v>2501</v>
      </c>
    </row>
    <row>
      <c s="4">
        <v>267</v>
      </c>
      <c s="4">
        <v>1</v>
      </c>
      <c s="4">
        <v>1</v>
      </c>
      <c s="4" t="s">
        <v>2502</v>
      </c>
      <c s="4" t="s">
        <v>1905</v>
      </c>
      <c s="4" t="s">
        <v>1907</v>
      </c>
      <c s="83" t="s">
        <v>2503</v>
      </c>
      <c s="37">
        <v>0</v>
      </c>
      <c s="37">
        <v>1451109</v>
      </c>
      <c r="K1052" s="4" t="s">
        <v>126</v>
      </c>
      <c s="4" t="s">
        <v>122</v>
      </c>
      <c s="4" t="s">
        <v>14</v>
      </c>
      <c s="4" t="s">
        <v>123</v>
      </c>
      <c s="4" t="s">
        <v>2504</v>
      </c>
    </row>
    <row>
      <c s="4">
        <v>267</v>
      </c>
      <c s="4">
        <v>2</v>
      </c>
      <c s="4">
        <v>1</v>
      </c>
      <c s="4" t="s">
        <v>2502</v>
      </c>
      <c s="4" t="s">
        <v>2166</v>
      </c>
      <c s="4" t="s">
        <v>2505</v>
      </c>
      <c s="83" t="s">
        <v>2014</v>
      </c>
      <c s="37">
        <v>0</v>
      </c>
      <c s="37">
        <v>425595</v>
      </c>
      <c r="K1053" s="4" t="s">
        <v>126</v>
      </c>
      <c s="4" t="s">
        <v>122</v>
      </c>
      <c s="4" t="s">
        <v>14</v>
      </c>
      <c s="4" t="s">
        <v>123</v>
      </c>
      <c s="4" t="s">
        <v>2506</v>
      </c>
    </row>
    <row>
      <c s="4">
        <v>267</v>
      </c>
      <c s="4">
        <v>3</v>
      </c>
      <c s="4">
        <v>1</v>
      </c>
      <c s="4" t="s">
        <v>2502</v>
      </c>
      <c s="4" t="s">
        <v>1822</v>
      </c>
      <c s="4" t="s">
        <v>2507</v>
      </c>
      <c s="83" t="s">
        <v>2508</v>
      </c>
      <c s="37">
        <v>0</v>
      </c>
      <c s="37">
        <v>119913</v>
      </c>
      <c r="K1054" s="4" t="s">
        <v>126</v>
      </c>
      <c s="4" t="s">
        <v>122</v>
      </c>
      <c s="4" t="s">
        <v>14</v>
      </c>
      <c s="4" t="s">
        <v>123</v>
      </c>
      <c s="4" t="s">
        <v>2509</v>
      </c>
    </row>
    <row>
      <c s="4">
        <v>267</v>
      </c>
      <c s="4">
        <v>4</v>
      </c>
      <c s="4">
        <v>1</v>
      </c>
      <c s="4" t="s">
        <v>2502</v>
      </c>
      <c s="4" t="s">
        <v>1822</v>
      </c>
      <c s="4" t="s">
        <v>2507</v>
      </c>
      <c s="83" t="s">
        <v>2510</v>
      </c>
      <c s="37">
        <v>0</v>
      </c>
      <c s="37">
        <v>296750</v>
      </c>
      <c r="K1055" s="4" t="s">
        <v>126</v>
      </c>
      <c s="4" t="s">
        <v>122</v>
      </c>
      <c s="4" t="s">
        <v>14</v>
      </c>
      <c s="4" t="s">
        <v>123</v>
      </c>
      <c s="4" t="s">
        <v>2511</v>
      </c>
    </row>
    <row>
      <c s="4">
        <v>267</v>
      </c>
      <c s="4">
        <v>5</v>
      </c>
      <c s="4">
        <v>1</v>
      </c>
      <c s="4" t="s">
        <v>2502</v>
      </c>
      <c s="4" t="s">
        <v>1822</v>
      </c>
      <c s="4" t="s">
        <v>2507</v>
      </c>
      <c s="83" t="s">
        <v>2512</v>
      </c>
      <c s="37">
        <v>0</v>
      </c>
      <c s="37">
        <v>167695</v>
      </c>
      <c r="K1056" s="4" t="s">
        <v>126</v>
      </c>
      <c s="4" t="s">
        <v>122</v>
      </c>
      <c s="4" t="s">
        <v>14</v>
      </c>
      <c s="4" t="s">
        <v>123</v>
      </c>
      <c s="4" t="s">
        <v>2513</v>
      </c>
    </row>
    <row>
      <c s="4">
        <v>267</v>
      </c>
      <c s="4">
        <v>6</v>
      </c>
      <c s="4">
        <v>1</v>
      </c>
      <c s="4" t="s">
        <v>2502</v>
      </c>
      <c s="4" t="s">
        <v>1822</v>
      </c>
      <c s="4" t="s">
        <v>2507</v>
      </c>
      <c s="83" t="s">
        <v>2514</v>
      </c>
      <c s="37">
        <v>0</v>
      </c>
      <c s="37">
        <v>85925</v>
      </c>
      <c r="K1057" s="4" t="s">
        <v>126</v>
      </c>
      <c s="4" t="s">
        <v>122</v>
      </c>
      <c s="4" t="s">
        <v>14</v>
      </c>
      <c s="4" t="s">
        <v>123</v>
      </c>
      <c s="4" t="s">
        <v>2515</v>
      </c>
    </row>
    <row>
      <c s="4">
        <v>267</v>
      </c>
      <c s="4">
        <v>7</v>
      </c>
      <c s="4">
        <v>1</v>
      </c>
      <c s="4" t="s">
        <v>2502</v>
      </c>
      <c s="4" t="s">
        <v>1822</v>
      </c>
      <c s="4" t="s">
        <v>2507</v>
      </c>
      <c s="83" t="s">
        <v>2516</v>
      </c>
      <c s="37">
        <v>0</v>
      </c>
      <c s="37">
        <v>13960</v>
      </c>
      <c r="K1058" s="4" t="s">
        <v>126</v>
      </c>
      <c s="4" t="s">
        <v>122</v>
      </c>
      <c s="4" t="s">
        <v>14</v>
      </c>
      <c s="4" t="s">
        <v>123</v>
      </c>
      <c s="4" t="s">
        <v>2517</v>
      </c>
    </row>
    <row>
      <c s="4">
        <v>267</v>
      </c>
      <c s="4">
        <v>8</v>
      </c>
      <c s="4">
        <v>1</v>
      </c>
      <c s="4" t="s">
        <v>2502</v>
      </c>
      <c s="4" t="s">
        <v>1822</v>
      </c>
      <c s="4" t="s">
        <v>2507</v>
      </c>
      <c s="83" t="s">
        <v>2518</v>
      </c>
      <c s="37">
        <v>0</v>
      </c>
      <c s="37">
        <v>45289</v>
      </c>
      <c r="K1059" s="4" t="s">
        <v>126</v>
      </c>
      <c s="4" t="s">
        <v>122</v>
      </c>
      <c s="4" t="s">
        <v>14</v>
      </c>
      <c s="4" t="s">
        <v>123</v>
      </c>
      <c s="4" t="s">
        <v>2519</v>
      </c>
    </row>
    <row>
      <c s="4">
        <v>267</v>
      </c>
      <c s="4">
        <v>9</v>
      </c>
      <c s="4">
        <v>1</v>
      </c>
      <c s="4" t="s">
        <v>2502</v>
      </c>
      <c s="4" t="s">
        <v>1822</v>
      </c>
      <c s="4" t="s">
        <v>2507</v>
      </c>
      <c s="83" t="s">
        <v>2520</v>
      </c>
      <c s="37">
        <v>0</v>
      </c>
      <c s="37">
        <v>41383</v>
      </c>
      <c r="K1060" s="4" t="s">
        <v>126</v>
      </c>
      <c s="4" t="s">
        <v>122</v>
      </c>
      <c s="4" t="s">
        <v>14</v>
      </c>
      <c s="4" t="s">
        <v>123</v>
      </c>
      <c s="4" t="s">
        <v>2521</v>
      </c>
    </row>
    <row>
      <c s="4">
        <v>267</v>
      </c>
      <c s="4">
        <v>12</v>
      </c>
      <c s="4">
        <v>1</v>
      </c>
      <c s="4" t="s">
        <v>2502</v>
      </c>
      <c s="4" t="s">
        <v>176</v>
      </c>
      <c s="4" t="s">
        <v>778</v>
      </c>
      <c s="83" t="s">
        <v>2522</v>
      </c>
      <c s="37">
        <v>0</v>
      </c>
      <c s="37">
        <v>935076</v>
      </c>
      <c r="K1061" s="4" t="s">
        <v>126</v>
      </c>
      <c s="4" t="s">
        <v>122</v>
      </c>
      <c s="4" t="s">
        <v>14</v>
      </c>
      <c s="4" t="s">
        <v>123</v>
      </c>
      <c s="4" t="s">
        <v>2523</v>
      </c>
    </row>
    <row>
      <c s="4">
        <v>267</v>
      </c>
      <c s="4">
        <v>13</v>
      </c>
      <c s="4">
        <v>1</v>
      </c>
      <c s="4" t="s">
        <v>2502</v>
      </c>
      <c s="4" t="s">
        <v>1596</v>
      </c>
      <c s="4" t="s">
        <v>2036</v>
      </c>
      <c s="83" t="s">
        <v>2524</v>
      </c>
      <c s="37">
        <v>0</v>
      </c>
      <c s="37">
        <v>14415</v>
      </c>
      <c r="K1062" s="4" t="s">
        <v>126</v>
      </c>
      <c s="4" t="s">
        <v>122</v>
      </c>
      <c s="4" t="s">
        <v>14</v>
      </c>
      <c s="4" t="s">
        <v>123</v>
      </c>
      <c s="4" t="s">
        <v>2525</v>
      </c>
    </row>
    <row>
      <c s="4">
        <v>267</v>
      </c>
      <c s="4">
        <v>14</v>
      </c>
      <c s="4">
        <v>1</v>
      </c>
      <c s="4" t="s">
        <v>2502</v>
      </c>
      <c s="4" t="s">
        <v>1596</v>
      </c>
      <c s="4" t="s">
        <v>2036</v>
      </c>
      <c s="83" t="s">
        <v>2526</v>
      </c>
      <c s="37">
        <v>0</v>
      </c>
      <c s="37">
        <v>27472</v>
      </c>
      <c r="K1063" s="4" t="s">
        <v>126</v>
      </c>
      <c s="4" t="s">
        <v>122</v>
      </c>
      <c s="4" t="s">
        <v>14</v>
      </c>
      <c s="4" t="s">
        <v>123</v>
      </c>
      <c s="4" t="s">
        <v>2527</v>
      </c>
    </row>
    <row>
      <c s="4">
        <v>267</v>
      </c>
      <c s="4">
        <v>15</v>
      </c>
      <c s="4">
        <v>1</v>
      </c>
      <c s="4" t="s">
        <v>2502</v>
      </c>
      <c s="4" t="s">
        <v>1596</v>
      </c>
      <c s="4" t="s">
        <v>2528</v>
      </c>
      <c s="83" t="s">
        <v>2529</v>
      </c>
      <c s="37">
        <v>0</v>
      </c>
      <c s="37">
        <v>1076165</v>
      </c>
      <c r="K1064" s="4" t="s">
        <v>126</v>
      </c>
      <c s="4" t="s">
        <v>122</v>
      </c>
      <c s="4" t="s">
        <v>14</v>
      </c>
      <c s="4" t="s">
        <v>123</v>
      </c>
      <c s="4" t="s">
        <v>2530</v>
      </c>
    </row>
    <row>
      <c s="4">
        <v>267</v>
      </c>
      <c s="4">
        <v>16</v>
      </c>
      <c s="4">
        <v>1</v>
      </c>
      <c s="4" t="s">
        <v>2502</v>
      </c>
      <c s="4" t="s">
        <v>494</v>
      </c>
      <c s="4" t="s">
        <v>2531</v>
      </c>
      <c s="83" t="s">
        <v>2532</v>
      </c>
      <c s="37">
        <v>0</v>
      </c>
      <c s="37">
        <v>305323</v>
      </c>
      <c r="K1065" s="4" t="s">
        <v>126</v>
      </c>
      <c s="4" t="s">
        <v>122</v>
      </c>
      <c s="4" t="s">
        <v>14</v>
      </c>
      <c s="4" t="s">
        <v>123</v>
      </c>
      <c s="4" t="s">
        <v>2533</v>
      </c>
    </row>
    <row>
      <c s="4">
        <v>267</v>
      </c>
      <c s="4">
        <v>17</v>
      </c>
      <c s="4">
        <v>1</v>
      </c>
      <c s="4" t="s">
        <v>2502</v>
      </c>
      <c s="4" t="s">
        <v>494</v>
      </c>
      <c s="4" t="s">
        <v>2531</v>
      </c>
      <c s="83" t="s">
        <v>2534</v>
      </c>
      <c s="37">
        <v>0</v>
      </c>
      <c s="37">
        <v>535300</v>
      </c>
      <c r="K1066" s="4" t="s">
        <v>126</v>
      </c>
      <c s="4" t="s">
        <v>122</v>
      </c>
      <c s="4" t="s">
        <v>14</v>
      </c>
      <c s="4" t="s">
        <v>123</v>
      </c>
      <c s="4" t="s">
        <v>2535</v>
      </c>
    </row>
    <row>
      <c s="4">
        <v>267</v>
      </c>
      <c s="4">
        <v>18</v>
      </c>
      <c s="4">
        <v>1</v>
      </c>
      <c s="4" t="s">
        <v>2502</v>
      </c>
      <c s="4" t="s">
        <v>494</v>
      </c>
      <c s="4" t="s">
        <v>2531</v>
      </c>
      <c s="83" t="s">
        <v>715</v>
      </c>
      <c s="37">
        <v>0</v>
      </c>
      <c s="37">
        <v>1577317</v>
      </c>
      <c r="K1067" s="4" t="s">
        <v>126</v>
      </c>
      <c s="4" t="s">
        <v>122</v>
      </c>
      <c s="4" t="s">
        <v>14</v>
      </c>
      <c s="4" t="s">
        <v>123</v>
      </c>
      <c s="4" t="s">
        <v>2536</v>
      </c>
    </row>
    <row>
      <c s="4">
        <v>267</v>
      </c>
      <c s="4">
        <v>19</v>
      </c>
      <c s="4">
        <v>1</v>
      </c>
      <c s="4" t="s">
        <v>2502</v>
      </c>
      <c s="4" t="s">
        <v>494</v>
      </c>
      <c s="4" t="s">
        <v>2531</v>
      </c>
      <c s="83" t="s">
        <v>2537</v>
      </c>
      <c s="37">
        <v>0</v>
      </c>
      <c s="37">
        <v>110292</v>
      </c>
      <c r="K1068" s="4" t="s">
        <v>126</v>
      </c>
      <c s="4" t="s">
        <v>122</v>
      </c>
      <c s="4" t="s">
        <v>14</v>
      </c>
      <c s="4" t="s">
        <v>123</v>
      </c>
      <c s="4" t="s">
        <v>2538</v>
      </c>
    </row>
    <row>
      <c s="4">
        <v>267</v>
      </c>
      <c s="4">
        <v>20</v>
      </c>
      <c s="4">
        <v>1</v>
      </c>
      <c s="4" t="s">
        <v>2502</v>
      </c>
      <c s="4" t="s">
        <v>494</v>
      </c>
      <c s="4" t="s">
        <v>505</v>
      </c>
      <c s="83" t="s">
        <v>2539</v>
      </c>
      <c s="37">
        <v>0</v>
      </c>
      <c s="37">
        <v>2912025</v>
      </c>
      <c r="K1069" s="4" t="s">
        <v>126</v>
      </c>
      <c s="4" t="s">
        <v>122</v>
      </c>
      <c s="4" t="s">
        <v>14</v>
      </c>
      <c s="4" t="s">
        <v>123</v>
      </c>
      <c s="4" t="s">
        <v>2540</v>
      </c>
    </row>
    <row>
      <c s="4">
        <v>267</v>
      </c>
      <c s="4">
        <v>21</v>
      </c>
      <c s="4">
        <v>1</v>
      </c>
      <c s="4" t="s">
        <v>2502</v>
      </c>
      <c s="4" t="s">
        <v>205</v>
      </c>
      <c s="4" t="s">
        <v>2541</v>
      </c>
      <c s="83" t="s">
        <v>2542</v>
      </c>
      <c s="37">
        <v>0</v>
      </c>
      <c s="37">
        <v>1452792</v>
      </c>
      <c r="K1070" s="4" t="s">
        <v>126</v>
      </c>
      <c s="4" t="s">
        <v>122</v>
      </c>
      <c s="4" t="s">
        <v>14</v>
      </c>
      <c s="4" t="s">
        <v>123</v>
      </c>
      <c s="4" t="s">
        <v>2543</v>
      </c>
    </row>
    <row>
      <c s="4">
        <v>267</v>
      </c>
      <c s="4">
        <v>22</v>
      </c>
      <c s="4">
        <v>1</v>
      </c>
      <c s="4" t="s">
        <v>2502</v>
      </c>
      <c s="4" t="s">
        <v>205</v>
      </c>
      <c s="4" t="s">
        <v>262</v>
      </c>
      <c s="83" t="s">
        <v>2544</v>
      </c>
      <c s="37">
        <v>0</v>
      </c>
      <c s="37">
        <v>16778025</v>
      </c>
      <c r="K1071" s="4" t="s">
        <v>126</v>
      </c>
      <c s="4" t="s">
        <v>122</v>
      </c>
      <c s="4" t="s">
        <v>14</v>
      </c>
      <c s="4" t="s">
        <v>123</v>
      </c>
      <c s="4" t="s">
        <v>2545</v>
      </c>
    </row>
    <row>
      <c s="4">
        <v>267</v>
      </c>
      <c s="4">
        <v>23</v>
      </c>
      <c s="4">
        <v>1</v>
      </c>
      <c s="4" t="s">
        <v>2502</v>
      </c>
      <c s="4" t="s">
        <v>205</v>
      </c>
      <c s="4" t="s">
        <v>2546</v>
      </c>
      <c s="83" t="s">
        <v>2547</v>
      </c>
      <c s="37">
        <v>0</v>
      </c>
      <c s="37">
        <v>85140</v>
      </c>
      <c r="K1072" s="4" t="s">
        <v>126</v>
      </c>
      <c s="4" t="s">
        <v>122</v>
      </c>
      <c s="4" t="s">
        <v>14</v>
      </c>
      <c s="4" t="s">
        <v>123</v>
      </c>
      <c s="4" t="s">
        <v>2548</v>
      </c>
    </row>
    <row>
      <c s="4">
        <v>267</v>
      </c>
      <c s="4">
        <v>24</v>
      </c>
      <c s="4">
        <v>1</v>
      </c>
      <c s="4" t="s">
        <v>2502</v>
      </c>
      <c s="4" t="s">
        <v>199</v>
      </c>
      <c s="4" t="s">
        <v>2549</v>
      </c>
      <c s="83" t="s">
        <v>1916</v>
      </c>
      <c s="37">
        <v>0</v>
      </c>
      <c s="37">
        <v>2726916</v>
      </c>
      <c r="K1073" s="4" t="s">
        <v>126</v>
      </c>
      <c s="4" t="s">
        <v>122</v>
      </c>
      <c s="4" t="s">
        <v>14</v>
      </c>
      <c s="4" t="s">
        <v>123</v>
      </c>
      <c s="4" t="s">
        <v>2550</v>
      </c>
    </row>
    <row>
      <c s="4">
        <v>267</v>
      </c>
      <c s="4">
        <v>25</v>
      </c>
      <c s="4">
        <v>1</v>
      </c>
      <c s="4" t="s">
        <v>2502</v>
      </c>
      <c s="4" t="s">
        <v>199</v>
      </c>
      <c s="4" t="s">
        <v>200</v>
      </c>
      <c s="83" t="s">
        <v>2551</v>
      </c>
      <c s="37">
        <v>0</v>
      </c>
      <c s="37">
        <v>5534288</v>
      </c>
      <c r="K1074" s="4" t="s">
        <v>126</v>
      </c>
      <c s="4" t="s">
        <v>122</v>
      </c>
      <c s="4" t="s">
        <v>14</v>
      </c>
      <c s="4" t="s">
        <v>123</v>
      </c>
      <c s="4" t="s">
        <v>2552</v>
      </c>
    </row>
    <row>
      <c s="4">
        <v>267</v>
      </c>
      <c s="4">
        <v>26</v>
      </c>
      <c s="4">
        <v>1</v>
      </c>
      <c s="4" t="s">
        <v>2502</v>
      </c>
      <c s="4" t="s">
        <v>164</v>
      </c>
      <c s="4" t="s">
        <v>523</v>
      </c>
      <c s="83" t="s">
        <v>2553</v>
      </c>
      <c s="37">
        <v>0</v>
      </c>
      <c s="37">
        <v>75816</v>
      </c>
      <c r="K1075" s="4" t="s">
        <v>126</v>
      </c>
      <c s="4" t="s">
        <v>122</v>
      </c>
      <c s="4" t="s">
        <v>14</v>
      </c>
      <c s="4" t="s">
        <v>123</v>
      </c>
      <c s="4" t="s">
        <v>2554</v>
      </c>
    </row>
    <row>
      <c s="4">
        <v>267</v>
      </c>
      <c s="4">
        <v>27</v>
      </c>
      <c s="4">
        <v>1</v>
      </c>
      <c s="4" t="s">
        <v>2502</v>
      </c>
      <c s="4" t="s">
        <v>164</v>
      </c>
      <c s="4" t="s">
        <v>523</v>
      </c>
      <c s="83" t="s">
        <v>2555</v>
      </c>
      <c s="37">
        <v>0</v>
      </c>
      <c s="37">
        <v>68328</v>
      </c>
      <c r="K1076" s="4" t="s">
        <v>126</v>
      </c>
      <c s="4" t="s">
        <v>122</v>
      </c>
      <c s="4" t="s">
        <v>14</v>
      </c>
      <c s="4" t="s">
        <v>123</v>
      </c>
      <c s="4" t="s">
        <v>2556</v>
      </c>
    </row>
    <row>
      <c s="4">
        <v>267</v>
      </c>
      <c s="4">
        <v>28</v>
      </c>
      <c s="4">
        <v>1</v>
      </c>
      <c s="4" t="s">
        <v>2502</v>
      </c>
      <c s="4" t="s">
        <v>164</v>
      </c>
      <c s="4" t="s">
        <v>523</v>
      </c>
      <c s="83" t="s">
        <v>2557</v>
      </c>
      <c s="37">
        <v>0</v>
      </c>
      <c s="37">
        <v>104052</v>
      </c>
      <c r="K1077" s="4" t="s">
        <v>126</v>
      </c>
      <c s="4" t="s">
        <v>122</v>
      </c>
      <c s="4" t="s">
        <v>14</v>
      </c>
      <c s="4" t="s">
        <v>123</v>
      </c>
      <c s="4" t="s">
        <v>2558</v>
      </c>
    </row>
    <row>
      <c s="4">
        <v>267</v>
      </c>
      <c s="4">
        <v>29</v>
      </c>
      <c s="4">
        <v>1</v>
      </c>
      <c s="4" t="s">
        <v>2502</v>
      </c>
      <c s="4" t="s">
        <v>164</v>
      </c>
      <c s="4" t="s">
        <v>523</v>
      </c>
      <c s="83" t="s">
        <v>2559</v>
      </c>
      <c s="37">
        <v>0</v>
      </c>
      <c s="37">
        <v>157092</v>
      </c>
      <c r="K1078" s="4" t="s">
        <v>126</v>
      </c>
      <c s="4" t="s">
        <v>122</v>
      </c>
      <c s="4" t="s">
        <v>14</v>
      </c>
      <c s="4" t="s">
        <v>123</v>
      </c>
      <c s="4" t="s">
        <v>2560</v>
      </c>
    </row>
    <row>
      <c s="4">
        <v>267</v>
      </c>
      <c s="4">
        <v>30</v>
      </c>
      <c s="4">
        <v>1</v>
      </c>
      <c s="4" t="s">
        <v>2502</v>
      </c>
      <c s="4" t="s">
        <v>164</v>
      </c>
      <c s="4" t="s">
        <v>523</v>
      </c>
      <c s="83" t="s">
        <v>2561</v>
      </c>
      <c s="37">
        <v>0</v>
      </c>
      <c s="37">
        <v>787956</v>
      </c>
      <c r="K1079" s="4" t="s">
        <v>126</v>
      </c>
      <c s="4" t="s">
        <v>122</v>
      </c>
      <c s="4" t="s">
        <v>14</v>
      </c>
      <c s="4" t="s">
        <v>123</v>
      </c>
      <c s="4" t="s">
        <v>2562</v>
      </c>
    </row>
    <row>
      <c s="4">
        <v>267</v>
      </c>
      <c s="4">
        <v>31</v>
      </c>
      <c s="4">
        <v>1</v>
      </c>
      <c s="4" t="s">
        <v>2502</v>
      </c>
      <c s="4" t="s">
        <v>164</v>
      </c>
      <c s="4" t="s">
        <v>762</v>
      </c>
      <c s="83" t="s">
        <v>2563</v>
      </c>
      <c s="37">
        <v>0</v>
      </c>
      <c s="37">
        <v>446400</v>
      </c>
      <c r="K1080" s="4" t="s">
        <v>126</v>
      </c>
      <c s="4" t="s">
        <v>122</v>
      </c>
      <c s="4" t="s">
        <v>14</v>
      </c>
      <c s="4" t="s">
        <v>123</v>
      </c>
      <c s="4" t="s">
        <v>2564</v>
      </c>
    </row>
    <row>
      <c s="4">
        <v>267</v>
      </c>
      <c s="4">
        <v>32</v>
      </c>
      <c s="4">
        <v>1</v>
      </c>
      <c s="4" t="s">
        <v>2502</v>
      </c>
      <c s="4" t="s">
        <v>164</v>
      </c>
      <c s="4" t="s">
        <v>762</v>
      </c>
      <c s="83" t="s">
        <v>2565</v>
      </c>
      <c s="37">
        <v>0</v>
      </c>
      <c s="37">
        <v>65952</v>
      </c>
      <c r="K1081" s="4" t="s">
        <v>126</v>
      </c>
      <c s="4" t="s">
        <v>122</v>
      </c>
      <c s="4" t="s">
        <v>14</v>
      </c>
      <c s="4" t="s">
        <v>123</v>
      </c>
      <c s="4" t="s">
        <v>2566</v>
      </c>
    </row>
    <row>
      <c s="4">
        <v>267</v>
      </c>
      <c s="4">
        <v>33</v>
      </c>
      <c s="4">
        <v>1</v>
      </c>
      <c s="4" t="s">
        <v>2502</v>
      </c>
      <c s="4" t="s">
        <v>164</v>
      </c>
      <c s="4" t="s">
        <v>1406</v>
      </c>
      <c s="83" t="s">
        <v>2567</v>
      </c>
      <c s="37">
        <v>0</v>
      </c>
      <c s="37">
        <v>204180</v>
      </c>
      <c r="K1082" s="4" t="s">
        <v>126</v>
      </c>
      <c s="4" t="s">
        <v>122</v>
      </c>
      <c s="4" t="s">
        <v>14</v>
      </c>
      <c s="4" t="s">
        <v>123</v>
      </c>
      <c s="4" t="s">
        <v>2568</v>
      </c>
    </row>
    <row>
      <c s="4">
        <v>267</v>
      </c>
      <c s="4">
        <v>34</v>
      </c>
      <c s="4">
        <v>1</v>
      </c>
      <c s="4" t="s">
        <v>2502</v>
      </c>
      <c s="4" t="s">
        <v>164</v>
      </c>
      <c s="4" t="s">
        <v>1406</v>
      </c>
      <c s="83" t="s">
        <v>2569</v>
      </c>
      <c s="37">
        <v>0</v>
      </c>
      <c s="37">
        <v>35192</v>
      </c>
      <c r="K1083" s="4" t="s">
        <v>126</v>
      </c>
      <c s="4" t="s">
        <v>122</v>
      </c>
      <c s="4" t="s">
        <v>14</v>
      </c>
      <c s="4" t="s">
        <v>123</v>
      </c>
      <c s="4" t="s">
        <v>2570</v>
      </c>
    </row>
    <row>
      <c s="4">
        <v>267</v>
      </c>
      <c s="4">
        <v>35</v>
      </c>
      <c s="4">
        <v>1</v>
      </c>
      <c s="4" t="s">
        <v>2502</v>
      </c>
      <c s="4" t="s">
        <v>164</v>
      </c>
      <c s="4" t="s">
        <v>2571</v>
      </c>
      <c s="83" t="s">
        <v>2572</v>
      </c>
      <c s="37">
        <v>0</v>
      </c>
      <c s="37">
        <v>3181032</v>
      </c>
      <c r="K1084" s="4" t="s">
        <v>126</v>
      </c>
      <c s="4" t="s">
        <v>122</v>
      </c>
      <c s="4" t="s">
        <v>14</v>
      </c>
      <c s="4" t="s">
        <v>123</v>
      </c>
      <c s="4" t="s">
        <v>2573</v>
      </c>
    </row>
    <row>
      <c s="4">
        <v>267</v>
      </c>
      <c s="4">
        <v>36</v>
      </c>
      <c s="4">
        <v>1</v>
      </c>
      <c s="4" t="s">
        <v>2502</v>
      </c>
      <c s="4" t="s">
        <v>164</v>
      </c>
      <c s="4" t="s">
        <v>2571</v>
      </c>
      <c s="83" t="s">
        <v>2574</v>
      </c>
      <c s="37">
        <v>0</v>
      </c>
      <c s="37">
        <v>324000</v>
      </c>
      <c r="K1085" s="4" t="s">
        <v>126</v>
      </c>
      <c s="4" t="s">
        <v>122</v>
      </c>
      <c s="4" t="s">
        <v>14</v>
      </c>
      <c s="4" t="s">
        <v>123</v>
      </c>
      <c s="4" t="s">
        <v>2575</v>
      </c>
    </row>
    <row>
      <c s="4">
        <v>267</v>
      </c>
      <c s="4">
        <v>37</v>
      </c>
      <c s="4">
        <v>1</v>
      </c>
      <c s="4" t="s">
        <v>2502</v>
      </c>
      <c s="4" t="s">
        <v>164</v>
      </c>
      <c s="4" t="s">
        <v>2576</v>
      </c>
      <c s="83" t="s">
        <v>2577</v>
      </c>
      <c s="37">
        <v>0</v>
      </c>
      <c s="37">
        <v>710087</v>
      </c>
      <c r="K1086" s="4" t="s">
        <v>126</v>
      </c>
      <c s="4" t="s">
        <v>122</v>
      </c>
      <c s="4" t="s">
        <v>14</v>
      </c>
      <c s="4" t="s">
        <v>123</v>
      </c>
      <c s="4" t="s">
        <v>2578</v>
      </c>
    </row>
    <row>
      <c s="4">
        <v>267</v>
      </c>
      <c s="4">
        <v>38</v>
      </c>
      <c s="4">
        <v>1</v>
      </c>
      <c s="4" t="s">
        <v>2502</v>
      </c>
      <c s="4" t="s">
        <v>164</v>
      </c>
      <c s="4" t="s">
        <v>2576</v>
      </c>
      <c s="83" t="s">
        <v>2579</v>
      </c>
      <c s="37">
        <v>0</v>
      </c>
      <c s="37">
        <v>563714</v>
      </c>
      <c r="K1087" s="4" t="s">
        <v>126</v>
      </c>
      <c s="4" t="s">
        <v>122</v>
      </c>
      <c s="4" t="s">
        <v>14</v>
      </c>
      <c s="4" t="s">
        <v>123</v>
      </c>
      <c s="4" t="s">
        <v>2580</v>
      </c>
    </row>
    <row>
      <c s="4">
        <v>267</v>
      </c>
      <c s="4">
        <v>39</v>
      </c>
      <c s="4">
        <v>1</v>
      </c>
      <c s="4" t="s">
        <v>2502</v>
      </c>
      <c s="4" t="s">
        <v>164</v>
      </c>
      <c s="4" t="s">
        <v>946</v>
      </c>
      <c s="83" t="s">
        <v>2581</v>
      </c>
      <c s="37">
        <v>0</v>
      </c>
      <c s="37">
        <v>51100</v>
      </c>
      <c r="K1088" s="4" t="s">
        <v>126</v>
      </c>
      <c s="4" t="s">
        <v>122</v>
      </c>
      <c s="4" t="s">
        <v>14</v>
      </c>
      <c s="4" t="s">
        <v>123</v>
      </c>
      <c s="4" t="s">
        <v>2582</v>
      </c>
    </row>
    <row>
      <c s="4">
        <v>267</v>
      </c>
      <c s="4">
        <v>40</v>
      </c>
      <c s="4">
        <v>1</v>
      </c>
      <c s="4" t="s">
        <v>2502</v>
      </c>
      <c s="4" t="s">
        <v>1030</v>
      </c>
      <c s="4" t="s">
        <v>2368</v>
      </c>
      <c s="83" t="s">
        <v>2583</v>
      </c>
      <c s="37">
        <v>0</v>
      </c>
      <c s="37">
        <v>43286</v>
      </c>
      <c r="K1089" s="4" t="s">
        <v>126</v>
      </c>
      <c s="4" t="s">
        <v>122</v>
      </c>
      <c s="4" t="s">
        <v>14</v>
      </c>
      <c s="4" t="s">
        <v>123</v>
      </c>
      <c s="4" t="s">
        <v>2584</v>
      </c>
    </row>
    <row>
      <c s="4">
        <v>267</v>
      </c>
      <c s="4">
        <v>41</v>
      </c>
      <c s="4">
        <v>1</v>
      </c>
      <c s="4" t="s">
        <v>2502</v>
      </c>
      <c s="4" t="s">
        <v>142</v>
      </c>
      <c s="4" t="s">
        <v>2585</v>
      </c>
      <c s="83" t="s">
        <v>865</v>
      </c>
      <c s="37">
        <v>0</v>
      </c>
      <c s="37">
        <v>5675250</v>
      </c>
      <c r="K1090" s="4" t="s">
        <v>126</v>
      </c>
      <c s="4" t="s">
        <v>122</v>
      </c>
      <c s="4" t="s">
        <v>14</v>
      </c>
      <c s="4" t="s">
        <v>123</v>
      </c>
      <c s="4" t="s">
        <v>2586</v>
      </c>
    </row>
    <row>
      <c s="4">
        <v>267</v>
      </c>
      <c s="4">
        <v>42</v>
      </c>
      <c s="4">
        <v>1</v>
      </c>
      <c s="4" t="s">
        <v>2502</v>
      </c>
      <c s="4" t="s">
        <v>142</v>
      </c>
      <c s="4" t="s">
        <v>1290</v>
      </c>
      <c s="83" t="s">
        <v>2587</v>
      </c>
      <c s="37">
        <v>0</v>
      </c>
      <c s="37">
        <v>2171400</v>
      </c>
      <c r="K1091" s="4" t="s">
        <v>126</v>
      </c>
      <c s="4" t="s">
        <v>122</v>
      </c>
      <c s="4" t="s">
        <v>14</v>
      </c>
      <c s="4" t="s">
        <v>123</v>
      </c>
      <c s="4" t="s">
        <v>2588</v>
      </c>
    </row>
    <row>
      <c s="4">
        <v>267</v>
      </c>
      <c s="4">
        <v>43</v>
      </c>
      <c s="4">
        <v>1</v>
      </c>
      <c s="4" t="s">
        <v>2502</v>
      </c>
      <c s="4" t="s">
        <v>142</v>
      </c>
      <c s="4" t="s">
        <v>1290</v>
      </c>
      <c s="83" t="s">
        <v>2589</v>
      </c>
      <c s="37">
        <v>0</v>
      </c>
      <c s="37">
        <v>1080765</v>
      </c>
      <c r="K1092" s="4" t="s">
        <v>126</v>
      </c>
      <c s="4" t="s">
        <v>122</v>
      </c>
      <c s="4" t="s">
        <v>14</v>
      </c>
      <c s="4" t="s">
        <v>123</v>
      </c>
      <c s="4" t="s">
        <v>2590</v>
      </c>
    </row>
    <row>
      <c s="4">
        <v>267</v>
      </c>
      <c s="4">
        <v>44</v>
      </c>
      <c s="4">
        <v>1</v>
      </c>
      <c s="4" t="s">
        <v>2502</v>
      </c>
      <c s="4" t="s">
        <v>142</v>
      </c>
      <c s="4" t="s">
        <v>2591</v>
      </c>
      <c s="83" t="s">
        <v>2592</v>
      </c>
      <c s="37">
        <v>0</v>
      </c>
      <c s="37">
        <v>1104744</v>
      </c>
      <c r="K1093" s="4" t="s">
        <v>126</v>
      </c>
      <c s="4" t="s">
        <v>122</v>
      </c>
      <c s="4" t="s">
        <v>14</v>
      </c>
      <c s="4" t="s">
        <v>123</v>
      </c>
      <c s="4" t="s">
        <v>2593</v>
      </c>
    </row>
    <row>
      <c s="4">
        <v>267</v>
      </c>
      <c s="4">
        <v>45</v>
      </c>
      <c s="4">
        <v>1</v>
      </c>
      <c s="4" t="s">
        <v>2502</v>
      </c>
      <c s="4" t="s">
        <v>142</v>
      </c>
      <c s="4" t="s">
        <v>2591</v>
      </c>
      <c s="83" t="s">
        <v>2594</v>
      </c>
      <c s="37">
        <v>0</v>
      </c>
      <c s="37">
        <v>236421</v>
      </c>
      <c r="K1094" s="4" t="s">
        <v>126</v>
      </c>
      <c s="4" t="s">
        <v>122</v>
      </c>
      <c s="4" t="s">
        <v>14</v>
      </c>
      <c s="4" t="s">
        <v>123</v>
      </c>
      <c s="4" t="s">
        <v>2595</v>
      </c>
    </row>
    <row>
      <c s="4">
        <v>267</v>
      </c>
      <c s="4">
        <v>46</v>
      </c>
      <c s="4">
        <v>1</v>
      </c>
      <c s="4" t="s">
        <v>2502</v>
      </c>
      <c s="4" t="s">
        <v>142</v>
      </c>
      <c s="4" t="s">
        <v>2591</v>
      </c>
      <c s="83" t="s">
        <v>2596</v>
      </c>
      <c s="37">
        <v>0</v>
      </c>
      <c s="37">
        <v>2257688</v>
      </c>
      <c r="K1095" s="4" t="s">
        <v>126</v>
      </c>
      <c s="4" t="s">
        <v>122</v>
      </c>
      <c s="4" t="s">
        <v>14</v>
      </c>
      <c s="4" t="s">
        <v>123</v>
      </c>
      <c s="4" t="s">
        <v>2597</v>
      </c>
    </row>
    <row>
      <c s="4">
        <v>267</v>
      </c>
      <c s="4">
        <v>47</v>
      </c>
      <c s="4">
        <v>1</v>
      </c>
      <c s="4" t="s">
        <v>2502</v>
      </c>
      <c s="4" t="s">
        <v>142</v>
      </c>
      <c s="4" t="s">
        <v>2591</v>
      </c>
      <c s="83" t="s">
        <v>2598</v>
      </c>
      <c s="37">
        <v>0</v>
      </c>
      <c s="37">
        <v>1128121</v>
      </c>
      <c r="K1096" s="4" t="s">
        <v>126</v>
      </c>
      <c s="4" t="s">
        <v>122</v>
      </c>
      <c s="4" t="s">
        <v>14</v>
      </c>
      <c s="4" t="s">
        <v>123</v>
      </c>
      <c s="4" t="s">
        <v>2599</v>
      </c>
    </row>
    <row>
      <c s="4">
        <v>267</v>
      </c>
      <c s="4">
        <v>48</v>
      </c>
      <c s="4">
        <v>1</v>
      </c>
      <c s="4" t="s">
        <v>2502</v>
      </c>
      <c s="4" t="s">
        <v>142</v>
      </c>
      <c s="4" t="s">
        <v>2591</v>
      </c>
      <c s="83" t="s">
        <v>2600</v>
      </c>
      <c s="37">
        <v>0</v>
      </c>
      <c s="37">
        <v>586353</v>
      </c>
      <c r="K1097" s="4" t="s">
        <v>126</v>
      </c>
      <c s="4" t="s">
        <v>122</v>
      </c>
      <c s="4" t="s">
        <v>14</v>
      </c>
      <c s="4" t="s">
        <v>123</v>
      </c>
      <c s="4" t="s">
        <v>2601</v>
      </c>
    </row>
    <row>
      <c s="4">
        <v>267</v>
      </c>
      <c s="4">
        <v>49</v>
      </c>
      <c s="4">
        <v>1</v>
      </c>
      <c s="4" t="s">
        <v>2502</v>
      </c>
      <c s="4" t="s">
        <v>142</v>
      </c>
      <c s="4" t="s">
        <v>1293</v>
      </c>
      <c s="83" t="s">
        <v>2602</v>
      </c>
      <c s="37">
        <v>0</v>
      </c>
      <c s="37">
        <v>336918</v>
      </c>
      <c r="K1098" s="4" t="s">
        <v>126</v>
      </c>
      <c s="4" t="s">
        <v>122</v>
      </c>
      <c s="4" t="s">
        <v>14</v>
      </c>
      <c s="4" t="s">
        <v>123</v>
      </c>
      <c s="4" t="s">
        <v>2603</v>
      </c>
    </row>
    <row>
      <c s="4">
        <v>267</v>
      </c>
      <c s="4">
        <v>50</v>
      </c>
      <c s="4">
        <v>1</v>
      </c>
      <c s="4" t="s">
        <v>2502</v>
      </c>
      <c s="4" t="s">
        <v>155</v>
      </c>
      <c s="4" t="s">
        <v>567</v>
      </c>
      <c s="83" t="s">
        <v>2604</v>
      </c>
      <c s="37">
        <v>0</v>
      </c>
      <c s="37">
        <v>1485924</v>
      </c>
      <c r="K1099" s="4" t="s">
        <v>126</v>
      </c>
      <c s="4" t="s">
        <v>122</v>
      </c>
      <c s="4" t="s">
        <v>14</v>
      </c>
      <c s="4" t="s">
        <v>123</v>
      </c>
      <c s="4" t="s">
        <v>2605</v>
      </c>
    </row>
    <row>
      <c s="4">
        <v>267</v>
      </c>
      <c s="4">
        <v>51</v>
      </c>
      <c s="4">
        <v>1</v>
      </c>
      <c s="4" t="s">
        <v>2502</v>
      </c>
      <c s="4" t="s">
        <v>155</v>
      </c>
      <c s="4" t="s">
        <v>322</v>
      </c>
      <c s="83" t="s">
        <v>2606</v>
      </c>
      <c s="37">
        <v>0</v>
      </c>
      <c s="37">
        <v>1916112</v>
      </c>
      <c r="K1100" s="4" t="s">
        <v>126</v>
      </c>
      <c s="4" t="s">
        <v>122</v>
      </c>
      <c s="4" t="s">
        <v>14</v>
      </c>
      <c s="4" t="s">
        <v>123</v>
      </c>
      <c s="4" t="s">
        <v>2607</v>
      </c>
    </row>
    <row>
      <c s="4">
        <v>267</v>
      </c>
      <c s="4">
        <v>52</v>
      </c>
      <c s="4">
        <v>1</v>
      </c>
      <c s="4" t="s">
        <v>2502</v>
      </c>
      <c s="4" t="s">
        <v>155</v>
      </c>
      <c s="4" t="s">
        <v>353</v>
      </c>
      <c s="83" t="s">
        <v>2608</v>
      </c>
      <c s="37">
        <v>0</v>
      </c>
      <c s="37">
        <v>461886</v>
      </c>
      <c r="K1101" s="4" t="s">
        <v>126</v>
      </c>
      <c s="4" t="s">
        <v>122</v>
      </c>
      <c s="4" t="s">
        <v>14</v>
      </c>
      <c s="4" t="s">
        <v>123</v>
      </c>
      <c s="4" t="s">
        <v>2609</v>
      </c>
    </row>
    <row>
      <c s="4">
        <v>267</v>
      </c>
      <c s="4">
        <v>53</v>
      </c>
      <c s="4">
        <v>1</v>
      </c>
      <c s="4" t="s">
        <v>2502</v>
      </c>
      <c s="4" t="s">
        <v>155</v>
      </c>
      <c s="4" t="s">
        <v>353</v>
      </c>
      <c s="83" t="s">
        <v>2610</v>
      </c>
      <c s="37">
        <v>0</v>
      </c>
      <c s="37">
        <v>997326</v>
      </c>
      <c r="K1102" s="4" t="s">
        <v>126</v>
      </c>
      <c s="4" t="s">
        <v>122</v>
      </c>
      <c s="4" t="s">
        <v>14</v>
      </c>
      <c s="4" t="s">
        <v>123</v>
      </c>
      <c s="4" t="s">
        <v>2611</v>
      </c>
    </row>
    <row>
      <c s="4">
        <v>267</v>
      </c>
      <c s="4">
        <v>54</v>
      </c>
      <c s="4">
        <v>1</v>
      </c>
      <c s="4" t="s">
        <v>2502</v>
      </c>
      <c s="4" t="s">
        <v>155</v>
      </c>
      <c s="4" t="s">
        <v>2612</v>
      </c>
      <c s="83" t="s">
        <v>2613</v>
      </c>
      <c s="37">
        <v>0</v>
      </c>
      <c s="37">
        <v>93620</v>
      </c>
      <c r="K1103" s="4" t="s">
        <v>126</v>
      </c>
      <c s="4" t="s">
        <v>122</v>
      </c>
      <c s="4" t="s">
        <v>14</v>
      </c>
      <c s="4" t="s">
        <v>123</v>
      </c>
      <c s="4" t="s">
        <v>2614</v>
      </c>
    </row>
    <row>
      <c s="4">
        <v>267</v>
      </c>
      <c s="4">
        <v>55</v>
      </c>
      <c s="4">
        <v>1</v>
      </c>
      <c s="4" t="s">
        <v>2502</v>
      </c>
      <c s="4" t="s">
        <v>155</v>
      </c>
      <c s="4" t="s">
        <v>1887</v>
      </c>
      <c s="83" t="s">
        <v>2615</v>
      </c>
      <c s="37">
        <v>0</v>
      </c>
      <c s="37">
        <v>4983000</v>
      </c>
      <c r="K1104" s="4" t="s">
        <v>126</v>
      </c>
      <c s="4" t="s">
        <v>122</v>
      </c>
      <c s="4" t="s">
        <v>14</v>
      </c>
      <c s="4" t="s">
        <v>123</v>
      </c>
      <c s="4" t="s">
        <v>2616</v>
      </c>
    </row>
    <row>
      <c s="4">
        <v>267</v>
      </c>
      <c s="4">
        <v>56</v>
      </c>
      <c s="4">
        <v>1</v>
      </c>
      <c s="4" t="s">
        <v>2502</v>
      </c>
      <c s="4" t="s">
        <v>155</v>
      </c>
      <c s="4" t="s">
        <v>1717</v>
      </c>
      <c s="83" t="s">
        <v>2617</v>
      </c>
      <c s="37">
        <v>0</v>
      </c>
      <c s="37">
        <v>7518</v>
      </c>
      <c r="K1105" s="4" t="s">
        <v>126</v>
      </c>
      <c s="4" t="s">
        <v>122</v>
      </c>
      <c s="4" t="s">
        <v>14</v>
      </c>
      <c s="4" t="s">
        <v>123</v>
      </c>
      <c s="4" t="s">
        <v>2618</v>
      </c>
    </row>
    <row>
      <c s="4">
        <v>267</v>
      </c>
      <c s="4">
        <v>57</v>
      </c>
      <c s="4">
        <v>1</v>
      </c>
      <c s="4" t="s">
        <v>2502</v>
      </c>
      <c s="4" t="s">
        <v>155</v>
      </c>
      <c s="4" t="s">
        <v>1342</v>
      </c>
      <c s="83" t="s">
        <v>2619</v>
      </c>
      <c s="37">
        <v>0</v>
      </c>
      <c s="37">
        <v>5860140</v>
      </c>
      <c r="K1106" s="4" t="s">
        <v>126</v>
      </c>
      <c s="4" t="s">
        <v>122</v>
      </c>
      <c s="4" t="s">
        <v>14</v>
      </c>
      <c s="4" t="s">
        <v>123</v>
      </c>
      <c s="4" t="s">
        <v>2620</v>
      </c>
    </row>
    <row>
      <c s="4">
        <v>267</v>
      </c>
      <c s="4">
        <v>58</v>
      </c>
      <c s="4">
        <v>1</v>
      </c>
      <c s="4" t="s">
        <v>2502</v>
      </c>
      <c s="4" t="s">
        <v>155</v>
      </c>
      <c s="4" t="s">
        <v>2621</v>
      </c>
      <c s="83" t="s">
        <v>2622</v>
      </c>
      <c s="37">
        <v>0</v>
      </c>
      <c s="37">
        <v>1857150</v>
      </c>
      <c r="K1107" s="4" t="s">
        <v>126</v>
      </c>
      <c s="4" t="s">
        <v>122</v>
      </c>
      <c s="4" t="s">
        <v>14</v>
      </c>
      <c s="4" t="s">
        <v>123</v>
      </c>
      <c s="4" t="s">
        <v>2623</v>
      </c>
    </row>
    <row>
      <c s="4">
        <v>267</v>
      </c>
      <c s="4">
        <v>60</v>
      </c>
      <c s="4">
        <v>1</v>
      </c>
      <c s="4" t="s">
        <v>2502</v>
      </c>
      <c s="4" t="s">
        <v>155</v>
      </c>
      <c s="4" t="s">
        <v>2624</v>
      </c>
      <c s="83" t="s">
        <v>2625</v>
      </c>
      <c s="37">
        <v>0</v>
      </c>
      <c s="37">
        <v>146785</v>
      </c>
      <c r="K1108" s="4" t="s">
        <v>126</v>
      </c>
      <c s="4" t="s">
        <v>122</v>
      </c>
      <c s="4" t="s">
        <v>14</v>
      </c>
      <c s="4" t="s">
        <v>123</v>
      </c>
      <c s="4" t="s">
        <v>2626</v>
      </c>
    </row>
    <row>
      <c s="4">
        <v>267</v>
      </c>
      <c s="4">
        <v>61</v>
      </c>
      <c s="4">
        <v>1</v>
      </c>
      <c s="4" t="s">
        <v>2502</v>
      </c>
      <c s="4" t="s">
        <v>155</v>
      </c>
      <c s="4" t="s">
        <v>1328</v>
      </c>
      <c s="83" t="s">
        <v>2627</v>
      </c>
      <c s="37">
        <v>0</v>
      </c>
      <c s="37">
        <v>459000</v>
      </c>
      <c r="K1109" s="4" t="s">
        <v>126</v>
      </c>
      <c s="4" t="s">
        <v>122</v>
      </c>
      <c s="4" t="s">
        <v>14</v>
      </c>
      <c s="4" t="s">
        <v>123</v>
      </c>
      <c s="4" t="s">
        <v>2628</v>
      </c>
    </row>
    <row>
      <c s="4">
        <v>267</v>
      </c>
      <c s="4">
        <v>62</v>
      </c>
      <c s="4">
        <v>1</v>
      </c>
      <c s="4" t="s">
        <v>2502</v>
      </c>
      <c s="4" t="s">
        <v>155</v>
      </c>
      <c s="4" t="s">
        <v>2629</v>
      </c>
      <c s="83" t="s">
        <v>2630</v>
      </c>
      <c s="37">
        <v>0</v>
      </c>
      <c s="37">
        <v>972740</v>
      </c>
      <c r="K1110" s="4" t="s">
        <v>126</v>
      </c>
      <c s="4" t="s">
        <v>122</v>
      </c>
      <c s="4" t="s">
        <v>14</v>
      </c>
      <c s="4" t="s">
        <v>123</v>
      </c>
      <c s="4" t="s">
        <v>2631</v>
      </c>
    </row>
    <row>
      <c s="4">
        <v>267</v>
      </c>
      <c s="4">
        <v>63</v>
      </c>
      <c s="4">
        <v>1</v>
      </c>
      <c s="4" t="s">
        <v>2502</v>
      </c>
      <c s="4" t="s">
        <v>155</v>
      </c>
      <c s="4" t="s">
        <v>2629</v>
      </c>
      <c s="83" t="s">
        <v>2632</v>
      </c>
      <c s="37">
        <v>0</v>
      </c>
      <c s="37">
        <v>553955</v>
      </c>
      <c r="K1111" s="4" t="s">
        <v>126</v>
      </c>
      <c s="4" t="s">
        <v>122</v>
      </c>
      <c s="4" t="s">
        <v>14</v>
      </c>
      <c s="4" t="s">
        <v>123</v>
      </c>
      <c s="4" t="s">
        <v>2633</v>
      </c>
    </row>
    <row>
      <c s="4">
        <v>267</v>
      </c>
      <c s="4">
        <v>64</v>
      </c>
      <c s="4">
        <v>1</v>
      </c>
      <c s="4" t="s">
        <v>2502</v>
      </c>
      <c s="4" t="s">
        <v>155</v>
      </c>
      <c s="4" t="s">
        <v>2629</v>
      </c>
      <c s="83" t="s">
        <v>2634</v>
      </c>
      <c s="37">
        <v>0</v>
      </c>
      <c s="37">
        <v>149270</v>
      </c>
      <c r="K1112" s="4" t="s">
        <v>126</v>
      </c>
      <c s="4" t="s">
        <v>122</v>
      </c>
      <c s="4" t="s">
        <v>14</v>
      </c>
      <c s="4" t="s">
        <v>123</v>
      </c>
      <c s="4" t="s">
        <v>2635</v>
      </c>
    </row>
    <row>
      <c s="4">
        <v>267</v>
      </c>
      <c s="4">
        <v>66</v>
      </c>
      <c s="4">
        <v>1</v>
      </c>
      <c s="4" t="s">
        <v>2502</v>
      </c>
      <c s="4" t="s">
        <v>155</v>
      </c>
      <c s="4" t="s">
        <v>2636</v>
      </c>
      <c s="83" t="s">
        <v>2637</v>
      </c>
      <c s="37">
        <v>0</v>
      </c>
      <c s="37">
        <v>947160</v>
      </c>
      <c r="K1113" s="4" t="s">
        <v>126</v>
      </c>
      <c s="4" t="s">
        <v>122</v>
      </c>
      <c s="4" t="s">
        <v>14</v>
      </c>
      <c s="4" t="s">
        <v>123</v>
      </c>
      <c s="4" t="s">
        <v>2638</v>
      </c>
    </row>
    <row>
      <c s="4">
        <v>267</v>
      </c>
      <c s="4">
        <v>67</v>
      </c>
      <c s="4">
        <v>1</v>
      </c>
      <c s="4" t="s">
        <v>2502</v>
      </c>
      <c s="4" t="s">
        <v>155</v>
      </c>
      <c s="4" t="s">
        <v>2636</v>
      </c>
      <c s="83" t="s">
        <v>2639</v>
      </c>
      <c s="37">
        <v>0</v>
      </c>
      <c s="37">
        <v>158355</v>
      </c>
      <c r="K1114" s="4" t="s">
        <v>126</v>
      </c>
      <c s="4" t="s">
        <v>122</v>
      </c>
      <c s="4" t="s">
        <v>14</v>
      </c>
      <c s="4" t="s">
        <v>123</v>
      </c>
      <c s="4" t="s">
        <v>2640</v>
      </c>
    </row>
    <row>
      <c s="4">
        <v>267</v>
      </c>
      <c s="4">
        <v>69</v>
      </c>
      <c s="4">
        <v>1</v>
      </c>
      <c s="4" t="s">
        <v>2502</v>
      </c>
      <c s="4" t="s">
        <v>155</v>
      </c>
      <c s="4" t="s">
        <v>2641</v>
      </c>
      <c s="83" t="s">
        <v>2642</v>
      </c>
      <c s="37">
        <v>0</v>
      </c>
      <c s="37">
        <v>262035</v>
      </c>
      <c r="K1115" s="4" t="s">
        <v>126</v>
      </c>
      <c s="4" t="s">
        <v>122</v>
      </c>
      <c s="4" t="s">
        <v>14</v>
      </c>
      <c s="4" t="s">
        <v>123</v>
      </c>
      <c s="4" t="s">
        <v>2643</v>
      </c>
    </row>
    <row>
      <c s="4">
        <v>267</v>
      </c>
      <c s="4">
        <v>70</v>
      </c>
      <c s="4">
        <v>1</v>
      </c>
      <c s="4" t="s">
        <v>2502</v>
      </c>
      <c s="4" t="s">
        <v>155</v>
      </c>
      <c s="4" t="s">
        <v>2644</v>
      </c>
      <c s="83" t="s">
        <v>2645</v>
      </c>
      <c s="37">
        <v>0</v>
      </c>
      <c s="37">
        <v>3230010</v>
      </c>
      <c r="K1116" s="4" t="s">
        <v>126</v>
      </c>
      <c s="4" t="s">
        <v>122</v>
      </c>
      <c s="4" t="s">
        <v>14</v>
      </c>
      <c s="4" t="s">
        <v>123</v>
      </c>
      <c s="4" t="s">
        <v>2646</v>
      </c>
    </row>
    <row>
      <c s="4">
        <v>267</v>
      </c>
      <c s="4">
        <v>71</v>
      </c>
      <c s="4">
        <v>1</v>
      </c>
      <c s="4" t="s">
        <v>2502</v>
      </c>
      <c s="4" t="s">
        <v>155</v>
      </c>
      <c s="4" t="s">
        <v>2647</v>
      </c>
      <c s="83" t="s">
        <v>2648</v>
      </c>
      <c s="37">
        <v>0</v>
      </c>
      <c s="37">
        <v>7840</v>
      </c>
      <c r="K1117" s="4" t="s">
        <v>126</v>
      </c>
      <c s="4" t="s">
        <v>122</v>
      </c>
      <c s="4" t="s">
        <v>14</v>
      </c>
      <c s="4" t="s">
        <v>123</v>
      </c>
      <c s="4" t="s">
        <v>2649</v>
      </c>
    </row>
    <row>
      <c s="4">
        <v>267</v>
      </c>
      <c s="4">
        <v>72</v>
      </c>
      <c s="4">
        <v>1</v>
      </c>
      <c s="4" t="s">
        <v>2502</v>
      </c>
      <c s="4" t="s">
        <v>155</v>
      </c>
      <c s="4" t="s">
        <v>2650</v>
      </c>
      <c s="83" t="s">
        <v>2651</v>
      </c>
      <c s="37">
        <v>0</v>
      </c>
      <c s="37">
        <v>427230</v>
      </c>
      <c r="K1118" s="4" t="s">
        <v>126</v>
      </c>
      <c s="4" t="s">
        <v>122</v>
      </c>
      <c s="4" t="s">
        <v>14</v>
      </c>
      <c s="4" t="s">
        <v>123</v>
      </c>
      <c s="4" t="s">
        <v>2652</v>
      </c>
    </row>
    <row>
      <c s="4">
        <v>267</v>
      </c>
      <c s="4">
        <v>73</v>
      </c>
      <c s="4">
        <v>1</v>
      </c>
      <c s="4" t="s">
        <v>2502</v>
      </c>
      <c s="4" t="s">
        <v>155</v>
      </c>
      <c s="4" t="s">
        <v>2653</v>
      </c>
      <c s="83" t="s">
        <v>2654</v>
      </c>
      <c s="37">
        <v>0</v>
      </c>
      <c s="37">
        <v>100956</v>
      </c>
      <c r="K1119" s="4" t="s">
        <v>126</v>
      </c>
      <c s="4" t="s">
        <v>122</v>
      </c>
      <c s="4" t="s">
        <v>14</v>
      </c>
      <c s="4" t="s">
        <v>123</v>
      </c>
      <c s="4" t="s">
        <v>2655</v>
      </c>
    </row>
    <row>
      <c s="4">
        <v>267</v>
      </c>
      <c s="4">
        <v>74</v>
      </c>
      <c s="4">
        <v>1</v>
      </c>
      <c s="4" t="s">
        <v>2502</v>
      </c>
      <c s="4" t="s">
        <v>155</v>
      </c>
      <c s="4" t="s">
        <v>2653</v>
      </c>
      <c s="83" t="s">
        <v>2656</v>
      </c>
      <c s="37">
        <v>0</v>
      </c>
      <c s="37">
        <v>52318191</v>
      </c>
      <c r="K1120" s="4" t="s">
        <v>126</v>
      </c>
      <c s="4" t="s">
        <v>122</v>
      </c>
      <c s="4" t="s">
        <v>14</v>
      </c>
      <c s="4" t="s">
        <v>123</v>
      </c>
      <c s="4" t="s">
        <v>2657</v>
      </c>
    </row>
    <row>
      <c s="4">
        <v>267</v>
      </c>
      <c s="4">
        <v>76</v>
      </c>
      <c s="4">
        <v>1</v>
      </c>
      <c s="4" t="s">
        <v>2502</v>
      </c>
      <c s="4" t="s">
        <v>155</v>
      </c>
      <c s="4" t="s">
        <v>2407</v>
      </c>
      <c s="83" t="s">
        <v>2658</v>
      </c>
      <c s="37">
        <v>0</v>
      </c>
      <c s="37">
        <v>150374</v>
      </c>
      <c r="K1121" s="4" t="s">
        <v>126</v>
      </c>
      <c s="4" t="s">
        <v>122</v>
      </c>
      <c s="4" t="s">
        <v>14</v>
      </c>
      <c s="4" t="s">
        <v>123</v>
      </c>
      <c s="4" t="s">
        <v>2659</v>
      </c>
    </row>
    <row>
      <c s="4">
        <v>267</v>
      </c>
      <c s="4">
        <v>77</v>
      </c>
      <c s="4">
        <v>1</v>
      </c>
      <c s="4" t="s">
        <v>2502</v>
      </c>
      <c s="4" t="s">
        <v>155</v>
      </c>
      <c s="4" t="s">
        <v>2415</v>
      </c>
      <c s="83" t="s">
        <v>2660</v>
      </c>
      <c s="37">
        <v>0</v>
      </c>
      <c s="37">
        <v>902244</v>
      </c>
      <c r="K1122" s="4" t="s">
        <v>126</v>
      </c>
      <c s="4" t="s">
        <v>122</v>
      </c>
      <c s="4" t="s">
        <v>14</v>
      </c>
      <c s="4" t="s">
        <v>123</v>
      </c>
      <c s="4" t="s">
        <v>2661</v>
      </c>
    </row>
    <row>
      <c s="4">
        <v>267</v>
      </c>
      <c s="4">
        <v>78</v>
      </c>
      <c s="4">
        <v>1</v>
      </c>
      <c s="4" t="s">
        <v>2502</v>
      </c>
      <c s="4" t="s">
        <v>155</v>
      </c>
      <c s="4" t="s">
        <v>2415</v>
      </c>
      <c s="83" t="s">
        <v>2662</v>
      </c>
      <c s="37">
        <v>0</v>
      </c>
      <c s="37">
        <v>902244</v>
      </c>
      <c r="K1123" s="4" t="s">
        <v>126</v>
      </c>
      <c s="4" t="s">
        <v>122</v>
      </c>
      <c s="4" t="s">
        <v>14</v>
      </c>
      <c s="4" t="s">
        <v>123</v>
      </c>
      <c s="4" t="s">
        <v>2661</v>
      </c>
    </row>
    <row>
      <c s="4">
        <v>267</v>
      </c>
      <c s="4">
        <v>79</v>
      </c>
      <c s="4">
        <v>1</v>
      </c>
      <c s="4" t="s">
        <v>2502</v>
      </c>
      <c s="4" t="s">
        <v>155</v>
      </c>
      <c s="4" t="s">
        <v>856</v>
      </c>
      <c s="83" t="s">
        <v>2663</v>
      </c>
      <c s="37">
        <v>0</v>
      </c>
      <c s="37">
        <v>381842</v>
      </c>
      <c r="K1124" s="4" t="s">
        <v>126</v>
      </c>
      <c s="4" t="s">
        <v>122</v>
      </c>
      <c s="4" t="s">
        <v>14</v>
      </c>
      <c s="4" t="s">
        <v>123</v>
      </c>
      <c s="4" t="s">
        <v>2664</v>
      </c>
    </row>
    <row>
      <c s="4">
        <v>267</v>
      </c>
      <c s="4">
        <v>80</v>
      </c>
      <c s="4">
        <v>1</v>
      </c>
      <c s="4" t="s">
        <v>2502</v>
      </c>
      <c s="4" t="s">
        <v>155</v>
      </c>
      <c s="4" t="s">
        <v>856</v>
      </c>
      <c s="83" t="s">
        <v>2665</v>
      </c>
      <c s="37">
        <v>0</v>
      </c>
      <c s="37">
        <v>77012</v>
      </c>
      <c r="K1125" s="4" t="s">
        <v>126</v>
      </c>
      <c s="4" t="s">
        <v>122</v>
      </c>
      <c s="4" t="s">
        <v>14</v>
      </c>
      <c s="4" t="s">
        <v>123</v>
      </c>
      <c s="4" t="s">
        <v>2666</v>
      </c>
    </row>
    <row>
      <c s="4">
        <v>267</v>
      </c>
      <c s="4">
        <v>81</v>
      </c>
      <c s="4">
        <v>1</v>
      </c>
      <c s="4" t="s">
        <v>2502</v>
      </c>
      <c s="4" t="s">
        <v>155</v>
      </c>
      <c s="4" t="s">
        <v>856</v>
      </c>
      <c s="83" t="s">
        <v>2667</v>
      </c>
      <c s="37">
        <v>0</v>
      </c>
      <c s="37">
        <v>559069</v>
      </c>
      <c r="K1126" s="4" t="s">
        <v>126</v>
      </c>
      <c s="4" t="s">
        <v>122</v>
      </c>
      <c s="4" t="s">
        <v>14</v>
      </c>
      <c s="4" t="s">
        <v>123</v>
      </c>
      <c s="4" t="s">
        <v>2668</v>
      </c>
    </row>
    <row>
      <c s="4">
        <v>267</v>
      </c>
      <c s="4">
        <v>82</v>
      </c>
      <c s="4">
        <v>1</v>
      </c>
      <c s="4" t="s">
        <v>2502</v>
      </c>
      <c s="4" t="s">
        <v>155</v>
      </c>
      <c s="4" t="s">
        <v>856</v>
      </c>
      <c s="83" t="s">
        <v>2669</v>
      </c>
      <c s="37">
        <v>0</v>
      </c>
      <c s="37">
        <v>45864</v>
      </c>
      <c r="K1127" s="4" t="s">
        <v>126</v>
      </c>
      <c s="4" t="s">
        <v>122</v>
      </c>
      <c s="4" t="s">
        <v>14</v>
      </c>
      <c s="4" t="s">
        <v>123</v>
      </c>
      <c s="4" t="s">
        <v>2670</v>
      </c>
    </row>
    <row>
      <c s="4">
        <v>267</v>
      </c>
      <c s="4">
        <v>83</v>
      </c>
      <c s="4">
        <v>1</v>
      </c>
      <c s="4" t="s">
        <v>2502</v>
      </c>
      <c s="4" t="s">
        <v>155</v>
      </c>
      <c s="4" t="s">
        <v>453</v>
      </c>
      <c s="83" t="s">
        <v>2671</v>
      </c>
      <c s="37">
        <v>0</v>
      </c>
      <c s="37">
        <v>4902944</v>
      </c>
      <c r="K1128" s="4" t="s">
        <v>126</v>
      </c>
      <c s="4" t="s">
        <v>122</v>
      </c>
      <c s="4" t="s">
        <v>14</v>
      </c>
      <c s="4" t="s">
        <v>123</v>
      </c>
      <c s="4" t="s">
        <v>2672</v>
      </c>
    </row>
    <row>
      <c s="4">
        <v>267</v>
      </c>
      <c s="4">
        <v>84</v>
      </c>
      <c s="4">
        <v>1</v>
      </c>
      <c s="4" t="s">
        <v>2502</v>
      </c>
      <c s="4" t="s">
        <v>155</v>
      </c>
      <c s="4" t="s">
        <v>1331</v>
      </c>
      <c s="83" t="s">
        <v>2673</v>
      </c>
      <c s="37">
        <v>0</v>
      </c>
      <c s="37">
        <v>722500</v>
      </c>
      <c r="K1129" s="4" t="s">
        <v>126</v>
      </c>
      <c s="4" t="s">
        <v>122</v>
      </c>
      <c s="4" t="s">
        <v>14</v>
      </c>
      <c s="4" t="s">
        <v>123</v>
      </c>
      <c s="4" t="s">
        <v>2674</v>
      </c>
    </row>
    <row>
      <c s="4">
        <v>267</v>
      </c>
      <c s="4">
        <v>85</v>
      </c>
      <c s="4">
        <v>1</v>
      </c>
      <c s="4" t="s">
        <v>2502</v>
      </c>
      <c s="4" t="s">
        <v>155</v>
      </c>
      <c s="4" t="s">
        <v>1331</v>
      </c>
      <c s="83" t="s">
        <v>2675</v>
      </c>
      <c s="37">
        <v>0</v>
      </c>
      <c s="37">
        <v>593130</v>
      </c>
      <c r="K1130" s="4" t="s">
        <v>126</v>
      </c>
      <c s="4" t="s">
        <v>122</v>
      </c>
      <c s="4" t="s">
        <v>14</v>
      </c>
      <c s="4" t="s">
        <v>123</v>
      </c>
      <c s="4" t="s">
        <v>2676</v>
      </c>
    </row>
    <row>
      <c s="4">
        <v>267</v>
      </c>
      <c s="4">
        <v>86</v>
      </c>
      <c s="4">
        <v>1</v>
      </c>
      <c s="4" t="s">
        <v>2502</v>
      </c>
      <c s="4" t="s">
        <v>155</v>
      </c>
      <c s="4" t="s">
        <v>1331</v>
      </c>
      <c s="83" t="s">
        <v>2677</v>
      </c>
      <c s="37">
        <v>0</v>
      </c>
      <c s="37">
        <v>340680</v>
      </c>
      <c r="K1131" s="4" t="s">
        <v>126</v>
      </c>
      <c s="4" t="s">
        <v>122</v>
      </c>
      <c s="4" t="s">
        <v>14</v>
      </c>
      <c s="4" t="s">
        <v>123</v>
      </c>
      <c s="4" t="s">
        <v>2678</v>
      </c>
    </row>
    <row>
      <c s="4">
        <v>267</v>
      </c>
      <c s="4">
        <v>87</v>
      </c>
      <c s="4">
        <v>1</v>
      </c>
      <c s="4" t="s">
        <v>2502</v>
      </c>
      <c s="4" t="s">
        <v>155</v>
      </c>
      <c s="4" t="s">
        <v>1331</v>
      </c>
      <c s="83" t="s">
        <v>2679</v>
      </c>
      <c s="37">
        <v>0</v>
      </c>
      <c s="37">
        <v>247825</v>
      </c>
      <c r="K1132" s="4" t="s">
        <v>126</v>
      </c>
      <c s="4" t="s">
        <v>122</v>
      </c>
      <c s="4" t="s">
        <v>14</v>
      </c>
      <c s="4" t="s">
        <v>123</v>
      </c>
      <c s="4" t="s">
        <v>2680</v>
      </c>
    </row>
    <row>
      <c s="4">
        <v>267</v>
      </c>
      <c s="4">
        <v>88</v>
      </c>
      <c s="4">
        <v>1</v>
      </c>
      <c s="4" t="s">
        <v>2502</v>
      </c>
      <c s="4" t="s">
        <v>155</v>
      </c>
      <c s="4" t="s">
        <v>1331</v>
      </c>
      <c s="83" t="s">
        <v>2681</v>
      </c>
      <c s="37">
        <v>0</v>
      </c>
      <c s="37">
        <v>170085</v>
      </c>
      <c r="K1133" s="4" t="s">
        <v>126</v>
      </c>
      <c s="4" t="s">
        <v>122</v>
      </c>
      <c s="4" t="s">
        <v>14</v>
      </c>
      <c s="4" t="s">
        <v>123</v>
      </c>
      <c s="4" t="s">
        <v>2682</v>
      </c>
    </row>
    <row>
      <c s="4">
        <v>267</v>
      </c>
      <c s="4">
        <v>89</v>
      </c>
      <c s="4">
        <v>1</v>
      </c>
      <c s="4" t="s">
        <v>2502</v>
      </c>
      <c s="4" t="s">
        <v>155</v>
      </c>
      <c s="4" t="s">
        <v>1331</v>
      </c>
      <c s="83" t="s">
        <v>2683</v>
      </c>
      <c s="37">
        <v>0</v>
      </c>
      <c s="37">
        <v>119255</v>
      </c>
      <c r="K1134" s="4" t="s">
        <v>126</v>
      </c>
      <c s="4" t="s">
        <v>122</v>
      </c>
      <c s="4" t="s">
        <v>14</v>
      </c>
      <c s="4" t="s">
        <v>123</v>
      </c>
      <c s="4" t="s">
        <v>2684</v>
      </c>
    </row>
    <row>
      <c s="4">
        <v>267</v>
      </c>
      <c s="4">
        <v>90</v>
      </c>
      <c s="4">
        <v>1</v>
      </c>
      <c s="4" t="s">
        <v>2502</v>
      </c>
      <c s="4" t="s">
        <v>155</v>
      </c>
      <c s="4" t="s">
        <v>641</v>
      </c>
      <c s="83" t="s">
        <v>2685</v>
      </c>
      <c s="37">
        <v>0</v>
      </c>
      <c s="37">
        <v>3267446</v>
      </c>
      <c r="K1135" s="4" t="s">
        <v>126</v>
      </c>
      <c s="4" t="s">
        <v>122</v>
      </c>
      <c s="4" t="s">
        <v>14</v>
      </c>
      <c s="4" t="s">
        <v>123</v>
      </c>
      <c s="4" t="s">
        <v>2686</v>
      </c>
    </row>
    <row>
      <c s="4">
        <v>267</v>
      </c>
      <c s="4">
        <v>91</v>
      </c>
      <c s="4">
        <v>1</v>
      </c>
      <c s="4" t="s">
        <v>2502</v>
      </c>
      <c s="4" t="s">
        <v>155</v>
      </c>
      <c s="4" t="s">
        <v>641</v>
      </c>
      <c s="83" t="s">
        <v>2687</v>
      </c>
      <c s="37">
        <v>0</v>
      </c>
      <c s="37">
        <v>5626686</v>
      </c>
      <c r="K1136" s="4" t="s">
        <v>126</v>
      </c>
      <c s="4" t="s">
        <v>122</v>
      </c>
      <c s="4" t="s">
        <v>14</v>
      </c>
      <c s="4" t="s">
        <v>123</v>
      </c>
      <c s="4" t="s">
        <v>2688</v>
      </c>
    </row>
    <row>
      <c s="4">
        <v>267</v>
      </c>
      <c s="4">
        <v>92</v>
      </c>
      <c s="4">
        <v>1</v>
      </c>
      <c s="4" t="s">
        <v>2502</v>
      </c>
      <c s="4" t="s">
        <v>155</v>
      </c>
      <c s="4" t="s">
        <v>641</v>
      </c>
      <c s="83" t="s">
        <v>2689</v>
      </c>
      <c s="37">
        <v>0</v>
      </c>
      <c s="37">
        <v>4141852</v>
      </c>
      <c r="K1137" s="4" t="s">
        <v>126</v>
      </c>
      <c s="4" t="s">
        <v>122</v>
      </c>
      <c s="4" t="s">
        <v>14</v>
      </c>
      <c s="4" t="s">
        <v>123</v>
      </c>
      <c s="4" t="s">
        <v>2690</v>
      </c>
    </row>
    <row>
      <c s="4">
        <v>267</v>
      </c>
      <c s="4">
        <v>93</v>
      </c>
      <c s="4">
        <v>1</v>
      </c>
      <c s="4" t="s">
        <v>2502</v>
      </c>
      <c s="4" t="s">
        <v>155</v>
      </c>
      <c s="4" t="s">
        <v>641</v>
      </c>
      <c s="83" t="s">
        <v>2691</v>
      </c>
      <c s="37">
        <v>0</v>
      </c>
      <c s="37">
        <v>3515707</v>
      </c>
      <c r="K1138" s="4" t="s">
        <v>126</v>
      </c>
      <c s="4" t="s">
        <v>122</v>
      </c>
      <c s="4" t="s">
        <v>14</v>
      </c>
      <c s="4" t="s">
        <v>123</v>
      </c>
      <c s="4" t="s">
        <v>2692</v>
      </c>
    </row>
    <row>
      <c s="4">
        <v>267</v>
      </c>
      <c s="4">
        <v>94</v>
      </c>
      <c s="4">
        <v>1</v>
      </c>
      <c s="4" t="s">
        <v>2502</v>
      </c>
      <c s="4" t="s">
        <v>155</v>
      </c>
      <c s="4" t="s">
        <v>641</v>
      </c>
      <c s="83" t="s">
        <v>2693</v>
      </c>
      <c s="37">
        <v>0</v>
      </c>
      <c s="37">
        <v>3396900</v>
      </c>
      <c r="K1139" s="4" t="s">
        <v>126</v>
      </c>
      <c s="4" t="s">
        <v>122</v>
      </c>
      <c s="4" t="s">
        <v>14</v>
      </c>
      <c s="4" t="s">
        <v>123</v>
      </c>
      <c s="4" t="s">
        <v>2694</v>
      </c>
    </row>
    <row>
      <c s="4">
        <v>267</v>
      </c>
      <c s="4">
        <v>95</v>
      </c>
      <c s="4">
        <v>1</v>
      </c>
      <c s="4" t="s">
        <v>2502</v>
      </c>
      <c s="4" t="s">
        <v>155</v>
      </c>
      <c s="4" t="s">
        <v>641</v>
      </c>
      <c s="83" t="s">
        <v>2695</v>
      </c>
      <c s="37">
        <v>0</v>
      </c>
      <c s="37">
        <v>5148247</v>
      </c>
      <c r="K1140" s="4" t="s">
        <v>126</v>
      </c>
      <c s="4" t="s">
        <v>122</v>
      </c>
      <c s="4" t="s">
        <v>14</v>
      </c>
      <c s="4" t="s">
        <v>123</v>
      </c>
      <c s="4" t="s">
        <v>2696</v>
      </c>
    </row>
    <row>
      <c s="4">
        <v>267</v>
      </c>
      <c s="4">
        <v>96</v>
      </c>
      <c s="4">
        <v>1</v>
      </c>
      <c s="4" t="s">
        <v>2502</v>
      </c>
      <c s="4" t="s">
        <v>155</v>
      </c>
      <c s="4" t="s">
        <v>641</v>
      </c>
      <c s="83" t="s">
        <v>2697</v>
      </c>
      <c s="37">
        <v>0</v>
      </c>
      <c s="37">
        <v>5467826</v>
      </c>
      <c r="K1141" s="4" t="s">
        <v>126</v>
      </c>
      <c s="4" t="s">
        <v>122</v>
      </c>
      <c s="4" t="s">
        <v>14</v>
      </c>
      <c s="4" t="s">
        <v>123</v>
      </c>
      <c s="4" t="s">
        <v>2698</v>
      </c>
    </row>
    <row>
      <c s="4">
        <v>267</v>
      </c>
      <c s="4">
        <v>99</v>
      </c>
      <c s="4">
        <v>1</v>
      </c>
      <c s="4" t="s">
        <v>2502</v>
      </c>
      <c s="4" t="s">
        <v>647</v>
      </c>
      <c s="4" t="s">
        <v>2699</v>
      </c>
      <c s="83" t="s">
        <v>2700</v>
      </c>
      <c s="37">
        <v>0</v>
      </c>
      <c s="37">
        <v>128064</v>
      </c>
      <c r="K1142" s="4" t="s">
        <v>126</v>
      </c>
      <c s="4" t="s">
        <v>122</v>
      </c>
      <c s="4" t="s">
        <v>14</v>
      </c>
      <c s="4" t="s">
        <v>123</v>
      </c>
      <c s="4" t="s">
        <v>2701</v>
      </c>
    </row>
    <row>
      <c s="4">
        <v>267</v>
      </c>
      <c s="4">
        <v>100</v>
      </c>
      <c s="4">
        <v>1</v>
      </c>
      <c s="4" t="s">
        <v>2502</v>
      </c>
      <c s="4" t="s">
        <v>647</v>
      </c>
      <c s="4" t="s">
        <v>2110</v>
      </c>
      <c s="83" t="s">
        <v>2702</v>
      </c>
      <c s="37">
        <v>0</v>
      </c>
      <c s="37">
        <v>11397</v>
      </c>
      <c r="K1143" s="4" t="s">
        <v>126</v>
      </c>
      <c s="4" t="s">
        <v>122</v>
      </c>
      <c s="4" t="s">
        <v>14</v>
      </c>
      <c s="4" t="s">
        <v>123</v>
      </c>
      <c s="4" t="s">
        <v>2703</v>
      </c>
    </row>
    <row>
      <c s="4">
        <v>267</v>
      </c>
      <c s="4">
        <v>101</v>
      </c>
      <c s="4">
        <v>1</v>
      </c>
      <c s="4" t="s">
        <v>2502</v>
      </c>
      <c s="4" t="s">
        <v>647</v>
      </c>
      <c s="4" t="s">
        <v>2120</v>
      </c>
      <c s="83" t="s">
        <v>2704</v>
      </c>
      <c s="37">
        <v>0</v>
      </c>
      <c s="37">
        <v>4833</v>
      </c>
      <c r="K1144" s="4" t="s">
        <v>126</v>
      </c>
      <c s="4" t="s">
        <v>122</v>
      </c>
      <c s="4" t="s">
        <v>14</v>
      </c>
      <c s="4" t="s">
        <v>123</v>
      </c>
      <c s="4" t="s">
        <v>2705</v>
      </c>
    </row>
    <row>
      <c s="4">
        <v>267</v>
      </c>
      <c s="4">
        <v>102</v>
      </c>
      <c s="4">
        <v>2</v>
      </c>
      <c s="4" t="s">
        <v>2502</v>
      </c>
      <c s="4" t="s">
        <v>2706</v>
      </c>
      <c s="4" t="s">
        <v>762</v>
      </c>
      <c s="83" t="s">
        <v>832</v>
      </c>
      <c s="37">
        <v>0</v>
      </c>
      <c s="37">
        <v>902804</v>
      </c>
      <c r="K1145" s="4" t="s">
        <v>1272</v>
      </c>
      <c s="4" t="s">
        <v>122</v>
      </c>
      <c s="4" t="s">
        <v>14</v>
      </c>
      <c s="4" t="s">
        <v>123</v>
      </c>
      <c s="4" t="s">
        <v>2707</v>
      </c>
    </row>
    <row>
      <c s="4">
        <v>267</v>
      </c>
      <c s="4">
        <v>103</v>
      </c>
      <c s="4">
        <v>1</v>
      </c>
      <c s="4" t="s">
        <v>2502</v>
      </c>
      <c s="4" t="s">
        <v>189</v>
      </c>
      <c s="4" t="s">
        <v>2449</v>
      </c>
      <c s="83" t="s">
        <v>2708</v>
      </c>
      <c s="37">
        <v>0</v>
      </c>
      <c s="37">
        <v>37858</v>
      </c>
      <c r="K1146" s="4" t="s">
        <v>126</v>
      </c>
      <c s="4" t="s">
        <v>122</v>
      </c>
      <c s="4" t="s">
        <v>14</v>
      </c>
      <c s="4" t="s">
        <v>123</v>
      </c>
      <c s="4" t="s">
        <v>2709</v>
      </c>
    </row>
    <row>
      <c s="4">
        <v>267</v>
      </c>
      <c s="4">
        <v>104</v>
      </c>
      <c s="4">
        <v>1</v>
      </c>
      <c s="4" t="s">
        <v>2502</v>
      </c>
      <c s="4" t="s">
        <v>189</v>
      </c>
      <c s="4" t="s">
        <v>2449</v>
      </c>
      <c s="83" t="s">
        <v>1618</v>
      </c>
      <c s="37">
        <v>0</v>
      </c>
      <c s="37">
        <v>310975</v>
      </c>
      <c r="K1147" s="4" t="s">
        <v>126</v>
      </c>
      <c s="4" t="s">
        <v>122</v>
      </c>
      <c s="4" t="s">
        <v>14</v>
      </c>
      <c s="4" t="s">
        <v>123</v>
      </c>
      <c s="4" t="s">
        <v>2710</v>
      </c>
    </row>
    <row>
      <c s="4">
        <v>267</v>
      </c>
      <c s="4">
        <v>105</v>
      </c>
      <c s="4">
        <v>1</v>
      </c>
      <c s="4" t="s">
        <v>2502</v>
      </c>
      <c s="4" t="s">
        <v>189</v>
      </c>
      <c s="4" t="s">
        <v>2449</v>
      </c>
      <c s="83" t="s">
        <v>2711</v>
      </c>
      <c s="37">
        <v>0</v>
      </c>
      <c s="37">
        <v>1755450</v>
      </c>
      <c r="K1148" s="4" t="s">
        <v>126</v>
      </c>
      <c s="4" t="s">
        <v>122</v>
      </c>
      <c s="4" t="s">
        <v>14</v>
      </c>
      <c s="4" t="s">
        <v>123</v>
      </c>
      <c s="4" t="s">
        <v>2712</v>
      </c>
    </row>
    <row>
      <c s="4">
        <v>267</v>
      </c>
      <c s="4">
        <v>106</v>
      </c>
      <c s="4">
        <v>1</v>
      </c>
      <c s="4" t="s">
        <v>2502</v>
      </c>
      <c s="4" t="s">
        <v>572</v>
      </c>
      <c s="4" t="s">
        <v>2452</v>
      </c>
      <c s="83" t="s">
        <v>2713</v>
      </c>
      <c s="37">
        <v>0</v>
      </c>
      <c s="37">
        <v>114108</v>
      </c>
      <c r="K1149" s="4" t="s">
        <v>126</v>
      </c>
      <c s="4" t="s">
        <v>122</v>
      </c>
      <c s="4" t="s">
        <v>14</v>
      </c>
      <c s="4" t="s">
        <v>123</v>
      </c>
      <c s="4" t="s">
        <v>2714</v>
      </c>
    </row>
    <row>
      <c s="4">
        <v>267</v>
      </c>
      <c s="4">
        <v>107</v>
      </c>
      <c s="4">
        <v>1</v>
      </c>
      <c s="4" t="s">
        <v>2502</v>
      </c>
      <c s="4" t="s">
        <v>572</v>
      </c>
      <c s="4" t="s">
        <v>2452</v>
      </c>
      <c s="83" t="s">
        <v>2715</v>
      </c>
      <c s="37">
        <v>0</v>
      </c>
      <c s="37">
        <v>22500</v>
      </c>
      <c r="K1150" s="4" t="s">
        <v>126</v>
      </c>
      <c s="4" t="s">
        <v>122</v>
      </c>
      <c s="4" t="s">
        <v>14</v>
      </c>
      <c s="4" t="s">
        <v>123</v>
      </c>
      <c s="4" t="s">
        <v>2716</v>
      </c>
    </row>
    <row>
      <c s="4">
        <v>267</v>
      </c>
      <c s="4">
        <v>108</v>
      </c>
      <c s="4">
        <v>1</v>
      </c>
      <c s="4" t="s">
        <v>2502</v>
      </c>
      <c s="4" t="s">
        <v>572</v>
      </c>
      <c s="4" t="s">
        <v>1149</v>
      </c>
      <c s="83" t="s">
        <v>2717</v>
      </c>
      <c s="37">
        <v>0</v>
      </c>
      <c s="37">
        <v>1421887</v>
      </c>
      <c r="K1151" s="4" t="s">
        <v>126</v>
      </c>
      <c s="4" t="s">
        <v>122</v>
      </c>
      <c s="4" t="s">
        <v>14</v>
      </c>
      <c s="4" t="s">
        <v>123</v>
      </c>
      <c s="4" t="s">
        <v>2718</v>
      </c>
    </row>
    <row>
      <c s="4">
        <v>267</v>
      </c>
      <c s="4">
        <v>109</v>
      </c>
      <c s="4">
        <v>1</v>
      </c>
      <c s="4" t="s">
        <v>2502</v>
      </c>
      <c s="4" t="s">
        <v>820</v>
      </c>
      <c s="4" t="s">
        <v>119</v>
      </c>
      <c s="83" t="s">
        <v>2719</v>
      </c>
      <c s="37">
        <v>0</v>
      </c>
      <c s="37">
        <v>334995</v>
      </c>
      <c r="K1152" s="4" t="s">
        <v>126</v>
      </c>
      <c s="4" t="s">
        <v>122</v>
      </c>
      <c s="4" t="s">
        <v>14</v>
      </c>
      <c s="4" t="s">
        <v>123</v>
      </c>
      <c s="4" t="s">
        <v>2720</v>
      </c>
    </row>
    <row>
      <c s="4">
        <v>267</v>
      </c>
      <c s="4">
        <v>110</v>
      </c>
      <c s="4">
        <v>1</v>
      </c>
      <c s="4" t="s">
        <v>2502</v>
      </c>
      <c s="4" t="s">
        <v>1544</v>
      </c>
      <c s="4" t="s">
        <v>902</v>
      </c>
      <c s="83" t="s">
        <v>2721</v>
      </c>
      <c s="37">
        <v>0</v>
      </c>
      <c s="37">
        <v>150835</v>
      </c>
      <c r="K1153" s="4" t="s">
        <v>126</v>
      </c>
      <c s="4" t="s">
        <v>122</v>
      </c>
      <c s="4" t="s">
        <v>14</v>
      </c>
      <c s="4" t="s">
        <v>123</v>
      </c>
      <c s="4" t="s">
        <v>2722</v>
      </c>
    </row>
    <row>
      <c s="4">
        <v>267</v>
      </c>
      <c s="4">
        <v>111</v>
      </c>
      <c s="4">
        <v>1</v>
      </c>
      <c s="4" t="s">
        <v>2502</v>
      </c>
      <c s="4" t="s">
        <v>1544</v>
      </c>
      <c s="4" t="s">
        <v>902</v>
      </c>
      <c s="83" t="s">
        <v>2723</v>
      </c>
      <c s="37">
        <v>0</v>
      </c>
      <c s="37">
        <v>8410</v>
      </c>
      <c r="K1154" s="4" t="s">
        <v>126</v>
      </c>
      <c s="4" t="s">
        <v>122</v>
      </c>
      <c s="4" t="s">
        <v>14</v>
      </c>
      <c s="4" t="s">
        <v>123</v>
      </c>
      <c s="4" t="s">
        <v>2724</v>
      </c>
    </row>
    <row>
      <c s="4">
        <v>267</v>
      </c>
      <c s="4">
        <v>112</v>
      </c>
      <c s="4">
        <v>1</v>
      </c>
      <c s="4" t="s">
        <v>2502</v>
      </c>
      <c s="4" t="s">
        <v>1544</v>
      </c>
      <c s="4" t="s">
        <v>902</v>
      </c>
      <c s="83" t="s">
        <v>2725</v>
      </c>
      <c s="37">
        <v>0</v>
      </c>
      <c s="37">
        <v>34701</v>
      </c>
      <c r="K1155" s="4" t="s">
        <v>126</v>
      </c>
      <c s="4" t="s">
        <v>122</v>
      </c>
      <c s="4" t="s">
        <v>14</v>
      </c>
      <c s="4" t="s">
        <v>123</v>
      </c>
      <c s="4" t="s">
        <v>2726</v>
      </c>
    </row>
    <row>
      <c s="4">
        <v>267</v>
      </c>
      <c s="4">
        <v>113</v>
      </c>
      <c s="4">
        <v>1</v>
      </c>
      <c s="4" t="s">
        <v>2502</v>
      </c>
      <c s="4" t="s">
        <v>1544</v>
      </c>
      <c s="4" t="s">
        <v>2160</v>
      </c>
      <c s="83" t="s">
        <v>2727</v>
      </c>
      <c s="37">
        <v>0</v>
      </c>
      <c s="37">
        <v>55421</v>
      </c>
      <c r="K1156" s="4" t="s">
        <v>126</v>
      </c>
      <c s="4" t="s">
        <v>122</v>
      </c>
      <c s="4" t="s">
        <v>14</v>
      </c>
      <c s="4" t="s">
        <v>123</v>
      </c>
      <c s="4" t="s">
        <v>2728</v>
      </c>
    </row>
    <row>
      <c s="4">
        <v>267</v>
      </c>
      <c s="4">
        <v>114</v>
      </c>
      <c s="4">
        <v>1</v>
      </c>
      <c s="4" t="s">
        <v>2502</v>
      </c>
      <c s="4" t="s">
        <v>1554</v>
      </c>
      <c s="4" t="s">
        <v>119</v>
      </c>
      <c s="83" t="s">
        <v>2729</v>
      </c>
      <c s="37">
        <v>0</v>
      </c>
      <c s="37">
        <v>155937</v>
      </c>
      <c r="K1157" s="4" t="s">
        <v>126</v>
      </c>
      <c s="4" t="s">
        <v>122</v>
      </c>
      <c s="4" t="s">
        <v>14</v>
      </c>
      <c s="4" t="s">
        <v>123</v>
      </c>
      <c s="4" t="s">
        <v>2730</v>
      </c>
    </row>
    <row>
      <c s="4">
        <v>267</v>
      </c>
      <c s="4">
        <v>115</v>
      </c>
      <c s="4">
        <v>1</v>
      </c>
      <c s="4" t="s">
        <v>2502</v>
      </c>
      <c s="4" t="s">
        <v>1554</v>
      </c>
      <c s="4" t="s">
        <v>1717</v>
      </c>
      <c s="83" t="s">
        <v>2731</v>
      </c>
      <c s="37">
        <v>0</v>
      </c>
      <c s="37">
        <v>354990</v>
      </c>
      <c r="K1158" s="4" t="s">
        <v>126</v>
      </c>
      <c s="4" t="s">
        <v>122</v>
      </c>
      <c s="4" t="s">
        <v>14</v>
      </c>
      <c s="4" t="s">
        <v>123</v>
      </c>
      <c s="4" t="s">
        <v>2732</v>
      </c>
    </row>
    <row>
      <c s="4">
        <v>267</v>
      </c>
      <c s="4">
        <v>116</v>
      </c>
      <c s="4">
        <v>2</v>
      </c>
      <c s="4" t="s">
        <v>2502</v>
      </c>
      <c s="4" t="s">
        <v>142</v>
      </c>
      <c s="4" t="s">
        <v>1751</v>
      </c>
      <c s="83" t="s">
        <v>2733</v>
      </c>
      <c s="37">
        <v>0</v>
      </c>
      <c s="37">
        <v>7068</v>
      </c>
      <c s="13">
        <v>42318</v>
      </c>
      <c s="4" t="s">
        <v>121</v>
      </c>
      <c s="4" t="s">
        <v>122</v>
      </c>
      <c s="4" t="s">
        <v>14</v>
      </c>
      <c s="4" t="s">
        <v>123</v>
      </c>
      <c s="4" t="s">
        <v>2734</v>
      </c>
    </row>
    <row>
      <c s="4">
        <v>267</v>
      </c>
      <c s="4">
        <v>117</v>
      </c>
      <c s="4">
        <v>2</v>
      </c>
      <c s="4" t="s">
        <v>2502</v>
      </c>
      <c s="4" t="s">
        <v>142</v>
      </c>
      <c s="4" t="s">
        <v>1751</v>
      </c>
      <c s="83" t="s">
        <v>2735</v>
      </c>
      <c s="37">
        <v>0</v>
      </c>
      <c s="37">
        <v>27267</v>
      </c>
      <c s="13">
        <v>42318</v>
      </c>
      <c s="4" t="s">
        <v>121</v>
      </c>
      <c s="4" t="s">
        <v>122</v>
      </c>
      <c s="4" t="s">
        <v>14</v>
      </c>
      <c s="4" t="s">
        <v>123</v>
      </c>
      <c s="4" t="s">
        <v>2736</v>
      </c>
    </row>
    <row>
      <c s="4">
        <v>267</v>
      </c>
      <c s="4">
        <v>118</v>
      </c>
      <c s="4">
        <v>2</v>
      </c>
      <c s="4" t="s">
        <v>2502</v>
      </c>
      <c s="4" t="s">
        <v>142</v>
      </c>
      <c s="4" t="s">
        <v>1751</v>
      </c>
      <c s="83" t="s">
        <v>2737</v>
      </c>
      <c s="37">
        <v>0</v>
      </c>
      <c s="37">
        <v>27053</v>
      </c>
      <c s="13">
        <v>42318</v>
      </c>
      <c s="4" t="s">
        <v>121</v>
      </c>
      <c s="4" t="s">
        <v>122</v>
      </c>
      <c s="4" t="s">
        <v>14</v>
      </c>
      <c s="4" t="s">
        <v>123</v>
      </c>
      <c s="4" t="s">
        <v>2738</v>
      </c>
    </row>
    <row>
      <c s="4">
        <v>267</v>
      </c>
      <c s="4">
        <v>119</v>
      </c>
      <c s="4">
        <v>2</v>
      </c>
      <c s="4" t="s">
        <v>2502</v>
      </c>
      <c s="4" t="s">
        <v>142</v>
      </c>
      <c s="4" t="s">
        <v>2739</v>
      </c>
      <c s="83" t="s">
        <v>2740</v>
      </c>
      <c s="37">
        <v>0</v>
      </c>
      <c s="37">
        <v>427</v>
      </c>
      <c s="13">
        <v>42318</v>
      </c>
      <c s="4" t="s">
        <v>121</v>
      </c>
      <c s="4" t="s">
        <v>122</v>
      </c>
      <c s="4" t="s">
        <v>14</v>
      </c>
      <c s="4" t="s">
        <v>123</v>
      </c>
      <c s="4" t="s">
        <v>2741</v>
      </c>
    </row>
    <row>
      <c s="4">
        <v>267</v>
      </c>
      <c s="4">
        <v>120</v>
      </c>
      <c s="4">
        <v>2</v>
      </c>
      <c s="4" t="s">
        <v>2502</v>
      </c>
      <c s="4" t="s">
        <v>142</v>
      </c>
      <c s="4" t="s">
        <v>1751</v>
      </c>
      <c s="83" t="s">
        <v>2742</v>
      </c>
      <c s="37">
        <v>0</v>
      </c>
      <c s="37">
        <v>40920</v>
      </c>
      <c s="13">
        <v>42318</v>
      </c>
      <c s="4" t="s">
        <v>121</v>
      </c>
      <c s="4" t="s">
        <v>122</v>
      </c>
      <c s="4" t="s">
        <v>14</v>
      </c>
      <c s="4" t="s">
        <v>123</v>
      </c>
      <c s="4" t="s">
        <v>2743</v>
      </c>
    </row>
    <row>
      <c s="4">
        <v>267</v>
      </c>
      <c s="4">
        <v>121</v>
      </c>
      <c s="4">
        <v>2</v>
      </c>
      <c s="4" t="s">
        <v>2502</v>
      </c>
      <c s="4" t="s">
        <v>142</v>
      </c>
      <c s="4" t="s">
        <v>1751</v>
      </c>
      <c s="83" t="s">
        <v>2744</v>
      </c>
      <c s="37">
        <v>0</v>
      </c>
      <c s="37">
        <v>3078</v>
      </c>
      <c s="13">
        <v>42318</v>
      </c>
      <c s="4" t="s">
        <v>121</v>
      </c>
      <c s="4" t="s">
        <v>122</v>
      </c>
      <c s="4" t="s">
        <v>14</v>
      </c>
      <c s="4" t="s">
        <v>123</v>
      </c>
      <c s="4" t="s">
        <v>2745</v>
      </c>
    </row>
    <row>
      <c s="4">
        <v>267</v>
      </c>
      <c s="4">
        <v>122</v>
      </c>
      <c s="4">
        <v>2</v>
      </c>
      <c s="4" t="s">
        <v>2502</v>
      </c>
      <c s="4" t="s">
        <v>142</v>
      </c>
      <c s="4" t="s">
        <v>1751</v>
      </c>
      <c s="83" t="s">
        <v>2746</v>
      </c>
      <c s="37">
        <v>0</v>
      </c>
      <c s="37">
        <v>153543</v>
      </c>
      <c s="13">
        <v>42318</v>
      </c>
      <c s="4" t="s">
        <v>121</v>
      </c>
      <c s="4" t="s">
        <v>122</v>
      </c>
      <c s="4" t="s">
        <v>14</v>
      </c>
      <c s="4" t="s">
        <v>123</v>
      </c>
      <c s="4" t="s">
        <v>2747</v>
      </c>
    </row>
    <row>
      <c s="4">
        <v>267</v>
      </c>
      <c s="4">
        <v>123</v>
      </c>
      <c s="4">
        <v>2</v>
      </c>
      <c s="4" t="s">
        <v>2502</v>
      </c>
      <c s="4" t="s">
        <v>142</v>
      </c>
      <c s="4" t="s">
        <v>1751</v>
      </c>
      <c s="83" t="s">
        <v>2748</v>
      </c>
      <c s="37">
        <v>0</v>
      </c>
      <c s="37">
        <v>5477</v>
      </c>
      <c s="13">
        <v>42318</v>
      </c>
      <c s="4" t="s">
        <v>121</v>
      </c>
      <c s="4" t="s">
        <v>122</v>
      </c>
      <c s="4" t="s">
        <v>14</v>
      </c>
      <c s="4" t="s">
        <v>123</v>
      </c>
      <c s="4" t="s">
        <v>2749</v>
      </c>
    </row>
    <row>
      <c s="4">
        <v>268</v>
      </c>
      <c s="4">
        <v>1</v>
      </c>
      <c s="4">
        <v>1</v>
      </c>
      <c s="4" t="s">
        <v>2750</v>
      </c>
      <c s="4" t="s">
        <v>1244</v>
      </c>
      <c s="4" t="s">
        <v>2751</v>
      </c>
      <c s="83" t="s">
        <v>2752</v>
      </c>
      <c s="37">
        <v>0</v>
      </c>
      <c s="37">
        <v>1584</v>
      </c>
      <c r="K1167" s="4" t="s">
        <v>126</v>
      </c>
      <c s="4" t="s">
        <v>122</v>
      </c>
      <c s="4" t="s">
        <v>14</v>
      </c>
      <c s="4" t="s">
        <v>123</v>
      </c>
      <c s="4" t="s">
        <v>2753</v>
      </c>
    </row>
    <row>
      <c s="4">
        <v>268</v>
      </c>
      <c s="4">
        <v>2</v>
      </c>
      <c s="4">
        <v>1</v>
      </c>
      <c s="4" t="s">
        <v>2750</v>
      </c>
      <c s="4" t="s">
        <v>2754</v>
      </c>
      <c s="4" t="s">
        <v>2755</v>
      </c>
      <c s="83" t="s">
        <v>2194</v>
      </c>
      <c s="37">
        <v>0</v>
      </c>
      <c s="37">
        <v>640</v>
      </c>
      <c r="K1168" s="4" t="s">
        <v>126</v>
      </c>
      <c s="4" t="s">
        <v>122</v>
      </c>
      <c s="4" t="s">
        <v>14</v>
      </c>
      <c s="4" t="s">
        <v>123</v>
      </c>
      <c s="4" t="s">
        <v>2756</v>
      </c>
    </row>
    <row>
      <c s="4">
        <v>268</v>
      </c>
      <c s="4">
        <v>3</v>
      </c>
      <c s="4">
        <v>1</v>
      </c>
      <c s="4" t="s">
        <v>2750</v>
      </c>
      <c s="4" t="s">
        <v>2754</v>
      </c>
      <c s="4" t="s">
        <v>2757</v>
      </c>
      <c s="83" t="s">
        <v>1460</v>
      </c>
      <c s="37">
        <v>0</v>
      </c>
      <c s="37">
        <v>11824</v>
      </c>
      <c r="K1169" s="4" t="s">
        <v>126</v>
      </c>
      <c s="4" t="s">
        <v>122</v>
      </c>
      <c s="4" t="s">
        <v>14</v>
      </c>
      <c s="4" t="s">
        <v>123</v>
      </c>
      <c s="4" t="s">
        <v>2758</v>
      </c>
    </row>
    <row>
      <c s="4">
        <v>268</v>
      </c>
      <c s="4">
        <v>4</v>
      </c>
      <c s="4">
        <v>1</v>
      </c>
      <c s="4" t="s">
        <v>2750</v>
      </c>
      <c s="4" t="s">
        <v>2754</v>
      </c>
      <c s="4" t="s">
        <v>2759</v>
      </c>
      <c s="83" t="s">
        <v>2760</v>
      </c>
      <c s="37">
        <v>0</v>
      </c>
      <c s="37">
        <v>2112</v>
      </c>
      <c r="K1170" s="4" t="s">
        <v>126</v>
      </c>
      <c s="4" t="s">
        <v>122</v>
      </c>
      <c s="4" t="s">
        <v>14</v>
      </c>
      <c s="4" t="s">
        <v>123</v>
      </c>
      <c s="4" t="s">
        <v>2761</v>
      </c>
    </row>
    <row>
      <c s="4">
        <v>268</v>
      </c>
      <c s="4">
        <v>5</v>
      </c>
      <c s="4">
        <v>1</v>
      </c>
      <c s="4" t="s">
        <v>2750</v>
      </c>
      <c s="4" t="s">
        <v>2754</v>
      </c>
      <c s="4" t="s">
        <v>2759</v>
      </c>
      <c s="83" t="s">
        <v>2762</v>
      </c>
      <c s="37">
        <v>0</v>
      </c>
      <c s="37">
        <v>1520</v>
      </c>
      <c r="K1171" s="4" t="s">
        <v>126</v>
      </c>
      <c s="4" t="s">
        <v>122</v>
      </c>
      <c s="4" t="s">
        <v>14</v>
      </c>
      <c s="4" t="s">
        <v>123</v>
      </c>
      <c s="4" t="s">
        <v>2763</v>
      </c>
    </row>
    <row>
      <c s="4">
        <v>268</v>
      </c>
      <c s="4">
        <v>6</v>
      </c>
      <c s="4">
        <v>1</v>
      </c>
      <c s="4" t="s">
        <v>2750</v>
      </c>
      <c s="4" t="s">
        <v>2166</v>
      </c>
      <c s="4" t="s">
        <v>2764</v>
      </c>
      <c s="83" t="s">
        <v>2765</v>
      </c>
      <c s="37">
        <v>0</v>
      </c>
      <c s="37">
        <v>3456</v>
      </c>
      <c r="K1172" s="4" t="s">
        <v>126</v>
      </c>
      <c s="4" t="s">
        <v>122</v>
      </c>
      <c s="4" t="s">
        <v>14</v>
      </c>
      <c s="4" t="s">
        <v>123</v>
      </c>
      <c s="4" t="s">
        <v>2766</v>
      </c>
    </row>
    <row>
      <c s="4">
        <v>268</v>
      </c>
      <c s="4">
        <v>7</v>
      </c>
      <c s="4">
        <v>1</v>
      </c>
      <c s="4" t="s">
        <v>2750</v>
      </c>
      <c s="4" t="s">
        <v>2166</v>
      </c>
      <c s="4" t="s">
        <v>2764</v>
      </c>
      <c s="83" t="s">
        <v>2767</v>
      </c>
      <c s="37">
        <v>0</v>
      </c>
      <c s="37">
        <v>768</v>
      </c>
      <c r="K1173" s="4" t="s">
        <v>126</v>
      </c>
      <c s="4" t="s">
        <v>122</v>
      </c>
      <c s="4" t="s">
        <v>14</v>
      </c>
      <c s="4" t="s">
        <v>123</v>
      </c>
      <c s="4" t="s">
        <v>2768</v>
      </c>
    </row>
    <row>
      <c s="4">
        <v>268</v>
      </c>
      <c s="4">
        <v>8</v>
      </c>
      <c s="4">
        <v>1</v>
      </c>
      <c s="4" t="s">
        <v>2750</v>
      </c>
      <c s="4" t="s">
        <v>2166</v>
      </c>
      <c s="4" t="s">
        <v>2764</v>
      </c>
      <c s="83" t="s">
        <v>2769</v>
      </c>
      <c s="37">
        <v>0</v>
      </c>
      <c s="37">
        <v>464</v>
      </c>
      <c r="K1174" s="4" t="s">
        <v>126</v>
      </c>
      <c s="4" t="s">
        <v>122</v>
      </c>
      <c s="4" t="s">
        <v>14</v>
      </c>
      <c s="4" t="s">
        <v>123</v>
      </c>
      <c s="4" t="s">
        <v>2770</v>
      </c>
    </row>
    <row>
      <c s="4">
        <v>268</v>
      </c>
      <c s="4">
        <v>9</v>
      </c>
      <c s="4">
        <v>1</v>
      </c>
      <c s="4" t="s">
        <v>2750</v>
      </c>
      <c s="4" t="s">
        <v>1918</v>
      </c>
      <c s="4" t="s">
        <v>2198</v>
      </c>
      <c s="83" t="s">
        <v>2771</v>
      </c>
      <c s="37">
        <v>0</v>
      </c>
      <c s="37">
        <v>1440</v>
      </c>
      <c r="K1175" s="4" t="s">
        <v>126</v>
      </c>
      <c s="4" t="s">
        <v>122</v>
      </c>
      <c s="4" t="s">
        <v>14</v>
      </c>
      <c s="4" t="s">
        <v>123</v>
      </c>
      <c s="4" t="s">
        <v>2772</v>
      </c>
    </row>
    <row>
      <c s="4">
        <v>268</v>
      </c>
      <c s="4">
        <v>10</v>
      </c>
      <c s="4">
        <v>1</v>
      </c>
      <c s="4" t="s">
        <v>2750</v>
      </c>
      <c s="4" t="s">
        <v>1918</v>
      </c>
      <c s="4" t="s">
        <v>2198</v>
      </c>
      <c s="83" t="s">
        <v>2773</v>
      </c>
      <c s="37">
        <v>0</v>
      </c>
      <c s="37">
        <v>480</v>
      </c>
      <c r="K1176" s="4" t="s">
        <v>126</v>
      </c>
      <c s="4" t="s">
        <v>122</v>
      </c>
      <c s="4" t="s">
        <v>14</v>
      </c>
      <c s="4" t="s">
        <v>123</v>
      </c>
      <c s="4" t="s">
        <v>2774</v>
      </c>
    </row>
    <row>
      <c s="4">
        <v>268</v>
      </c>
      <c s="4">
        <v>11</v>
      </c>
      <c s="4">
        <v>1</v>
      </c>
      <c s="4" t="s">
        <v>2750</v>
      </c>
      <c s="4" t="s">
        <v>1918</v>
      </c>
      <c s="4" t="s">
        <v>2198</v>
      </c>
      <c s="83" t="s">
        <v>2775</v>
      </c>
      <c s="37">
        <v>0</v>
      </c>
      <c s="37">
        <v>154</v>
      </c>
      <c r="K1177" s="4" t="s">
        <v>126</v>
      </c>
      <c s="4" t="s">
        <v>122</v>
      </c>
      <c s="4" t="s">
        <v>14</v>
      </c>
      <c s="4" t="s">
        <v>123</v>
      </c>
      <c s="4" t="s">
        <v>2776</v>
      </c>
    </row>
    <row>
      <c s="4">
        <v>268</v>
      </c>
      <c s="4">
        <v>12</v>
      </c>
      <c s="4">
        <v>1</v>
      </c>
      <c s="4" t="s">
        <v>2750</v>
      </c>
      <c s="4" t="s">
        <v>1918</v>
      </c>
      <c s="4" t="s">
        <v>2198</v>
      </c>
      <c s="83" t="s">
        <v>2777</v>
      </c>
      <c s="37">
        <v>0</v>
      </c>
      <c s="37">
        <v>656</v>
      </c>
      <c r="K1178" s="4" t="s">
        <v>126</v>
      </c>
      <c s="4" t="s">
        <v>122</v>
      </c>
      <c s="4" t="s">
        <v>14</v>
      </c>
      <c s="4" t="s">
        <v>123</v>
      </c>
      <c s="4" t="s">
        <v>2778</v>
      </c>
    </row>
    <row>
      <c s="4">
        <v>268</v>
      </c>
      <c s="4">
        <v>13</v>
      </c>
      <c s="4">
        <v>1</v>
      </c>
      <c s="4" t="s">
        <v>2750</v>
      </c>
      <c s="4" t="s">
        <v>1918</v>
      </c>
      <c s="4" t="s">
        <v>2198</v>
      </c>
      <c s="83" t="s">
        <v>2779</v>
      </c>
      <c s="37">
        <v>0</v>
      </c>
      <c s="37">
        <v>656</v>
      </c>
      <c r="K1179" s="4" t="s">
        <v>126</v>
      </c>
      <c s="4" t="s">
        <v>122</v>
      </c>
      <c s="4" t="s">
        <v>14</v>
      </c>
      <c s="4" t="s">
        <v>123</v>
      </c>
      <c s="4" t="s">
        <v>2778</v>
      </c>
    </row>
    <row>
      <c s="4">
        <v>268</v>
      </c>
      <c s="4">
        <v>14</v>
      </c>
      <c s="4">
        <v>1</v>
      </c>
      <c s="4" t="s">
        <v>2750</v>
      </c>
      <c s="4" t="s">
        <v>1918</v>
      </c>
      <c s="4" t="s">
        <v>2198</v>
      </c>
      <c s="83" t="s">
        <v>2780</v>
      </c>
      <c s="37">
        <v>0</v>
      </c>
      <c s="37">
        <v>1504</v>
      </c>
      <c r="K1180" s="4" t="s">
        <v>126</v>
      </c>
      <c s="4" t="s">
        <v>122</v>
      </c>
      <c s="4" t="s">
        <v>14</v>
      </c>
      <c s="4" t="s">
        <v>123</v>
      </c>
      <c s="4" t="s">
        <v>2781</v>
      </c>
    </row>
    <row>
      <c s="4">
        <v>268</v>
      </c>
      <c s="4">
        <v>15</v>
      </c>
      <c s="4">
        <v>1</v>
      </c>
      <c s="4" t="s">
        <v>2750</v>
      </c>
      <c s="4" t="s">
        <v>1918</v>
      </c>
      <c s="4" t="s">
        <v>2198</v>
      </c>
      <c s="83" t="s">
        <v>2782</v>
      </c>
      <c s="37">
        <v>0</v>
      </c>
      <c s="37">
        <v>1248</v>
      </c>
      <c r="K1181" s="4" t="s">
        <v>126</v>
      </c>
      <c s="4" t="s">
        <v>122</v>
      </c>
      <c s="4" t="s">
        <v>14</v>
      </c>
      <c s="4" t="s">
        <v>123</v>
      </c>
      <c s="4" t="s">
        <v>2783</v>
      </c>
    </row>
    <row>
      <c s="4">
        <v>268</v>
      </c>
      <c s="4">
        <v>16</v>
      </c>
      <c s="4">
        <v>1</v>
      </c>
      <c s="4" t="s">
        <v>2750</v>
      </c>
      <c s="4" t="s">
        <v>1918</v>
      </c>
      <c s="4" t="s">
        <v>2198</v>
      </c>
      <c s="83" t="s">
        <v>2784</v>
      </c>
      <c s="37">
        <v>0</v>
      </c>
      <c s="37">
        <v>880</v>
      </c>
      <c r="K1182" s="4" t="s">
        <v>126</v>
      </c>
      <c s="4" t="s">
        <v>122</v>
      </c>
      <c s="4" t="s">
        <v>14</v>
      </c>
      <c s="4" t="s">
        <v>123</v>
      </c>
      <c s="4" t="s">
        <v>2785</v>
      </c>
    </row>
    <row>
      <c s="4">
        <v>268</v>
      </c>
      <c s="4">
        <v>17</v>
      </c>
      <c s="4">
        <v>1</v>
      </c>
      <c s="4" t="s">
        <v>2750</v>
      </c>
      <c s="4" t="s">
        <v>1918</v>
      </c>
      <c s="4" t="s">
        <v>2198</v>
      </c>
      <c s="83" t="s">
        <v>2786</v>
      </c>
      <c s="37">
        <v>0</v>
      </c>
      <c s="37">
        <v>1872</v>
      </c>
      <c r="K1183" s="4" t="s">
        <v>126</v>
      </c>
      <c s="4" t="s">
        <v>122</v>
      </c>
      <c s="4" t="s">
        <v>14</v>
      </c>
      <c s="4" t="s">
        <v>123</v>
      </c>
      <c s="4" t="s">
        <v>2787</v>
      </c>
    </row>
    <row>
      <c s="4">
        <v>268</v>
      </c>
      <c s="4">
        <v>18</v>
      </c>
      <c s="4">
        <v>1</v>
      </c>
      <c s="4" t="s">
        <v>2750</v>
      </c>
      <c s="4" t="s">
        <v>1918</v>
      </c>
      <c s="4" t="s">
        <v>2198</v>
      </c>
      <c s="83" t="s">
        <v>2788</v>
      </c>
      <c s="37">
        <v>0</v>
      </c>
      <c s="37">
        <v>158</v>
      </c>
      <c r="K1184" s="4" t="s">
        <v>126</v>
      </c>
      <c s="4" t="s">
        <v>122</v>
      </c>
      <c s="4" t="s">
        <v>14</v>
      </c>
      <c s="4" t="s">
        <v>123</v>
      </c>
      <c s="4" t="s">
        <v>2789</v>
      </c>
    </row>
    <row>
      <c s="4">
        <v>268</v>
      </c>
      <c s="4">
        <v>19</v>
      </c>
      <c s="4">
        <v>1</v>
      </c>
      <c s="4" t="s">
        <v>2750</v>
      </c>
      <c s="4" t="s">
        <v>1918</v>
      </c>
      <c s="4" t="s">
        <v>2306</v>
      </c>
      <c s="83" t="s">
        <v>2790</v>
      </c>
      <c s="37">
        <v>0</v>
      </c>
      <c s="37">
        <v>4688</v>
      </c>
      <c r="K1185" s="4" t="s">
        <v>126</v>
      </c>
      <c s="4" t="s">
        <v>122</v>
      </c>
      <c s="4" t="s">
        <v>14</v>
      </c>
      <c s="4" t="s">
        <v>123</v>
      </c>
      <c s="4" t="s">
        <v>2791</v>
      </c>
    </row>
    <row>
      <c s="4">
        <v>268</v>
      </c>
      <c s="4">
        <v>20</v>
      </c>
      <c s="4">
        <v>1</v>
      </c>
      <c s="4" t="s">
        <v>2750</v>
      </c>
      <c s="4" t="s">
        <v>1918</v>
      </c>
      <c s="4" t="s">
        <v>2306</v>
      </c>
      <c s="83" t="s">
        <v>2792</v>
      </c>
      <c s="37">
        <v>0</v>
      </c>
      <c s="37">
        <v>5200</v>
      </c>
      <c r="K1186" s="4" t="s">
        <v>126</v>
      </c>
      <c s="4" t="s">
        <v>122</v>
      </c>
      <c s="4" t="s">
        <v>14</v>
      </c>
      <c s="4" t="s">
        <v>123</v>
      </c>
      <c s="4" t="s">
        <v>2793</v>
      </c>
    </row>
    <row>
      <c s="4">
        <v>268</v>
      </c>
      <c s="4">
        <v>21</v>
      </c>
      <c s="4">
        <v>1</v>
      </c>
      <c s="4" t="s">
        <v>2750</v>
      </c>
      <c s="4" t="s">
        <v>1918</v>
      </c>
      <c s="4" t="s">
        <v>2306</v>
      </c>
      <c s="83" t="s">
        <v>2794</v>
      </c>
      <c s="37">
        <v>0</v>
      </c>
      <c s="37">
        <v>2208</v>
      </c>
      <c r="K1187" s="4" t="s">
        <v>126</v>
      </c>
      <c s="4" t="s">
        <v>122</v>
      </c>
      <c s="4" t="s">
        <v>14</v>
      </c>
      <c s="4" t="s">
        <v>123</v>
      </c>
      <c s="4" t="s">
        <v>2795</v>
      </c>
    </row>
    <row>
      <c s="4">
        <v>268</v>
      </c>
      <c s="4">
        <v>22</v>
      </c>
      <c s="4">
        <v>1</v>
      </c>
      <c s="4" t="s">
        <v>2750</v>
      </c>
      <c s="4" t="s">
        <v>164</v>
      </c>
      <c s="4" t="s">
        <v>2796</v>
      </c>
      <c s="83" t="s">
        <v>2797</v>
      </c>
      <c s="37">
        <v>0</v>
      </c>
      <c s="37">
        <v>1392</v>
      </c>
      <c r="K1188" s="4" t="s">
        <v>126</v>
      </c>
      <c s="4" t="s">
        <v>122</v>
      </c>
      <c s="4" t="s">
        <v>14</v>
      </c>
      <c s="4" t="s">
        <v>123</v>
      </c>
      <c s="4" t="s">
        <v>2798</v>
      </c>
    </row>
    <row>
      <c s="4">
        <v>268</v>
      </c>
      <c s="4">
        <v>24</v>
      </c>
      <c s="4">
        <v>1</v>
      </c>
      <c s="4" t="s">
        <v>2750</v>
      </c>
      <c s="4" t="s">
        <v>164</v>
      </c>
      <c s="4" t="s">
        <v>2796</v>
      </c>
      <c s="83" t="s">
        <v>2799</v>
      </c>
      <c s="37">
        <v>0</v>
      </c>
      <c s="37">
        <v>608</v>
      </c>
      <c r="K1189" s="4" t="s">
        <v>126</v>
      </c>
      <c s="4" t="s">
        <v>122</v>
      </c>
      <c s="4" t="s">
        <v>14</v>
      </c>
      <c s="4" t="s">
        <v>123</v>
      </c>
      <c s="4" t="s">
        <v>2800</v>
      </c>
    </row>
    <row>
      <c s="4">
        <v>268</v>
      </c>
      <c s="4">
        <v>25</v>
      </c>
      <c s="4">
        <v>1</v>
      </c>
      <c s="4" t="s">
        <v>2750</v>
      </c>
      <c s="4" t="s">
        <v>164</v>
      </c>
      <c s="4" t="s">
        <v>2349</v>
      </c>
      <c s="83" t="s">
        <v>2801</v>
      </c>
      <c s="37">
        <v>0</v>
      </c>
      <c s="37">
        <v>144</v>
      </c>
      <c r="K1190" s="4" t="s">
        <v>126</v>
      </c>
      <c s="4" t="s">
        <v>122</v>
      </c>
      <c s="4" t="s">
        <v>14</v>
      </c>
      <c s="4" t="s">
        <v>123</v>
      </c>
      <c s="4" t="s">
        <v>2802</v>
      </c>
    </row>
    <row>
      <c s="4">
        <v>268</v>
      </c>
      <c s="4">
        <v>26</v>
      </c>
      <c s="4">
        <v>1</v>
      </c>
      <c s="4" t="s">
        <v>2750</v>
      </c>
      <c s="4" t="s">
        <v>164</v>
      </c>
      <c s="4" t="s">
        <v>2349</v>
      </c>
      <c s="83" t="s">
        <v>2803</v>
      </c>
      <c s="37">
        <v>0</v>
      </c>
      <c s="37">
        <v>8000</v>
      </c>
      <c r="K1191" s="4" t="s">
        <v>126</v>
      </c>
      <c s="4" t="s">
        <v>122</v>
      </c>
      <c s="4" t="s">
        <v>14</v>
      </c>
      <c s="4" t="s">
        <v>123</v>
      </c>
      <c s="4" t="s">
        <v>2804</v>
      </c>
    </row>
    <row>
      <c s="4">
        <v>268</v>
      </c>
      <c s="4">
        <v>27</v>
      </c>
      <c s="4">
        <v>1</v>
      </c>
      <c s="4" t="s">
        <v>2750</v>
      </c>
      <c s="4" t="s">
        <v>164</v>
      </c>
      <c s="4" t="s">
        <v>2349</v>
      </c>
      <c s="83" t="s">
        <v>2805</v>
      </c>
      <c s="37">
        <v>0</v>
      </c>
      <c s="37">
        <v>47</v>
      </c>
      <c r="K1192" s="4" t="s">
        <v>126</v>
      </c>
      <c s="4" t="s">
        <v>122</v>
      </c>
      <c s="4" t="s">
        <v>14</v>
      </c>
      <c s="4" t="s">
        <v>123</v>
      </c>
      <c s="4" t="s">
        <v>2806</v>
      </c>
    </row>
    <row>
      <c s="4">
        <v>268</v>
      </c>
      <c s="4">
        <v>28</v>
      </c>
      <c s="4">
        <v>1</v>
      </c>
      <c s="4" t="s">
        <v>2750</v>
      </c>
      <c s="4" t="s">
        <v>164</v>
      </c>
      <c s="4" t="s">
        <v>2349</v>
      </c>
      <c s="83" t="s">
        <v>2807</v>
      </c>
      <c s="37">
        <v>0</v>
      </c>
      <c s="37">
        <v>2992</v>
      </c>
      <c r="K1193" s="4" t="s">
        <v>126</v>
      </c>
      <c s="4" t="s">
        <v>122</v>
      </c>
      <c s="4" t="s">
        <v>14</v>
      </c>
      <c s="4" t="s">
        <v>123</v>
      </c>
      <c s="4" t="s">
        <v>2808</v>
      </c>
    </row>
    <row>
      <c s="4">
        <v>268</v>
      </c>
      <c s="4">
        <v>29</v>
      </c>
      <c s="4">
        <v>1</v>
      </c>
      <c s="4" t="s">
        <v>2750</v>
      </c>
      <c s="4" t="s">
        <v>246</v>
      </c>
      <c s="4" t="s">
        <v>2354</v>
      </c>
      <c s="83" t="s">
        <v>2809</v>
      </c>
      <c s="37">
        <v>0</v>
      </c>
      <c s="37">
        <v>13536</v>
      </c>
      <c r="K1194" s="4" t="s">
        <v>126</v>
      </c>
      <c s="4" t="s">
        <v>122</v>
      </c>
      <c s="4" t="s">
        <v>14</v>
      </c>
      <c s="4" t="s">
        <v>123</v>
      </c>
      <c s="4" t="s">
        <v>2810</v>
      </c>
    </row>
    <row>
      <c s="4">
        <v>268</v>
      </c>
      <c s="4">
        <v>30</v>
      </c>
      <c s="4">
        <v>1</v>
      </c>
      <c s="4" t="s">
        <v>2750</v>
      </c>
      <c s="4" t="s">
        <v>246</v>
      </c>
      <c s="4" t="s">
        <v>2354</v>
      </c>
      <c s="83" t="s">
        <v>2811</v>
      </c>
      <c s="37">
        <v>0</v>
      </c>
      <c s="37">
        <v>4608</v>
      </c>
      <c r="K1195" s="4" t="s">
        <v>126</v>
      </c>
      <c s="4" t="s">
        <v>122</v>
      </c>
      <c s="4" t="s">
        <v>14</v>
      </c>
      <c s="4" t="s">
        <v>123</v>
      </c>
      <c s="4" t="s">
        <v>2812</v>
      </c>
    </row>
    <row>
      <c s="4">
        <v>268</v>
      </c>
      <c s="4">
        <v>31</v>
      </c>
      <c s="4">
        <v>1</v>
      </c>
      <c s="4" t="s">
        <v>2750</v>
      </c>
      <c s="4" t="s">
        <v>246</v>
      </c>
      <c s="4" t="s">
        <v>2354</v>
      </c>
      <c s="83" t="s">
        <v>2813</v>
      </c>
      <c s="37">
        <v>0</v>
      </c>
      <c s="37">
        <v>3216</v>
      </c>
      <c r="K1196" s="4" t="s">
        <v>126</v>
      </c>
      <c s="4" t="s">
        <v>122</v>
      </c>
      <c s="4" t="s">
        <v>14</v>
      </c>
      <c s="4" t="s">
        <v>123</v>
      </c>
      <c s="4" t="s">
        <v>2814</v>
      </c>
    </row>
    <row>
      <c s="4">
        <v>268</v>
      </c>
      <c s="4">
        <v>32</v>
      </c>
      <c s="4">
        <v>1</v>
      </c>
      <c s="4" t="s">
        <v>2750</v>
      </c>
      <c s="4" t="s">
        <v>246</v>
      </c>
      <c s="4" t="s">
        <v>2354</v>
      </c>
      <c s="83" t="s">
        <v>2815</v>
      </c>
      <c s="37">
        <v>0</v>
      </c>
      <c s="37">
        <v>208</v>
      </c>
      <c r="K1197" s="4" t="s">
        <v>126</v>
      </c>
      <c s="4" t="s">
        <v>122</v>
      </c>
      <c s="4" t="s">
        <v>14</v>
      </c>
      <c s="4" t="s">
        <v>123</v>
      </c>
      <c s="4" t="s">
        <v>2816</v>
      </c>
    </row>
    <row>
      <c s="4">
        <v>268</v>
      </c>
      <c s="4">
        <v>33</v>
      </c>
      <c s="4">
        <v>1</v>
      </c>
      <c s="4" t="s">
        <v>2750</v>
      </c>
      <c s="4" t="s">
        <v>246</v>
      </c>
      <c s="4" t="s">
        <v>2354</v>
      </c>
      <c s="83" t="s">
        <v>2817</v>
      </c>
      <c s="37">
        <v>0</v>
      </c>
      <c s="37">
        <v>83</v>
      </c>
      <c r="K1198" s="4" t="s">
        <v>126</v>
      </c>
      <c s="4" t="s">
        <v>122</v>
      </c>
      <c s="4" t="s">
        <v>14</v>
      </c>
      <c s="4" t="s">
        <v>123</v>
      </c>
      <c s="4" t="s">
        <v>2818</v>
      </c>
    </row>
    <row>
      <c s="4">
        <v>268</v>
      </c>
      <c s="4">
        <v>34</v>
      </c>
      <c s="4">
        <v>1</v>
      </c>
      <c s="4" t="s">
        <v>2750</v>
      </c>
      <c s="4" t="s">
        <v>246</v>
      </c>
      <c s="4" t="s">
        <v>2354</v>
      </c>
      <c s="83" t="s">
        <v>2819</v>
      </c>
      <c s="37">
        <v>0</v>
      </c>
      <c s="37">
        <v>864</v>
      </c>
      <c r="K1199" s="4" t="s">
        <v>126</v>
      </c>
      <c s="4" t="s">
        <v>122</v>
      </c>
      <c s="4" t="s">
        <v>14</v>
      </c>
      <c s="4" t="s">
        <v>123</v>
      </c>
      <c s="4" t="s">
        <v>2820</v>
      </c>
    </row>
    <row>
      <c s="4">
        <v>268</v>
      </c>
      <c s="4">
        <v>35</v>
      </c>
      <c s="4">
        <v>1</v>
      </c>
      <c s="4" t="s">
        <v>2750</v>
      </c>
      <c s="4" t="s">
        <v>246</v>
      </c>
      <c s="4" t="s">
        <v>2363</v>
      </c>
      <c s="83" t="s">
        <v>2821</v>
      </c>
      <c s="37">
        <v>0</v>
      </c>
      <c s="37">
        <v>608</v>
      </c>
      <c r="K1200" s="4" t="s">
        <v>126</v>
      </c>
      <c s="4" t="s">
        <v>122</v>
      </c>
      <c s="4" t="s">
        <v>14</v>
      </c>
      <c s="4" t="s">
        <v>123</v>
      </c>
      <c s="4" t="s">
        <v>2800</v>
      </c>
    </row>
    <row>
      <c s="4">
        <v>268</v>
      </c>
      <c s="4">
        <v>36</v>
      </c>
      <c s="4">
        <v>1</v>
      </c>
      <c s="4" t="s">
        <v>2750</v>
      </c>
      <c s="4" t="s">
        <v>246</v>
      </c>
      <c s="4" t="s">
        <v>2363</v>
      </c>
      <c s="83" t="s">
        <v>2822</v>
      </c>
      <c s="37">
        <v>0</v>
      </c>
      <c s="37">
        <v>624</v>
      </c>
      <c r="K1201" s="4" t="s">
        <v>126</v>
      </c>
      <c s="4" t="s">
        <v>122</v>
      </c>
      <c s="4" t="s">
        <v>14</v>
      </c>
      <c s="4" t="s">
        <v>123</v>
      </c>
      <c s="4" t="s">
        <v>2823</v>
      </c>
    </row>
    <row>
      <c s="4">
        <v>268</v>
      </c>
      <c s="4">
        <v>37</v>
      </c>
      <c s="4">
        <v>1</v>
      </c>
      <c s="4" t="s">
        <v>2750</v>
      </c>
      <c s="4" t="s">
        <v>246</v>
      </c>
      <c s="4" t="s">
        <v>2363</v>
      </c>
      <c s="83" t="s">
        <v>2824</v>
      </c>
      <c s="37">
        <v>0</v>
      </c>
      <c s="37">
        <v>2096</v>
      </c>
      <c r="K1202" s="4" t="s">
        <v>126</v>
      </c>
      <c s="4" t="s">
        <v>122</v>
      </c>
      <c s="4" t="s">
        <v>14</v>
      </c>
      <c s="4" t="s">
        <v>123</v>
      </c>
      <c s="4" t="s">
        <v>2825</v>
      </c>
    </row>
    <row>
      <c s="4">
        <v>268</v>
      </c>
      <c s="4">
        <v>38</v>
      </c>
      <c s="4">
        <v>1</v>
      </c>
      <c s="4" t="s">
        <v>2750</v>
      </c>
      <c s="4" t="s">
        <v>246</v>
      </c>
      <c s="4" t="s">
        <v>2363</v>
      </c>
      <c s="83" t="s">
        <v>2826</v>
      </c>
      <c s="37">
        <v>0</v>
      </c>
      <c s="37">
        <v>4080</v>
      </c>
      <c r="K1203" s="4" t="s">
        <v>126</v>
      </c>
      <c s="4" t="s">
        <v>122</v>
      </c>
      <c s="4" t="s">
        <v>14</v>
      </c>
      <c s="4" t="s">
        <v>123</v>
      </c>
      <c s="4" t="s">
        <v>2827</v>
      </c>
    </row>
    <row>
      <c s="4">
        <v>268</v>
      </c>
      <c s="4">
        <v>39</v>
      </c>
      <c s="4">
        <v>1</v>
      </c>
      <c s="4" t="s">
        <v>2750</v>
      </c>
      <c s="4" t="s">
        <v>1030</v>
      </c>
      <c s="4" t="s">
        <v>2368</v>
      </c>
      <c s="83" t="s">
        <v>2828</v>
      </c>
      <c s="37">
        <v>0</v>
      </c>
      <c s="37">
        <v>2960</v>
      </c>
      <c r="K1204" s="4" t="s">
        <v>126</v>
      </c>
      <c s="4" t="s">
        <v>122</v>
      </c>
      <c s="4" t="s">
        <v>14</v>
      </c>
      <c s="4" t="s">
        <v>123</v>
      </c>
      <c s="4" t="s">
        <v>2829</v>
      </c>
    </row>
    <row>
      <c s="4">
        <v>268</v>
      </c>
      <c s="4">
        <v>40</v>
      </c>
      <c s="4">
        <v>1</v>
      </c>
      <c s="4" t="s">
        <v>2750</v>
      </c>
      <c s="4" t="s">
        <v>155</v>
      </c>
      <c s="4" t="s">
        <v>2830</v>
      </c>
      <c s="83" t="s">
        <v>2831</v>
      </c>
      <c s="37">
        <v>0</v>
      </c>
      <c s="37">
        <v>432</v>
      </c>
      <c r="K1205" s="4" t="s">
        <v>126</v>
      </c>
      <c s="4" t="s">
        <v>122</v>
      </c>
      <c s="4" t="s">
        <v>14</v>
      </c>
      <c s="4" t="s">
        <v>123</v>
      </c>
      <c s="4" t="s">
        <v>2832</v>
      </c>
    </row>
    <row>
      <c s="4">
        <v>268</v>
      </c>
      <c s="4">
        <v>41</v>
      </c>
      <c s="4">
        <v>1</v>
      </c>
      <c s="4" t="s">
        <v>2750</v>
      </c>
      <c s="4" t="s">
        <v>155</v>
      </c>
      <c s="4" t="s">
        <v>2833</v>
      </c>
      <c s="83" t="s">
        <v>2834</v>
      </c>
      <c s="37">
        <v>0</v>
      </c>
      <c s="37">
        <v>4976</v>
      </c>
      <c r="K1206" s="4" t="s">
        <v>126</v>
      </c>
      <c s="4" t="s">
        <v>122</v>
      </c>
      <c s="4" t="s">
        <v>14</v>
      </c>
      <c s="4" t="s">
        <v>123</v>
      </c>
      <c s="4" t="s">
        <v>2835</v>
      </c>
    </row>
    <row>
      <c s="4">
        <v>268</v>
      </c>
      <c s="4">
        <v>42</v>
      </c>
      <c s="4">
        <v>1</v>
      </c>
      <c s="4" t="s">
        <v>2750</v>
      </c>
      <c s="4" t="s">
        <v>155</v>
      </c>
      <c s="4" t="s">
        <v>2653</v>
      </c>
      <c s="83" t="s">
        <v>2836</v>
      </c>
      <c s="37">
        <v>0</v>
      </c>
      <c s="37">
        <v>288</v>
      </c>
      <c r="K1207" s="4" t="s">
        <v>126</v>
      </c>
      <c s="4" t="s">
        <v>122</v>
      </c>
      <c s="4" t="s">
        <v>14</v>
      </c>
      <c s="4" t="s">
        <v>123</v>
      </c>
      <c s="4" t="s">
        <v>2837</v>
      </c>
    </row>
    <row>
      <c s="4">
        <v>268</v>
      </c>
      <c s="4">
        <v>43</v>
      </c>
      <c s="4">
        <v>1</v>
      </c>
      <c s="4" t="s">
        <v>2750</v>
      </c>
      <c s="4" t="s">
        <v>155</v>
      </c>
      <c s="4" t="s">
        <v>2838</v>
      </c>
      <c s="83" t="s">
        <v>2839</v>
      </c>
      <c s="37">
        <v>0</v>
      </c>
      <c s="37">
        <v>8144</v>
      </c>
      <c r="K1208" s="4" t="s">
        <v>126</v>
      </c>
      <c s="4" t="s">
        <v>122</v>
      </c>
      <c s="4" t="s">
        <v>14</v>
      </c>
      <c s="4" t="s">
        <v>123</v>
      </c>
      <c s="4" t="s">
        <v>2840</v>
      </c>
    </row>
    <row>
      <c s="4">
        <v>268</v>
      </c>
      <c s="4">
        <v>44</v>
      </c>
      <c s="4">
        <v>1</v>
      </c>
      <c s="4" t="s">
        <v>2750</v>
      </c>
      <c s="4" t="s">
        <v>155</v>
      </c>
      <c s="4" t="s">
        <v>2838</v>
      </c>
      <c s="83" t="s">
        <v>2841</v>
      </c>
      <c s="37">
        <v>0</v>
      </c>
      <c s="37">
        <v>992</v>
      </c>
      <c r="K1209" s="4" t="s">
        <v>126</v>
      </c>
      <c s="4" t="s">
        <v>122</v>
      </c>
      <c s="4" t="s">
        <v>14</v>
      </c>
      <c s="4" t="s">
        <v>123</v>
      </c>
      <c s="4" t="s">
        <v>2842</v>
      </c>
    </row>
    <row>
      <c s="4">
        <v>268</v>
      </c>
      <c s="4">
        <v>45</v>
      </c>
      <c s="4">
        <v>1</v>
      </c>
      <c s="4" t="s">
        <v>2750</v>
      </c>
      <c s="4" t="s">
        <v>155</v>
      </c>
      <c s="4" t="s">
        <v>2407</v>
      </c>
      <c s="83" t="s">
        <v>2843</v>
      </c>
      <c s="37">
        <v>0</v>
      </c>
      <c s="37">
        <v>160</v>
      </c>
      <c r="K1210" s="4" t="s">
        <v>126</v>
      </c>
      <c s="4" t="s">
        <v>122</v>
      </c>
      <c s="4" t="s">
        <v>14</v>
      </c>
      <c s="4" t="s">
        <v>123</v>
      </c>
      <c s="4" t="s">
        <v>2844</v>
      </c>
    </row>
    <row>
      <c s="4">
        <v>268</v>
      </c>
      <c s="4">
        <v>46</v>
      </c>
      <c s="4">
        <v>1</v>
      </c>
      <c s="4" t="s">
        <v>2750</v>
      </c>
      <c s="4" t="s">
        <v>155</v>
      </c>
      <c s="4" t="s">
        <v>2407</v>
      </c>
      <c s="83" t="s">
        <v>2845</v>
      </c>
      <c s="37">
        <v>0</v>
      </c>
      <c s="37">
        <v>208</v>
      </c>
      <c r="K1211" s="4" t="s">
        <v>126</v>
      </c>
      <c s="4" t="s">
        <v>122</v>
      </c>
      <c s="4" t="s">
        <v>14</v>
      </c>
      <c s="4" t="s">
        <v>123</v>
      </c>
      <c s="4" t="s">
        <v>2816</v>
      </c>
    </row>
    <row>
      <c s="4">
        <v>268</v>
      </c>
      <c s="4">
        <v>47</v>
      </c>
      <c s="4">
        <v>1</v>
      </c>
      <c s="4" t="s">
        <v>2750</v>
      </c>
      <c s="4" t="s">
        <v>155</v>
      </c>
      <c s="4" t="s">
        <v>2407</v>
      </c>
      <c s="83" t="s">
        <v>2846</v>
      </c>
      <c s="37">
        <v>0</v>
      </c>
      <c s="37">
        <v>89</v>
      </c>
      <c r="K1212" s="4" t="s">
        <v>126</v>
      </c>
      <c s="4" t="s">
        <v>122</v>
      </c>
      <c s="4" t="s">
        <v>14</v>
      </c>
      <c s="4" t="s">
        <v>123</v>
      </c>
      <c s="4" t="s">
        <v>2847</v>
      </c>
    </row>
    <row>
      <c s="4">
        <v>268</v>
      </c>
      <c s="4">
        <v>48</v>
      </c>
      <c s="4">
        <v>1</v>
      </c>
      <c s="4" t="s">
        <v>2750</v>
      </c>
      <c s="4" t="s">
        <v>155</v>
      </c>
      <c s="4" t="s">
        <v>2407</v>
      </c>
      <c s="83" t="s">
        <v>2848</v>
      </c>
      <c s="37">
        <v>0</v>
      </c>
      <c s="37">
        <v>4128</v>
      </c>
      <c r="K1213" s="4" t="s">
        <v>126</v>
      </c>
      <c s="4" t="s">
        <v>122</v>
      </c>
      <c s="4" t="s">
        <v>14</v>
      </c>
      <c s="4" t="s">
        <v>123</v>
      </c>
      <c s="4" t="s">
        <v>2849</v>
      </c>
    </row>
    <row>
      <c s="4">
        <v>268</v>
      </c>
      <c s="4">
        <v>49</v>
      </c>
      <c s="4">
        <v>1</v>
      </c>
      <c s="4" t="s">
        <v>2750</v>
      </c>
      <c s="4" t="s">
        <v>155</v>
      </c>
      <c s="4" t="s">
        <v>2407</v>
      </c>
      <c s="83" t="s">
        <v>2850</v>
      </c>
      <c s="37">
        <v>0</v>
      </c>
      <c s="37">
        <v>88</v>
      </c>
      <c r="K1214" s="4" t="s">
        <v>126</v>
      </c>
      <c s="4" t="s">
        <v>122</v>
      </c>
      <c s="4" t="s">
        <v>14</v>
      </c>
      <c s="4" t="s">
        <v>123</v>
      </c>
      <c s="4" t="s">
        <v>2851</v>
      </c>
    </row>
    <row>
      <c s="4">
        <v>268</v>
      </c>
      <c s="4">
        <v>50</v>
      </c>
      <c s="4">
        <v>1</v>
      </c>
      <c s="4" t="s">
        <v>2750</v>
      </c>
      <c s="4" t="s">
        <v>155</v>
      </c>
      <c s="4" t="s">
        <v>2407</v>
      </c>
      <c s="83" t="s">
        <v>2852</v>
      </c>
      <c s="37">
        <v>0</v>
      </c>
      <c s="37">
        <v>2192</v>
      </c>
      <c r="K1215" s="4" t="s">
        <v>126</v>
      </c>
      <c s="4" t="s">
        <v>122</v>
      </c>
      <c s="4" t="s">
        <v>14</v>
      </c>
      <c s="4" t="s">
        <v>123</v>
      </c>
      <c s="4" t="s">
        <v>2853</v>
      </c>
    </row>
    <row>
      <c s="4">
        <v>268</v>
      </c>
      <c s="4">
        <v>51</v>
      </c>
      <c s="4">
        <v>1</v>
      </c>
      <c s="4" t="s">
        <v>2750</v>
      </c>
      <c s="4" t="s">
        <v>155</v>
      </c>
      <c s="4" t="s">
        <v>2407</v>
      </c>
      <c s="83" t="s">
        <v>2854</v>
      </c>
      <c s="37">
        <v>0</v>
      </c>
      <c s="37">
        <v>288</v>
      </c>
      <c r="K1216" s="4" t="s">
        <v>126</v>
      </c>
      <c s="4" t="s">
        <v>122</v>
      </c>
      <c s="4" t="s">
        <v>14</v>
      </c>
      <c s="4" t="s">
        <v>123</v>
      </c>
      <c s="4" t="s">
        <v>2837</v>
      </c>
    </row>
    <row>
      <c s="4">
        <v>268</v>
      </c>
      <c s="4">
        <v>52</v>
      </c>
      <c s="4">
        <v>1</v>
      </c>
      <c s="4" t="s">
        <v>2750</v>
      </c>
      <c s="4" t="s">
        <v>155</v>
      </c>
      <c s="4" t="s">
        <v>2407</v>
      </c>
      <c s="83" t="s">
        <v>2855</v>
      </c>
      <c s="37">
        <v>0</v>
      </c>
      <c s="37">
        <v>146</v>
      </c>
      <c r="K1217" s="4" t="s">
        <v>126</v>
      </c>
      <c s="4" t="s">
        <v>122</v>
      </c>
      <c s="4" t="s">
        <v>14</v>
      </c>
      <c s="4" t="s">
        <v>123</v>
      </c>
      <c s="4" t="s">
        <v>2856</v>
      </c>
    </row>
    <row>
      <c s="4">
        <v>268</v>
      </c>
      <c s="4">
        <v>53</v>
      </c>
      <c s="4">
        <v>1</v>
      </c>
      <c s="4" t="s">
        <v>2750</v>
      </c>
      <c s="4" t="s">
        <v>155</v>
      </c>
      <c s="4" t="s">
        <v>2857</v>
      </c>
      <c s="83" t="s">
        <v>2858</v>
      </c>
      <c s="37">
        <v>0</v>
      </c>
      <c s="37">
        <v>1840</v>
      </c>
      <c r="K1218" s="4" t="s">
        <v>126</v>
      </c>
      <c s="4" t="s">
        <v>122</v>
      </c>
      <c s="4" t="s">
        <v>14</v>
      </c>
      <c s="4" t="s">
        <v>123</v>
      </c>
      <c s="4" t="s">
        <v>2859</v>
      </c>
    </row>
    <row>
      <c s="4">
        <v>268</v>
      </c>
      <c s="4">
        <v>54</v>
      </c>
      <c s="4">
        <v>1</v>
      </c>
      <c s="4" t="s">
        <v>2750</v>
      </c>
      <c s="4" t="s">
        <v>637</v>
      </c>
      <c s="4" t="s">
        <v>247</v>
      </c>
      <c s="83" t="s">
        <v>2860</v>
      </c>
      <c s="37">
        <v>0</v>
      </c>
      <c s="37">
        <v>6416</v>
      </c>
      <c r="K1219" s="4" t="s">
        <v>126</v>
      </c>
      <c s="4" t="s">
        <v>122</v>
      </c>
      <c s="4" t="s">
        <v>14</v>
      </c>
      <c s="4" t="s">
        <v>123</v>
      </c>
      <c s="4" t="s">
        <v>2861</v>
      </c>
    </row>
    <row>
      <c s="4">
        <v>268</v>
      </c>
      <c s="4">
        <v>55</v>
      </c>
      <c s="4">
        <v>1</v>
      </c>
      <c s="4" t="s">
        <v>2750</v>
      </c>
      <c s="4" t="s">
        <v>1705</v>
      </c>
      <c s="4" t="s">
        <v>2862</v>
      </c>
      <c s="83" t="s">
        <v>2863</v>
      </c>
      <c s="37">
        <v>0</v>
      </c>
      <c s="37">
        <v>6816</v>
      </c>
      <c r="K1220" s="4" t="s">
        <v>126</v>
      </c>
      <c s="4" t="s">
        <v>122</v>
      </c>
      <c s="4" t="s">
        <v>14</v>
      </c>
      <c s="4" t="s">
        <v>123</v>
      </c>
      <c s="4" t="s">
        <v>2864</v>
      </c>
    </row>
    <row>
      <c s="4">
        <v>268</v>
      </c>
      <c s="4">
        <v>56</v>
      </c>
      <c s="4">
        <v>1</v>
      </c>
      <c s="4" t="s">
        <v>2750</v>
      </c>
      <c s="4" t="s">
        <v>1705</v>
      </c>
      <c s="4" t="s">
        <v>2865</v>
      </c>
      <c s="83" t="s">
        <v>2866</v>
      </c>
      <c s="37">
        <v>0</v>
      </c>
      <c s="37">
        <v>624</v>
      </c>
      <c r="K1221" s="4" t="s">
        <v>126</v>
      </c>
      <c s="4" t="s">
        <v>122</v>
      </c>
      <c s="4" t="s">
        <v>14</v>
      </c>
      <c s="4" t="s">
        <v>123</v>
      </c>
      <c s="4" t="s">
        <v>2823</v>
      </c>
    </row>
    <row>
      <c s="4">
        <v>268</v>
      </c>
      <c s="4">
        <v>57</v>
      </c>
      <c s="4">
        <v>1</v>
      </c>
      <c s="4" t="s">
        <v>2750</v>
      </c>
      <c s="4" t="s">
        <v>1705</v>
      </c>
      <c s="4" t="s">
        <v>2867</v>
      </c>
      <c s="83" t="s">
        <v>2331</v>
      </c>
      <c s="37">
        <v>0</v>
      </c>
      <c s="37">
        <v>3776</v>
      </c>
      <c r="K1222" s="4" t="s">
        <v>126</v>
      </c>
      <c s="4" t="s">
        <v>122</v>
      </c>
      <c s="4" t="s">
        <v>14</v>
      </c>
      <c s="4" t="s">
        <v>123</v>
      </c>
      <c s="4" t="s">
        <v>2868</v>
      </c>
    </row>
    <row>
      <c s="4">
        <v>268</v>
      </c>
      <c s="4">
        <v>58</v>
      </c>
      <c s="4">
        <v>1</v>
      </c>
      <c s="4" t="s">
        <v>2750</v>
      </c>
      <c s="4" t="s">
        <v>1705</v>
      </c>
      <c s="4" t="s">
        <v>2867</v>
      </c>
      <c s="83" t="s">
        <v>2869</v>
      </c>
      <c s="37">
        <v>0</v>
      </c>
      <c s="37">
        <v>28416</v>
      </c>
      <c r="K1223" s="4" t="s">
        <v>126</v>
      </c>
      <c s="4" t="s">
        <v>122</v>
      </c>
      <c s="4" t="s">
        <v>14</v>
      </c>
      <c s="4" t="s">
        <v>123</v>
      </c>
      <c s="4" t="s">
        <v>2870</v>
      </c>
    </row>
    <row>
      <c s="4">
        <v>268</v>
      </c>
      <c s="4">
        <v>59</v>
      </c>
      <c s="4">
        <v>1</v>
      </c>
      <c s="4" t="s">
        <v>2750</v>
      </c>
      <c s="4" t="s">
        <v>1705</v>
      </c>
      <c s="4" t="s">
        <v>2867</v>
      </c>
      <c s="83" t="s">
        <v>2871</v>
      </c>
      <c s="37">
        <v>0</v>
      </c>
      <c s="37">
        <v>4576</v>
      </c>
      <c r="K1224" s="4" t="s">
        <v>126</v>
      </c>
      <c s="4" t="s">
        <v>122</v>
      </c>
      <c s="4" t="s">
        <v>14</v>
      </c>
      <c s="4" t="s">
        <v>123</v>
      </c>
      <c s="4" t="s">
        <v>2872</v>
      </c>
    </row>
    <row>
      <c s="4">
        <v>268</v>
      </c>
      <c s="4">
        <v>60</v>
      </c>
      <c s="4">
        <v>1</v>
      </c>
      <c s="4" t="s">
        <v>2750</v>
      </c>
      <c s="4" t="s">
        <v>1705</v>
      </c>
      <c s="4" t="s">
        <v>2867</v>
      </c>
      <c s="83" t="s">
        <v>2873</v>
      </c>
      <c s="37">
        <v>0</v>
      </c>
      <c s="37">
        <v>1424</v>
      </c>
      <c r="K1225" s="4" t="s">
        <v>126</v>
      </c>
      <c s="4" t="s">
        <v>122</v>
      </c>
      <c s="4" t="s">
        <v>14</v>
      </c>
      <c s="4" t="s">
        <v>123</v>
      </c>
      <c s="4" t="s">
        <v>2874</v>
      </c>
    </row>
    <row>
      <c s="4">
        <v>268</v>
      </c>
      <c s="4">
        <v>61</v>
      </c>
      <c s="4">
        <v>1</v>
      </c>
      <c s="4" t="s">
        <v>2750</v>
      </c>
      <c s="4" t="s">
        <v>1705</v>
      </c>
      <c s="4" t="s">
        <v>2867</v>
      </c>
      <c s="83" t="s">
        <v>2875</v>
      </c>
      <c s="37">
        <v>0</v>
      </c>
      <c s="37">
        <v>8032</v>
      </c>
      <c r="K1226" s="4" t="s">
        <v>126</v>
      </c>
      <c s="4" t="s">
        <v>122</v>
      </c>
      <c s="4" t="s">
        <v>14</v>
      </c>
      <c s="4" t="s">
        <v>123</v>
      </c>
      <c s="4" t="s">
        <v>2876</v>
      </c>
    </row>
    <row>
      <c s="4">
        <v>268</v>
      </c>
      <c s="4">
        <v>62</v>
      </c>
      <c s="4">
        <v>1</v>
      </c>
      <c s="4" t="s">
        <v>2750</v>
      </c>
      <c s="4" t="s">
        <v>1705</v>
      </c>
      <c s="4" t="s">
        <v>2867</v>
      </c>
      <c s="83" t="s">
        <v>2877</v>
      </c>
      <c s="37">
        <v>0</v>
      </c>
      <c s="37">
        <v>7504</v>
      </c>
      <c r="K1227" s="4" t="s">
        <v>126</v>
      </c>
      <c s="4" t="s">
        <v>122</v>
      </c>
      <c s="4" t="s">
        <v>14</v>
      </c>
      <c s="4" t="s">
        <v>123</v>
      </c>
      <c s="4" t="s">
        <v>2878</v>
      </c>
    </row>
    <row>
      <c s="4">
        <v>268</v>
      </c>
      <c s="4">
        <v>63</v>
      </c>
      <c s="4">
        <v>1</v>
      </c>
      <c s="4" t="s">
        <v>2750</v>
      </c>
      <c s="4" t="s">
        <v>1705</v>
      </c>
      <c s="4" t="s">
        <v>2879</v>
      </c>
      <c s="83" t="s">
        <v>2880</v>
      </c>
      <c s="37">
        <v>0</v>
      </c>
      <c s="37">
        <v>105</v>
      </c>
      <c r="K1228" s="4" t="s">
        <v>126</v>
      </c>
      <c s="4" t="s">
        <v>122</v>
      </c>
      <c s="4" t="s">
        <v>14</v>
      </c>
      <c s="4" t="s">
        <v>123</v>
      </c>
      <c s="4" t="s">
        <v>2881</v>
      </c>
    </row>
    <row>
      <c s="4">
        <v>268</v>
      </c>
      <c s="4">
        <v>64</v>
      </c>
      <c s="4">
        <v>1</v>
      </c>
      <c s="4" t="s">
        <v>2750</v>
      </c>
      <c s="4" t="s">
        <v>1705</v>
      </c>
      <c s="4" t="s">
        <v>2879</v>
      </c>
      <c s="83" t="s">
        <v>2882</v>
      </c>
      <c s="37">
        <v>0</v>
      </c>
      <c s="37">
        <v>5536</v>
      </c>
      <c r="K1229" s="4" t="s">
        <v>126</v>
      </c>
      <c s="4" t="s">
        <v>122</v>
      </c>
      <c s="4" t="s">
        <v>14</v>
      </c>
      <c s="4" t="s">
        <v>123</v>
      </c>
      <c s="4" t="s">
        <v>2883</v>
      </c>
    </row>
    <row>
      <c s="4">
        <v>268</v>
      </c>
      <c s="4">
        <v>65</v>
      </c>
      <c s="4">
        <v>1</v>
      </c>
      <c s="4" t="s">
        <v>2750</v>
      </c>
      <c s="4" t="s">
        <v>1705</v>
      </c>
      <c s="4" t="s">
        <v>2879</v>
      </c>
      <c s="83" t="s">
        <v>2884</v>
      </c>
      <c s="37">
        <v>0</v>
      </c>
      <c s="37">
        <v>47</v>
      </c>
      <c r="K1230" s="4" t="s">
        <v>126</v>
      </c>
      <c s="4" t="s">
        <v>122</v>
      </c>
      <c s="4" t="s">
        <v>14</v>
      </c>
      <c s="4" t="s">
        <v>123</v>
      </c>
      <c s="4" t="s">
        <v>2885</v>
      </c>
    </row>
    <row>
      <c s="4">
        <v>268</v>
      </c>
      <c s="4">
        <v>66</v>
      </c>
      <c s="4">
        <v>1</v>
      </c>
      <c s="4" t="s">
        <v>2750</v>
      </c>
      <c s="4" t="s">
        <v>1705</v>
      </c>
      <c s="4" t="s">
        <v>2879</v>
      </c>
      <c s="83" t="s">
        <v>2886</v>
      </c>
      <c s="37">
        <v>0</v>
      </c>
      <c s="37">
        <v>6720</v>
      </c>
      <c r="K1231" s="4" t="s">
        <v>126</v>
      </c>
      <c s="4" t="s">
        <v>122</v>
      </c>
      <c s="4" t="s">
        <v>14</v>
      </c>
      <c s="4" t="s">
        <v>123</v>
      </c>
      <c s="4" t="s">
        <v>2887</v>
      </c>
    </row>
    <row>
      <c s="4">
        <v>268</v>
      </c>
      <c s="4">
        <v>67</v>
      </c>
      <c s="4">
        <v>1</v>
      </c>
      <c s="4" t="s">
        <v>2750</v>
      </c>
      <c s="4" t="s">
        <v>189</v>
      </c>
      <c s="4" t="s">
        <v>2449</v>
      </c>
      <c s="83" t="s">
        <v>2888</v>
      </c>
      <c s="37">
        <v>0</v>
      </c>
      <c s="37">
        <v>1472</v>
      </c>
      <c r="K1232" s="4" t="s">
        <v>126</v>
      </c>
      <c s="4" t="s">
        <v>122</v>
      </c>
      <c s="4" t="s">
        <v>14</v>
      </c>
      <c s="4" t="s">
        <v>123</v>
      </c>
      <c s="4" t="s">
        <v>2889</v>
      </c>
    </row>
    <row>
      <c s="4">
        <v>268</v>
      </c>
      <c s="4">
        <v>68</v>
      </c>
      <c s="4">
        <v>1</v>
      </c>
      <c s="4" t="s">
        <v>2750</v>
      </c>
      <c s="4" t="s">
        <v>2476</v>
      </c>
      <c s="4" t="s">
        <v>2890</v>
      </c>
      <c s="83" t="s">
        <v>2891</v>
      </c>
      <c s="37">
        <v>0</v>
      </c>
      <c s="37">
        <v>2880</v>
      </c>
      <c r="K1233" s="4" t="s">
        <v>126</v>
      </c>
      <c s="4" t="s">
        <v>122</v>
      </c>
      <c s="4" t="s">
        <v>14</v>
      </c>
      <c s="4" t="s">
        <v>123</v>
      </c>
      <c s="4" t="s">
        <v>2892</v>
      </c>
    </row>
    <row>
      <c s="4">
        <v>268</v>
      </c>
      <c s="4">
        <v>69</v>
      </c>
      <c s="4">
        <v>1</v>
      </c>
      <c s="4" t="s">
        <v>2750</v>
      </c>
      <c s="4" t="s">
        <v>2476</v>
      </c>
      <c s="4" t="s">
        <v>2890</v>
      </c>
      <c s="83" t="s">
        <v>2893</v>
      </c>
      <c s="37">
        <v>0</v>
      </c>
      <c s="37">
        <v>3984</v>
      </c>
      <c r="K1234" s="4" t="s">
        <v>126</v>
      </c>
      <c s="4" t="s">
        <v>122</v>
      </c>
      <c s="4" t="s">
        <v>14</v>
      </c>
      <c s="4" t="s">
        <v>123</v>
      </c>
      <c s="4" t="s">
        <v>2894</v>
      </c>
    </row>
    <row>
      <c s="4">
        <v>268</v>
      </c>
      <c s="4">
        <v>70</v>
      </c>
      <c s="4">
        <v>1</v>
      </c>
      <c s="4" t="s">
        <v>2750</v>
      </c>
      <c s="4" t="s">
        <v>2476</v>
      </c>
      <c s="4" t="s">
        <v>2480</v>
      </c>
      <c s="83" t="s">
        <v>2895</v>
      </c>
      <c s="37">
        <v>0</v>
      </c>
      <c s="37">
        <v>1728</v>
      </c>
      <c r="K1235" s="4" t="s">
        <v>126</v>
      </c>
      <c s="4" t="s">
        <v>122</v>
      </c>
      <c s="4" t="s">
        <v>14</v>
      </c>
      <c s="4" t="s">
        <v>123</v>
      </c>
      <c s="4" t="s">
        <v>2896</v>
      </c>
    </row>
    <row>
      <c s="4">
        <v>268</v>
      </c>
      <c s="4">
        <v>71</v>
      </c>
      <c s="4">
        <v>1</v>
      </c>
      <c s="4" t="s">
        <v>2750</v>
      </c>
      <c s="4" t="s">
        <v>2476</v>
      </c>
      <c s="4" t="s">
        <v>2897</v>
      </c>
      <c s="83" t="s">
        <v>2898</v>
      </c>
      <c s="37">
        <v>0</v>
      </c>
      <c s="37">
        <v>8416</v>
      </c>
      <c r="K1236" s="4" t="s">
        <v>126</v>
      </c>
      <c s="4" t="s">
        <v>122</v>
      </c>
      <c s="4" t="s">
        <v>14</v>
      </c>
      <c s="4" t="s">
        <v>123</v>
      </c>
      <c s="4" t="s">
        <v>2899</v>
      </c>
    </row>
    <row>
      <c s="4">
        <v>268</v>
      </c>
      <c s="4">
        <v>72</v>
      </c>
      <c s="4">
        <v>1</v>
      </c>
      <c s="4" t="s">
        <v>2750</v>
      </c>
      <c s="4" t="s">
        <v>2476</v>
      </c>
      <c s="4" t="s">
        <v>2897</v>
      </c>
      <c s="83" t="s">
        <v>2900</v>
      </c>
      <c s="37">
        <v>0</v>
      </c>
      <c s="37">
        <v>560</v>
      </c>
      <c r="K1237" s="4" t="s">
        <v>126</v>
      </c>
      <c s="4" t="s">
        <v>122</v>
      </c>
      <c s="4" t="s">
        <v>14</v>
      </c>
      <c s="4" t="s">
        <v>123</v>
      </c>
      <c s="4" t="s">
        <v>2901</v>
      </c>
    </row>
    <row>
      <c s="4">
        <v>268</v>
      </c>
      <c s="4">
        <v>73</v>
      </c>
      <c s="4">
        <v>1</v>
      </c>
      <c s="4" t="s">
        <v>2750</v>
      </c>
      <c s="4" t="s">
        <v>2476</v>
      </c>
      <c s="4" t="s">
        <v>2902</v>
      </c>
      <c s="83" t="s">
        <v>2903</v>
      </c>
      <c s="37">
        <v>0</v>
      </c>
      <c s="37">
        <v>1920</v>
      </c>
      <c r="K1238" s="4" t="s">
        <v>126</v>
      </c>
      <c s="4" t="s">
        <v>122</v>
      </c>
      <c s="4" t="s">
        <v>14</v>
      </c>
      <c s="4" t="s">
        <v>123</v>
      </c>
      <c s="4" t="s">
        <v>2904</v>
      </c>
    </row>
    <row>
      <c s="4">
        <v>268</v>
      </c>
      <c s="4">
        <v>74</v>
      </c>
      <c s="4">
        <v>1</v>
      </c>
      <c s="4" t="s">
        <v>2750</v>
      </c>
      <c s="4" t="s">
        <v>1554</v>
      </c>
      <c s="4" t="s">
        <v>2486</v>
      </c>
      <c s="83" t="s">
        <v>2318</v>
      </c>
      <c s="37">
        <v>0</v>
      </c>
      <c s="37">
        <v>528</v>
      </c>
      <c r="K1239" s="4" t="s">
        <v>126</v>
      </c>
      <c s="4" t="s">
        <v>122</v>
      </c>
      <c s="4" t="s">
        <v>14</v>
      </c>
      <c s="4" t="s">
        <v>123</v>
      </c>
      <c s="4" t="s">
        <v>2905</v>
      </c>
    </row>
    <row>
      <c s="4">
        <v>268</v>
      </c>
      <c s="4">
        <v>75</v>
      </c>
      <c s="4">
        <v>1</v>
      </c>
      <c s="4" t="s">
        <v>2750</v>
      </c>
      <c s="4" t="s">
        <v>1554</v>
      </c>
      <c s="4" t="s">
        <v>2486</v>
      </c>
      <c s="83" t="s">
        <v>2906</v>
      </c>
      <c s="37">
        <v>0</v>
      </c>
      <c s="37">
        <v>84</v>
      </c>
      <c r="K1240" s="4" t="s">
        <v>126</v>
      </c>
      <c s="4" t="s">
        <v>122</v>
      </c>
      <c s="4" t="s">
        <v>14</v>
      </c>
      <c s="4" t="s">
        <v>123</v>
      </c>
      <c s="4" t="s">
        <v>2907</v>
      </c>
    </row>
    <row>
      <c s="4">
        <v>268</v>
      </c>
      <c s="4">
        <v>76</v>
      </c>
      <c s="4">
        <v>1</v>
      </c>
      <c s="4" t="s">
        <v>2750</v>
      </c>
      <c s="4" t="s">
        <v>1554</v>
      </c>
      <c s="4" t="s">
        <v>119</v>
      </c>
      <c s="83" t="s">
        <v>2908</v>
      </c>
      <c s="37">
        <v>0</v>
      </c>
      <c s="37">
        <v>1920</v>
      </c>
      <c r="K1241" s="4" t="s">
        <v>126</v>
      </c>
      <c s="4" t="s">
        <v>122</v>
      </c>
      <c s="4" t="s">
        <v>14</v>
      </c>
      <c s="4" t="s">
        <v>123</v>
      </c>
      <c s="4" t="s">
        <v>2904</v>
      </c>
    </row>
    <row>
      <c s="4">
        <v>268</v>
      </c>
      <c s="4">
        <v>77</v>
      </c>
      <c s="4">
        <v>1</v>
      </c>
      <c s="4" t="s">
        <v>2750</v>
      </c>
      <c s="4" t="s">
        <v>1554</v>
      </c>
      <c s="4" t="s">
        <v>119</v>
      </c>
      <c s="83" t="s">
        <v>2909</v>
      </c>
      <c s="37">
        <v>0</v>
      </c>
      <c s="37">
        <v>192</v>
      </c>
      <c r="K1242" s="4" t="s">
        <v>126</v>
      </c>
      <c s="4" t="s">
        <v>122</v>
      </c>
      <c s="4" t="s">
        <v>14</v>
      </c>
      <c s="4" t="s">
        <v>123</v>
      </c>
      <c s="4" t="s">
        <v>2910</v>
      </c>
    </row>
    <row>
      <c s="4">
        <v>268</v>
      </c>
      <c s="4">
        <v>78</v>
      </c>
      <c s="4">
        <v>1</v>
      </c>
      <c s="4" t="s">
        <v>2750</v>
      </c>
      <c s="4" t="s">
        <v>1554</v>
      </c>
      <c s="4" t="s">
        <v>119</v>
      </c>
      <c s="83" t="s">
        <v>2911</v>
      </c>
      <c s="37">
        <v>0</v>
      </c>
      <c s="37">
        <v>976</v>
      </c>
      <c r="K1243" s="4" t="s">
        <v>126</v>
      </c>
      <c s="4" t="s">
        <v>122</v>
      </c>
      <c s="4" t="s">
        <v>14</v>
      </c>
      <c s="4" t="s">
        <v>123</v>
      </c>
      <c s="4" t="s">
        <v>2912</v>
      </c>
    </row>
    <row>
      <c s="4">
        <v>268</v>
      </c>
      <c s="4">
        <v>79</v>
      </c>
      <c s="4">
        <v>1</v>
      </c>
      <c s="4" t="s">
        <v>2750</v>
      </c>
      <c s="4" t="s">
        <v>1554</v>
      </c>
      <c s="4" t="s">
        <v>2913</v>
      </c>
      <c s="83" t="s">
        <v>2914</v>
      </c>
      <c s="37">
        <v>0</v>
      </c>
      <c s="37">
        <v>13840</v>
      </c>
      <c r="K1244" s="4" t="s">
        <v>126</v>
      </c>
      <c s="4" t="s">
        <v>122</v>
      </c>
      <c s="4" t="s">
        <v>14</v>
      </c>
      <c s="4" t="s">
        <v>123</v>
      </c>
      <c s="4" t="s">
        <v>2915</v>
      </c>
    </row>
    <row>
      <c s="4">
        <v>268</v>
      </c>
      <c s="4">
        <v>80</v>
      </c>
      <c s="4">
        <v>1</v>
      </c>
      <c s="4" t="s">
        <v>2750</v>
      </c>
      <c s="4" t="s">
        <v>2494</v>
      </c>
      <c s="4" t="s">
        <v>2916</v>
      </c>
      <c s="83" t="s">
        <v>2917</v>
      </c>
      <c s="37">
        <v>0</v>
      </c>
      <c s="37">
        <v>3808</v>
      </c>
      <c r="K1245" s="4" t="s">
        <v>126</v>
      </c>
      <c s="4" t="s">
        <v>122</v>
      </c>
      <c s="4" t="s">
        <v>14</v>
      </c>
      <c s="4" t="s">
        <v>123</v>
      </c>
      <c s="4" t="s">
        <v>2918</v>
      </c>
    </row>
    <row>
      <c s="4">
        <v>268</v>
      </c>
      <c s="4">
        <v>81</v>
      </c>
      <c s="4">
        <v>1</v>
      </c>
      <c s="4" t="s">
        <v>2750</v>
      </c>
      <c s="4" t="s">
        <v>2494</v>
      </c>
      <c s="4" t="s">
        <v>2916</v>
      </c>
      <c s="83" t="s">
        <v>2919</v>
      </c>
      <c s="37">
        <v>0</v>
      </c>
      <c s="37">
        <v>14432</v>
      </c>
      <c r="K1246" s="4" t="s">
        <v>126</v>
      </c>
      <c s="4" t="s">
        <v>122</v>
      </c>
      <c s="4" t="s">
        <v>14</v>
      </c>
      <c s="4" t="s">
        <v>123</v>
      </c>
      <c s="4" t="s">
        <v>2920</v>
      </c>
    </row>
    <row>
      <c s="4">
        <v>268</v>
      </c>
      <c s="4">
        <v>82</v>
      </c>
      <c s="4">
        <v>1</v>
      </c>
      <c s="4" t="s">
        <v>2750</v>
      </c>
      <c s="4" t="s">
        <v>2494</v>
      </c>
      <c s="4" t="s">
        <v>2916</v>
      </c>
      <c s="83" t="s">
        <v>2921</v>
      </c>
      <c s="37">
        <v>0</v>
      </c>
      <c s="37">
        <v>5232</v>
      </c>
      <c r="K1247" s="4" t="s">
        <v>126</v>
      </c>
      <c s="4" t="s">
        <v>122</v>
      </c>
      <c s="4" t="s">
        <v>14</v>
      </c>
      <c s="4" t="s">
        <v>123</v>
      </c>
      <c s="4" t="s">
        <v>2922</v>
      </c>
    </row>
    <row>
      <c s="4">
        <v>268</v>
      </c>
      <c s="4">
        <v>83</v>
      </c>
      <c s="4">
        <v>1</v>
      </c>
      <c s="4" t="s">
        <v>2750</v>
      </c>
      <c s="4" t="s">
        <v>2494</v>
      </c>
      <c s="4" t="s">
        <v>2916</v>
      </c>
      <c s="83" t="s">
        <v>2923</v>
      </c>
      <c s="37">
        <v>0</v>
      </c>
      <c s="37">
        <v>63888</v>
      </c>
      <c r="K1248" s="4" t="s">
        <v>126</v>
      </c>
      <c s="4" t="s">
        <v>122</v>
      </c>
      <c s="4" t="s">
        <v>14</v>
      </c>
      <c s="4" t="s">
        <v>123</v>
      </c>
      <c s="4" t="s">
        <v>2924</v>
      </c>
    </row>
    <row>
      <c s="4">
        <v>268</v>
      </c>
      <c s="4">
        <v>84</v>
      </c>
      <c s="4">
        <v>1</v>
      </c>
      <c s="4" t="s">
        <v>2750</v>
      </c>
      <c s="4" t="s">
        <v>2494</v>
      </c>
      <c s="4" t="s">
        <v>2925</v>
      </c>
      <c s="83" t="s">
        <v>2926</v>
      </c>
      <c s="37">
        <v>0</v>
      </c>
      <c s="37">
        <v>2096</v>
      </c>
      <c r="K1249" s="4" t="s">
        <v>126</v>
      </c>
      <c s="4" t="s">
        <v>122</v>
      </c>
      <c s="4" t="s">
        <v>14</v>
      </c>
      <c s="4" t="s">
        <v>123</v>
      </c>
      <c s="4" t="s">
        <v>2825</v>
      </c>
    </row>
    <row>
      <c s="4">
        <v>268</v>
      </c>
      <c s="4">
        <v>85</v>
      </c>
      <c s="4">
        <v>1</v>
      </c>
      <c s="4" t="s">
        <v>2750</v>
      </c>
      <c s="4" t="s">
        <v>2494</v>
      </c>
      <c s="4" t="s">
        <v>2927</v>
      </c>
      <c s="83" t="s">
        <v>2928</v>
      </c>
      <c s="37">
        <v>0</v>
      </c>
      <c s="37">
        <v>16656</v>
      </c>
      <c r="K1250" s="4" t="s">
        <v>126</v>
      </c>
      <c s="4" t="s">
        <v>122</v>
      </c>
      <c s="4" t="s">
        <v>14</v>
      </c>
      <c s="4" t="s">
        <v>123</v>
      </c>
      <c s="4" t="s">
        <v>2929</v>
      </c>
    </row>
    <row>
      <c s="4">
        <v>269</v>
      </c>
      <c s="4">
        <v>1</v>
      </c>
      <c s="4">
        <v>1</v>
      </c>
      <c s="4" t="s">
        <v>2930</v>
      </c>
      <c s="4" t="s">
        <v>1390</v>
      </c>
      <c s="4" t="s">
        <v>695</v>
      </c>
      <c s="83" t="s">
        <v>2931</v>
      </c>
      <c s="37">
        <v>0</v>
      </c>
      <c s="37">
        <v>2640</v>
      </c>
      <c r="K1251" s="4" t="s">
        <v>126</v>
      </c>
      <c s="4" t="s">
        <v>122</v>
      </c>
      <c s="4" t="s">
        <v>14</v>
      </c>
      <c s="4" t="s">
        <v>123</v>
      </c>
      <c s="4" t="s">
        <v>2932</v>
      </c>
    </row>
    <row>
      <c s="4">
        <v>269</v>
      </c>
      <c s="4">
        <v>2</v>
      </c>
      <c s="4">
        <v>1</v>
      </c>
      <c s="4" t="s">
        <v>2930</v>
      </c>
      <c s="4" t="s">
        <v>1905</v>
      </c>
      <c s="4" t="s">
        <v>2933</v>
      </c>
      <c s="83" t="s">
        <v>2934</v>
      </c>
      <c s="37">
        <v>0</v>
      </c>
      <c s="37">
        <v>1050</v>
      </c>
      <c r="K1252" s="4" t="s">
        <v>126</v>
      </c>
      <c s="4" t="s">
        <v>122</v>
      </c>
      <c s="4" t="s">
        <v>14</v>
      </c>
      <c s="4" t="s">
        <v>123</v>
      </c>
      <c s="4" t="s">
        <v>2935</v>
      </c>
    </row>
    <row>
      <c s="4">
        <v>269</v>
      </c>
      <c s="4">
        <v>3</v>
      </c>
      <c s="4">
        <v>1</v>
      </c>
      <c s="4" t="s">
        <v>2930</v>
      </c>
      <c s="4" t="s">
        <v>1905</v>
      </c>
      <c s="4" t="s">
        <v>2933</v>
      </c>
      <c s="83" t="s">
        <v>2936</v>
      </c>
      <c s="37">
        <v>0</v>
      </c>
      <c s="37">
        <v>1310</v>
      </c>
      <c r="K1253" s="4" t="s">
        <v>126</v>
      </c>
      <c s="4" t="s">
        <v>122</v>
      </c>
      <c s="4" t="s">
        <v>14</v>
      </c>
      <c s="4" t="s">
        <v>123</v>
      </c>
      <c s="4" t="s">
        <v>2937</v>
      </c>
    </row>
    <row>
      <c s="4">
        <v>269</v>
      </c>
      <c s="4">
        <v>4</v>
      </c>
      <c s="4">
        <v>1</v>
      </c>
      <c s="4" t="s">
        <v>2930</v>
      </c>
      <c s="4" t="s">
        <v>1905</v>
      </c>
      <c s="4" t="s">
        <v>2938</v>
      </c>
      <c s="83" t="s">
        <v>2939</v>
      </c>
      <c s="37">
        <v>0</v>
      </c>
      <c s="37">
        <v>4770</v>
      </c>
      <c r="K1254" s="4" t="s">
        <v>126</v>
      </c>
      <c s="4" t="s">
        <v>122</v>
      </c>
      <c s="4" t="s">
        <v>14</v>
      </c>
      <c s="4" t="s">
        <v>123</v>
      </c>
      <c s="4" t="s">
        <v>2940</v>
      </c>
    </row>
    <row>
      <c s="4">
        <v>269</v>
      </c>
      <c s="4">
        <v>5</v>
      </c>
      <c s="4">
        <v>1</v>
      </c>
      <c s="4" t="s">
        <v>2930</v>
      </c>
      <c s="4" t="s">
        <v>1905</v>
      </c>
      <c s="4" t="s">
        <v>2938</v>
      </c>
      <c s="83" t="s">
        <v>2941</v>
      </c>
      <c s="37">
        <v>0</v>
      </c>
      <c s="37">
        <v>220</v>
      </c>
      <c r="K1255" s="4" t="s">
        <v>126</v>
      </c>
      <c s="4" t="s">
        <v>122</v>
      </c>
      <c s="4" t="s">
        <v>14</v>
      </c>
      <c s="4" t="s">
        <v>123</v>
      </c>
      <c s="4" t="s">
        <v>2942</v>
      </c>
    </row>
    <row>
      <c s="4">
        <v>269</v>
      </c>
      <c s="4">
        <v>6</v>
      </c>
      <c s="4">
        <v>1</v>
      </c>
      <c s="4" t="s">
        <v>2930</v>
      </c>
      <c s="4" t="s">
        <v>1905</v>
      </c>
      <c s="4" t="s">
        <v>2943</v>
      </c>
      <c s="83" t="s">
        <v>822</v>
      </c>
      <c s="37">
        <v>0</v>
      </c>
      <c s="37">
        <v>360</v>
      </c>
      <c r="K1256" s="4" t="s">
        <v>126</v>
      </c>
      <c s="4" t="s">
        <v>122</v>
      </c>
      <c s="4" t="s">
        <v>14</v>
      </c>
      <c s="4" t="s">
        <v>123</v>
      </c>
      <c s="4" t="s">
        <v>2944</v>
      </c>
    </row>
    <row>
      <c s="4">
        <v>269</v>
      </c>
      <c s="4">
        <v>8</v>
      </c>
      <c s="4">
        <v>1</v>
      </c>
      <c s="4" t="s">
        <v>2930</v>
      </c>
      <c s="4" t="s">
        <v>1905</v>
      </c>
      <c s="4" t="s">
        <v>2945</v>
      </c>
      <c s="83" t="s">
        <v>2946</v>
      </c>
      <c s="37">
        <v>0</v>
      </c>
      <c s="37">
        <v>730</v>
      </c>
      <c r="K1257" s="4" t="s">
        <v>126</v>
      </c>
      <c s="4" t="s">
        <v>122</v>
      </c>
      <c s="4" t="s">
        <v>14</v>
      </c>
      <c s="4" t="s">
        <v>123</v>
      </c>
      <c s="4" t="s">
        <v>2947</v>
      </c>
    </row>
    <row>
      <c s="4">
        <v>269</v>
      </c>
      <c s="4">
        <v>9</v>
      </c>
      <c s="4">
        <v>1</v>
      </c>
      <c s="4" t="s">
        <v>2930</v>
      </c>
      <c s="4" t="s">
        <v>2166</v>
      </c>
      <c s="4" t="s">
        <v>1001</v>
      </c>
      <c s="83" t="s">
        <v>491</v>
      </c>
      <c s="37">
        <v>0</v>
      </c>
      <c s="37">
        <v>3970</v>
      </c>
      <c r="K1258" s="4" t="s">
        <v>126</v>
      </c>
      <c s="4" t="s">
        <v>122</v>
      </c>
      <c s="4" t="s">
        <v>14</v>
      </c>
      <c s="4" t="s">
        <v>123</v>
      </c>
      <c s="4" t="s">
        <v>2948</v>
      </c>
    </row>
    <row>
      <c s="4">
        <v>269</v>
      </c>
      <c s="4">
        <v>10</v>
      </c>
      <c s="4">
        <v>1</v>
      </c>
      <c s="4" t="s">
        <v>2930</v>
      </c>
      <c s="4" t="s">
        <v>2166</v>
      </c>
      <c s="4" t="s">
        <v>1001</v>
      </c>
      <c s="83" t="s">
        <v>2949</v>
      </c>
      <c s="37">
        <v>0</v>
      </c>
      <c s="37">
        <v>510</v>
      </c>
      <c r="K1259" s="4" t="s">
        <v>126</v>
      </c>
      <c s="4" t="s">
        <v>122</v>
      </c>
      <c s="4" t="s">
        <v>14</v>
      </c>
      <c s="4" t="s">
        <v>123</v>
      </c>
      <c s="4" t="s">
        <v>2950</v>
      </c>
    </row>
    <row>
      <c s="4">
        <v>269</v>
      </c>
      <c s="4">
        <v>11</v>
      </c>
      <c s="4">
        <v>1</v>
      </c>
      <c s="4" t="s">
        <v>2930</v>
      </c>
      <c s="4" t="s">
        <v>733</v>
      </c>
      <c s="4" t="s">
        <v>2184</v>
      </c>
      <c s="83" t="s">
        <v>2951</v>
      </c>
      <c s="37">
        <v>0</v>
      </c>
      <c s="37">
        <v>920</v>
      </c>
      <c r="K1260" s="4" t="s">
        <v>126</v>
      </c>
      <c s="4" t="s">
        <v>122</v>
      </c>
      <c s="4" t="s">
        <v>14</v>
      </c>
      <c s="4" t="s">
        <v>123</v>
      </c>
      <c s="4" t="s">
        <v>2952</v>
      </c>
    </row>
    <row>
      <c s="4">
        <v>269</v>
      </c>
      <c s="4">
        <v>12</v>
      </c>
      <c s="4">
        <v>1</v>
      </c>
      <c s="4" t="s">
        <v>2930</v>
      </c>
      <c s="4" t="s">
        <v>860</v>
      </c>
      <c s="4" t="s">
        <v>2953</v>
      </c>
      <c s="83" t="s">
        <v>2954</v>
      </c>
      <c s="37">
        <v>0</v>
      </c>
      <c s="37">
        <v>570</v>
      </c>
      <c r="K1261" s="4" t="s">
        <v>126</v>
      </c>
      <c s="4" t="s">
        <v>122</v>
      </c>
      <c s="4" t="s">
        <v>14</v>
      </c>
      <c s="4" t="s">
        <v>123</v>
      </c>
      <c s="4" t="s">
        <v>2955</v>
      </c>
    </row>
    <row>
      <c s="4">
        <v>269</v>
      </c>
      <c s="4">
        <v>13</v>
      </c>
      <c s="4">
        <v>1</v>
      </c>
      <c s="4" t="s">
        <v>2930</v>
      </c>
      <c s="4" t="s">
        <v>1596</v>
      </c>
      <c s="4" t="s">
        <v>1673</v>
      </c>
      <c s="83" t="s">
        <v>471</v>
      </c>
      <c s="37">
        <v>0</v>
      </c>
      <c s="37">
        <v>1860</v>
      </c>
      <c r="K1262" s="4" t="s">
        <v>126</v>
      </c>
      <c s="4" t="s">
        <v>122</v>
      </c>
      <c s="4" t="s">
        <v>14</v>
      </c>
      <c s="4" t="s">
        <v>123</v>
      </c>
      <c s="4" t="s">
        <v>2956</v>
      </c>
    </row>
    <row>
      <c s="4">
        <v>269</v>
      </c>
      <c s="4">
        <v>14</v>
      </c>
      <c s="4">
        <v>1</v>
      </c>
      <c s="4" t="s">
        <v>2930</v>
      </c>
      <c s="4" t="s">
        <v>1596</v>
      </c>
      <c s="4" t="s">
        <v>2528</v>
      </c>
      <c s="83" t="s">
        <v>2957</v>
      </c>
      <c s="37">
        <v>0</v>
      </c>
      <c s="37">
        <v>720</v>
      </c>
      <c r="K1263" s="4" t="s">
        <v>126</v>
      </c>
      <c s="4" t="s">
        <v>122</v>
      </c>
      <c s="4" t="s">
        <v>14</v>
      </c>
      <c s="4" t="s">
        <v>123</v>
      </c>
      <c s="4" t="s">
        <v>2958</v>
      </c>
    </row>
    <row>
      <c s="4">
        <v>269</v>
      </c>
      <c s="4">
        <v>15</v>
      </c>
      <c s="4">
        <v>1</v>
      </c>
      <c s="4" t="s">
        <v>2930</v>
      </c>
      <c s="4" t="s">
        <v>1596</v>
      </c>
      <c s="4" t="s">
        <v>2528</v>
      </c>
      <c s="83" t="s">
        <v>2959</v>
      </c>
      <c s="37">
        <v>0</v>
      </c>
      <c s="37">
        <v>2370</v>
      </c>
      <c r="K1264" s="4" t="s">
        <v>126</v>
      </c>
      <c s="4" t="s">
        <v>122</v>
      </c>
      <c s="4" t="s">
        <v>14</v>
      </c>
      <c s="4" t="s">
        <v>123</v>
      </c>
      <c s="4" t="s">
        <v>2960</v>
      </c>
    </row>
    <row>
      <c s="4">
        <v>269</v>
      </c>
      <c s="4">
        <v>16</v>
      </c>
      <c s="4">
        <v>1</v>
      </c>
      <c s="4" t="s">
        <v>2930</v>
      </c>
      <c s="4" t="s">
        <v>205</v>
      </c>
      <c s="4" t="s">
        <v>2961</v>
      </c>
      <c s="83" t="s">
        <v>2962</v>
      </c>
      <c s="37">
        <v>0</v>
      </c>
      <c s="37">
        <v>78</v>
      </c>
      <c r="K1265" s="4" t="s">
        <v>126</v>
      </c>
      <c s="4" t="s">
        <v>122</v>
      </c>
      <c s="4" t="s">
        <v>14</v>
      </c>
      <c s="4" t="s">
        <v>123</v>
      </c>
      <c s="4" t="s">
        <v>2963</v>
      </c>
    </row>
    <row>
      <c s="4">
        <v>269</v>
      </c>
      <c s="4">
        <v>17</v>
      </c>
      <c s="4">
        <v>1</v>
      </c>
      <c s="4" t="s">
        <v>2930</v>
      </c>
      <c s="4" t="s">
        <v>205</v>
      </c>
      <c s="4" t="s">
        <v>2961</v>
      </c>
      <c s="83" t="s">
        <v>2964</v>
      </c>
      <c s="37">
        <v>0</v>
      </c>
      <c s="37">
        <v>370</v>
      </c>
      <c r="K1266" s="4" t="s">
        <v>126</v>
      </c>
      <c s="4" t="s">
        <v>122</v>
      </c>
      <c s="4" t="s">
        <v>14</v>
      </c>
      <c s="4" t="s">
        <v>123</v>
      </c>
      <c s="4" t="s">
        <v>2965</v>
      </c>
    </row>
    <row>
      <c s="4">
        <v>269</v>
      </c>
      <c s="4">
        <v>18</v>
      </c>
      <c s="4">
        <v>1</v>
      </c>
      <c s="4" t="s">
        <v>2930</v>
      </c>
      <c s="4" t="s">
        <v>164</v>
      </c>
      <c s="4" t="s">
        <v>2966</v>
      </c>
      <c s="83" t="s">
        <v>2967</v>
      </c>
      <c s="37">
        <v>0</v>
      </c>
      <c s="37">
        <v>21660</v>
      </c>
      <c r="K1267" s="4" t="s">
        <v>126</v>
      </c>
      <c s="4" t="s">
        <v>122</v>
      </c>
      <c s="4" t="s">
        <v>14</v>
      </c>
      <c s="4" t="s">
        <v>123</v>
      </c>
      <c s="4" t="s">
        <v>2968</v>
      </c>
    </row>
    <row>
      <c s="4">
        <v>269</v>
      </c>
      <c s="4">
        <v>19</v>
      </c>
      <c s="4">
        <v>1</v>
      </c>
      <c s="4" t="s">
        <v>2930</v>
      </c>
      <c s="4" t="s">
        <v>164</v>
      </c>
      <c s="4" t="s">
        <v>2969</v>
      </c>
      <c s="83" t="s">
        <v>2970</v>
      </c>
      <c s="37">
        <v>0</v>
      </c>
      <c s="37">
        <v>840</v>
      </c>
      <c r="K1268" s="4" t="s">
        <v>126</v>
      </c>
      <c s="4" t="s">
        <v>122</v>
      </c>
      <c s="4" t="s">
        <v>14</v>
      </c>
      <c s="4" t="s">
        <v>123</v>
      </c>
      <c s="4" t="s">
        <v>2971</v>
      </c>
    </row>
    <row>
      <c s="4">
        <v>269</v>
      </c>
      <c s="4">
        <v>20</v>
      </c>
      <c s="4">
        <v>1</v>
      </c>
      <c s="4" t="s">
        <v>2930</v>
      </c>
      <c s="4" t="s">
        <v>164</v>
      </c>
      <c s="4" t="s">
        <v>2972</v>
      </c>
      <c s="83" t="s">
        <v>2973</v>
      </c>
      <c s="37">
        <v>0</v>
      </c>
      <c s="37">
        <v>6490</v>
      </c>
      <c r="K1269" s="4" t="s">
        <v>126</v>
      </c>
      <c s="4" t="s">
        <v>122</v>
      </c>
      <c s="4" t="s">
        <v>14</v>
      </c>
      <c s="4" t="s">
        <v>123</v>
      </c>
      <c s="4" t="s">
        <v>2974</v>
      </c>
    </row>
    <row>
      <c s="4">
        <v>269</v>
      </c>
      <c s="4">
        <v>21</v>
      </c>
      <c s="4">
        <v>1</v>
      </c>
      <c s="4" t="s">
        <v>2930</v>
      </c>
      <c s="4" t="s">
        <v>164</v>
      </c>
      <c s="4" t="s">
        <v>2975</v>
      </c>
      <c s="83" t="s">
        <v>2976</v>
      </c>
      <c s="37">
        <v>0</v>
      </c>
      <c s="37">
        <v>63</v>
      </c>
      <c r="K1270" s="4" t="s">
        <v>126</v>
      </c>
      <c s="4" t="s">
        <v>122</v>
      </c>
      <c s="4" t="s">
        <v>14</v>
      </c>
      <c s="4" t="s">
        <v>123</v>
      </c>
      <c s="4" t="s">
        <v>2977</v>
      </c>
    </row>
    <row>
      <c s="4">
        <v>269</v>
      </c>
      <c s="4">
        <v>22</v>
      </c>
      <c s="4">
        <v>1</v>
      </c>
      <c s="4" t="s">
        <v>2930</v>
      </c>
      <c s="4" t="s">
        <v>164</v>
      </c>
      <c s="4" t="s">
        <v>2978</v>
      </c>
      <c s="83" t="s">
        <v>2979</v>
      </c>
      <c s="37">
        <v>0</v>
      </c>
      <c s="37">
        <v>3480</v>
      </c>
      <c r="K1271" s="4" t="s">
        <v>126</v>
      </c>
      <c s="4" t="s">
        <v>122</v>
      </c>
      <c s="4" t="s">
        <v>14</v>
      </c>
      <c s="4" t="s">
        <v>123</v>
      </c>
      <c s="4" t="s">
        <v>2980</v>
      </c>
    </row>
    <row>
      <c s="4">
        <v>269</v>
      </c>
      <c s="4">
        <v>23</v>
      </c>
      <c s="4">
        <v>1</v>
      </c>
      <c s="4" t="s">
        <v>2930</v>
      </c>
      <c s="4" t="s">
        <v>164</v>
      </c>
      <c s="4" t="s">
        <v>2981</v>
      </c>
      <c s="83" t="s">
        <v>2982</v>
      </c>
      <c s="37">
        <v>0</v>
      </c>
      <c s="37">
        <v>1370</v>
      </c>
      <c r="K1272" s="4" t="s">
        <v>126</v>
      </c>
      <c s="4" t="s">
        <v>122</v>
      </c>
      <c s="4" t="s">
        <v>14</v>
      </c>
      <c s="4" t="s">
        <v>123</v>
      </c>
      <c s="4" t="s">
        <v>2983</v>
      </c>
    </row>
    <row>
      <c s="4">
        <v>269</v>
      </c>
      <c s="4">
        <v>24</v>
      </c>
      <c s="4">
        <v>1</v>
      </c>
      <c s="4" t="s">
        <v>2930</v>
      </c>
      <c s="4" t="s">
        <v>164</v>
      </c>
      <c s="4" t="s">
        <v>2984</v>
      </c>
      <c s="83" t="s">
        <v>2985</v>
      </c>
      <c s="37">
        <v>0</v>
      </c>
      <c s="37">
        <v>2090</v>
      </c>
      <c r="K1273" s="4" t="s">
        <v>126</v>
      </c>
      <c s="4" t="s">
        <v>122</v>
      </c>
      <c s="4" t="s">
        <v>14</v>
      </c>
      <c s="4" t="s">
        <v>123</v>
      </c>
      <c s="4" t="s">
        <v>2986</v>
      </c>
    </row>
    <row>
      <c s="4">
        <v>269</v>
      </c>
      <c s="4">
        <v>25</v>
      </c>
      <c s="4">
        <v>1</v>
      </c>
      <c s="4" t="s">
        <v>2930</v>
      </c>
      <c s="4" t="s">
        <v>142</v>
      </c>
      <c s="4" t="s">
        <v>1290</v>
      </c>
      <c s="83" t="s">
        <v>2987</v>
      </c>
      <c s="37">
        <v>0</v>
      </c>
      <c s="37">
        <v>36</v>
      </c>
      <c r="K1274" s="4" t="s">
        <v>126</v>
      </c>
      <c s="4" t="s">
        <v>122</v>
      </c>
      <c s="4" t="s">
        <v>14</v>
      </c>
      <c s="4" t="s">
        <v>123</v>
      </c>
      <c s="4" t="s">
        <v>2988</v>
      </c>
    </row>
    <row>
      <c s="4">
        <v>269</v>
      </c>
      <c s="4">
        <v>26</v>
      </c>
      <c s="4">
        <v>1</v>
      </c>
      <c s="4" t="s">
        <v>2930</v>
      </c>
      <c s="4" t="s">
        <v>155</v>
      </c>
      <c s="4" t="s">
        <v>332</v>
      </c>
      <c s="83" t="s">
        <v>2989</v>
      </c>
      <c s="37">
        <v>0</v>
      </c>
      <c s="37">
        <v>9910</v>
      </c>
      <c r="K1275" s="4" t="s">
        <v>126</v>
      </c>
      <c s="4" t="s">
        <v>122</v>
      </c>
      <c s="4" t="s">
        <v>14</v>
      </c>
      <c s="4" t="s">
        <v>123</v>
      </c>
      <c s="4" t="s">
        <v>2990</v>
      </c>
    </row>
    <row>
      <c s="4">
        <v>269</v>
      </c>
      <c s="4">
        <v>27</v>
      </c>
      <c s="4">
        <v>1</v>
      </c>
      <c s="4" t="s">
        <v>2930</v>
      </c>
      <c s="4" t="s">
        <v>155</v>
      </c>
      <c s="4" t="s">
        <v>335</v>
      </c>
      <c s="83" t="s">
        <v>2991</v>
      </c>
      <c s="37">
        <v>0</v>
      </c>
      <c s="37">
        <v>2020</v>
      </c>
      <c r="K1276" s="4" t="s">
        <v>126</v>
      </c>
      <c s="4" t="s">
        <v>122</v>
      </c>
      <c s="4" t="s">
        <v>14</v>
      </c>
      <c s="4" t="s">
        <v>123</v>
      </c>
      <c s="4" t="s">
        <v>2992</v>
      </c>
    </row>
    <row>
      <c s="4">
        <v>269</v>
      </c>
      <c s="4">
        <v>28</v>
      </c>
      <c s="4">
        <v>1</v>
      </c>
      <c s="4" t="s">
        <v>2930</v>
      </c>
      <c s="4" t="s">
        <v>155</v>
      </c>
      <c s="4" t="s">
        <v>2833</v>
      </c>
      <c s="83" t="s">
        <v>2993</v>
      </c>
      <c s="37">
        <v>0</v>
      </c>
      <c s="37">
        <v>200</v>
      </c>
      <c r="K1277" s="4" t="s">
        <v>126</v>
      </c>
      <c s="4" t="s">
        <v>122</v>
      </c>
      <c s="4" t="s">
        <v>14</v>
      </c>
      <c s="4" t="s">
        <v>123</v>
      </c>
      <c s="4" t="s">
        <v>2994</v>
      </c>
    </row>
    <row>
      <c s="4">
        <v>269</v>
      </c>
      <c s="4">
        <v>29</v>
      </c>
      <c s="4">
        <v>1</v>
      </c>
      <c s="4" t="s">
        <v>2930</v>
      </c>
      <c s="4" t="s">
        <v>155</v>
      </c>
      <c s="4" t="s">
        <v>2995</v>
      </c>
      <c s="83" t="s">
        <v>2996</v>
      </c>
      <c s="37">
        <v>0</v>
      </c>
      <c s="37">
        <v>400</v>
      </c>
      <c r="K1278" s="4" t="s">
        <v>126</v>
      </c>
      <c s="4" t="s">
        <v>122</v>
      </c>
      <c s="4" t="s">
        <v>14</v>
      </c>
      <c s="4" t="s">
        <v>123</v>
      </c>
      <c s="4" t="s">
        <v>2997</v>
      </c>
    </row>
    <row>
      <c s="4">
        <v>269</v>
      </c>
      <c s="4">
        <v>30</v>
      </c>
      <c s="4">
        <v>1</v>
      </c>
      <c s="4" t="s">
        <v>2930</v>
      </c>
      <c s="4" t="s">
        <v>155</v>
      </c>
      <c s="4" t="s">
        <v>2995</v>
      </c>
      <c s="83" t="s">
        <v>2998</v>
      </c>
      <c s="37">
        <v>0</v>
      </c>
      <c s="37">
        <v>290</v>
      </c>
      <c r="K1279" s="4" t="s">
        <v>126</v>
      </c>
      <c s="4" t="s">
        <v>122</v>
      </c>
      <c s="4" t="s">
        <v>14</v>
      </c>
      <c s="4" t="s">
        <v>123</v>
      </c>
      <c s="4" t="s">
        <v>2999</v>
      </c>
    </row>
    <row>
      <c s="4">
        <v>269</v>
      </c>
      <c s="4">
        <v>31</v>
      </c>
      <c s="4">
        <v>1</v>
      </c>
      <c s="4" t="s">
        <v>2930</v>
      </c>
      <c s="4" t="s">
        <v>155</v>
      </c>
      <c s="4" t="s">
        <v>3000</v>
      </c>
      <c s="83" t="s">
        <v>3001</v>
      </c>
      <c s="37">
        <v>0</v>
      </c>
      <c s="37">
        <v>500</v>
      </c>
      <c r="K1280" s="4" t="s">
        <v>126</v>
      </c>
      <c s="4" t="s">
        <v>122</v>
      </c>
      <c s="4" t="s">
        <v>14</v>
      </c>
      <c s="4" t="s">
        <v>123</v>
      </c>
      <c s="4" t="s">
        <v>3002</v>
      </c>
    </row>
    <row>
      <c s="4">
        <v>269</v>
      </c>
      <c s="4">
        <v>32</v>
      </c>
      <c s="4">
        <v>1</v>
      </c>
      <c s="4" t="s">
        <v>2930</v>
      </c>
      <c s="4" t="s">
        <v>155</v>
      </c>
      <c s="4" t="s">
        <v>2838</v>
      </c>
      <c s="83" t="s">
        <v>3003</v>
      </c>
      <c s="37">
        <v>0</v>
      </c>
      <c s="37">
        <v>6300</v>
      </c>
      <c r="K1281" s="4" t="s">
        <v>126</v>
      </c>
      <c s="4" t="s">
        <v>122</v>
      </c>
      <c s="4" t="s">
        <v>14</v>
      </c>
      <c s="4" t="s">
        <v>123</v>
      </c>
      <c s="4" t="s">
        <v>3004</v>
      </c>
    </row>
    <row>
      <c s="4">
        <v>269</v>
      </c>
      <c s="4">
        <v>33</v>
      </c>
      <c s="4">
        <v>1</v>
      </c>
      <c s="4" t="s">
        <v>2930</v>
      </c>
      <c s="4" t="s">
        <v>155</v>
      </c>
      <c s="4" t="s">
        <v>2838</v>
      </c>
      <c s="83" t="s">
        <v>3005</v>
      </c>
      <c s="37">
        <v>0</v>
      </c>
      <c s="37">
        <v>730</v>
      </c>
      <c r="K1282" s="4" t="s">
        <v>126</v>
      </c>
      <c s="4" t="s">
        <v>122</v>
      </c>
      <c s="4" t="s">
        <v>14</v>
      </c>
      <c s="4" t="s">
        <v>123</v>
      </c>
      <c s="4" t="s">
        <v>2947</v>
      </c>
    </row>
    <row>
      <c s="4">
        <v>269</v>
      </c>
      <c s="4">
        <v>34</v>
      </c>
      <c s="4">
        <v>1</v>
      </c>
      <c s="4" t="s">
        <v>2930</v>
      </c>
      <c s="4" t="s">
        <v>155</v>
      </c>
      <c s="4" t="s">
        <v>2838</v>
      </c>
      <c s="83" t="s">
        <v>3006</v>
      </c>
      <c s="37">
        <v>0</v>
      </c>
      <c s="37">
        <v>4700</v>
      </c>
      <c r="K1283" s="4" t="s">
        <v>126</v>
      </c>
      <c s="4" t="s">
        <v>122</v>
      </c>
      <c s="4" t="s">
        <v>14</v>
      </c>
      <c s="4" t="s">
        <v>123</v>
      </c>
      <c s="4" t="s">
        <v>3007</v>
      </c>
    </row>
    <row>
      <c s="4">
        <v>269</v>
      </c>
      <c s="4">
        <v>35</v>
      </c>
      <c s="4">
        <v>1</v>
      </c>
      <c s="4" t="s">
        <v>2930</v>
      </c>
      <c s="4" t="s">
        <v>155</v>
      </c>
      <c s="4" t="s">
        <v>2402</v>
      </c>
      <c s="83" t="s">
        <v>3008</v>
      </c>
      <c s="37">
        <v>0</v>
      </c>
      <c s="37">
        <v>330</v>
      </c>
      <c r="K1284" s="4" t="s">
        <v>126</v>
      </c>
      <c s="4" t="s">
        <v>122</v>
      </c>
      <c s="4" t="s">
        <v>14</v>
      </c>
      <c s="4" t="s">
        <v>123</v>
      </c>
      <c s="4" t="s">
        <v>3009</v>
      </c>
    </row>
    <row>
      <c s="4">
        <v>269</v>
      </c>
      <c s="4">
        <v>36</v>
      </c>
      <c s="4">
        <v>1</v>
      </c>
      <c s="4" t="s">
        <v>2930</v>
      </c>
      <c s="4" t="s">
        <v>155</v>
      </c>
      <c s="4" t="s">
        <v>974</v>
      </c>
      <c s="83" t="s">
        <v>3010</v>
      </c>
      <c s="37">
        <v>0</v>
      </c>
      <c s="37">
        <v>1000</v>
      </c>
      <c r="K1285" s="4" t="s">
        <v>126</v>
      </c>
      <c s="4" t="s">
        <v>122</v>
      </c>
      <c s="4" t="s">
        <v>14</v>
      </c>
      <c s="4" t="s">
        <v>123</v>
      </c>
      <c s="4" t="s">
        <v>3011</v>
      </c>
    </row>
    <row>
      <c s="4">
        <v>269</v>
      </c>
      <c s="4">
        <v>37</v>
      </c>
      <c s="4">
        <v>1</v>
      </c>
      <c s="4" t="s">
        <v>2930</v>
      </c>
      <c s="4" t="s">
        <v>155</v>
      </c>
      <c s="4" t="s">
        <v>974</v>
      </c>
      <c s="83" t="s">
        <v>3012</v>
      </c>
      <c s="37">
        <v>0</v>
      </c>
      <c s="37">
        <v>170</v>
      </c>
      <c r="K1286" s="4" t="s">
        <v>126</v>
      </c>
      <c s="4" t="s">
        <v>122</v>
      </c>
      <c s="4" t="s">
        <v>14</v>
      </c>
      <c s="4" t="s">
        <v>123</v>
      </c>
      <c s="4" t="s">
        <v>3013</v>
      </c>
    </row>
    <row>
      <c s="4">
        <v>269</v>
      </c>
      <c s="4">
        <v>38</v>
      </c>
      <c s="4">
        <v>1</v>
      </c>
      <c s="4" t="s">
        <v>2930</v>
      </c>
      <c s="4" t="s">
        <v>155</v>
      </c>
      <c s="4" t="s">
        <v>1876</v>
      </c>
      <c s="83" t="s">
        <v>3014</v>
      </c>
      <c s="37">
        <v>0</v>
      </c>
      <c s="37">
        <v>370</v>
      </c>
      <c r="K1287" s="4" t="s">
        <v>126</v>
      </c>
      <c s="4" t="s">
        <v>122</v>
      </c>
      <c s="4" t="s">
        <v>14</v>
      </c>
      <c s="4" t="s">
        <v>123</v>
      </c>
      <c s="4" t="s">
        <v>2965</v>
      </c>
    </row>
    <row>
      <c s="4">
        <v>269</v>
      </c>
      <c s="4">
        <v>39</v>
      </c>
      <c s="4">
        <v>1</v>
      </c>
      <c s="4" t="s">
        <v>2930</v>
      </c>
      <c s="4" t="s">
        <v>155</v>
      </c>
      <c s="4" t="s">
        <v>156</v>
      </c>
      <c s="83" t="s">
        <v>3015</v>
      </c>
      <c s="37">
        <v>0</v>
      </c>
      <c s="37">
        <v>810</v>
      </c>
      <c r="K1288" s="4" t="s">
        <v>126</v>
      </c>
      <c s="4" t="s">
        <v>122</v>
      </c>
      <c s="4" t="s">
        <v>14</v>
      </c>
      <c s="4" t="s">
        <v>123</v>
      </c>
      <c s="4" t="s">
        <v>3016</v>
      </c>
    </row>
    <row>
      <c s="4">
        <v>269</v>
      </c>
      <c s="4">
        <v>40</v>
      </c>
      <c s="4">
        <v>1</v>
      </c>
      <c s="4" t="s">
        <v>2930</v>
      </c>
      <c s="4" t="s">
        <v>637</v>
      </c>
      <c s="4" t="s">
        <v>247</v>
      </c>
      <c s="83" t="s">
        <v>3017</v>
      </c>
      <c s="37">
        <v>0</v>
      </c>
      <c s="37">
        <v>13710</v>
      </c>
      <c r="K1289" s="4" t="s">
        <v>126</v>
      </c>
      <c s="4" t="s">
        <v>122</v>
      </c>
      <c s="4" t="s">
        <v>14</v>
      </c>
      <c s="4" t="s">
        <v>123</v>
      </c>
      <c s="4" t="s">
        <v>3018</v>
      </c>
    </row>
    <row>
      <c s="4">
        <v>269</v>
      </c>
      <c s="4">
        <v>41</v>
      </c>
      <c s="4">
        <v>1</v>
      </c>
      <c s="4" t="s">
        <v>2930</v>
      </c>
      <c s="4" t="s">
        <v>637</v>
      </c>
      <c s="4" t="s">
        <v>3019</v>
      </c>
      <c s="83" t="s">
        <v>3020</v>
      </c>
      <c s="37">
        <v>0</v>
      </c>
      <c s="37">
        <v>22</v>
      </c>
      <c r="K1290" s="4" t="s">
        <v>126</v>
      </c>
      <c s="4" t="s">
        <v>122</v>
      </c>
      <c s="4" t="s">
        <v>14</v>
      </c>
      <c s="4" t="s">
        <v>123</v>
      </c>
      <c s="4" t="s">
        <v>3021</v>
      </c>
    </row>
    <row>
      <c s="4">
        <v>269</v>
      </c>
      <c s="4">
        <v>42</v>
      </c>
      <c s="4">
        <v>1</v>
      </c>
      <c s="4" t="s">
        <v>2930</v>
      </c>
      <c s="4" t="s">
        <v>637</v>
      </c>
      <c s="4" t="s">
        <v>3019</v>
      </c>
      <c s="83" t="s">
        <v>3022</v>
      </c>
      <c s="37">
        <v>0</v>
      </c>
      <c s="37">
        <v>25750</v>
      </c>
      <c r="K1291" s="4" t="s">
        <v>126</v>
      </c>
      <c s="4" t="s">
        <v>122</v>
      </c>
      <c s="4" t="s">
        <v>14</v>
      </c>
      <c s="4" t="s">
        <v>123</v>
      </c>
      <c s="4" t="s">
        <v>3023</v>
      </c>
    </row>
    <row>
      <c s="4">
        <v>269</v>
      </c>
      <c s="4">
        <v>43</v>
      </c>
      <c s="4">
        <v>1</v>
      </c>
      <c s="4" t="s">
        <v>2930</v>
      </c>
      <c s="4" t="s">
        <v>637</v>
      </c>
      <c s="4" t="s">
        <v>3019</v>
      </c>
      <c s="83" t="s">
        <v>3024</v>
      </c>
      <c s="37">
        <v>0</v>
      </c>
      <c s="37">
        <v>220</v>
      </c>
      <c r="K1292" s="4" t="s">
        <v>126</v>
      </c>
      <c s="4" t="s">
        <v>122</v>
      </c>
      <c s="4" t="s">
        <v>14</v>
      </c>
      <c s="4" t="s">
        <v>123</v>
      </c>
      <c s="4" t="s">
        <v>2942</v>
      </c>
    </row>
    <row>
      <c s="4">
        <v>269</v>
      </c>
      <c s="4">
        <v>44</v>
      </c>
      <c s="4">
        <v>1</v>
      </c>
      <c s="4" t="s">
        <v>2930</v>
      </c>
      <c s="4" t="s">
        <v>637</v>
      </c>
      <c s="4" t="s">
        <v>1580</v>
      </c>
      <c s="83" t="s">
        <v>3025</v>
      </c>
      <c s="37">
        <v>0</v>
      </c>
      <c s="37">
        <v>7990</v>
      </c>
      <c r="K1293" s="4" t="s">
        <v>126</v>
      </c>
      <c s="4" t="s">
        <v>122</v>
      </c>
      <c s="4" t="s">
        <v>14</v>
      </c>
      <c s="4" t="s">
        <v>123</v>
      </c>
      <c s="4" t="s">
        <v>3026</v>
      </c>
    </row>
    <row>
      <c s="4">
        <v>269</v>
      </c>
      <c s="4">
        <v>45</v>
      </c>
      <c s="4">
        <v>1</v>
      </c>
      <c s="4" t="s">
        <v>2930</v>
      </c>
      <c s="4" t="s">
        <v>637</v>
      </c>
      <c s="4" t="s">
        <v>1580</v>
      </c>
      <c s="83" t="s">
        <v>3027</v>
      </c>
      <c s="37">
        <v>0</v>
      </c>
      <c s="37">
        <v>970</v>
      </c>
      <c r="K1294" s="4" t="s">
        <v>126</v>
      </c>
      <c s="4" t="s">
        <v>122</v>
      </c>
      <c s="4" t="s">
        <v>14</v>
      </c>
      <c s="4" t="s">
        <v>123</v>
      </c>
      <c s="4" t="s">
        <v>3028</v>
      </c>
    </row>
    <row>
      <c s="4">
        <v>269</v>
      </c>
      <c s="4">
        <v>46</v>
      </c>
      <c s="4">
        <v>1</v>
      </c>
      <c s="4" t="s">
        <v>2930</v>
      </c>
      <c s="4" t="s">
        <v>637</v>
      </c>
      <c s="4" t="s">
        <v>1580</v>
      </c>
      <c s="83" t="s">
        <v>3029</v>
      </c>
      <c s="37">
        <v>0</v>
      </c>
      <c s="37">
        <v>370</v>
      </c>
      <c r="K1295" s="4" t="s">
        <v>126</v>
      </c>
      <c s="4" t="s">
        <v>122</v>
      </c>
      <c s="4" t="s">
        <v>14</v>
      </c>
      <c s="4" t="s">
        <v>123</v>
      </c>
      <c s="4" t="s">
        <v>2965</v>
      </c>
    </row>
    <row>
      <c s="4">
        <v>269</v>
      </c>
      <c s="4">
        <v>47</v>
      </c>
      <c s="4">
        <v>1</v>
      </c>
      <c s="4" t="s">
        <v>2930</v>
      </c>
      <c s="4" t="s">
        <v>637</v>
      </c>
      <c s="4" t="s">
        <v>1580</v>
      </c>
      <c s="83" t="s">
        <v>3030</v>
      </c>
      <c s="37">
        <v>0</v>
      </c>
      <c s="37">
        <v>2510</v>
      </c>
      <c r="K1296" s="4" t="s">
        <v>126</v>
      </c>
      <c s="4" t="s">
        <v>122</v>
      </c>
      <c s="4" t="s">
        <v>14</v>
      </c>
      <c s="4" t="s">
        <v>123</v>
      </c>
      <c s="4" t="s">
        <v>3031</v>
      </c>
    </row>
    <row>
      <c s="4">
        <v>269</v>
      </c>
      <c s="4">
        <v>48</v>
      </c>
      <c s="4">
        <v>1</v>
      </c>
      <c s="4" t="s">
        <v>2930</v>
      </c>
      <c s="4" t="s">
        <v>3032</v>
      </c>
      <c s="4" t="s">
        <v>3033</v>
      </c>
      <c s="83" t="s">
        <v>3034</v>
      </c>
      <c s="37">
        <v>0</v>
      </c>
      <c s="37">
        <v>9460</v>
      </c>
      <c r="K1297" s="4" t="s">
        <v>126</v>
      </c>
      <c s="4" t="s">
        <v>122</v>
      </c>
      <c s="4" t="s">
        <v>14</v>
      </c>
      <c s="4" t="s">
        <v>123</v>
      </c>
      <c s="4" t="s">
        <v>3035</v>
      </c>
    </row>
    <row>
      <c s="4">
        <v>269</v>
      </c>
      <c s="4">
        <v>49</v>
      </c>
      <c s="4">
        <v>1</v>
      </c>
      <c s="4" t="s">
        <v>2930</v>
      </c>
      <c s="4" t="s">
        <v>3032</v>
      </c>
      <c s="4" t="s">
        <v>3033</v>
      </c>
      <c s="83" t="s">
        <v>3036</v>
      </c>
      <c s="37">
        <v>0</v>
      </c>
      <c s="37">
        <v>2970</v>
      </c>
      <c r="K1298" s="4" t="s">
        <v>126</v>
      </c>
      <c s="4" t="s">
        <v>122</v>
      </c>
      <c s="4" t="s">
        <v>14</v>
      </c>
      <c s="4" t="s">
        <v>123</v>
      </c>
      <c s="4" t="s">
        <v>3037</v>
      </c>
    </row>
    <row>
      <c s="4">
        <v>269</v>
      </c>
      <c s="4">
        <v>50</v>
      </c>
      <c s="4">
        <v>1</v>
      </c>
      <c s="4" t="s">
        <v>2930</v>
      </c>
      <c s="4" t="s">
        <v>3032</v>
      </c>
      <c s="4" t="s">
        <v>3033</v>
      </c>
      <c s="83" t="s">
        <v>3038</v>
      </c>
      <c s="37">
        <v>0</v>
      </c>
      <c s="37">
        <v>110</v>
      </c>
      <c r="K1299" s="4" t="s">
        <v>126</v>
      </c>
      <c s="4" t="s">
        <v>122</v>
      </c>
      <c s="4" t="s">
        <v>14</v>
      </c>
      <c s="4" t="s">
        <v>123</v>
      </c>
      <c s="4" t="s">
        <v>3039</v>
      </c>
    </row>
    <row>
      <c s="4">
        <v>269</v>
      </c>
      <c s="4">
        <v>51</v>
      </c>
      <c s="4">
        <v>1</v>
      </c>
      <c s="4" t="s">
        <v>2930</v>
      </c>
      <c s="4" t="s">
        <v>3032</v>
      </c>
      <c s="4" t="s">
        <v>3019</v>
      </c>
      <c s="83" t="s">
        <v>3040</v>
      </c>
      <c s="37">
        <v>0</v>
      </c>
      <c s="37">
        <v>7060</v>
      </c>
      <c r="K1300" s="4" t="s">
        <v>126</v>
      </c>
      <c s="4" t="s">
        <v>122</v>
      </c>
      <c s="4" t="s">
        <v>14</v>
      </c>
      <c s="4" t="s">
        <v>123</v>
      </c>
      <c s="4" t="s">
        <v>3041</v>
      </c>
    </row>
    <row>
      <c s="4">
        <v>269</v>
      </c>
      <c s="4">
        <v>52</v>
      </c>
      <c s="4">
        <v>1</v>
      </c>
      <c s="4" t="s">
        <v>2930</v>
      </c>
      <c s="4" t="s">
        <v>189</v>
      </c>
      <c s="4" t="s">
        <v>3042</v>
      </c>
      <c s="83" t="s">
        <v>3043</v>
      </c>
      <c s="37">
        <v>0</v>
      </c>
      <c s="37">
        <v>130</v>
      </c>
      <c r="K1301" s="4" t="s">
        <v>126</v>
      </c>
      <c s="4" t="s">
        <v>122</v>
      </c>
      <c s="4" t="s">
        <v>14</v>
      </c>
      <c s="4" t="s">
        <v>123</v>
      </c>
      <c s="4" t="s">
        <v>3044</v>
      </c>
    </row>
    <row>
      <c s="4">
        <v>269</v>
      </c>
      <c s="4">
        <v>53</v>
      </c>
      <c s="4">
        <v>1</v>
      </c>
      <c s="4" t="s">
        <v>2930</v>
      </c>
      <c s="4" t="s">
        <v>572</v>
      </c>
      <c s="4" t="s">
        <v>2452</v>
      </c>
      <c s="83" t="s">
        <v>3045</v>
      </c>
      <c s="37">
        <v>0</v>
      </c>
      <c s="37">
        <v>5</v>
      </c>
      <c r="K1302" s="4" t="s">
        <v>126</v>
      </c>
      <c s="4" t="s">
        <v>122</v>
      </c>
      <c s="4" t="s">
        <v>14</v>
      </c>
      <c s="4" t="s">
        <v>123</v>
      </c>
      <c s="4" t="s">
        <v>3046</v>
      </c>
    </row>
    <row>
      <c s="4">
        <v>269</v>
      </c>
      <c s="4">
        <v>54</v>
      </c>
      <c s="4">
        <v>1</v>
      </c>
      <c s="4" t="s">
        <v>2930</v>
      </c>
      <c s="4" t="s">
        <v>572</v>
      </c>
      <c s="4" t="s">
        <v>3047</v>
      </c>
      <c s="83" t="s">
        <v>3048</v>
      </c>
      <c s="37">
        <v>0</v>
      </c>
      <c s="37">
        <v>51</v>
      </c>
      <c r="K1303" s="4" t="s">
        <v>126</v>
      </c>
      <c s="4" t="s">
        <v>122</v>
      </c>
      <c s="4" t="s">
        <v>14</v>
      </c>
      <c s="4" t="s">
        <v>123</v>
      </c>
      <c s="4" t="s">
        <v>3049</v>
      </c>
    </row>
    <row>
      <c s="4">
        <v>269</v>
      </c>
      <c s="4">
        <v>55</v>
      </c>
      <c s="4">
        <v>1</v>
      </c>
      <c s="4" t="s">
        <v>2930</v>
      </c>
      <c s="4" t="s">
        <v>572</v>
      </c>
      <c s="4" t="s">
        <v>3047</v>
      </c>
      <c s="83" t="s">
        <v>3050</v>
      </c>
      <c s="37">
        <v>0</v>
      </c>
      <c s="37">
        <v>330</v>
      </c>
      <c r="K1304" s="4" t="s">
        <v>126</v>
      </c>
      <c s="4" t="s">
        <v>122</v>
      </c>
      <c s="4" t="s">
        <v>14</v>
      </c>
      <c s="4" t="s">
        <v>123</v>
      </c>
      <c s="4" t="s">
        <v>3009</v>
      </c>
    </row>
    <row>
      <c s="4">
        <v>269</v>
      </c>
      <c s="4">
        <v>56</v>
      </c>
      <c s="4">
        <v>1</v>
      </c>
      <c s="4" t="s">
        <v>2930</v>
      </c>
      <c s="4" t="s">
        <v>3051</v>
      </c>
      <c s="4" t="s">
        <v>3052</v>
      </c>
      <c s="83" t="s">
        <v>3053</v>
      </c>
      <c s="37">
        <v>0</v>
      </c>
      <c s="37">
        <v>10660</v>
      </c>
      <c r="K1305" s="4" t="s">
        <v>126</v>
      </c>
      <c s="4" t="s">
        <v>122</v>
      </c>
      <c s="4" t="s">
        <v>14</v>
      </c>
      <c s="4" t="s">
        <v>123</v>
      </c>
      <c s="4" t="s">
        <v>3054</v>
      </c>
    </row>
    <row>
      <c s="4">
        <v>269</v>
      </c>
      <c s="4">
        <v>57</v>
      </c>
      <c s="4">
        <v>1</v>
      </c>
      <c s="4" t="s">
        <v>2930</v>
      </c>
      <c s="4" t="s">
        <v>3051</v>
      </c>
      <c s="4" t="s">
        <v>3052</v>
      </c>
      <c s="83" t="s">
        <v>3055</v>
      </c>
      <c s="37">
        <v>0</v>
      </c>
      <c s="37">
        <v>5350</v>
      </c>
      <c r="K1306" s="4" t="s">
        <v>126</v>
      </c>
      <c s="4" t="s">
        <v>122</v>
      </c>
      <c s="4" t="s">
        <v>14</v>
      </c>
      <c s="4" t="s">
        <v>123</v>
      </c>
      <c s="4" t="s">
        <v>3056</v>
      </c>
    </row>
    <row>
      <c s="4">
        <v>269</v>
      </c>
      <c s="4">
        <v>58</v>
      </c>
      <c s="4">
        <v>1</v>
      </c>
      <c s="4" t="s">
        <v>2930</v>
      </c>
      <c s="4" t="s">
        <v>3051</v>
      </c>
      <c s="4" t="s">
        <v>3052</v>
      </c>
      <c s="83" t="s">
        <v>3057</v>
      </c>
      <c s="37">
        <v>0</v>
      </c>
      <c s="37">
        <v>7070</v>
      </c>
      <c r="K1307" s="4" t="s">
        <v>126</v>
      </c>
      <c s="4" t="s">
        <v>122</v>
      </c>
      <c s="4" t="s">
        <v>14</v>
      </c>
      <c s="4" t="s">
        <v>123</v>
      </c>
      <c s="4" t="s">
        <v>3058</v>
      </c>
    </row>
    <row>
      <c s="4">
        <v>269</v>
      </c>
      <c s="4">
        <v>59</v>
      </c>
      <c s="4">
        <v>1</v>
      </c>
      <c s="4" t="s">
        <v>2930</v>
      </c>
      <c s="4" t="s">
        <v>3051</v>
      </c>
      <c s="4" t="s">
        <v>3052</v>
      </c>
      <c s="83" t="s">
        <v>3059</v>
      </c>
      <c s="37">
        <v>0</v>
      </c>
      <c s="37">
        <v>1640</v>
      </c>
      <c r="K1308" s="4" t="s">
        <v>126</v>
      </c>
      <c s="4" t="s">
        <v>122</v>
      </c>
      <c s="4" t="s">
        <v>14</v>
      </c>
      <c s="4" t="s">
        <v>123</v>
      </c>
      <c s="4" t="s">
        <v>3060</v>
      </c>
    </row>
    <row>
      <c s="4">
        <v>269</v>
      </c>
      <c s="4">
        <v>60</v>
      </c>
      <c s="4">
        <v>1</v>
      </c>
      <c s="4" t="s">
        <v>2930</v>
      </c>
      <c s="4" t="s">
        <v>3051</v>
      </c>
      <c s="4" t="s">
        <v>3052</v>
      </c>
      <c s="83" t="s">
        <v>3061</v>
      </c>
      <c s="37">
        <v>0</v>
      </c>
      <c s="37">
        <v>10280</v>
      </c>
      <c r="K1309" s="4" t="s">
        <v>126</v>
      </c>
      <c s="4" t="s">
        <v>122</v>
      </c>
      <c s="4" t="s">
        <v>14</v>
      </c>
      <c s="4" t="s">
        <v>123</v>
      </c>
      <c s="4" t="s">
        <v>3062</v>
      </c>
    </row>
    <row>
      <c s="4">
        <v>269</v>
      </c>
      <c s="4">
        <v>61</v>
      </c>
      <c s="4">
        <v>1</v>
      </c>
      <c s="4" t="s">
        <v>2930</v>
      </c>
      <c s="4" t="s">
        <v>1544</v>
      </c>
      <c r="G1310" s="83" t="s">
        <v>1510</v>
      </c>
      <c s="37">
        <v>0</v>
      </c>
      <c s="37">
        <v>240330</v>
      </c>
      <c r="K1310" s="4" t="s">
        <v>126</v>
      </c>
      <c s="4" t="s">
        <v>122</v>
      </c>
      <c s="4" t="s">
        <v>14</v>
      </c>
      <c s="4" t="s">
        <v>123</v>
      </c>
      <c s="4" t="s">
        <v>3063</v>
      </c>
    </row>
    <row>
      <c s="4">
        <v>269</v>
      </c>
      <c s="4">
        <v>62</v>
      </c>
      <c s="4">
        <v>1</v>
      </c>
      <c s="4" t="s">
        <v>2930</v>
      </c>
      <c s="4" t="s">
        <v>1544</v>
      </c>
      <c r="G1311" s="83" t="s">
        <v>3064</v>
      </c>
      <c s="37">
        <v>0</v>
      </c>
      <c s="37">
        <v>19</v>
      </c>
      <c r="K1311" s="4" t="s">
        <v>126</v>
      </c>
      <c s="4" t="s">
        <v>122</v>
      </c>
      <c s="4" t="s">
        <v>14</v>
      </c>
      <c s="4" t="s">
        <v>123</v>
      </c>
      <c s="4" t="s">
        <v>3065</v>
      </c>
    </row>
    <row>
      <c s="4">
        <v>269</v>
      </c>
      <c s="4">
        <v>63</v>
      </c>
      <c s="4">
        <v>1</v>
      </c>
      <c s="4" t="s">
        <v>2930</v>
      </c>
      <c s="4" t="s">
        <v>1544</v>
      </c>
      <c r="G1312" s="83" t="s">
        <v>3066</v>
      </c>
      <c s="37">
        <v>0</v>
      </c>
      <c s="37">
        <v>4400</v>
      </c>
      <c r="K1312" s="4" t="s">
        <v>126</v>
      </c>
      <c s="4" t="s">
        <v>122</v>
      </c>
      <c s="4" t="s">
        <v>14</v>
      </c>
      <c s="4" t="s">
        <v>123</v>
      </c>
      <c s="4" t="s">
        <v>3067</v>
      </c>
    </row>
    <row>
      <c s="4">
        <v>269</v>
      </c>
      <c s="4">
        <v>64</v>
      </c>
      <c s="4">
        <v>1</v>
      </c>
      <c s="4" t="s">
        <v>2930</v>
      </c>
      <c s="4" t="s">
        <v>1544</v>
      </c>
      <c r="G1313" s="83" t="s">
        <v>3068</v>
      </c>
      <c s="37">
        <v>0</v>
      </c>
      <c s="37">
        <v>2800</v>
      </c>
      <c r="K1313" s="4" t="s">
        <v>126</v>
      </c>
      <c s="4" t="s">
        <v>122</v>
      </c>
      <c s="4" t="s">
        <v>14</v>
      </c>
      <c s="4" t="s">
        <v>123</v>
      </c>
      <c s="4" t="s">
        <v>3069</v>
      </c>
    </row>
    <row>
      <c s="4">
        <v>269</v>
      </c>
      <c s="4">
        <v>65</v>
      </c>
      <c s="4">
        <v>1</v>
      </c>
      <c s="4" t="s">
        <v>2930</v>
      </c>
      <c s="4" t="s">
        <v>1554</v>
      </c>
      <c s="4" t="s">
        <v>3070</v>
      </c>
      <c s="83" t="s">
        <v>3071</v>
      </c>
      <c s="37">
        <v>0</v>
      </c>
      <c s="37">
        <v>170</v>
      </c>
      <c r="K1314" s="4" t="s">
        <v>126</v>
      </c>
      <c s="4" t="s">
        <v>122</v>
      </c>
      <c s="4" t="s">
        <v>14</v>
      </c>
      <c s="4" t="s">
        <v>123</v>
      </c>
      <c s="4" t="s">
        <v>3013</v>
      </c>
    </row>
    <row>
      <c s="4">
        <v>269</v>
      </c>
      <c s="4">
        <v>66</v>
      </c>
      <c s="4">
        <v>1</v>
      </c>
      <c s="4" t="s">
        <v>2930</v>
      </c>
      <c s="4" t="s">
        <v>1554</v>
      </c>
      <c s="4" t="s">
        <v>3070</v>
      </c>
      <c s="83" t="s">
        <v>775</v>
      </c>
      <c s="37">
        <v>0</v>
      </c>
      <c s="37">
        <v>250</v>
      </c>
      <c r="K1315" s="4" t="s">
        <v>126</v>
      </c>
      <c s="4" t="s">
        <v>122</v>
      </c>
      <c s="4" t="s">
        <v>14</v>
      </c>
      <c s="4" t="s">
        <v>123</v>
      </c>
      <c s="4" t="s">
        <v>3072</v>
      </c>
    </row>
    <row>
      <c s="4">
        <v>269</v>
      </c>
      <c s="4">
        <v>67</v>
      </c>
      <c s="4">
        <v>1</v>
      </c>
      <c s="4" t="s">
        <v>2930</v>
      </c>
      <c s="4" t="s">
        <v>1554</v>
      </c>
      <c s="4" t="s">
        <v>119</v>
      </c>
      <c s="83" t="s">
        <v>3073</v>
      </c>
      <c s="37">
        <v>0</v>
      </c>
      <c s="37">
        <v>450</v>
      </c>
      <c r="K1316" s="4" t="s">
        <v>126</v>
      </c>
      <c s="4" t="s">
        <v>122</v>
      </c>
      <c s="4" t="s">
        <v>14</v>
      </c>
      <c s="4" t="s">
        <v>123</v>
      </c>
      <c s="4" t="s">
        <v>3074</v>
      </c>
    </row>
    <row>
      <c s="4">
        <v>269</v>
      </c>
      <c s="4">
        <v>68</v>
      </c>
      <c s="4">
        <v>1</v>
      </c>
      <c s="4" t="s">
        <v>2930</v>
      </c>
      <c s="4" t="s">
        <v>1554</v>
      </c>
      <c s="4" t="s">
        <v>2489</v>
      </c>
      <c s="83" t="s">
        <v>3075</v>
      </c>
      <c s="37">
        <v>0</v>
      </c>
      <c s="37">
        <v>2380</v>
      </c>
      <c r="K1317" s="4" t="s">
        <v>126</v>
      </c>
      <c s="4" t="s">
        <v>122</v>
      </c>
      <c s="4" t="s">
        <v>14</v>
      </c>
      <c s="4" t="s">
        <v>123</v>
      </c>
      <c s="4" t="s">
        <v>3076</v>
      </c>
    </row>
    <row>
      <c s="4">
        <v>269</v>
      </c>
      <c s="4">
        <v>69</v>
      </c>
      <c s="4">
        <v>1</v>
      </c>
      <c s="4" t="s">
        <v>2930</v>
      </c>
      <c s="4" t="s">
        <v>1554</v>
      </c>
      <c s="4" t="s">
        <v>3077</v>
      </c>
      <c s="83" t="s">
        <v>2717</v>
      </c>
      <c s="37">
        <v>0</v>
      </c>
      <c s="37">
        <v>2120</v>
      </c>
      <c r="K1318" s="4" t="s">
        <v>126</v>
      </c>
      <c s="4" t="s">
        <v>122</v>
      </c>
      <c s="4" t="s">
        <v>14</v>
      </c>
      <c s="4" t="s">
        <v>123</v>
      </c>
      <c s="4" t="s">
        <v>3078</v>
      </c>
    </row>
    <row>
      <c s="4">
        <v>269</v>
      </c>
      <c s="4">
        <v>70</v>
      </c>
      <c s="4">
        <v>1</v>
      </c>
      <c s="4" t="s">
        <v>2930</v>
      </c>
      <c s="4" t="s">
        <v>2494</v>
      </c>
      <c s="4" t="s">
        <v>3079</v>
      </c>
      <c s="83" t="s">
        <v>3080</v>
      </c>
      <c s="37">
        <v>0</v>
      </c>
      <c s="37">
        <v>530</v>
      </c>
      <c r="K1319" s="4" t="s">
        <v>126</v>
      </c>
      <c s="4" t="s">
        <v>122</v>
      </c>
      <c s="4" t="s">
        <v>14</v>
      </c>
      <c s="4" t="s">
        <v>123</v>
      </c>
      <c s="4" t="s">
        <v>3081</v>
      </c>
    </row>
    <row>
      <c s="4">
        <v>269</v>
      </c>
      <c s="4">
        <v>71</v>
      </c>
      <c s="4">
        <v>1</v>
      </c>
      <c s="4" t="s">
        <v>2930</v>
      </c>
      <c s="4" t="s">
        <v>2494</v>
      </c>
      <c s="4" t="s">
        <v>2916</v>
      </c>
      <c s="83" t="s">
        <v>3082</v>
      </c>
      <c s="37">
        <v>0</v>
      </c>
      <c s="37">
        <v>2110</v>
      </c>
      <c r="K1320" s="4" t="s">
        <v>126</v>
      </c>
      <c s="4" t="s">
        <v>122</v>
      </c>
      <c s="4" t="s">
        <v>14</v>
      </c>
      <c s="4" t="s">
        <v>123</v>
      </c>
      <c s="4" t="s">
        <v>3083</v>
      </c>
    </row>
    <row>
      <c s="4">
        <v>269</v>
      </c>
      <c s="4">
        <v>72</v>
      </c>
      <c s="4">
        <v>1</v>
      </c>
      <c s="4" t="s">
        <v>2930</v>
      </c>
      <c s="4" t="s">
        <v>2494</v>
      </c>
      <c s="4" t="s">
        <v>3084</v>
      </c>
      <c s="83" t="s">
        <v>3085</v>
      </c>
      <c s="37">
        <v>0</v>
      </c>
      <c s="37">
        <v>5800</v>
      </c>
      <c r="K1321" s="4" t="s">
        <v>126</v>
      </c>
      <c s="4" t="s">
        <v>122</v>
      </c>
      <c s="4" t="s">
        <v>14</v>
      </c>
      <c s="4" t="s">
        <v>123</v>
      </c>
      <c s="4" t="s">
        <v>3086</v>
      </c>
    </row>
    <row>
      <c s="4">
        <v>269</v>
      </c>
      <c s="4">
        <v>73</v>
      </c>
      <c s="4">
        <v>1</v>
      </c>
      <c s="4" t="s">
        <v>2930</v>
      </c>
      <c s="4" t="s">
        <v>2494</v>
      </c>
      <c s="4" t="s">
        <v>3084</v>
      </c>
      <c s="83" t="s">
        <v>2128</v>
      </c>
      <c s="37">
        <v>0</v>
      </c>
      <c s="37">
        <v>910</v>
      </c>
      <c r="K1322" s="4" t="s">
        <v>126</v>
      </c>
      <c s="4" t="s">
        <v>122</v>
      </c>
      <c s="4" t="s">
        <v>14</v>
      </c>
      <c s="4" t="s">
        <v>123</v>
      </c>
      <c s="4" t="s">
        <v>3087</v>
      </c>
    </row>
    <row>
      <c s="4">
        <v>269</v>
      </c>
      <c s="4">
        <v>74</v>
      </c>
      <c s="4">
        <v>1</v>
      </c>
      <c s="4" t="s">
        <v>2930</v>
      </c>
      <c s="4" t="s">
        <v>2494</v>
      </c>
      <c s="4" t="s">
        <v>3088</v>
      </c>
      <c s="83" t="s">
        <v>3089</v>
      </c>
      <c s="37">
        <v>0</v>
      </c>
      <c s="37">
        <v>58980</v>
      </c>
      <c r="K1323" s="4" t="s">
        <v>126</v>
      </c>
      <c s="4" t="s">
        <v>122</v>
      </c>
      <c s="4" t="s">
        <v>14</v>
      </c>
      <c s="4" t="s">
        <v>123</v>
      </c>
      <c s="4" t="s">
        <v>3090</v>
      </c>
    </row>
    <row>
      <c s="4">
        <v>269</v>
      </c>
      <c s="4">
        <v>75</v>
      </c>
      <c s="4">
        <v>1</v>
      </c>
      <c s="4" t="s">
        <v>2930</v>
      </c>
      <c s="4" t="s">
        <v>2494</v>
      </c>
      <c s="4" t="s">
        <v>2495</v>
      </c>
      <c s="83" t="s">
        <v>3091</v>
      </c>
      <c s="37">
        <v>0</v>
      </c>
      <c s="37">
        <v>4100</v>
      </c>
      <c r="K1324" s="4" t="s">
        <v>126</v>
      </c>
      <c s="4" t="s">
        <v>122</v>
      </c>
      <c s="4" t="s">
        <v>14</v>
      </c>
      <c s="4" t="s">
        <v>123</v>
      </c>
      <c s="4" t="s">
        <v>3092</v>
      </c>
    </row>
    <row>
      <c s="4">
        <v>269</v>
      </c>
      <c s="4">
        <v>76</v>
      </c>
      <c s="4">
        <v>1</v>
      </c>
      <c s="4" t="s">
        <v>2930</v>
      </c>
      <c s="4" t="s">
        <v>2494</v>
      </c>
      <c s="4" t="s">
        <v>2495</v>
      </c>
      <c s="83" t="s">
        <v>3093</v>
      </c>
      <c s="37">
        <v>0</v>
      </c>
      <c s="37">
        <v>2320</v>
      </c>
      <c r="K1325" s="4" t="s">
        <v>126</v>
      </c>
      <c s="4" t="s">
        <v>122</v>
      </c>
      <c s="4" t="s">
        <v>14</v>
      </c>
      <c s="4" t="s">
        <v>123</v>
      </c>
      <c s="4" t="s">
        <v>3094</v>
      </c>
    </row>
    <row>
      <c s="4">
        <v>269</v>
      </c>
      <c s="4">
        <v>77</v>
      </c>
      <c s="4">
        <v>1</v>
      </c>
      <c s="4" t="s">
        <v>2930</v>
      </c>
      <c s="4" t="s">
        <v>2494</v>
      </c>
      <c s="4" t="s">
        <v>2495</v>
      </c>
      <c s="83" t="s">
        <v>3095</v>
      </c>
      <c s="37">
        <v>0</v>
      </c>
      <c s="37">
        <v>300</v>
      </c>
      <c r="K1326" s="4" t="s">
        <v>126</v>
      </c>
      <c s="4" t="s">
        <v>122</v>
      </c>
      <c s="4" t="s">
        <v>14</v>
      </c>
      <c s="4" t="s">
        <v>123</v>
      </c>
      <c s="4" t="s">
        <v>3096</v>
      </c>
    </row>
    <row>
      <c s="4">
        <v>269</v>
      </c>
      <c s="4">
        <v>78</v>
      </c>
      <c s="4">
        <v>1</v>
      </c>
      <c s="4" t="s">
        <v>2930</v>
      </c>
      <c s="4" t="s">
        <v>2494</v>
      </c>
      <c s="4" t="s">
        <v>2927</v>
      </c>
      <c s="83" t="s">
        <v>2886</v>
      </c>
      <c s="37">
        <v>0</v>
      </c>
      <c s="37">
        <v>3460</v>
      </c>
      <c r="K1327" s="4" t="s">
        <v>126</v>
      </c>
      <c s="4" t="s">
        <v>122</v>
      </c>
      <c s="4" t="s">
        <v>14</v>
      </c>
      <c s="4" t="s">
        <v>123</v>
      </c>
      <c s="4" t="s">
        <v>3097</v>
      </c>
    </row>
    <row>
      <c s="4">
        <v>269</v>
      </c>
      <c s="4">
        <v>79</v>
      </c>
      <c s="4">
        <v>1</v>
      </c>
      <c s="4" t="s">
        <v>2930</v>
      </c>
      <c s="4" t="s">
        <v>2494</v>
      </c>
      <c s="4" t="s">
        <v>2927</v>
      </c>
      <c s="83" t="s">
        <v>3098</v>
      </c>
      <c s="37">
        <v>0</v>
      </c>
      <c s="37">
        <v>1680</v>
      </c>
      <c r="K1328" s="4" t="s">
        <v>126</v>
      </c>
      <c s="4" t="s">
        <v>122</v>
      </c>
      <c s="4" t="s">
        <v>14</v>
      </c>
      <c s="4" t="s">
        <v>123</v>
      </c>
      <c s="4" t="s">
        <v>3099</v>
      </c>
    </row>
    <row>
      <c s="4">
        <v>269</v>
      </c>
      <c s="4">
        <v>80</v>
      </c>
      <c s="4">
        <v>1</v>
      </c>
      <c s="4" t="s">
        <v>2930</v>
      </c>
      <c s="4" t="s">
        <v>2494</v>
      </c>
      <c s="4" t="s">
        <v>2927</v>
      </c>
      <c s="83" t="s">
        <v>3100</v>
      </c>
      <c s="37">
        <v>0</v>
      </c>
      <c s="37">
        <v>71590</v>
      </c>
      <c r="K1329" s="4" t="s">
        <v>126</v>
      </c>
      <c s="4" t="s">
        <v>122</v>
      </c>
      <c s="4" t="s">
        <v>14</v>
      </c>
      <c s="4" t="s">
        <v>123</v>
      </c>
      <c s="4" t="s">
        <v>3101</v>
      </c>
    </row>
    <row>
      <c s="4">
        <v>269</v>
      </c>
      <c s="4">
        <v>81</v>
      </c>
      <c s="4">
        <v>1</v>
      </c>
      <c s="4" t="s">
        <v>2930</v>
      </c>
      <c s="4" t="s">
        <v>2494</v>
      </c>
      <c s="4" t="s">
        <v>2927</v>
      </c>
      <c s="83" t="s">
        <v>3102</v>
      </c>
      <c s="37">
        <v>0</v>
      </c>
      <c s="37">
        <v>13370</v>
      </c>
      <c r="K1330" s="4" t="s">
        <v>126</v>
      </c>
      <c s="4" t="s">
        <v>122</v>
      </c>
      <c s="4" t="s">
        <v>14</v>
      </c>
      <c s="4" t="s">
        <v>123</v>
      </c>
      <c s="4" t="s">
        <v>3103</v>
      </c>
    </row>
    <row>
      <c s="4">
        <v>269</v>
      </c>
      <c s="4">
        <v>82</v>
      </c>
      <c s="4">
        <v>1</v>
      </c>
      <c s="4" t="s">
        <v>2930</v>
      </c>
      <c s="4" t="s">
        <v>2494</v>
      </c>
      <c s="4" t="s">
        <v>2927</v>
      </c>
      <c s="83" t="s">
        <v>3104</v>
      </c>
      <c s="37">
        <v>0</v>
      </c>
      <c s="37">
        <v>3760</v>
      </c>
      <c r="K1331" s="4" t="s">
        <v>126</v>
      </c>
      <c s="4" t="s">
        <v>122</v>
      </c>
      <c s="4" t="s">
        <v>14</v>
      </c>
      <c s="4" t="s">
        <v>123</v>
      </c>
      <c s="4" t="s">
        <v>3105</v>
      </c>
    </row>
    <row>
      <c s="4">
        <v>269</v>
      </c>
      <c s="4">
        <v>83</v>
      </c>
      <c s="4">
        <v>1</v>
      </c>
      <c s="4" t="s">
        <v>2930</v>
      </c>
      <c s="4" t="s">
        <v>2494</v>
      </c>
      <c s="4" t="s">
        <v>2927</v>
      </c>
      <c s="83" t="s">
        <v>3106</v>
      </c>
      <c s="37">
        <v>0</v>
      </c>
      <c s="37">
        <v>205780</v>
      </c>
      <c r="K1332" s="4" t="s">
        <v>126</v>
      </c>
      <c s="4" t="s">
        <v>122</v>
      </c>
      <c s="4" t="s">
        <v>14</v>
      </c>
      <c s="4" t="s">
        <v>123</v>
      </c>
      <c s="4" t="s">
        <v>3107</v>
      </c>
    </row>
    <row>
      <c s="4">
        <v>269</v>
      </c>
      <c s="4">
        <v>84</v>
      </c>
      <c s="4">
        <v>1</v>
      </c>
      <c s="4" t="s">
        <v>2930</v>
      </c>
      <c s="4" t="s">
        <v>2494</v>
      </c>
      <c s="4" t="s">
        <v>3108</v>
      </c>
      <c s="83" t="s">
        <v>3109</v>
      </c>
      <c s="37">
        <v>0</v>
      </c>
      <c s="37">
        <v>2230</v>
      </c>
      <c r="K1333" s="4" t="s">
        <v>126</v>
      </c>
      <c s="4" t="s">
        <v>122</v>
      </c>
      <c s="4" t="s">
        <v>14</v>
      </c>
      <c s="4" t="s">
        <v>123</v>
      </c>
      <c s="4" t="s">
        <v>3110</v>
      </c>
    </row>
    <row>
      <c s="4">
        <v>270</v>
      </c>
      <c s="4">
        <v>1</v>
      </c>
      <c s="4">
        <v>1</v>
      </c>
      <c s="4" t="s">
        <v>3111</v>
      </c>
      <c s="4" t="s">
        <v>155</v>
      </c>
      <c s="4" t="s">
        <v>856</v>
      </c>
      <c s="83" t="s">
        <v>3112</v>
      </c>
      <c s="37">
        <v>0</v>
      </c>
      <c s="37">
        <v>510</v>
      </c>
      <c r="K1334" s="4" t="s">
        <v>126</v>
      </c>
      <c s="4" t="s">
        <v>122</v>
      </c>
      <c s="4" t="s">
        <v>14</v>
      </c>
      <c s="4" t="s">
        <v>123</v>
      </c>
      <c s="4" t="s">
        <v>3113</v>
      </c>
    </row>
    <row>
      <c s="4">
        <v>270</v>
      </c>
      <c s="4">
        <v>2</v>
      </c>
      <c s="4">
        <v>1</v>
      </c>
      <c s="4" t="s">
        <v>3111</v>
      </c>
      <c s="4" t="s">
        <v>155</v>
      </c>
      <c s="4" t="s">
        <v>856</v>
      </c>
      <c s="83" t="s">
        <v>3114</v>
      </c>
      <c s="37">
        <v>0</v>
      </c>
      <c s="37">
        <v>147</v>
      </c>
      <c r="K1335" s="4" t="s">
        <v>126</v>
      </c>
      <c s="4" t="s">
        <v>122</v>
      </c>
      <c s="4" t="s">
        <v>14</v>
      </c>
      <c s="4" t="s">
        <v>123</v>
      </c>
      <c s="4" t="s">
        <v>3115</v>
      </c>
    </row>
    <row>
      <c s="4">
        <v>270</v>
      </c>
      <c s="4">
        <v>3</v>
      </c>
      <c s="4">
        <v>1</v>
      </c>
      <c s="4" t="s">
        <v>3111</v>
      </c>
      <c s="4" t="s">
        <v>155</v>
      </c>
      <c s="4" t="s">
        <v>856</v>
      </c>
      <c s="83" t="s">
        <v>3116</v>
      </c>
      <c s="37">
        <v>0</v>
      </c>
      <c s="37">
        <v>11258</v>
      </c>
      <c r="K1336" s="4" t="s">
        <v>126</v>
      </c>
      <c s="4" t="s">
        <v>122</v>
      </c>
      <c s="4" t="s">
        <v>14</v>
      </c>
      <c s="4" t="s">
        <v>123</v>
      </c>
      <c s="4" t="s">
        <v>3117</v>
      </c>
    </row>
    <row>
      <c s="4">
        <v>270</v>
      </c>
      <c s="4">
        <v>4</v>
      </c>
      <c s="4">
        <v>1</v>
      </c>
      <c s="4" t="s">
        <v>3111</v>
      </c>
      <c s="4" t="s">
        <v>155</v>
      </c>
      <c s="4" t="s">
        <v>856</v>
      </c>
      <c s="83" t="s">
        <v>3118</v>
      </c>
      <c s="37">
        <v>0</v>
      </c>
      <c s="37">
        <v>12990</v>
      </c>
      <c r="K1337" s="4" t="s">
        <v>126</v>
      </c>
      <c s="4" t="s">
        <v>122</v>
      </c>
      <c s="4" t="s">
        <v>14</v>
      </c>
      <c s="4" t="s">
        <v>123</v>
      </c>
      <c s="4" t="s">
        <v>3119</v>
      </c>
    </row>
    <row>
      <c s="4">
        <v>271</v>
      </c>
      <c s="4">
        <v>1</v>
      </c>
      <c s="4">
        <v>1</v>
      </c>
      <c s="4" t="s">
        <v>3120</v>
      </c>
      <c s="4" t="s">
        <v>2166</v>
      </c>
      <c s="4" t="s">
        <v>1001</v>
      </c>
      <c s="83" t="s">
        <v>3121</v>
      </c>
      <c s="37">
        <v>0</v>
      </c>
      <c s="37">
        <v>34410</v>
      </c>
      <c r="K1338" s="4" t="s">
        <v>126</v>
      </c>
      <c s="4" t="s">
        <v>122</v>
      </c>
      <c s="4" t="s">
        <v>14</v>
      </c>
      <c s="4" t="s">
        <v>123</v>
      </c>
      <c s="4" t="s">
        <v>1656</v>
      </c>
    </row>
    <row>
      <c s="4">
        <v>271</v>
      </c>
      <c s="4">
        <v>2</v>
      </c>
      <c s="4">
        <v>1</v>
      </c>
      <c s="4" t="s">
        <v>3120</v>
      </c>
      <c s="4" t="s">
        <v>2166</v>
      </c>
      <c s="4" t="s">
        <v>1001</v>
      </c>
      <c s="83" t="s">
        <v>3122</v>
      </c>
      <c s="37">
        <v>0</v>
      </c>
      <c s="37">
        <v>66960</v>
      </c>
      <c r="K1339" s="4" t="s">
        <v>126</v>
      </c>
      <c s="4" t="s">
        <v>122</v>
      </c>
      <c s="4" t="s">
        <v>14</v>
      </c>
      <c s="4" t="s">
        <v>123</v>
      </c>
      <c s="4" t="s">
        <v>3123</v>
      </c>
    </row>
    <row>
      <c s="4">
        <v>271</v>
      </c>
      <c s="4">
        <v>3</v>
      </c>
      <c s="4">
        <v>1</v>
      </c>
      <c s="4" t="s">
        <v>3120</v>
      </c>
      <c s="4" t="s">
        <v>164</v>
      </c>
      <c s="4" t="s">
        <v>466</v>
      </c>
      <c s="83" t="s">
        <v>709</v>
      </c>
      <c s="37">
        <v>0</v>
      </c>
      <c s="37">
        <v>218550</v>
      </c>
      <c r="K1340" s="4" t="s">
        <v>126</v>
      </c>
      <c s="4" t="s">
        <v>122</v>
      </c>
      <c s="4" t="s">
        <v>14</v>
      </c>
      <c s="4" t="s">
        <v>123</v>
      </c>
      <c s="4" t="s">
        <v>3124</v>
      </c>
    </row>
    <row>
      <c s="4">
        <v>271</v>
      </c>
      <c s="4">
        <v>4</v>
      </c>
      <c s="4">
        <v>1</v>
      </c>
      <c s="4" t="s">
        <v>3120</v>
      </c>
      <c s="4" t="s">
        <v>164</v>
      </c>
      <c s="4" t="s">
        <v>250</v>
      </c>
      <c s="83" t="s">
        <v>3125</v>
      </c>
      <c s="37">
        <v>0</v>
      </c>
      <c s="37">
        <v>669</v>
      </c>
      <c r="K1341" s="4" t="s">
        <v>126</v>
      </c>
      <c s="4" t="s">
        <v>122</v>
      </c>
      <c s="4" t="s">
        <v>14</v>
      </c>
      <c s="4" t="s">
        <v>123</v>
      </c>
      <c s="4" t="s">
        <v>3126</v>
      </c>
    </row>
    <row>
      <c s="4">
        <v>271</v>
      </c>
      <c s="4">
        <v>5</v>
      </c>
      <c s="4">
        <v>1</v>
      </c>
      <c s="4" t="s">
        <v>3120</v>
      </c>
      <c s="4" t="s">
        <v>164</v>
      </c>
      <c s="4" t="s">
        <v>3127</v>
      </c>
      <c s="83" t="s">
        <v>3128</v>
      </c>
      <c s="37">
        <v>0</v>
      </c>
      <c s="37">
        <v>1009050</v>
      </c>
      <c r="K1342" s="4" t="s">
        <v>126</v>
      </c>
      <c s="4" t="s">
        <v>122</v>
      </c>
      <c s="4" t="s">
        <v>14</v>
      </c>
      <c s="4" t="s">
        <v>123</v>
      </c>
      <c s="4" t="s">
        <v>3129</v>
      </c>
    </row>
    <row>
      <c s="4">
        <v>271</v>
      </c>
      <c s="4">
        <v>6</v>
      </c>
      <c s="4">
        <v>1</v>
      </c>
      <c s="4" t="s">
        <v>3120</v>
      </c>
      <c s="4" t="s">
        <v>591</v>
      </c>
      <c s="4" t="s">
        <v>627</v>
      </c>
      <c s="83" t="s">
        <v>3130</v>
      </c>
      <c s="37">
        <v>0</v>
      </c>
      <c s="37">
        <v>61380</v>
      </c>
      <c r="K1343" s="4" t="s">
        <v>126</v>
      </c>
      <c s="4" t="s">
        <v>122</v>
      </c>
      <c s="4" t="s">
        <v>14</v>
      </c>
      <c s="4" t="s">
        <v>123</v>
      </c>
      <c s="4" t="s">
        <v>3131</v>
      </c>
    </row>
    <row>
      <c s="4">
        <v>271</v>
      </c>
      <c s="4">
        <v>7</v>
      </c>
      <c s="4">
        <v>1</v>
      </c>
      <c s="4" t="s">
        <v>3120</v>
      </c>
      <c s="4" t="s">
        <v>155</v>
      </c>
      <c s="4" t="s">
        <v>3132</v>
      </c>
      <c s="83" t="s">
        <v>1926</v>
      </c>
      <c s="37">
        <v>0</v>
      </c>
      <c s="37">
        <v>189720</v>
      </c>
      <c r="K1344" s="4" t="s">
        <v>126</v>
      </c>
      <c s="4" t="s">
        <v>122</v>
      </c>
      <c s="4" t="s">
        <v>14</v>
      </c>
      <c s="4" t="s">
        <v>123</v>
      </c>
      <c s="4" t="s">
        <v>3133</v>
      </c>
    </row>
    <row>
      <c s="4">
        <v>271</v>
      </c>
      <c s="4">
        <v>8</v>
      </c>
      <c s="4">
        <v>1</v>
      </c>
      <c s="4" t="s">
        <v>3120</v>
      </c>
      <c s="4" t="s">
        <v>155</v>
      </c>
      <c s="4" t="s">
        <v>335</v>
      </c>
      <c s="83" t="s">
        <v>3134</v>
      </c>
      <c s="37">
        <v>0</v>
      </c>
      <c s="37">
        <v>14880</v>
      </c>
      <c r="K1345" s="4" t="s">
        <v>126</v>
      </c>
      <c s="4" t="s">
        <v>122</v>
      </c>
      <c s="4" t="s">
        <v>14</v>
      </c>
      <c s="4" t="s">
        <v>123</v>
      </c>
      <c s="4" t="s">
        <v>3135</v>
      </c>
    </row>
    <row>
      <c s="4">
        <v>271</v>
      </c>
      <c s="4">
        <v>9</v>
      </c>
      <c s="4">
        <v>1</v>
      </c>
      <c s="4" t="s">
        <v>3120</v>
      </c>
      <c s="4" t="s">
        <v>155</v>
      </c>
      <c s="4" t="s">
        <v>335</v>
      </c>
      <c s="83" t="s">
        <v>3136</v>
      </c>
      <c s="37">
        <v>0</v>
      </c>
      <c s="37">
        <v>244590</v>
      </c>
      <c r="K1346" s="4" t="s">
        <v>126</v>
      </c>
      <c s="4" t="s">
        <v>122</v>
      </c>
      <c s="4" t="s">
        <v>14</v>
      </c>
      <c s="4" t="s">
        <v>123</v>
      </c>
      <c s="4" t="s">
        <v>3137</v>
      </c>
    </row>
    <row>
      <c s="4">
        <v>271</v>
      </c>
      <c s="4">
        <v>10</v>
      </c>
      <c s="4">
        <v>1</v>
      </c>
      <c s="4" t="s">
        <v>3120</v>
      </c>
      <c s="4" t="s">
        <v>155</v>
      </c>
      <c s="4" t="s">
        <v>335</v>
      </c>
      <c s="83" t="s">
        <v>3138</v>
      </c>
      <c s="37">
        <v>0</v>
      </c>
      <c s="37">
        <v>14880</v>
      </c>
      <c r="K1347" s="4" t="s">
        <v>126</v>
      </c>
      <c s="4" t="s">
        <v>122</v>
      </c>
      <c s="4" t="s">
        <v>14</v>
      </c>
      <c s="4" t="s">
        <v>123</v>
      </c>
      <c s="4" t="s">
        <v>3135</v>
      </c>
    </row>
    <row>
      <c s="4">
        <v>271</v>
      </c>
      <c s="4">
        <v>11</v>
      </c>
      <c s="4">
        <v>1</v>
      </c>
      <c s="4" t="s">
        <v>3120</v>
      </c>
      <c s="4" t="s">
        <v>155</v>
      </c>
      <c s="4" t="s">
        <v>1342</v>
      </c>
      <c s="83" t="s">
        <v>3139</v>
      </c>
      <c s="37">
        <v>0</v>
      </c>
      <c s="37">
        <v>15810</v>
      </c>
      <c r="K1348" s="4" t="s">
        <v>126</v>
      </c>
      <c s="4" t="s">
        <v>122</v>
      </c>
      <c s="4" t="s">
        <v>14</v>
      </c>
      <c s="4" t="s">
        <v>123</v>
      </c>
      <c s="4" t="s">
        <v>3140</v>
      </c>
    </row>
    <row>
      <c s="4">
        <v>271</v>
      </c>
      <c s="4">
        <v>12</v>
      </c>
      <c s="4">
        <v>1</v>
      </c>
      <c s="4" t="s">
        <v>3120</v>
      </c>
      <c s="4" t="s">
        <v>155</v>
      </c>
      <c s="4" t="s">
        <v>3141</v>
      </c>
      <c s="83" t="s">
        <v>3142</v>
      </c>
      <c s="37">
        <v>0</v>
      </c>
      <c s="37">
        <v>171120</v>
      </c>
      <c r="K1349" s="4" t="s">
        <v>126</v>
      </c>
      <c s="4" t="s">
        <v>122</v>
      </c>
      <c s="4" t="s">
        <v>14</v>
      </c>
      <c s="4" t="s">
        <v>123</v>
      </c>
      <c s="4" t="s">
        <v>3143</v>
      </c>
    </row>
    <row>
      <c s="4">
        <v>271</v>
      </c>
      <c s="4">
        <v>13</v>
      </c>
      <c s="4">
        <v>1</v>
      </c>
      <c s="4" t="s">
        <v>3120</v>
      </c>
      <c s="4" t="s">
        <v>155</v>
      </c>
      <c s="4" t="s">
        <v>690</v>
      </c>
      <c s="83" t="s">
        <v>3144</v>
      </c>
      <c s="37">
        <v>0</v>
      </c>
      <c s="37">
        <v>2529</v>
      </c>
      <c r="K1350" s="4" t="s">
        <v>126</v>
      </c>
      <c s="4" t="s">
        <v>122</v>
      </c>
      <c s="4" t="s">
        <v>14</v>
      </c>
      <c s="4" t="s">
        <v>123</v>
      </c>
      <c s="4" t="s">
        <v>3145</v>
      </c>
    </row>
    <row>
      <c s="4">
        <v>271</v>
      </c>
      <c s="4">
        <v>14</v>
      </c>
      <c s="4">
        <v>1</v>
      </c>
      <c s="4" t="s">
        <v>3120</v>
      </c>
      <c s="4" t="s">
        <v>155</v>
      </c>
      <c s="4" t="s">
        <v>690</v>
      </c>
      <c s="83" t="s">
        <v>3146</v>
      </c>
      <c s="37">
        <v>0</v>
      </c>
      <c s="37">
        <v>9300</v>
      </c>
      <c r="K1351" s="4" t="s">
        <v>126</v>
      </c>
      <c s="4" t="s">
        <v>122</v>
      </c>
      <c s="4" t="s">
        <v>14</v>
      </c>
      <c s="4" t="s">
        <v>123</v>
      </c>
      <c s="4" t="s">
        <v>3147</v>
      </c>
    </row>
    <row>
      <c s="4">
        <v>271</v>
      </c>
      <c s="4">
        <v>15</v>
      </c>
      <c s="4">
        <v>1</v>
      </c>
      <c s="4" t="s">
        <v>3120</v>
      </c>
      <c s="4" t="s">
        <v>155</v>
      </c>
      <c s="4" t="s">
        <v>690</v>
      </c>
      <c s="83" t="s">
        <v>3148</v>
      </c>
      <c s="37">
        <v>0</v>
      </c>
      <c s="37">
        <v>14880</v>
      </c>
      <c r="K1352" s="4" t="s">
        <v>126</v>
      </c>
      <c s="4" t="s">
        <v>122</v>
      </c>
      <c s="4" t="s">
        <v>14</v>
      </c>
      <c s="4" t="s">
        <v>123</v>
      </c>
      <c s="4" t="s">
        <v>3135</v>
      </c>
    </row>
    <row>
      <c s="4">
        <v>271</v>
      </c>
      <c s="4">
        <v>16</v>
      </c>
      <c s="4">
        <v>1</v>
      </c>
      <c s="4" t="s">
        <v>3120</v>
      </c>
      <c s="4" t="s">
        <v>155</v>
      </c>
      <c s="4" t="s">
        <v>3149</v>
      </c>
      <c s="83" t="s">
        <v>3150</v>
      </c>
      <c s="37">
        <v>0</v>
      </c>
      <c s="37">
        <v>766320</v>
      </c>
      <c r="K1353" s="4" t="s">
        <v>126</v>
      </c>
      <c s="4" t="s">
        <v>122</v>
      </c>
      <c s="4" t="s">
        <v>14</v>
      </c>
      <c s="4" t="s">
        <v>123</v>
      </c>
      <c s="4" t="s">
        <v>3151</v>
      </c>
    </row>
    <row>
      <c s="4">
        <v>271</v>
      </c>
      <c s="4">
        <v>17</v>
      </c>
      <c s="4">
        <v>1</v>
      </c>
      <c s="4" t="s">
        <v>3120</v>
      </c>
      <c s="4" t="s">
        <v>155</v>
      </c>
      <c s="4" t="s">
        <v>3149</v>
      </c>
      <c s="83" t="s">
        <v>3152</v>
      </c>
      <c s="37">
        <v>0</v>
      </c>
      <c s="37">
        <v>177630</v>
      </c>
      <c r="K1354" s="4" t="s">
        <v>126</v>
      </c>
      <c s="4" t="s">
        <v>122</v>
      </c>
      <c s="4" t="s">
        <v>14</v>
      </c>
      <c s="4" t="s">
        <v>123</v>
      </c>
      <c s="4" t="s">
        <v>3153</v>
      </c>
    </row>
    <row>
      <c s="4">
        <v>271</v>
      </c>
      <c s="4">
        <v>18</v>
      </c>
      <c s="4">
        <v>1</v>
      </c>
      <c s="4" t="s">
        <v>3120</v>
      </c>
      <c s="4" t="s">
        <v>155</v>
      </c>
      <c s="4" t="s">
        <v>3149</v>
      </c>
      <c s="83" t="s">
        <v>3154</v>
      </c>
      <c s="37">
        <v>0</v>
      </c>
      <c s="37">
        <v>7923</v>
      </c>
      <c r="K1355" s="4" t="s">
        <v>126</v>
      </c>
      <c s="4" t="s">
        <v>122</v>
      </c>
      <c s="4" t="s">
        <v>14</v>
      </c>
      <c s="4" t="s">
        <v>123</v>
      </c>
      <c s="4" t="s">
        <v>3155</v>
      </c>
    </row>
    <row>
      <c s="4">
        <v>271</v>
      </c>
      <c s="4">
        <v>19</v>
      </c>
      <c s="4">
        <v>1</v>
      </c>
      <c s="4" t="s">
        <v>3120</v>
      </c>
      <c s="4" t="s">
        <v>155</v>
      </c>
      <c s="4" t="s">
        <v>181</v>
      </c>
      <c s="83" t="s">
        <v>3156</v>
      </c>
      <c s="37">
        <v>0</v>
      </c>
      <c s="37">
        <v>112530</v>
      </c>
      <c r="K1356" s="4" t="s">
        <v>126</v>
      </c>
      <c s="4" t="s">
        <v>122</v>
      </c>
      <c s="4" t="s">
        <v>14</v>
      </c>
      <c s="4" t="s">
        <v>123</v>
      </c>
      <c s="4" t="s">
        <v>3157</v>
      </c>
    </row>
    <row>
      <c s="4">
        <v>271</v>
      </c>
      <c s="4">
        <v>20</v>
      </c>
      <c s="4">
        <v>1</v>
      </c>
      <c s="4" t="s">
        <v>3120</v>
      </c>
      <c s="4" t="s">
        <v>155</v>
      </c>
      <c s="4" t="s">
        <v>181</v>
      </c>
      <c s="83" t="s">
        <v>3158</v>
      </c>
      <c s="37">
        <v>0</v>
      </c>
      <c s="37">
        <v>799</v>
      </c>
      <c r="K1357" s="4" t="s">
        <v>126</v>
      </c>
      <c s="4" t="s">
        <v>122</v>
      </c>
      <c s="4" t="s">
        <v>14</v>
      </c>
      <c s="4" t="s">
        <v>123</v>
      </c>
      <c s="4" t="s">
        <v>3159</v>
      </c>
    </row>
    <row>
      <c s="4">
        <v>271</v>
      </c>
      <c s="4">
        <v>21</v>
      </c>
      <c s="4">
        <v>1</v>
      </c>
      <c s="4" t="s">
        <v>3120</v>
      </c>
      <c s="4" t="s">
        <v>155</v>
      </c>
      <c s="4" t="s">
        <v>181</v>
      </c>
      <c s="83" t="s">
        <v>3160</v>
      </c>
      <c s="37">
        <v>0</v>
      </c>
      <c s="37">
        <v>5394</v>
      </c>
      <c r="K1358" s="4" t="s">
        <v>126</v>
      </c>
      <c s="4" t="s">
        <v>122</v>
      </c>
      <c s="4" t="s">
        <v>14</v>
      </c>
      <c s="4" t="s">
        <v>123</v>
      </c>
      <c s="4" t="s">
        <v>3161</v>
      </c>
    </row>
    <row>
      <c s="4">
        <v>271</v>
      </c>
      <c s="4">
        <v>23</v>
      </c>
      <c s="4">
        <v>1</v>
      </c>
      <c s="4" t="s">
        <v>3120</v>
      </c>
      <c s="4" t="s">
        <v>155</v>
      </c>
      <c s="4" t="s">
        <v>2644</v>
      </c>
      <c s="83" t="s">
        <v>3162</v>
      </c>
      <c s="37">
        <v>0</v>
      </c>
      <c s="37">
        <v>187860</v>
      </c>
      <c r="K1359" s="4" t="s">
        <v>126</v>
      </c>
      <c s="4" t="s">
        <v>122</v>
      </c>
      <c s="4" t="s">
        <v>14</v>
      </c>
      <c s="4" t="s">
        <v>123</v>
      </c>
      <c s="4" t="s">
        <v>3163</v>
      </c>
    </row>
    <row>
      <c s="4">
        <v>271</v>
      </c>
      <c s="4">
        <v>24</v>
      </c>
      <c s="4">
        <v>1</v>
      </c>
      <c s="4" t="s">
        <v>3120</v>
      </c>
      <c s="4" t="s">
        <v>155</v>
      </c>
      <c s="4" t="s">
        <v>2644</v>
      </c>
      <c s="83" t="s">
        <v>3164</v>
      </c>
      <c s="37">
        <v>0</v>
      </c>
      <c s="37">
        <v>23250</v>
      </c>
      <c r="K1360" s="4" t="s">
        <v>126</v>
      </c>
      <c s="4" t="s">
        <v>122</v>
      </c>
      <c s="4" t="s">
        <v>14</v>
      </c>
      <c s="4" t="s">
        <v>123</v>
      </c>
      <c s="4" t="s">
        <v>1764</v>
      </c>
    </row>
    <row>
      <c s="4">
        <v>271</v>
      </c>
      <c s="4">
        <v>25</v>
      </c>
      <c s="4">
        <v>1</v>
      </c>
      <c s="4" t="s">
        <v>3120</v>
      </c>
      <c s="4" t="s">
        <v>155</v>
      </c>
      <c s="4" t="s">
        <v>974</v>
      </c>
      <c s="83" t="s">
        <v>3165</v>
      </c>
      <c s="37">
        <v>0</v>
      </c>
      <c s="37">
        <v>77190</v>
      </c>
      <c r="K1361" s="4" t="s">
        <v>126</v>
      </c>
      <c s="4" t="s">
        <v>122</v>
      </c>
      <c s="4" t="s">
        <v>14</v>
      </c>
      <c s="4" t="s">
        <v>123</v>
      </c>
      <c s="4" t="s">
        <v>3166</v>
      </c>
    </row>
    <row>
      <c s="4">
        <v>271</v>
      </c>
      <c s="4">
        <v>26</v>
      </c>
      <c s="4">
        <v>1</v>
      </c>
      <c s="4" t="s">
        <v>3120</v>
      </c>
      <c s="4" t="s">
        <v>155</v>
      </c>
      <c s="4" t="s">
        <v>974</v>
      </c>
      <c s="83" t="s">
        <v>3167</v>
      </c>
      <c s="37">
        <v>0</v>
      </c>
      <c s="37">
        <v>51150</v>
      </c>
      <c r="K1362" s="4" t="s">
        <v>126</v>
      </c>
      <c s="4" t="s">
        <v>122</v>
      </c>
      <c s="4" t="s">
        <v>14</v>
      </c>
      <c s="4" t="s">
        <v>123</v>
      </c>
      <c s="4" t="s">
        <v>3168</v>
      </c>
    </row>
    <row>
      <c s="4">
        <v>271</v>
      </c>
      <c s="4">
        <v>28</v>
      </c>
      <c s="4">
        <v>1</v>
      </c>
      <c s="4" t="s">
        <v>3120</v>
      </c>
      <c s="4" t="s">
        <v>155</v>
      </c>
      <c s="4" t="s">
        <v>974</v>
      </c>
      <c s="83" t="s">
        <v>3169</v>
      </c>
      <c s="37">
        <v>0</v>
      </c>
      <c s="37">
        <v>61380</v>
      </c>
      <c r="K1363" s="4" t="s">
        <v>126</v>
      </c>
      <c s="4" t="s">
        <v>122</v>
      </c>
      <c s="4" t="s">
        <v>14</v>
      </c>
      <c s="4" t="s">
        <v>123</v>
      </c>
      <c s="4" t="s">
        <v>3131</v>
      </c>
    </row>
    <row>
      <c s="4">
        <v>271</v>
      </c>
      <c s="4">
        <v>30</v>
      </c>
      <c s="4">
        <v>1</v>
      </c>
      <c s="4" t="s">
        <v>3120</v>
      </c>
      <c s="4" t="s">
        <v>155</v>
      </c>
      <c s="4" t="s">
        <v>856</v>
      </c>
      <c s="83" t="s">
        <v>3170</v>
      </c>
      <c s="37">
        <v>0</v>
      </c>
      <c s="37">
        <v>69750</v>
      </c>
      <c r="K1364" s="4" t="s">
        <v>126</v>
      </c>
      <c s="4" t="s">
        <v>122</v>
      </c>
      <c s="4" t="s">
        <v>14</v>
      </c>
      <c s="4" t="s">
        <v>123</v>
      </c>
      <c s="4" t="s">
        <v>3171</v>
      </c>
    </row>
    <row>
      <c s="4">
        <v>271</v>
      </c>
      <c s="4">
        <v>31</v>
      </c>
      <c s="4">
        <v>1</v>
      </c>
      <c s="4" t="s">
        <v>3120</v>
      </c>
      <c s="4" t="s">
        <v>155</v>
      </c>
      <c s="4" t="s">
        <v>1876</v>
      </c>
      <c s="83" t="s">
        <v>3172</v>
      </c>
      <c s="37">
        <v>0</v>
      </c>
      <c s="37">
        <v>2766750</v>
      </c>
      <c r="K1365" s="4" t="s">
        <v>126</v>
      </c>
      <c s="4" t="s">
        <v>122</v>
      </c>
      <c s="4" t="s">
        <v>14</v>
      </c>
      <c s="4" t="s">
        <v>123</v>
      </c>
      <c s="4" t="s">
        <v>3173</v>
      </c>
    </row>
    <row>
      <c s="4">
        <v>271</v>
      </c>
      <c s="4">
        <v>32</v>
      </c>
      <c s="4">
        <v>1</v>
      </c>
      <c s="4" t="s">
        <v>3120</v>
      </c>
      <c s="4" t="s">
        <v>155</v>
      </c>
      <c s="4" t="s">
        <v>1876</v>
      </c>
      <c s="83" t="s">
        <v>3174</v>
      </c>
      <c s="37">
        <v>0</v>
      </c>
      <c s="37">
        <v>61380</v>
      </c>
      <c r="K1366" s="4" t="s">
        <v>126</v>
      </c>
      <c s="4" t="s">
        <v>122</v>
      </c>
      <c s="4" t="s">
        <v>14</v>
      </c>
      <c s="4" t="s">
        <v>123</v>
      </c>
      <c s="4" t="s">
        <v>3131</v>
      </c>
    </row>
    <row>
      <c s="4">
        <v>271</v>
      </c>
      <c s="4">
        <v>33</v>
      </c>
      <c s="4">
        <v>1</v>
      </c>
      <c s="4" t="s">
        <v>3120</v>
      </c>
      <c s="4" t="s">
        <v>155</v>
      </c>
      <c s="4" t="s">
        <v>1876</v>
      </c>
      <c s="83" t="s">
        <v>3175</v>
      </c>
      <c s="37">
        <v>0</v>
      </c>
      <c s="37">
        <v>232500</v>
      </c>
      <c r="K1367" s="4" t="s">
        <v>126</v>
      </c>
      <c s="4" t="s">
        <v>122</v>
      </c>
      <c s="4" t="s">
        <v>14</v>
      </c>
      <c s="4" t="s">
        <v>123</v>
      </c>
      <c s="4" t="s">
        <v>3176</v>
      </c>
    </row>
    <row>
      <c s="4">
        <v>271</v>
      </c>
      <c s="4">
        <v>34</v>
      </c>
      <c s="4">
        <v>1</v>
      </c>
      <c s="4" t="s">
        <v>3120</v>
      </c>
      <c s="4" t="s">
        <v>155</v>
      </c>
      <c s="4" t="s">
        <v>156</v>
      </c>
      <c s="83" t="s">
        <v>3177</v>
      </c>
      <c s="37">
        <v>0</v>
      </c>
      <c s="37">
        <v>26040</v>
      </c>
      <c r="K1368" s="4" t="s">
        <v>126</v>
      </c>
      <c s="4" t="s">
        <v>122</v>
      </c>
      <c s="4" t="s">
        <v>14</v>
      </c>
      <c s="4" t="s">
        <v>123</v>
      </c>
      <c s="4" t="s">
        <v>3178</v>
      </c>
    </row>
    <row>
      <c s="4">
        <v>271</v>
      </c>
      <c s="4">
        <v>36</v>
      </c>
      <c s="4">
        <v>1</v>
      </c>
      <c s="4" t="s">
        <v>3120</v>
      </c>
      <c s="4" t="s">
        <v>155</v>
      </c>
      <c s="4" t="s">
        <v>3179</v>
      </c>
      <c s="83" t="s">
        <v>3180</v>
      </c>
      <c s="37">
        <v>0</v>
      </c>
      <c s="37">
        <v>498480</v>
      </c>
      <c r="K1369" s="4" t="s">
        <v>126</v>
      </c>
      <c s="4" t="s">
        <v>122</v>
      </c>
      <c s="4" t="s">
        <v>14</v>
      </c>
      <c s="4" t="s">
        <v>123</v>
      </c>
      <c s="4" t="s">
        <v>3181</v>
      </c>
    </row>
    <row>
      <c s="4">
        <v>271</v>
      </c>
      <c s="4">
        <v>37</v>
      </c>
      <c s="4">
        <v>1</v>
      </c>
      <c s="4" t="s">
        <v>3120</v>
      </c>
      <c s="4" t="s">
        <v>155</v>
      </c>
      <c s="4" t="s">
        <v>641</v>
      </c>
      <c s="83" t="s">
        <v>3182</v>
      </c>
      <c s="37">
        <v>0</v>
      </c>
      <c s="37">
        <v>3348</v>
      </c>
      <c r="K1370" s="4" t="s">
        <v>126</v>
      </c>
      <c s="4" t="s">
        <v>122</v>
      </c>
      <c s="4" t="s">
        <v>14</v>
      </c>
      <c s="4" t="s">
        <v>123</v>
      </c>
      <c s="4" t="s">
        <v>3183</v>
      </c>
    </row>
    <row>
      <c s="4">
        <v>271</v>
      </c>
      <c s="4">
        <v>38</v>
      </c>
      <c s="4">
        <v>1</v>
      </c>
      <c s="4" t="s">
        <v>3120</v>
      </c>
      <c s="4" t="s">
        <v>155</v>
      </c>
      <c s="4" t="s">
        <v>641</v>
      </c>
      <c s="83" t="s">
        <v>3184</v>
      </c>
      <c s="37">
        <v>0</v>
      </c>
      <c s="37">
        <v>623</v>
      </c>
      <c r="K1371" s="4" t="s">
        <v>126</v>
      </c>
      <c s="4" t="s">
        <v>122</v>
      </c>
      <c s="4" t="s">
        <v>14</v>
      </c>
      <c s="4" t="s">
        <v>123</v>
      </c>
      <c s="4" t="s">
        <v>3185</v>
      </c>
    </row>
    <row>
      <c s="4">
        <v>271</v>
      </c>
      <c s="4">
        <v>39</v>
      </c>
      <c s="4">
        <v>1</v>
      </c>
      <c s="4" t="s">
        <v>3120</v>
      </c>
      <c s="4" t="s">
        <v>155</v>
      </c>
      <c s="4" t="s">
        <v>641</v>
      </c>
      <c s="83" t="s">
        <v>3186</v>
      </c>
      <c s="37">
        <v>0</v>
      </c>
      <c s="37">
        <v>2669</v>
      </c>
      <c r="K1372" s="4" t="s">
        <v>126</v>
      </c>
      <c s="4" t="s">
        <v>122</v>
      </c>
      <c s="4" t="s">
        <v>14</v>
      </c>
      <c s="4" t="s">
        <v>123</v>
      </c>
      <c s="4" t="s">
        <v>3187</v>
      </c>
    </row>
    <row>
      <c s="4">
        <v>271</v>
      </c>
      <c s="4">
        <v>40</v>
      </c>
      <c s="4">
        <v>1</v>
      </c>
      <c s="4" t="s">
        <v>3120</v>
      </c>
      <c s="4" t="s">
        <v>155</v>
      </c>
      <c s="4" t="s">
        <v>641</v>
      </c>
      <c s="83" t="s">
        <v>3188</v>
      </c>
      <c s="37">
        <v>0</v>
      </c>
      <c s="37">
        <v>12090</v>
      </c>
      <c r="K1373" s="4" t="s">
        <v>126</v>
      </c>
      <c s="4" t="s">
        <v>122</v>
      </c>
      <c s="4" t="s">
        <v>14</v>
      </c>
      <c s="4" t="s">
        <v>123</v>
      </c>
      <c s="4" t="s">
        <v>1308</v>
      </c>
    </row>
    <row>
      <c s="4">
        <v>271</v>
      </c>
      <c s="4">
        <v>41</v>
      </c>
      <c s="4">
        <v>1</v>
      </c>
      <c s="4" t="s">
        <v>3120</v>
      </c>
      <c s="4" t="s">
        <v>155</v>
      </c>
      <c s="4" t="s">
        <v>641</v>
      </c>
      <c s="83" t="s">
        <v>3189</v>
      </c>
      <c s="37">
        <v>0</v>
      </c>
      <c s="37">
        <v>61380</v>
      </c>
      <c r="K1374" s="4" t="s">
        <v>126</v>
      </c>
      <c s="4" t="s">
        <v>122</v>
      </c>
      <c s="4" t="s">
        <v>14</v>
      </c>
      <c s="4" t="s">
        <v>123</v>
      </c>
      <c s="4" t="s">
        <v>3131</v>
      </c>
    </row>
    <row>
      <c s="4">
        <v>271</v>
      </c>
      <c s="4">
        <v>42</v>
      </c>
      <c s="4">
        <v>1</v>
      </c>
      <c s="4" t="s">
        <v>3120</v>
      </c>
      <c s="4" t="s">
        <v>155</v>
      </c>
      <c s="4" t="s">
        <v>641</v>
      </c>
      <c s="83" t="s">
        <v>3190</v>
      </c>
      <c s="37">
        <v>0</v>
      </c>
      <c s="37">
        <v>260</v>
      </c>
      <c r="K1375" s="4" t="s">
        <v>126</v>
      </c>
      <c s="4" t="s">
        <v>122</v>
      </c>
      <c s="4" t="s">
        <v>14</v>
      </c>
      <c s="4" t="s">
        <v>123</v>
      </c>
      <c s="4" t="s">
        <v>3191</v>
      </c>
    </row>
    <row>
      <c s="4">
        <v>271</v>
      </c>
      <c s="4">
        <v>43</v>
      </c>
      <c s="4">
        <v>1</v>
      </c>
      <c s="4" t="s">
        <v>3120</v>
      </c>
      <c s="4" t="s">
        <v>637</v>
      </c>
      <c s="4" t="s">
        <v>2100</v>
      </c>
      <c s="83" t="s">
        <v>3192</v>
      </c>
      <c s="37">
        <v>0</v>
      </c>
      <c s="37">
        <v>1377330</v>
      </c>
      <c r="K1376" s="4" t="s">
        <v>126</v>
      </c>
      <c s="4" t="s">
        <v>122</v>
      </c>
      <c s="4" t="s">
        <v>14</v>
      </c>
      <c s="4" t="s">
        <v>123</v>
      </c>
      <c s="4" t="s">
        <v>3193</v>
      </c>
    </row>
    <row>
      <c s="4">
        <v>271</v>
      </c>
      <c s="4">
        <v>44</v>
      </c>
      <c s="4">
        <v>1</v>
      </c>
      <c s="4" t="s">
        <v>3120</v>
      </c>
      <c s="4" t="s">
        <v>647</v>
      </c>
      <c s="4" t="s">
        <v>954</v>
      </c>
      <c s="83" t="s">
        <v>3194</v>
      </c>
      <c s="37">
        <v>0</v>
      </c>
      <c s="37">
        <v>185070</v>
      </c>
      <c r="K1377" s="4" t="s">
        <v>126</v>
      </c>
      <c s="4" t="s">
        <v>122</v>
      </c>
      <c s="4" t="s">
        <v>14</v>
      </c>
      <c s="4" t="s">
        <v>123</v>
      </c>
      <c s="4" t="s">
        <v>3195</v>
      </c>
    </row>
    <row>
      <c s="4">
        <v>271</v>
      </c>
      <c s="4">
        <v>45</v>
      </c>
      <c s="4">
        <v>1</v>
      </c>
      <c s="4" t="s">
        <v>3120</v>
      </c>
      <c s="4" t="s">
        <v>647</v>
      </c>
      <c s="4" t="s">
        <v>954</v>
      </c>
      <c s="83" t="s">
        <v>3196</v>
      </c>
      <c s="37">
        <v>0</v>
      </c>
      <c s="37">
        <v>514290</v>
      </c>
      <c r="K1378" s="4" t="s">
        <v>126</v>
      </c>
      <c s="4" t="s">
        <v>122</v>
      </c>
      <c s="4" t="s">
        <v>14</v>
      </c>
      <c s="4" t="s">
        <v>123</v>
      </c>
      <c s="4" t="s">
        <v>1869</v>
      </c>
    </row>
    <row>
      <c s="4">
        <v>271</v>
      </c>
      <c s="4">
        <v>46</v>
      </c>
      <c s="4">
        <v>1</v>
      </c>
      <c s="4" t="s">
        <v>3120</v>
      </c>
      <c s="4" t="s">
        <v>647</v>
      </c>
      <c s="4" t="s">
        <v>954</v>
      </c>
      <c s="83" t="s">
        <v>3197</v>
      </c>
      <c s="37">
        <v>0</v>
      </c>
      <c s="37">
        <v>36270</v>
      </c>
      <c r="K1379" s="4" t="s">
        <v>126</v>
      </c>
      <c s="4" t="s">
        <v>122</v>
      </c>
      <c s="4" t="s">
        <v>14</v>
      </c>
      <c s="4" t="s">
        <v>123</v>
      </c>
      <c s="4" t="s">
        <v>3198</v>
      </c>
    </row>
    <row>
      <c s="4">
        <v>271</v>
      </c>
      <c s="4">
        <v>47</v>
      </c>
      <c s="4">
        <v>1</v>
      </c>
      <c s="4" t="s">
        <v>3120</v>
      </c>
      <c s="4" t="s">
        <v>647</v>
      </c>
      <c s="4" t="s">
        <v>954</v>
      </c>
      <c s="83" t="s">
        <v>3199</v>
      </c>
      <c s="37">
        <v>0</v>
      </c>
      <c s="37">
        <v>371070</v>
      </c>
      <c r="K1380" s="4" t="s">
        <v>126</v>
      </c>
      <c s="4" t="s">
        <v>122</v>
      </c>
      <c s="4" t="s">
        <v>14</v>
      </c>
      <c s="4" t="s">
        <v>123</v>
      </c>
      <c s="4" t="s">
        <v>3200</v>
      </c>
    </row>
    <row>
      <c s="4">
        <v>271</v>
      </c>
      <c s="4">
        <v>48</v>
      </c>
      <c s="4">
        <v>1</v>
      </c>
      <c s="4" t="s">
        <v>3120</v>
      </c>
      <c s="4" t="s">
        <v>647</v>
      </c>
      <c s="4" t="s">
        <v>3201</v>
      </c>
      <c s="83" t="s">
        <v>3202</v>
      </c>
      <c s="37">
        <v>0</v>
      </c>
      <c s="37">
        <v>163680</v>
      </c>
      <c r="K1381" s="4" t="s">
        <v>126</v>
      </c>
      <c s="4" t="s">
        <v>122</v>
      </c>
      <c s="4" t="s">
        <v>14</v>
      </c>
      <c s="4" t="s">
        <v>123</v>
      </c>
      <c s="4" t="s">
        <v>3203</v>
      </c>
    </row>
    <row>
      <c s="4">
        <v>271</v>
      </c>
      <c s="4">
        <v>49</v>
      </c>
      <c s="4">
        <v>1</v>
      </c>
      <c s="4" t="s">
        <v>3120</v>
      </c>
      <c s="4" t="s">
        <v>647</v>
      </c>
      <c s="4" t="s">
        <v>3201</v>
      </c>
      <c s="83" t="s">
        <v>3204</v>
      </c>
      <c s="37">
        <v>0</v>
      </c>
      <c s="37">
        <v>81840</v>
      </c>
      <c r="K1382" s="4" t="s">
        <v>126</v>
      </c>
      <c s="4" t="s">
        <v>122</v>
      </c>
      <c s="4" t="s">
        <v>14</v>
      </c>
      <c s="4" t="s">
        <v>123</v>
      </c>
      <c s="4" t="s">
        <v>3205</v>
      </c>
    </row>
    <row>
      <c s="4">
        <v>271</v>
      </c>
      <c s="4">
        <v>50</v>
      </c>
      <c s="4">
        <v>1</v>
      </c>
      <c s="4" t="s">
        <v>3120</v>
      </c>
      <c s="4" t="s">
        <v>2476</v>
      </c>
      <c s="4" t="s">
        <v>3206</v>
      </c>
      <c s="83" t="s">
        <v>3207</v>
      </c>
      <c s="37">
        <v>0</v>
      </c>
      <c s="37">
        <v>74400</v>
      </c>
      <c r="K1383" s="4" t="s">
        <v>126</v>
      </c>
      <c s="4" t="s">
        <v>122</v>
      </c>
      <c s="4" t="s">
        <v>14</v>
      </c>
      <c s="4" t="s">
        <v>123</v>
      </c>
      <c s="4" t="s">
        <v>3208</v>
      </c>
    </row>
    <row>
      <c s="4">
        <v>271</v>
      </c>
      <c s="4">
        <v>51</v>
      </c>
      <c s="4">
        <v>1</v>
      </c>
      <c s="4" t="s">
        <v>3120</v>
      </c>
      <c s="4" t="s">
        <v>2476</v>
      </c>
      <c s="4" t="s">
        <v>3206</v>
      </c>
      <c s="83" t="s">
        <v>3209</v>
      </c>
      <c s="37">
        <v>0</v>
      </c>
      <c s="37">
        <v>66030</v>
      </c>
      <c r="K1384" s="4" t="s">
        <v>126</v>
      </c>
      <c s="4" t="s">
        <v>122</v>
      </c>
      <c s="4" t="s">
        <v>14</v>
      </c>
      <c s="4" t="s">
        <v>123</v>
      </c>
      <c s="4" t="s">
        <v>3210</v>
      </c>
    </row>
    <row>
      <c s="4">
        <v>271</v>
      </c>
      <c s="4">
        <v>52</v>
      </c>
      <c s="4">
        <v>1</v>
      </c>
      <c s="4" t="s">
        <v>3120</v>
      </c>
      <c s="4" t="s">
        <v>2476</v>
      </c>
      <c s="4" t="s">
        <v>3206</v>
      </c>
      <c s="83" t="s">
        <v>3211</v>
      </c>
      <c s="37">
        <v>0</v>
      </c>
      <c s="37">
        <v>289230</v>
      </c>
      <c r="K1385" s="4" t="s">
        <v>126</v>
      </c>
      <c s="4" t="s">
        <v>122</v>
      </c>
      <c s="4" t="s">
        <v>14</v>
      </c>
      <c s="4" t="s">
        <v>123</v>
      </c>
      <c s="4" t="s">
        <v>3212</v>
      </c>
    </row>
    <row>
      <c s="4">
        <v>271</v>
      </c>
      <c s="4">
        <v>53</v>
      </c>
      <c s="4">
        <v>1</v>
      </c>
      <c s="4" t="s">
        <v>3120</v>
      </c>
      <c s="4" t="s">
        <v>1554</v>
      </c>
      <c s="4" t="s">
        <v>119</v>
      </c>
      <c s="83" t="s">
        <v>3213</v>
      </c>
      <c s="37">
        <v>0</v>
      </c>
      <c s="37">
        <v>105090</v>
      </c>
      <c r="K1386" s="4" t="s">
        <v>126</v>
      </c>
      <c s="4" t="s">
        <v>122</v>
      </c>
      <c s="4" t="s">
        <v>14</v>
      </c>
      <c s="4" t="s">
        <v>123</v>
      </c>
      <c s="4" t="s">
        <v>3214</v>
      </c>
    </row>
    <row>
      <c s="4">
        <v>271</v>
      </c>
      <c s="4">
        <v>54</v>
      </c>
      <c s="4">
        <v>1</v>
      </c>
      <c s="4" t="s">
        <v>3120</v>
      </c>
      <c s="4" t="s">
        <v>1554</v>
      </c>
      <c s="4" t="s">
        <v>119</v>
      </c>
      <c s="83" t="s">
        <v>3215</v>
      </c>
      <c s="37">
        <v>0</v>
      </c>
      <c s="37">
        <v>329220</v>
      </c>
      <c r="K1387" s="4" t="s">
        <v>126</v>
      </c>
      <c s="4" t="s">
        <v>122</v>
      </c>
      <c s="4" t="s">
        <v>14</v>
      </c>
      <c s="4" t="s">
        <v>123</v>
      </c>
      <c s="4" t="s">
        <v>3216</v>
      </c>
    </row>
    <row>
      <c s="4">
        <v>271</v>
      </c>
      <c s="4">
        <v>55</v>
      </c>
      <c s="4">
        <v>1</v>
      </c>
      <c s="4" t="s">
        <v>3120</v>
      </c>
      <c s="4" t="s">
        <v>1554</v>
      </c>
      <c s="4" t="s">
        <v>119</v>
      </c>
      <c s="83" t="s">
        <v>3217</v>
      </c>
      <c s="37">
        <v>0</v>
      </c>
      <c s="37">
        <v>167400</v>
      </c>
      <c r="K1388" s="4" t="s">
        <v>126</v>
      </c>
      <c s="4" t="s">
        <v>122</v>
      </c>
      <c s="4" t="s">
        <v>14</v>
      </c>
      <c s="4" t="s">
        <v>123</v>
      </c>
      <c s="4" t="s">
        <v>3218</v>
      </c>
    </row>
    <row>
      <c s="4">
        <v>272</v>
      </c>
      <c s="4">
        <v>1</v>
      </c>
      <c s="4">
        <v>1</v>
      </c>
      <c s="4" t="s">
        <v>3219</v>
      </c>
      <c s="4" t="s">
        <v>1390</v>
      </c>
      <c s="4" t="s">
        <v>3220</v>
      </c>
      <c s="83" t="s">
        <v>3221</v>
      </c>
      <c s="37">
        <v>0</v>
      </c>
      <c s="37">
        <v>181350</v>
      </c>
      <c r="K1389" s="4" t="s">
        <v>126</v>
      </c>
      <c s="4" t="s">
        <v>122</v>
      </c>
      <c s="4" t="s">
        <v>99</v>
      </c>
      <c s="4" t="s">
        <v>123</v>
      </c>
      <c s="4" t="s">
        <v>3222</v>
      </c>
    </row>
    <row>
      <c s="4">
        <v>272</v>
      </c>
      <c s="4">
        <v>2</v>
      </c>
      <c s="4">
        <v>1</v>
      </c>
      <c s="4" t="s">
        <v>3219</v>
      </c>
      <c s="4" t="s">
        <v>1390</v>
      </c>
      <c s="4" t="s">
        <v>3220</v>
      </c>
      <c s="83" t="s">
        <v>3223</v>
      </c>
      <c s="37">
        <v>0</v>
      </c>
      <c s="37">
        <v>204600</v>
      </c>
      <c r="K1390" s="4" t="s">
        <v>126</v>
      </c>
      <c s="4" t="s">
        <v>122</v>
      </c>
      <c s="4" t="s">
        <v>99</v>
      </c>
      <c s="4" t="s">
        <v>123</v>
      </c>
      <c s="4" t="s">
        <v>3224</v>
      </c>
    </row>
    <row>
      <c s="4">
        <v>272</v>
      </c>
      <c s="4">
        <v>3</v>
      </c>
      <c s="4">
        <v>1</v>
      </c>
      <c s="4" t="s">
        <v>3219</v>
      </c>
      <c s="4" t="s">
        <v>2166</v>
      </c>
      <c s="4" t="s">
        <v>119</v>
      </c>
      <c s="83" t="s">
        <v>3225</v>
      </c>
      <c s="37">
        <v>0</v>
      </c>
      <c s="37">
        <v>3840</v>
      </c>
      <c r="K1391" s="4" t="s">
        <v>126</v>
      </c>
      <c s="4" t="s">
        <v>122</v>
      </c>
      <c s="4" t="s">
        <v>99</v>
      </c>
      <c s="4" t="s">
        <v>123</v>
      </c>
      <c s="4" t="s">
        <v>3226</v>
      </c>
    </row>
    <row>
      <c s="4">
        <v>272</v>
      </c>
      <c s="4">
        <v>4</v>
      </c>
      <c s="4">
        <v>1</v>
      </c>
      <c s="4" t="s">
        <v>3219</v>
      </c>
      <c s="4" t="s">
        <v>2166</v>
      </c>
      <c s="4" t="s">
        <v>119</v>
      </c>
      <c s="83" t="s">
        <v>3227</v>
      </c>
      <c s="37">
        <v>0</v>
      </c>
      <c s="37">
        <v>3357</v>
      </c>
      <c r="K1392" s="4" t="s">
        <v>126</v>
      </c>
      <c s="4" t="s">
        <v>122</v>
      </c>
      <c s="4" t="s">
        <v>99</v>
      </c>
      <c s="4" t="s">
        <v>123</v>
      </c>
      <c s="4" t="s">
        <v>3228</v>
      </c>
    </row>
    <row>
      <c s="4">
        <v>272</v>
      </c>
      <c s="4">
        <v>5</v>
      </c>
      <c s="4">
        <v>1</v>
      </c>
      <c s="4" t="s">
        <v>3219</v>
      </c>
      <c s="4" t="s">
        <v>2166</v>
      </c>
      <c s="4" t="s">
        <v>3229</v>
      </c>
      <c s="83" t="s">
        <v>3230</v>
      </c>
      <c s="37">
        <v>0</v>
      </c>
      <c s="37">
        <v>64170</v>
      </c>
      <c r="K1393" s="4" t="s">
        <v>126</v>
      </c>
      <c s="4" t="s">
        <v>122</v>
      </c>
      <c s="4" t="s">
        <v>99</v>
      </c>
      <c s="4" t="s">
        <v>123</v>
      </c>
      <c s="4" t="s">
        <v>1742</v>
      </c>
    </row>
    <row>
      <c s="4">
        <v>272</v>
      </c>
      <c s="4">
        <v>6</v>
      </c>
      <c s="4">
        <v>1</v>
      </c>
      <c s="4" t="s">
        <v>3219</v>
      </c>
      <c s="4" t="s">
        <v>1266</v>
      </c>
      <c s="4" t="s">
        <v>3231</v>
      </c>
      <c s="83" t="s">
        <v>3232</v>
      </c>
      <c s="37">
        <v>0</v>
      </c>
      <c s="37">
        <v>332940</v>
      </c>
      <c r="K1394" s="4" t="s">
        <v>126</v>
      </c>
      <c s="4" t="s">
        <v>122</v>
      </c>
      <c s="4" t="s">
        <v>99</v>
      </c>
      <c s="4" t="s">
        <v>123</v>
      </c>
      <c s="4" t="s">
        <v>3233</v>
      </c>
    </row>
    <row>
      <c s="4">
        <v>272</v>
      </c>
      <c s="4">
        <v>7</v>
      </c>
      <c s="4">
        <v>1</v>
      </c>
      <c s="4" t="s">
        <v>3219</v>
      </c>
      <c s="4" t="s">
        <v>3234</v>
      </c>
      <c s="4" t="s">
        <v>3235</v>
      </c>
      <c s="83" t="s">
        <v>3236</v>
      </c>
      <c s="37">
        <v>0</v>
      </c>
      <c s="37">
        <v>382230</v>
      </c>
      <c r="K1395" s="4" t="s">
        <v>126</v>
      </c>
      <c s="4" t="s">
        <v>122</v>
      </c>
      <c s="4" t="s">
        <v>99</v>
      </c>
      <c s="4" t="s">
        <v>123</v>
      </c>
      <c s="4" t="s">
        <v>3237</v>
      </c>
    </row>
    <row>
      <c s="4">
        <v>272</v>
      </c>
      <c s="4">
        <v>8</v>
      </c>
      <c s="4">
        <v>1</v>
      </c>
      <c s="4" t="s">
        <v>3219</v>
      </c>
      <c s="4" t="s">
        <v>1918</v>
      </c>
      <c s="4" t="s">
        <v>1919</v>
      </c>
      <c s="83" t="s">
        <v>3238</v>
      </c>
      <c s="37">
        <v>0</v>
      </c>
      <c s="37">
        <v>232500</v>
      </c>
      <c r="K1396" s="4" t="s">
        <v>126</v>
      </c>
      <c s="4" t="s">
        <v>122</v>
      </c>
      <c s="4" t="s">
        <v>99</v>
      </c>
      <c s="4" t="s">
        <v>123</v>
      </c>
      <c s="4" t="s">
        <v>3176</v>
      </c>
    </row>
    <row>
      <c s="4">
        <v>272</v>
      </c>
      <c s="4">
        <v>9</v>
      </c>
      <c s="4">
        <v>1</v>
      </c>
      <c s="4" t="s">
        <v>3219</v>
      </c>
      <c s="4" t="s">
        <v>1918</v>
      </c>
      <c s="4" t="s">
        <v>1919</v>
      </c>
      <c s="83" t="s">
        <v>3239</v>
      </c>
      <c s="37">
        <v>0</v>
      </c>
      <c s="37">
        <v>194370</v>
      </c>
      <c r="K1397" s="4" t="s">
        <v>126</v>
      </c>
      <c s="4" t="s">
        <v>122</v>
      </c>
      <c s="4" t="s">
        <v>99</v>
      </c>
      <c s="4" t="s">
        <v>123</v>
      </c>
      <c s="4" t="s">
        <v>3240</v>
      </c>
    </row>
    <row>
      <c s="4">
        <v>272</v>
      </c>
      <c s="4">
        <v>10</v>
      </c>
      <c s="4">
        <v>1</v>
      </c>
      <c s="4" t="s">
        <v>3219</v>
      </c>
      <c s="4" t="s">
        <v>1918</v>
      </c>
      <c s="4" t="s">
        <v>1919</v>
      </c>
      <c s="83" t="s">
        <v>3241</v>
      </c>
      <c s="37">
        <v>0</v>
      </c>
      <c s="37">
        <v>513360</v>
      </c>
      <c r="K1398" s="4" t="s">
        <v>126</v>
      </c>
      <c s="4" t="s">
        <v>122</v>
      </c>
      <c s="4" t="s">
        <v>99</v>
      </c>
      <c s="4" t="s">
        <v>123</v>
      </c>
      <c s="4" t="s">
        <v>3242</v>
      </c>
    </row>
    <row>
      <c s="4">
        <v>272</v>
      </c>
      <c s="4">
        <v>11</v>
      </c>
      <c s="4">
        <v>1</v>
      </c>
      <c s="4" t="s">
        <v>3219</v>
      </c>
      <c s="4" t="s">
        <v>1918</v>
      </c>
      <c s="4" t="s">
        <v>1919</v>
      </c>
      <c s="83" t="s">
        <v>3243</v>
      </c>
      <c s="37">
        <v>0</v>
      </c>
      <c s="37">
        <v>88350</v>
      </c>
      <c r="K1399" s="4" t="s">
        <v>126</v>
      </c>
      <c s="4" t="s">
        <v>122</v>
      </c>
      <c s="4" t="s">
        <v>99</v>
      </c>
      <c s="4" t="s">
        <v>123</v>
      </c>
      <c s="4" t="s">
        <v>1795</v>
      </c>
    </row>
    <row>
      <c s="4">
        <v>272</v>
      </c>
      <c s="4">
        <v>12</v>
      </c>
      <c s="4">
        <v>1</v>
      </c>
      <c s="4" t="s">
        <v>3219</v>
      </c>
      <c s="4" t="s">
        <v>1918</v>
      </c>
      <c s="4" t="s">
        <v>1919</v>
      </c>
      <c s="83" t="s">
        <v>3244</v>
      </c>
      <c s="37">
        <v>0</v>
      </c>
      <c s="37">
        <v>33480</v>
      </c>
      <c r="K1400" s="4" t="s">
        <v>126</v>
      </c>
      <c s="4" t="s">
        <v>122</v>
      </c>
      <c s="4" t="s">
        <v>99</v>
      </c>
      <c s="4" t="s">
        <v>123</v>
      </c>
      <c s="4" t="s">
        <v>3245</v>
      </c>
    </row>
    <row>
      <c s="4">
        <v>272</v>
      </c>
      <c s="4">
        <v>13</v>
      </c>
      <c s="4">
        <v>1</v>
      </c>
      <c s="4" t="s">
        <v>3219</v>
      </c>
      <c s="4" t="s">
        <v>1918</v>
      </c>
      <c s="4" t="s">
        <v>1919</v>
      </c>
      <c s="83" t="s">
        <v>711</v>
      </c>
      <c s="37">
        <v>0</v>
      </c>
      <c s="37">
        <v>135780</v>
      </c>
      <c r="K1401" s="4" t="s">
        <v>126</v>
      </c>
      <c s="4" t="s">
        <v>122</v>
      </c>
      <c s="4" t="s">
        <v>99</v>
      </c>
      <c s="4" t="s">
        <v>123</v>
      </c>
      <c s="4" t="s">
        <v>3246</v>
      </c>
    </row>
    <row>
      <c s="4">
        <v>272</v>
      </c>
      <c s="4">
        <v>14</v>
      </c>
      <c s="4">
        <v>1</v>
      </c>
      <c s="4" t="s">
        <v>3219</v>
      </c>
      <c s="4" t="s">
        <v>1918</v>
      </c>
      <c s="4" t="s">
        <v>1919</v>
      </c>
      <c s="83" t="s">
        <v>3247</v>
      </c>
      <c s="37">
        <v>0</v>
      </c>
      <c s="37">
        <v>156240</v>
      </c>
      <c r="K1402" s="4" t="s">
        <v>126</v>
      </c>
      <c s="4" t="s">
        <v>122</v>
      </c>
      <c s="4" t="s">
        <v>99</v>
      </c>
      <c s="4" t="s">
        <v>123</v>
      </c>
      <c s="4" t="s">
        <v>1288</v>
      </c>
    </row>
    <row>
      <c s="4">
        <v>272</v>
      </c>
      <c s="4">
        <v>15</v>
      </c>
      <c s="4">
        <v>1</v>
      </c>
      <c s="4" t="s">
        <v>3219</v>
      </c>
      <c s="4" t="s">
        <v>1918</v>
      </c>
      <c s="4" t="s">
        <v>1919</v>
      </c>
      <c s="83" t="s">
        <v>3248</v>
      </c>
      <c s="37">
        <v>0</v>
      </c>
      <c s="37">
        <v>28830</v>
      </c>
      <c r="K1403" s="4" t="s">
        <v>126</v>
      </c>
      <c s="4" t="s">
        <v>122</v>
      </c>
      <c s="4" t="s">
        <v>99</v>
      </c>
      <c s="4" t="s">
        <v>123</v>
      </c>
      <c s="4" t="s">
        <v>3249</v>
      </c>
    </row>
    <row>
      <c s="4">
        <v>272</v>
      </c>
      <c s="4">
        <v>16</v>
      </c>
      <c s="4">
        <v>1</v>
      </c>
      <c s="4" t="s">
        <v>3219</v>
      </c>
      <c s="4" t="s">
        <v>1918</v>
      </c>
      <c s="4" t="s">
        <v>1927</v>
      </c>
      <c s="83" t="s">
        <v>3250</v>
      </c>
      <c s="37">
        <v>0</v>
      </c>
      <c s="37">
        <v>181350</v>
      </c>
      <c r="K1404" s="4" t="s">
        <v>126</v>
      </c>
      <c s="4" t="s">
        <v>122</v>
      </c>
      <c s="4" t="s">
        <v>99</v>
      </c>
      <c s="4" t="s">
        <v>123</v>
      </c>
      <c s="4" t="s">
        <v>3222</v>
      </c>
    </row>
    <row>
      <c s="4">
        <v>272</v>
      </c>
      <c s="4">
        <v>17</v>
      </c>
      <c s="4">
        <v>1</v>
      </c>
      <c s="4" t="s">
        <v>3219</v>
      </c>
      <c s="4" t="s">
        <v>1918</v>
      </c>
      <c s="4" t="s">
        <v>1927</v>
      </c>
      <c s="83" t="s">
        <v>3251</v>
      </c>
      <c s="37">
        <v>0</v>
      </c>
      <c s="37">
        <v>354330</v>
      </c>
      <c r="K1405" s="4" t="s">
        <v>126</v>
      </c>
      <c s="4" t="s">
        <v>122</v>
      </c>
      <c s="4" t="s">
        <v>99</v>
      </c>
      <c s="4" t="s">
        <v>123</v>
      </c>
      <c s="4" t="s">
        <v>3252</v>
      </c>
    </row>
    <row>
      <c s="4">
        <v>272</v>
      </c>
      <c s="4">
        <v>18</v>
      </c>
      <c s="4">
        <v>1</v>
      </c>
      <c s="4" t="s">
        <v>3219</v>
      </c>
      <c s="4" t="s">
        <v>1918</v>
      </c>
      <c s="4" t="s">
        <v>3253</v>
      </c>
      <c s="83" t="s">
        <v>2149</v>
      </c>
      <c s="37">
        <v>0</v>
      </c>
      <c s="37">
        <v>368280</v>
      </c>
      <c r="K1406" s="4" t="s">
        <v>126</v>
      </c>
      <c s="4" t="s">
        <v>122</v>
      </c>
      <c s="4" t="s">
        <v>99</v>
      </c>
      <c s="4" t="s">
        <v>123</v>
      </c>
      <c s="4" t="s">
        <v>3254</v>
      </c>
    </row>
    <row>
      <c s="4">
        <v>272</v>
      </c>
      <c s="4">
        <v>19</v>
      </c>
      <c s="4">
        <v>1</v>
      </c>
      <c s="4" t="s">
        <v>3219</v>
      </c>
      <c s="4" t="s">
        <v>1918</v>
      </c>
      <c s="4" t="s">
        <v>3253</v>
      </c>
      <c s="83" t="s">
        <v>2151</v>
      </c>
      <c s="37">
        <v>0</v>
      </c>
      <c s="37">
        <v>155310</v>
      </c>
      <c r="K1407" s="4" t="s">
        <v>126</v>
      </c>
      <c s="4" t="s">
        <v>122</v>
      </c>
      <c s="4" t="s">
        <v>99</v>
      </c>
      <c s="4" t="s">
        <v>123</v>
      </c>
      <c s="4" t="s">
        <v>3255</v>
      </c>
    </row>
    <row>
      <c s="4">
        <v>272</v>
      </c>
      <c s="4">
        <v>20</v>
      </c>
      <c s="4">
        <v>1</v>
      </c>
      <c s="4" t="s">
        <v>3219</v>
      </c>
      <c s="4" t="s">
        <v>1918</v>
      </c>
      <c s="4" t="s">
        <v>3253</v>
      </c>
      <c s="83" t="s">
        <v>3256</v>
      </c>
      <c s="37">
        <v>0</v>
      </c>
      <c s="37">
        <v>92070</v>
      </c>
      <c r="K1408" s="4" t="s">
        <v>126</v>
      </c>
      <c s="4" t="s">
        <v>122</v>
      </c>
      <c s="4" t="s">
        <v>99</v>
      </c>
      <c s="4" t="s">
        <v>123</v>
      </c>
      <c s="4" t="s">
        <v>3257</v>
      </c>
    </row>
    <row>
      <c s="4">
        <v>272</v>
      </c>
      <c s="4">
        <v>21</v>
      </c>
      <c s="4">
        <v>1</v>
      </c>
      <c s="4" t="s">
        <v>3219</v>
      </c>
      <c s="4" t="s">
        <v>1918</v>
      </c>
      <c s="4" t="s">
        <v>3253</v>
      </c>
      <c s="83" t="s">
        <v>3258</v>
      </c>
      <c s="37">
        <v>0</v>
      </c>
      <c s="37">
        <v>48360</v>
      </c>
      <c r="K1409" s="4" t="s">
        <v>126</v>
      </c>
      <c s="4" t="s">
        <v>122</v>
      </c>
      <c s="4" t="s">
        <v>99</v>
      </c>
      <c s="4" t="s">
        <v>123</v>
      </c>
      <c s="4" t="s">
        <v>3259</v>
      </c>
    </row>
    <row>
      <c s="4">
        <v>272</v>
      </c>
      <c s="4">
        <v>22</v>
      </c>
      <c s="4">
        <v>1</v>
      </c>
      <c s="4" t="s">
        <v>3219</v>
      </c>
      <c s="4" t="s">
        <v>1918</v>
      </c>
      <c s="4" t="s">
        <v>3253</v>
      </c>
      <c s="83" t="s">
        <v>2719</v>
      </c>
      <c s="37">
        <v>0</v>
      </c>
      <c s="37">
        <v>470580</v>
      </c>
      <c r="K1410" s="4" t="s">
        <v>126</v>
      </c>
      <c s="4" t="s">
        <v>122</v>
      </c>
      <c s="4" t="s">
        <v>99</v>
      </c>
      <c s="4" t="s">
        <v>123</v>
      </c>
      <c s="4" t="s">
        <v>3260</v>
      </c>
    </row>
    <row>
      <c s="4">
        <v>272</v>
      </c>
      <c s="4">
        <v>23</v>
      </c>
      <c s="4">
        <v>1</v>
      </c>
      <c s="4" t="s">
        <v>3219</v>
      </c>
      <c s="4" t="s">
        <v>1918</v>
      </c>
      <c s="4" t="s">
        <v>3253</v>
      </c>
      <c s="83" t="s">
        <v>3261</v>
      </c>
      <c s="37">
        <v>0</v>
      </c>
      <c s="37">
        <v>260400</v>
      </c>
      <c r="K1411" s="4" t="s">
        <v>126</v>
      </c>
      <c s="4" t="s">
        <v>122</v>
      </c>
      <c s="4" t="s">
        <v>99</v>
      </c>
      <c s="4" t="s">
        <v>123</v>
      </c>
      <c s="4" t="s">
        <v>3262</v>
      </c>
    </row>
    <row>
      <c s="4">
        <v>272</v>
      </c>
      <c s="4">
        <v>24</v>
      </c>
      <c s="4">
        <v>1</v>
      </c>
      <c s="4" t="s">
        <v>3219</v>
      </c>
      <c s="4" t="s">
        <v>1918</v>
      </c>
      <c s="4" t="s">
        <v>3253</v>
      </c>
      <c s="83" t="s">
        <v>3263</v>
      </c>
      <c s="37">
        <v>0</v>
      </c>
      <c s="37">
        <v>72540</v>
      </c>
      <c r="K1412" s="4" t="s">
        <v>126</v>
      </c>
      <c s="4" t="s">
        <v>122</v>
      </c>
      <c s="4" t="s">
        <v>99</v>
      </c>
      <c s="4" t="s">
        <v>123</v>
      </c>
      <c s="4" t="s">
        <v>3264</v>
      </c>
    </row>
    <row>
      <c s="4">
        <v>272</v>
      </c>
      <c s="4">
        <v>25</v>
      </c>
      <c s="4">
        <v>1</v>
      </c>
      <c s="4" t="s">
        <v>3219</v>
      </c>
      <c s="4" t="s">
        <v>1918</v>
      </c>
      <c s="4" t="s">
        <v>3253</v>
      </c>
      <c s="83" t="s">
        <v>3265</v>
      </c>
      <c s="37">
        <v>0</v>
      </c>
      <c s="37">
        <v>111600</v>
      </c>
      <c r="K1413" s="4" t="s">
        <v>126</v>
      </c>
      <c s="4" t="s">
        <v>122</v>
      </c>
      <c s="4" t="s">
        <v>99</v>
      </c>
      <c s="4" t="s">
        <v>123</v>
      </c>
      <c s="4" t="s">
        <v>1889</v>
      </c>
    </row>
    <row>
      <c s="4">
        <v>272</v>
      </c>
      <c s="4">
        <v>26</v>
      </c>
      <c s="4">
        <v>1</v>
      </c>
      <c s="4" t="s">
        <v>3219</v>
      </c>
      <c s="4" t="s">
        <v>1918</v>
      </c>
      <c s="4" t="s">
        <v>3266</v>
      </c>
      <c s="83" t="s">
        <v>3267</v>
      </c>
      <c s="37">
        <v>0</v>
      </c>
      <c s="37">
        <v>73470</v>
      </c>
      <c r="K1414" s="4" t="s">
        <v>126</v>
      </c>
      <c s="4" t="s">
        <v>122</v>
      </c>
      <c s="4" t="s">
        <v>99</v>
      </c>
      <c s="4" t="s">
        <v>123</v>
      </c>
      <c s="4" t="s">
        <v>1808</v>
      </c>
    </row>
    <row>
      <c s="4">
        <v>272</v>
      </c>
      <c s="4">
        <v>27</v>
      </c>
      <c s="4">
        <v>1</v>
      </c>
      <c s="4" t="s">
        <v>3219</v>
      </c>
      <c s="4" t="s">
        <v>1918</v>
      </c>
      <c s="4" t="s">
        <v>3266</v>
      </c>
      <c s="83" t="s">
        <v>3268</v>
      </c>
      <c s="37">
        <v>0</v>
      </c>
      <c s="37">
        <v>13950</v>
      </c>
      <c r="K1415" s="4" t="s">
        <v>126</v>
      </c>
      <c s="4" t="s">
        <v>122</v>
      </c>
      <c s="4" t="s">
        <v>99</v>
      </c>
      <c s="4" t="s">
        <v>123</v>
      </c>
      <c s="4" t="s">
        <v>3269</v>
      </c>
    </row>
    <row>
      <c s="4">
        <v>272</v>
      </c>
      <c s="4">
        <v>28</v>
      </c>
      <c s="4">
        <v>1</v>
      </c>
      <c s="4" t="s">
        <v>3219</v>
      </c>
      <c s="4" t="s">
        <v>1918</v>
      </c>
      <c s="4" t="s">
        <v>3266</v>
      </c>
      <c s="83" t="s">
        <v>3270</v>
      </c>
      <c s="37">
        <v>0</v>
      </c>
      <c s="37">
        <v>39990</v>
      </c>
      <c r="K1416" s="4" t="s">
        <v>126</v>
      </c>
      <c s="4" t="s">
        <v>122</v>
      </c>
      <c s="4" t="s">
        <v>99</v>
      </c>
      <c s="4" t="s">
        <v>123</v>
      </c>
      <c s="4" t="s">
        <v>3271</v>
      </c>
    </row>
    <row>
      <c s="4">
        <v>272</v>
      </c>
      <c s="4">
        <v>29</v>
      </c>
      <c s="4">
        <v>1</v>
      </c>
      <c s="4" t="s">
        <v>3219</v>
      </c>
      <c s="4" t="s">
        <v>1918</v>
      </c>
      <c s="4" t="s">
        <v>3266</v>
      </c>
      <c s="83" t="s">
        <v>3272</v>
      </c>
      <c s="37">
        <v>0</v>
      </c>
      <c s="37">
        <v>43710</v>
      </c>
      <c r="K1417" s="4" t="s">
        <v>126</v>
      </c>
      <c s="4" t="s">
        <v>122</v>
      </c>
      <c s="4" t="s">
        <v>99</v>
      </c>
      <c s="4" t="s">
        <v>123</v>
      </c>
      <c s="4" t="s">
        <v>3273</v>
      </c>
    </row>
    <row>
      <c s="4">
        <v>272</v>
      </c>
      <c s="4">
        <v>30</v>
      </c>
      <c s="4">
        <v>1</v>
      </c>
      <c s="4" t="s">
        <v>3219</v>
      </c>
      <c s="4" t="s">
        <v>1918</v>
      </c>
      <c s="4" t="s">
        <v>3266</v>
      </c>
      <c s="83" t="s">
        <v>3274</v>
      </c>
      <c s="37">
        <v>0</v>
      </c>
      <c s="37">
        <v>224130</v>
      </c>
      <c r="K1418" s="4" t="s">
        <v>126</v>
      </c>
      <c s="4" t="s">
        <v>122</v>
      </c>
      <c s="4" t="s">
        <v>99</v>
      </c>
      <c s="4" t="s">
        <v>123</v>
      </c>
      <c s="4" t="s">
        <v>1804</v>
      </c>
    </row>
    <row>
      <c s="4">
        <v>272</v>
      </c>
      <c s="4">
        <v>31</v>
      </c>
      <c s="4">
        <v>1</v>
      </c>
      <c s="4" t="s">
        <v>3219</v>
      </c>
      <c s="4" t="s">
        <v>1918</v>
      </c>
      <c s="4" t="s">
        <v>3266</v>
      </c>
      <c s="83" t="s">
        <v>3275</v>
      </c>
      <c s="37">
        <v>0</v>
      </c>
      <c s="37">
        <v>7895</v>
      </c>
      <c r="K1419" s="4" t="s">
        <v>126</v>
      </c>
      <c s="4" t="s">
        <v>122</v>
      </c>
      <c s="4" t="s">
        <v>99</v>
      </c>
      <c s="4" t="s">
        <v>123</v>
      </c>
      <c s="4" t="s">
        <v>3276</v>
      </c>
    </row>
    <row>
      <c s="4">
        <v>272</v>
      </c>
      <c s="4">
        <v>32</v>
      </c>
      <c s="4">
        <v>1</v>
      </c>
      <c s="4" t="s">
        <v>3219</v>
      </c>
      <c s="4" t="s">
        <v>1918</v>
      </c>
      <c s="4" t="s">
        <v>3266</v>
      </c>
      <c s="83" t="s">
        <v>3277</v>
      </c>
      <c s="37">
        <v>0</v>
      </c>
      <c s="37">
        <v>97650</v>
      </c>
      <c r="K1420" s="4" t="s">
        <v>126</v>
      </c>
      <c s="4" t="s">
        <v>122</v>
      </c>
      <c s="4" t="s">
        <v>99</v>
      </c>
      <c s="4" t="s">
        <v>123</v>
      </c>
      <c s="4" t="s">
        <v>372</v>
      </c>
    </row>
    <row>
      <c s="4">
        <v>272</v>
      </c>
      <c s="4">
        <v>33</v>
      </c>
      <c s="4">
        <v>1</v>
      </c>
      <c s="4" t="s">
        <v>3219</v>
      </c>
      <c s="4" t="s">
        <v>1918</v>
      </c>
      <c s="4" t="s">
        <v>3266</v>
      </c>
      <c s="83" t="s">
        <v>3278</v>
      </c>
      <c s="37">
        <v>0</v>
      </c>
      <c s="37">
        <v>79980</v>
      </c>
      <c r="K1421" s="4" t="s">
        <v>126</v>
      </c>
      <c s="4" t="s">
        <v>122</v>
      </c>
      <c s="4" t="s">
        <v>99</v>
      </c>
      <c s="4" t="s">
        <v>123</v>
      </c>
      <c s="4" t="s">
        <v>3279</v>
      </c>
    </row>
    <row>
      <c s="4">
        <v>272</v>
      </c>
      <c s="4">
        <v>34</v>
      </c>
      <c s="4">
        <v>1</v>
      </c>
      <c s="4" t="s">
        <v>3219</v>
      </c>
      <c s="4" t="s">
        <v>1918</v>
      </c>
      <c s="4" t="s">
        <v>3280</v>
      </c>
      <c s="83" t="s">
        <v>330</v>
      </c>
      <c s="37">
        <v>0</v>
      </c>
      <c s="37">
        <v>182280</v>
      </c>
      <c r="K1422" s="4" t="s">
        <v>126</v>
      </c>
      <c s="4" t="s">
        <v>122</v>
      </c>
      <c s="4" t="s">
        <v>99</v>
      </c>
      <c s="4" t="s">
        <v>123</v>
      </c>
      <c s="4" t="s">
        <v>3281</v>
      </c>
    </row>
    <row>
      <c s="4">
        <v>272</v>
      </c>
      <c s="4">
        <v>35</v>
      </c>
      <c s="4">
        <v>1</v>
      </c>
      <c s="4" t="s">
        <v>3219</v>
      </c>
      <c s="4" t="s">
        <v>1918</v>
      </c>
      <c s="4" t="s">
        <v>3280</v>
      </c>
      <c s="83" t="s">
        <v>1430</v>
      </c>
      <c s="37">
        <v>0</v>
      </c>
      <c s="37">
        <v>36270</v>
      </c>
      <c r="K1423" s="4" t="s">
        <v>126</v>
      </c>
      <c s="4" t="s">
        <v>122</v>
      </c>
      <c s="4" t="s">
        <v>99</v>
      </c>
      <c s="4" t="s">
        <v>123</v>
      </c>
      <c s="4" t="s">
        <v>3198</v>
      </c>
    </row>
    <row>
      <c s="4">
        <v>272</v>
      </c>
      <c s="4">
        <v>36</v>
      </c>
      <c s="4">
        <v>1</v>
      </c>
      <c s="4" t="s">
        <v>3219</v>
      </c>
      <c s="4" t="s">
        <v>1918</v>
      </c>
      <c s="4" t="s">
        <v>3280</v>
      </c>
      <c s="83" t="s">
        <v>3282</v>
      </c>
      <c s="37">
        <v>0</v>
      </c>
      <c s="37">
        <v>610080</v>
      </c>
      <c r="K1424" s="4" t="s">
        <v>126</v>
      </c>
      <c s="4" t="s">
        <v>122</v>
      </c>
      <c s="4" t="s">
        <v>99</v>
      </c>
      <c s="4" t="s">
        <v>123</v>
      </c>
      <c s="4" t="s">
        <v>3283</v>
      </c>
    </row>
    <row>
      <c s="4">
        <v>272</v>
      </c>
      <c s="4">
        <v>37</v>
      </c>
      <c s="4">
        <v>1</v>
      </c>
      <c s="4" t="s">
        <v>3219</v>
      </c>
      <c s="4" t="s">
        <v>1918</v>
      </c>
      <c s="4" t="s">
        <v>3280</v>
      </c>
      <c s="83" t="s">
        <v>3284</v>
      </c>
      <c s="37">
        <v>0</v>
      </c>
      <c s="37">
        <v>70680</v>
      </c>
      <c r="K1425" s="4" t="s">
        <v>126</v>
      </c>
      <c s="4" t="s">
        <v>122</v>
      </c>
      <c s="4" t="s">
        <v>99</v>
      </c>
      <c s="4" t="s">
        <v>123</v>
      </c>
      <c s="4" t="s">
        <v>1324</v>
      </c>
    </row>
    <row>
      <c s="4">
        <v>272</v>
      </c>
      <c s="4">
        <v>38</v>
      </c>
      <c s="4">
        <v>1</v>
      </c>
      <c s="4" t="s">
        <v>3219</v>
      </c>
      <c s="4" t="s">
        <v>1918</v>
      </c>
      <c s="4" t="s">
        <v>3280</v>
      </c>
      <c s="83" t="s">
        <v>3285</v>
      </c>
      <c s="37">
        <v>0</v>
      </c>
      <c s="37">
        <v>78120</v>
      </c>
      <c r="K1426" s="4" t="s">
        <v>126</v>
      </c>
      <c s="4" t="s">
        <v>122</v>
      </c>
      <c s="4" t="s">
        <v>99</v>
      </c>
      <c s="4" t="s">
        <v>123</v>
      </c>
      <c s="4" t="s">
        <v>1735</v>
      </c>
    </row>
    <row>
      <c s="4">
        <v>272</v>
      </c>
      <c s="4">
        <v>39</v>
      </c>
      <c s="4">
        <v>1</v>
      </c>
      <c s="4" t="s">
        <v>3219</v>
      </c>
      <c s="4" t="s">
        <v>1918</v>
      </c>
      <c s="4" t="s">
        <v>3280</v>
      </c>
      <c s="83" t="s">
        <v>3286</v>
      </c>
      <c s="37">
        <v>0</v>
      </c>
      <c s="37">
        <v>259470</v>
      </c>
      <c r="K1427" s="4" t="s">
        <v>126</v>
      </c>
      <c s="4" t="s">
        <v>122</v>
      </c>
      <c s="4" t="s">
        <v>99</v>
      </c>
      <c s="4" t="s">
        <v>123</v>
      </c>
      <c s="4" t="s">
        <v>3287</v>
      </c>
    </row>
    <row>
      <c s="4">
        <v>272</v>
      </c>
      <c s="4">
        <v>40</v>
      </c>
      <c s="4">
        <v>1</v>
      </c>
      <c s="4" t="s">
        <v>3219</v>
      </c>
      <c s="4" t="s">
        <v>1918</v>
      </c>
      <c s="4" t="s">
        <v>3280</v>
      </c>
      <c s="83" t="s">
        <v>3288</v>
      </c>
      <c s="37">
        <v>0</v>
      </c>
      <c s="37">
        <v>120900</v>
      </c>
      <c r="K1428" s="4" t="s">
        <v>126</v>
      </c>
      <c s="4" t="s">
        <v>122</v>
      </c>
      <c s="4" t="s">
        <v>99</v>
      </c>
      <c s="4" t="s">
        <v>123</v>
      </c>
      <c s="4" t="s">
        <v>3289</v>
      </c>
    </row>
    <row>
      <c s="4">
        <v>272</v>
      </c>
      <c s="4">
        <v>41</v>
      </c>
      <c s="4">
        <v>1</v>
      </c>
      <c s="4" t="s">
        <v>3219</v>
      </c>
      <c s="4" t="s">
        <v>1918</v>
      </c>
      <c s="4" t="s">
        <v>3280</v>
      </c>
      <c s="83" t="s">
        <v>3290</v>
      </c>
      <c s="37">
        <v>0</v>
      </c>
      <c s="37">
        <v>235290</v>
      </c>
      <c r="K1429" s="4" t="s">
        <v>126</v>
      </c>
      <c s="4" t="s">
        <v>122</v>
      </c>
      <c s="4" t="s">
        <v>99</v>
      </c>
      <c s="4" t="s">
        <v>123</v>
      </c>
      <c s="4" t="s">
        <v>3291</v>
      </c>
    </row>
    <row>
      <c s="4">
        <v>272</v>
      </c>
      <c s="4">
        <v>42</v>
      </c>
      <c s="4">
        <v>1</v>
      </c>
      <c s="4" t="s">
        <v>3219</v>
      </c>
      <c s="4" t="s">
        <v>1918</v>
      </c>
      <c s="4" t="s">
        <v>3280</v>
      </c>
      <c s="83" t="s">
        <v>3292</v>
      </c>
      <c s="37">
        <v>0</v>
      </c>
      <c s="37">
        <v>33480</v>
      </c>
      <c r="K1430" s="4" t="s">
        <v>126</v>
      </c>
      <c s="4" t="s">
        <v>122</v>
      </c>
      <c s="4" t="s">
        <v>99</v>
      </c>
      <c s="4" t="s">
        <v>123</v>
      </c>
      <c s="4" t="s">
        <v>3245</v>
      </c>
    </row>
    <row>
      <c s="4">
        <v>272</v>
      </c>
      <c s="4">
        <v>43</v>
      </c>
      <c s="4">
        <v>1</v>
      </c>
      <c s="4" t="s">
        <v>3219</v>
      </c>
      <c s="4" t="s">
        <v>1918</v>
      </c>
      <c s="4" t="s">
        <v>3280</v>
      </c>
      <c s="83" t="s">
        <v>1441</v>
      </c>
      <c s="37">
        <v>0</v>
      </c>
      <c s="37">
        <v>1162</v>
      </c>
      <c r="K1431" s="4" t="s">
        <v>126</v>
      </c>
      <c s="4" t="s">
        <v>122</v>
      </c>
      <c s="4" t="s">
        <v>99</v>
      </c>
      <c s="4" t="s">
        <v>123</v>
      </c>
      <c s="4" t="s">
        <v>3293</v>
      </c>
    </row>
    <row>
      <c s="4">
        <v>272</v>
      </c>
      <c s="4">
        <v>44</v>
      </c>
      <c s="4">
        <v>1</v>
      </c>
      <c s="4" t="s">
        <v>3219</v>
      </c>
      <c s="4" t="s">
        <v>1918</v>
      </c>
      <c s="4" t="s">
        <v>3280</v>
      </c>
      <c s="83" t="s">
        <v>3294</v>
      </c>
      <c s="37">
        <v>0</v>
      </c>
      <c s="37">
        <v>285510</v>
      </c>
      <c r="K1432" s="4" t="s">
        <v>126</v>
      </c>
      <c s="4" t="s">
        <v>122</v>
      </c>
      <c s="4" t="s">
        <v>99</v>
      </c>
      <c s="4" t="s">
        <v>123</v>
      </c>
      <c s="4" t="s">
        <v>3295</v>
      </c>
    </row>
    <row>
      <c s="4">
        <v>272</v>
      </c>
      <c s="4">
        <v>45</v>
      </c>
      <c s="4">
        <v>1</v>
      </c>
      <c s="4" t="s">
        <v>3219</v>
      </c>
      <c s="4" t="s">
        <v>1918</v>
      </c>
      <c s="4" t="s">
        <v>1973</v>
      </c>
      <c s="83" t="s">
        <v>3296</v>
      </c>
      <c s="37">
        <v>0</v>
      </c>
      <c s="37">
        <v>106950</v>
      </c>
      <c r="K1433" s="4" t="s">
        <v>126</v>
      </c>
      <c s="4" t="s">
        <v>122</v>
      </c>
      <c s="4" t="s">
        <v>99</v>
      </c>
      <c s="4" t="s">
        <v>123</v>
      </c>
      <c s="4" t="s">
        <v>3297</v>
      </c>
    </row>
    <row>
      <c s="4">
        <v>272</v>
      </c>
      <c s="4">
        <v>46</v>
      </c>
      <c s="4">
        <v>1</v>
      </c>
      <c s="4" t="s">
        <v>3219</v>
      </c>
      <c s="4" t="s">
        <v>1918</v>
      </c>
      <c s="4" t="s">
        <v>1973</v>
      </c>
      <c s="83" t="s">
        <v>3298</v>
      </c>
      <c s="37">
        <v>0</v>
      </c>
      <c s="37">
        <v>104160</v>
      </c>
      <c r="K1434" s="4" t="s">
        <v>126</v>
      </c>
      <c s="4" t="s">
        <v>122</v>
      </c>
      <c s="4" t="s">
        <v>99</v>
      </c>
      <c s="4" t="s">
        <v>123</v>
      </c>
      <c s="4" t="s">
        <v>1850</v>
      </c>
    </row>
    <row>
      <c s="4">
        <v>272</v>
      </c>
      <c s="4">
        <v>47</v>
      </c>
      <c s="4">
        <v>1</v>
      </c>
      <c s="4" t="s">
        <v>3219</v>
      </c>
      <c s="4" t="s">
        <v>1918</v>
      </c>
      <c s="4" t="s">
        <v>1973</v>
      </c>
      <c s="83" t="s">
        <v>867</v>
      </c>
      <c s="37">
        <v>0</v>
      </c>
      <c s="37">
        <v>44640</v>
      </c>
      <c r="K1435" s="4" t="s">
        <v>126</v>
      </c>
      <c s="4" t="s">
        <v>122</v>
      </c>
      <c s="4" t="s">
        <v>99</v>
      </c>
      <c s="4" t="s">
        <v>123</v>
      </c>
      <c s="4" t="s">
        <v>1264</v>
      </c>
    </row>
    <row>
      <c s="4">
        <v>272</v>
      </c>
      <c s="4">
        <v>48</v>
      </c>
      <c s="4">
        <v>1</v>
      </c>
      <c s="4" t="s">
        <v>3219</v>
      </c>
      <c s="4" t="s">
        <v>1918</v>
      </c>
      <c s="4" t="s">
        <v>1973</v>
      </c>
      <c s="83" t="s">
        <v>3299</v>
      </c>
      <c s="37">
        <v>0</v>
      </c>
      <c s="37">
        <v>254820</v>
      </c>
      <c r="K1436" s="4" t="s">
        <v>126</v>
      </c>
      <c s="4" t="s">
        <v>122</v>
      </c>
      <c s="4" t="s">
        <v>99</v>
      </c>
      <c s="4" t="s">
        <v>123</v>
      </c>
      <c s="4" t="s">
        <v>3300</v>
      </c>
    </row>
    <row>
      <c s="4">
        <v>272</v>
      </c>
      <c s="4">
        <v>49</v>
      </c>
      <c s="4">
        <v>1</v>
      </c>
      <c s="4" t="s">
        <v>3219</v>
      </c>
      <c s="4" t="s">
        <v>1918</v>
      </c>
      <c s="4" t="s">
        <v>1973</v>
      </c>
      <c s="83" t="s">
        <v>3134</v>
      </c>
      <c s="37">
        <v>0</v>
      </c>
      <c s="37">
        <v>40920</v>
      </c>
      <c r="K1437" s="4" t="s">
        <v>126</v>
      </c>
      <c s="4" t="s">
        <v>122</v>
      </c>
      <c s="4" t="s">
        <v>99</v>
      </c>
      <c s="4" t="s">
        <v>123</v>
      </c>
      <c s="4" t="s">
        <v>2743</v>
      </c>
    </row>
    <row>
      <c s="4">
        <v>272</v>
      </c>
      <c s="4">
        <v>50</v>
      </c>
      <c s="4">
        <v>1</v>
      </c>
      <c s="4" t="s">
        <v>3219</v>
      </c>
      <c s="4" t="s">
        <v>1918</v>
      </c>
      <c s="4" t="s">
        <v>1973</v>
      </c>
      <c s="83" t="s">
        <v>3301</v>
      </c>
      <c s="37">
        <v>0</v>
      </c>
      <c s="37">
        <v>208320</v>
      </c>
      <c r="K1438" s="4" t="s">
        <v>126</v>
      </c>
      <c s="4" t="s">
        <v>122</v>
      </c>
      <c s="4" t="s">
        <v>99</v>
      </c>
      <c s="4" t="s">
        <v>123</v>
      </c>
      <c s="4" t="s">
        <v>3302</v>
      </c>
    </row>
    <row>
      <c s="4">
        <v>272</v>
      </c>
      <c s="4">
        <v>51</v>
      </c>
      <c s="4">
        <v>1</v>
      </c>
      <c s="4" t="s">
        <v>3219</v>
      </c>
      <c s="4" t="s">
        <v>1918</v>
      </c>
      <c s="4" t="s">
        <v>1973</v>
      </c>
      <c s="83" t="s">
        <v>3303</v>
      </c>
      <c s="37">
        <v>0</v>
      </c>
      <c s="37">
        <v>3738</v>
      </c>
      <c r="K1439" s="4" t="s">
        <v>126</v>
      </c>
      <c s="4" t="s">
        <v>122</v>
      </c>
      <c s="4" t="s">
        <v>99</v>
      </c>
      <c s="4" t="s">
        <v>123</v>
      </c>
      <c s="4" t="s">
        <v>3304</v>
      </c>
    </row>
    <row>
      <c s="4">
        <v>272</v>
      </c>
      <c s="4">
        <v>52</v>
      </c>
      <c s="4">
        <v>1</v>
      </c>
      <c s="4" t="s">
        <v>3219</v>
      </c>
      <c s="4" t="s">
        <v>1918</v>
      </c>
      <c s="4" t="s">
        <v>1973</v>
      </c>
      <c s="83" t="s">
        <v>3305</v>
      </c>
      <c s="37">
        <v>0</v>
      </c>
      <c s="37">
        <v>4212</v>
      </c>
      <c r="K1440" s="4" t="s">
        <v>126</v>
      </c>
      <c s="4" t="s">
        <v>122</v>
      </c>
      <c s="4" t="s">
        <v>99</v>
      </c>
      <c s="4" t="s">
        <v>123</v>
      </c>
      <c s="4" t="s">
        <v>3306</v>
      </c>
    </row>
    <row>
      <c s="4">
        <v>272</v>
      </c>
      <c s="4">
        <v>53</v>
      </c>
      <c s="4">
        <v>1</v>
      </c>
      <c s="4" t="s">
        <v>3219</v>
      </c>
      <c s="4" t="s">
        <v>1918</v>
      </c>
      <c s="4" t="s">
        <v>1973</v>
      </c>
      <c s="83" t="s">
        <v>3307</v>
      </c>
      <c s="37">
        <v>0</v>
      </c>
      <c s="37">
        <v>13950</v>
      </c>
      <c r="K1441" s="4" t="s">
        <v>126</v>
      </c>
      <c s="4" t="s">
        <v>122</v>
      </c>
      <c s="4" t="s">
        <v>99</v>
      </c>
      <c s="4" t="s">
        <v>123</v>
      </c>
      <c s="4" t="s">
        <v>3269</v>
      </c>
    </row>
    <row>
      <c s="4">
        <v>272</v>
      </c>
      <c s="4">
        <v>54</v>
      </c>
      <c s="4">
        <v>1</v>
      </c>
      <c s="4" t="s">
        <v>3219</v>
      </c>
      <c s="4" t="s">
        <v>1918</v>
      </c>
      <c s="4" t="s">
        <v>1973</v>
      </c>
      <c s="83" t="s">
        <v>3308</v>
      </c>
      <c s="37">
        <v>0</v>
      </c>
      <c s="37">
        <v>132990</v>
      </c>
      <c r="K1442" s="4" t="s">
        <v>126</v>
      </c>
      <c s="4" t="s">
        <v>122</v>
      </c>
      <c s="4" t="s">
        <v>99</v>
      </c>
      <c s="4" t="s">
        <v>123</v>
      </c>
      <c s="4" t="s">
        <v>3309</v>
      </c>
    </row>
    <row>
      <c s="4">
        <v>272</v>
      </c>
      <c s="4">
        <v>55</v>
      </c>
      <c s="4">
        <v>1</v>
      </c>
      <c s="4" t="s">
        <v>3219</v>
      </c>
      <c s="4" t="s">
        <v>1918</v>
      </c>
      <c s="4" t="s">
        <v>1986</v>
      </c>
      <c s="83" t="s">
        <v>3310</v>
      </c>
      <c s="37">
        <v>0</v>
      </c>
      <c s="37">
        <v>6686</v>
      </c>
      <c r="K1443" s="4" t="s">
        <v>126</v>
      </c>
      <c s="4" t="s">
        <v>122</v>
      </c>
      <c s="4" t="s">
        <v>99</v>
      </c>
      <c s="4" t="s">
        <v>123</v>
      </c>
      <c s="4" t="s">
        <v>3311</v>
      </c>
    </row>
    <row>
      <c s="4">
        <v>272</v>
      </c>
      <c s="4">
        <v>56</v>
      </c>
      <c s="4">
        <v>1</v>
      </c>
      <c s="4" t="s">
        <v>3219</v>
      </c>
      <c s="4" t="s">
        <v>1918</v>
      </c>
      <c s="4" t="s">
        <v>1986</v>
      </c>
      <c s="83" t="s">
        <v>3312</v>
      </c>
      <c s="37">
        <v>0</v>
      </c>
      <c s="37">
        <v>239010</v>
      </c>
      <c r="K1444" s="4" t="s">
        <v>126</v>
      </c>
      <c s="4" t="s">
        <v>122</v>
      </c>
      <c s="4" t="s">
        <v>99</v>
      </c>
      <c s="4" t="s">
        <v>123</v>
      </c>
      <c s="4" t="s">
        <v>3313</v>
      </c>
    </row>
    <row>
      <c s="4">
        <v>272</v>
      </c>
      <c s="4">
        <v>57</v>
      </c>
      <c s="4">
        <v>1</v>
      </c>
      <c s="4" t="s">
        <v>3219</v>
      </c>
      <c s="4" t="s">
        <v>1918</v>
      </c>
      <c s="4" t="s">
        <v>1986</v>
      </c>
      <c s="83" t="s">
        <v>3314</v>
      </c>
      <c s="37">
        <v>0</v>
      </c>
      <c s="37">
        <v>17670</v>
      </c>
      <c r="K1445" s="4" t="s">
        <v>126</v>
      </c>
      <c s="4" t="s">
        <v>122</v>
      </c>
      <c s="4" t="s">
        <v>99</v>
      </c>
      <c s="4" t="s">
        <v>123</v>
      </c>
      <c s="4" t="s">
        <v>3315</v>
      </c>
    </row>
    <row>
      <c s="4">
        <v>272</v>
      </c>
      <c s="4">
        <v>58</v>
      </c>
      <c s="4">
        <v>1</v>
      </c>
      <c s="4" t="s">
        <v>3219</v>
      </c>
      <c s="4" t="s">
        <v>1918</v>
      </c>
      <c s="4" t="s">
        <v>1986</v>
      </c>
      <c s="83" t="s">
        <v>3316</v>
      </c>
      <c s="37">
        <v>0</v>
      </c>
      <c s="37">
        <v>93000</v>
      </c>
      <c r="K1446" s="4" t="s">
        <v>126</v>
      </c>
      <c s="4" t="s">
        <v>122</v>
      </c>
      <c s="4" t="s">
        <v>99</v>
      </c>
      <c s="4" t="s">
        <v>123</v>
      </c>
      <c s="4" t="s">
        <v>3317</v>
      </c>
    </row>
    <row>
      <c s="4">
        <v>272</v>
      </c>
      <c s="4">
        <v>59</v>
      </c>
      <c s="4">
        <v>1</v>
      </c>
      <c s="4" t="s">
        <v>3219</v>
      </c>
      <c s="4" t="s">
        <v>1918</v>
      </c>
      <c s="4" t="s">
        <v>1986</v>
      </c>
      <c s="83" t="s">
        <v>3318</v>
      </c>
      <c s="37">
        <v>0</v>
      </c>
      <c s="37">
        <v>202740</v>
      </c>
      <c r="K1447" s="4" t="s">
        <v>126</v>
      </c>
      <c s="4" t="s">
        <v>122</v>
      </c>
      <c s="4" t="s">
        <v>99</v>
      </c>
      <c s="4" t="s">
        <v>123</v>
      </c>
      <c s="4" t="s">
        <v>3319</v>
      </c>
    </row>
    <row>
      <c s="4">
        <v>272</v>
      </c>
      <c s="4">
        <v>60</v>
      </c>
      <c s="4">
        <v>1</v>
      </c>
      <c s="4" t="s">
        <v>3219</v>
      </c>
      <c s="4" t="s">
        <v>1918</v>
      </c>
      <c s="4" t="s">
        <v>1986</v>
      </c>
      <c s="83" t="s">
        <v>3320</v>
      </c>
      <c s="37">
        <v>0</v>
      </c>
      <c s="37">
        <v>17670</v>
      </c>
      <c r="K1448" s="4" t="s">
        <v>126</v>
      </c>
      <c s="4" t="s">
        <v>122</v>
      </c>
      <c s="4" t="s">
        <v>99</v>
      </c>
      <c s="4" t="s">
        <v>123</v>
      </c>
      <c s="4" t="s">
        <v>3315</v>
      </c>
    </row>
    <row>
      <c s="4">
        <v>272</v>
      </c>
      <c s="4">
        <v>61</v>
      </c>
      <c s="4">
        <v>1</v>
      </c>
      <c s="4" t="s">
        <v>3219</v>
      </c>
      <c s="4" t="s">
        <v>1918</v>
      </c>
      <c s="4" t="s">
        <v>1986</v>
      </c>
      <c s="83" t="s">
        <v>3321</v>
      </c>
      <c s="37">
        <v>0</v>
      </c>
      <c s="37">
        <v>28830</v>
      </c>
      <c r="K1449" s="4" t="s">
        <v>126</v>
      </c>
      <c s="4" t="s">
        <v>122</v>
      </c>
      <c s="4" t="s">
        <v>99</v>
      </c>
      <c s="4" t="s">
        <v>123</v>
      </c>
      <c s="4" t="s">
        <v>3249</v>
      </c>
    </row>
    <row>
      <c s="4">
        <v>272</v>
      </c>
      <c s="4">
        <v>62</v>
      </c>
      <c s="4">
        <v>1</v>
      </c>
      <c s="4" t="s">
        <v>3219</v>
      </c>
      <c s="4" t="s">
        <v>1918</v>
      </c>
      <c s="4" t="s">
        <v>1986</v>
      </c>
      <c s="83" t="s">
        <v>3322</v>
      </c>
      <c s="37">
        <v>0</v>
      </c>
      <c s="37">
        <v>334800</v>
      </c>
      <c r="K1450" s="4" t="s">
        <v>126</v>
      </c>
      <c s="4" t="s">
        <v>122</v>
      </c>
      <c s="4" t="s">
        <v>99</v>
      </c>
      <c s="4" t="s">
        <v>123</v>
      </c>
      <c s="4" t="s">
        <v>3323</v>
      </c>
    </row>
    <row>
      <c s="4">
        <v>272</v>
      </c>
      <c s="4">
        <v>63</v>
      </c>
      <c s="4">
        <v>1</v>
      </c>
      <c s="4" t="s">
        <v>3219</v>
      </c>
      <c s="4" t="s">
        <v>1918</v>
      </c>
      <c s="4" t="s">
        <v>1986</v>
      </c>
      <c s="83" t="s">
        <v>3324</v>
      </c>
      <c s="37">
        <v>0</v>
      </c>
      <c s="37">
        <v>226920</v>
      </c>
      <c r="K1451" s="4" t="s">
        <v>126</v>
      </c>
      <c s="4" t="s">
        <v>122</v>
      </c>
      <c s="4" t="s">
        <v>99</v>
      </c>
      <c s="4" t="s">
        <v>123</v>
      </c>
      <c s="4" t="s">
        <v>1837</v>
      </c>
    </row>
    <row>
      <c s="4">
        <v>272</v>
      </c>
      <c s="4">
        <v>64</v>
      </c>
      <c s="4">
        <v>1</v>
      </c>
      <c s="4" t="s">
        <v>3219</v>
      </c>
      <c s="4" t="s">
        <v>1918</v>
      </c>
      <c s="4" t="s">
        <v>1986</v>
      </c>
      <c s="83" t="s">
        <v>3325</v>
      </c>
      <c s="37">
        <v>0</v>
      </c>
      <c s="37">
        <v>186930</v>
      </c>
      <c r="K1452" s="4" t="s">
        <v>126</v>
      </c>
      <c s="4" t="s">
        <v>122</v>
      </c>
      <c s="4" t="s">
        <v>99</v>
      </c>
      <c s="4" t="s">
        <v>123</v>
      </c>
      <c s="4" t="s">
        <v>3326</v>
      </c>
    </row>
    <row>
      <c s="4">
        <v>272</v>
      </c>
      <c s="4">
        <v>65</v>
      </c>
      <c s="4">
        <v>1</v>
      </c>
      <c s="4" t="s">
        <v>3219</v>
      </c>
      <c s="4" t="s">
        <v>1918</v>
      </c>
      <c s="4" t="s">
        <v>1994</v>
      </c>
      <c s="83" t="s">
        <v>3327</v>
      </c>
      <c s="37">
        <v>0</v>
      </c>
      <c s="37">
        <v>82770</v>
      </c>
      <c r="K1453" s="4" t="s">
        <v>126</v>
      </c>
      <c s="4" t="s">
        <v>122</v>
      </c>
      <c s="4" t="s">
        <v>99</v>
      </c>
      <c s="4" t="s">
        <v>123</v>
      </c>
      <c s="4" t="s">
        <v>3328</v>
      </c>
    </row>
    <row>
      <c s="4">
        <v>272</v>
      </c>
      <c s="4">
        <v>66</v>
      </c>
      <c s="4">
        <v>1</v>
      </c>
      <c s="4" t="s">
        <v>3219</v>
      </c>
      <c s="4" t="s">
        <v>1918</v>
      </c>
      <c s="4" t="s">
        <v>1994</v>
      </c>
      <c s="83" t="s">
        <v>3329</v>
      </c>
      <c s="37">
        <v>0</v>
      </c>
      <c s="37">
        <v>64170</v>
      </c>
      <c r="K1454" s="4" t="s">
        <v>126</v>
      </c>
      <c s="4" t="s">
        <v>122</v>
      </c>
      <c s="4" t="s">
        <v>99</v>
      </c>
      <c s="4" t="s">
        <v>123</v>
      </c>
      <c s="4" t="s">
        <v>1742</v>
      </c>
    </row>
    <row>
      <c s="4">
        <v>272</v>
      </c>
      <c s="4">
        <v>67</v>
      </c>
      <c s="4">
        <v>1</v>
      </c>
      <c s="4" t="s">
        <v>3219</v>
      </c>
      <c s="4" t="s">
        <v>1918</v>
      </c>
      <c s="4" t="s">
        <v>1994</v>
      </c>
      <c s="83" t="s">
        <v>3330</v>
      </c>
      <c s="37">
        <v>0</v>
      </c>
      <c s="37">
        <v>12090</v>
      </c>
      <c r="K1455" s="4" t="s">
        <v>126</v>
      </c>
      <c s="4" t="s">
        <v>122</v>
      </c>
      <c s="4" t="s">
        <v>99</v>
      </c>
      <c s="4" t="s">
        <v>123</v>
      </c>
      <c s="4" t="s">
        <v>1308</v>
      </c>
    </row>
    <row>
      <c s="4">
        <v>272</v>
      </c>
      <c s="4">
        <v>68</v>
      </c>
      <c s="4">
        <v>1</v>
      </c>
      <c s="4" t="s">
        <v>3219</v>
      </c>
      <c s="4" t="s">
        <v>1918</v>
      </c>
      <c s="4" t="s">
        <v>1994</v>
      </c>
      <c s="83" t="s">
        <v>3331</v>
      </c>
      <c s="37">
        <v>0</v>
      </c>
      <c s="37">
        <v>88350</v>
      </c>
      <c r="K1456" s="4" t="s">
        <v>126</v>
      </c>
      <c s="4" t="s">
        <v>122</v>
      </c>
      <c s="4" t="s">
        <v>99</v>
      </c>
      <c s="4" t="s">
        <v>123</v>
      </c>
      <c s="4" t="s">
        <v>1795</v>
      </c>
    </row>
    <row>
      <c s="4">
        <v>272</v>
      </c>
      <c s="4">
        <v>69</v>
      </c>
      <c s="4">
        <v>1</v>
      </c>
      <c s="4" t="s">
        <v>3219</v>
      </c>
      <c s="4" t="s">
        <v>1918</v>
      </c>
      <c s="4" t="s">
        <v>1994</v>
      </c>
      <c s="83" t="s">
        <v>3332</v>
      </c>
      <c s="37">
        <v>0</v>
      </c>
      <c s="37">
        <v>48360</v>
      </c>
      <c r="K1457" s="4" t="s">
        <v>126</v>
      </c>
      <c s="4" t="s">
        <v>122</v>
      </c>
      <c s="4" t="s">
        <v>99</v>
      </c>
      <c s="4" t="s">
        <v>123</v>
      </c>
      <c s="4" t="s">
        <v>3259</v>
      </c>
    </row>
    <row>
      <c s="4">
        <v>272</v>
      </c>
      <c s="4">
        <v>70</v>
      </c>
      <c s="4">
        <v>1</v>
      </c>
      <c s="4" t="s">
        <v>3219</v>
      </c>
      <c s="4" t="s">
        <v>1918</v>
      </c>
      <c s="4" t="s">
        <v>1994</v>
      </c>
      <c s="83" t="s">
        <v>3333</v>
      </c>
      <c s="37">
        <v>0</v>
      </c>
      <c s="37">
        <v>35340</v>
      </c>
      <c r="K1458" s="4" t="s">
        <v>126</v>
      </c>
      <c s="4" t="s">
        <v>122</v>
      </c>
      <c s="4" t="s">
        <v>99</v>
      </c>
      <c s="4" t="s">
        <v>123</v>
      </c>
      <c s="4" t="s">
        <v>3334</v>
      </c>
    </row>
    <row>
      <c s="4">
        <v>272</v>
      </c>
      <c s="4">
        <v>71</v>
      </c>
      <c s="4">
        <v>1</v>
      </c>
      <c s="4" t="s">
        <v>3219</v>
      </c>
      <c s="4" t="s">
        <v>1918</v>
      </c>
      <c s="4" t="s">
        <v>1994</v>
      </c>
      <c s="83" t="s">
        <v>605</v>
      </c>
      <c s="37">
        <v>0</v>
      </c>
      <c s="37">
        <v>37200</v>
      </c>
      <c r="K1459" s="4" t="s">
        <v>126</v>
      </c>
      <c s="4" t="s">
        <v>122</v>
      </c>
      <c s="4" t="s">
        <v>99</v>
      </c>
      <c s="4" t="s">
        <v>123</v>
      </c>
      <c s="4" t="s">
        <v>3335</v>
      </c>
    </row>
    <row>
      <c s="4">
        <v>272</v>
      </c>
      <c s="4">
        <v>72</v>
      </c>
      <c s="4">
        <v>1</v>
      </c>
      <c s="4" t="s">
        <v>3219</v>
      </c>
      <c s="4" t="s">
        <v>1918</v>
      </c>
      <c s="4" t="s">
        <v>1994</v>
      </c>
      <c s="83" t="s">
        <v>3336</v>
      </c>
      <c s="37">
        <v>0</v>
      </c>
      <c s="37">
        <v>165540</v>
      </c>
      <c r="K1460" s="4" t="s">
        <v>126</v>
      </c>
      <c s="4" t="s">
        <v>122</v>
      </c>
      <c s="4" t="s">
        <v>99</v>
      </c>
      <c s="4" t="s">
        <v>123</v>
      </c>
      <c s="4" t="s">
        <v>3337</v>
      </c>
    </row>
    <row>
      <c s="4">
        <v>272</v>
      </c>
      <c s="4">
        <v>73</v>
      </c>
      <c s="4">
        <v>1</v>
      </c>
      <c s="4" t="s">
        <v>3219</v>
      </c>
      <c s="4" t="s">
        <v>1918</v>
      </c>
      <c s="4" t="s">
        <v>1994</v>
      </c>
      <c s="83" t="s">
        <v>3338</v>
      </c>
      <c s="37">
        <v>0</v>
      </c>
      <c s="37">
        <v>125550</v>
      </c>
      <c r="K1461" s="4" t="s">
        <v>126</v>
      </c>
      <c s="4" t="s">
        <v>122</v>
      </c>
      <c s="4" t="s">
        <v>99</v>
      </c>
      <c s="4" t="s">
        <v>123</v>
      </c>
      <c s="4" t="s">
        <v>3339</v>
      </c>
    </row>
    <row>
      <c s="4">
        <v>272</v>
      </c>
      <c s="4">
        <v>74</v>
      </c>
      <c s="4">
        <v>1</v>
      </c>
      <c s="4" t="s">
        <v>3219</v>
      </c>
      <c s="4" t="s">
        <v>1918</v>
      </c>
      <c s="4" t="s">
        <v>1994</v>
      </c>
      <c s="83" t="s">
        <v>251</v>
      </c>
      <c s="37">
        <v>0</v>
      </c>
      <c s="37">
        <v>92070</v>
      </c>
      <c r="K1462" s="4" t="s">
        <v>126</v>
      </c>
      <c s="4" t="s">
        <v>122</v>
      </c>
      <c s="4" t="s">
        <v>99</v>
      </c>
      <c s="4" t="s">
        <v>123</v>
      </c>
      <c s="4" t="s">
        <v>3257</v>
      </c>
    </row>
    <row>
      <c s="4">
        <v>272</v>
      </c>
      <c s="4">
        <v>75</v>
      </c>
      <c s="4">
        <v>1</v>
      </c>
      <c s="4" t="s">
        <v>3219</v>
      </c>
      <c s="4" t="s">
        <v>1918</v>
      </c>
      <c s="4" t="s">
        <v>1994</v>
      </c>
      <c s="83" t="s">
        <v>253</v>
      </c>
      <c s="37">
        <v>0</v>
      </c>
      <c s="37">
        <v>76260</v>
      </c>
      <c r="K1463" s="4" t="s">
        <v>126</v>
      </c>
      <c s="4" t="s">
        <v>122</v>
      </c>
      <c s="4" t="s">
        <v>99</v>
      </c>
      <c s="4" t="s">
        <v>123</v>
      </c>
      <c s="4" t="s">
        <v>3340</v>
      </c>
    </row>
    <row>
      <c s="4">
        <v>272</v>
      </c>
      <c s="4">
        <v>76</v>
      </c>
      <c s="4">
        <v>1</v>
      </c>
      <c s="4" t="s">
        <v>3219</v>
      </c>
      <c s="4" t="s">
        <v>1918</v>
      </c>
      <c s="4" t="s">
        <v>1994</v>
      </c>
      <c s="83" t="s">
        <v>3341</v>
      </c>
      <c s="37">
        <v>0</v>
      </c>
      <c s="37">
        <v>21390</v>
      </c>
      <c r="K1464" s="4" t="s">
        <v>126</v>
      </c>
      <c s="4" t="s">
        <v>122</v>
      </c>
      <c s="4" t="s">
        <v>99</v>
      </c>
      <c s="4" t="s">
        <v>123</v>
      </c>
      <c s="4" t="s">
        <v>3342</v>
      </c>
    </row>
    <row>
      <c s="4">
        <v>272</v>
      </c>
      <c s="4">
        <v>77</v>
      </c>
      <c s="4">
        <v>1</v>
      </c>
      <c s="4" t="s">
        <v>3219</v>
      </c>
      <c s="4" t="s">
        <v>1918</v>
      </c>
      <c s="4" t="s">
        <v>1994</v>
      </c>
      <c s="83" t="s">
        <v>3343</v>
      </c>
      <c s="37">
        <v>0</v>
      </c>
      <c s="37">
        <v>21390</v>
      </c>
      <c r="K1465" s="4" t="s">
        <v>126</v>
      </c>
      <c s="4" t="s">
        <v>122</v>
      </c>
      <c s="4" t="s">
        <v>99</v>
      </c>
      <c s="4" t="s">
        <v>123</v>
      </c>
      <c s="4" t="s">
        <v>3342</v>
      </c>
    </row>
    <row>
      <c s="4">
        <v>272</v>
      </c>
      <c s="4">
        <v>78</v>
      </c>
      <c s="4">
        <v>1</v>
      </c>
      <c s="4" t="s">
        <v>3219</v>
      </c>
      <c s="4" t="s">
        <v>1918</v>
      </c>
      <c s="4" t="s">
        <v>1994</v>
      </c>
      <c s="83" t="s">
        <v>3344</v>
      </c>
      <c s="37">
        <v>0</v>
      </c>
      <c s="37">
        <v>63240</v>
      </c>
      <c r="K1466" s="4" t="s">
        <v>126</v>
      </c>
      <c s="4" t="s">
        <v>122</v>
      </c>
      <c s="4" t="s">
        <v>99</v>
      </c>
      <c s="4" t="s">
        <v>123</v>
      </c>
      <c s="4" t="s">
        <v>3345</v>
      </c>
    </row>
    <row>
      <c s="4">
        <v>272</v>
      </c>
      <c s="4">
        <v>79</v>
      </c>
      <c s="4">
        <v>1</v>
      </c>
      <c s="4" t="s">
        <v>3219</v>
      </c>
      <c s="4" t="s">
        <v>1918</v>
      </c>
      <c s="4" t="s">
        <v>1994</v>
      </c>
      <c s="83" t="s">
        <v>3346</v>
      </c>
      <c s="37">
        <v>0</v>
      </c>
      <c s="37">
        <v>75330</v>
      </c>
      <c r="K1467" s="4" t="s">
        <v>126</v>
      </c>
      <c s="4" t="s">
        <v>122</v>
      </c>
      <c s="4" t="s">
        <v>99</v>
      </c>
      <c s="4" t="s">
        <v>123</v>
      </c>
      <c s="4" t="s">
        <v>3347</v>
      </c>
    </row>
    <row>
      <c s="4">
        <v>272</v>
      </c>
      <c s="4">
        <v>80</v>
      </c>
      <c s="4">
        <v>1</v>
      </c>
      <c s="4" t="s">
        <v>3219</v>
      </c>
      <c s="4" t="s">
        <v>1918</v>
      </c>
      <c s="4" t="s">
        <v>1994</v>
      </c>
      <c s="83" t="s">
        <v>3348</v>
      </c>
      <c s="37">
        <v>0</v>
      </c>
      <c s="37">
        <v>62310</v>
      </c>
      <c r="K1468" s="4" t="s">
        <v>126</v>
      </c>
      <c s="4" t="s">
        <v>122</v>
      </c>
      <c s="4" t="s">
        <v>99</v>
      </c>
      <c s="4" t="s">
        <v>123</v>
      </c>
      <c s="4" t="s">
        <v>3349</v>
      </c>
    </row>
    <row>
      <c s="4">
        <v>272</v>
      </c>
      <c s="4">
        <v>81</v>
      </c>
      <c s="4">
        <v>1</v>
      </c>
      <c s="4" t="s">
        <v>3219</v>
      </c>
      <c s="4" t="s">
        <v>1918</v>
      </c>
      <c s="4" t="s">
        <v>1994</v>
      </c>
      <c s="83" t="s">
        <v>3350</v>
      </c>
      <c s="37">
        <v>0</v>
      </c>
      <c s="37">
        <v>39060</v>
      </c>
      <c r="K1469" s="4" t="s">
        <v>126</v>
      </c>
      <c s="4" t="s">
        <v>122</v>
      </c>
      <c s="4" t="s">
        <v>99</v>
      </c>
      <c s="4" t="s">
        <v>123</v>
      </c>
      <c s="4" t="s">
        <v>3351</v>
      </c>
    </row>
    <row>
      <c s="4">
        <v>272</v>
      </c>
      <c s="4">
        <v>82</v>
      </c>
      <c s="4">
        <v>1</v>
      </c>
      <c s="4" t="s">
        <v>3219</v>
      </c>
      <c s="4" t="s">
        <v>1918</v>
      </c>
      <c s="4" t="s">
        <v>2001</v>
      </c>
      <c s="83" t="s">
        <v>3352</v>
      </c>
      <c s="37">
        <v>0</v>
      </c>
      <c s="37">
        <v>1311</v>
      </c>
      <c r="K1470" s="4" t="s">
        <v>126</v>
      </c>
      <c s="4" t="s">
        <v>122</v>
      </c>
      <c s="4" t="s">
        <v>99</v>
      </c>
      <c s="4" t="s">
        <v>123</v>
      </c>
      <c s="4" t="s">
        <v>3353</v>
      </c>
    </row>
    <row>
      <c s="4">
        <v>272</v>
      </c>
      <c s="4">
        <v>83</v>
      </c>
      <c s="4">
        <v>1</v>
      </c>
      <c s="4" t="s">
        <v>3219</v>
      </c>
      <c s="4" t="s">
        <v>1918</v>
      </c>
      <c s="4" t="s">
        <v>2001</v>
      </c>
      <c s="83" t="s">
        <v>3354</v>
      </c>
      <c s="37">
        <v>0</v>
      </c>
      <c s="37">
        <v>4761</v>
      </c>
      <c r="K1471" s="4" t="s">
        <v>126</v>
      </c>
      <c s="4" t="s">
        <v>122</v>
      </c>
      <c s="4" t="s">
        <v>99</v>
      </c>
      <c s="4" t="s">
        <v>123</v>
      </c>
      <c s="4" t="s">
        <v>3355</v>
      </c>
    </row>
    <row>
      <c s="4">
        <v>272</v>
      </c>
      <c s="4">
        <v>84</v>
      </c>
      <c s="4">
        <v>1</v>
      </c>
      <c s="4" t="s">
        <v>3219</v>
      </c>
      <c s="4" t="s">
        <v>1918</v>
      </c>
      <c s="4" t="s">
        <v>2001</v>
      </c>
      <c s="83" t="s">
        <v>3356</v>
      </c>
      <c s="37">
        <v>0</v>
      </c>
      <c s="37">
        <v>49290</v>
      </c>
      <c r="K1472" s="4" t="s">
        <v>126</v>
      </c>
      <c s="4" t="s">
        <v>122</v>
      </c>
      <c s="4" t="s">
        <v>99</v>
      </c>
      <c s="4" t="s">
        <v>123</v>
      </c>
      <c s="4" t="s">
        <v>3357</v>
      </c>
    </row>
    <row>
      <c s="4">
        <v>272</v>
      </c>
      <c s="4">
        <v>85</v>
      </c>
      <c s="4">
        <v>1</v>
      </c>
      <c s="4" t="s">
        <v>3219</v>
      </c>
      <c s="4" t="s">
        <v>1918</v>
      </c>
      <c s="4" t="s">
        <v>2001</v>
      </c>
      <c s="83" t="s">
        <v>3358</v>
      </c>
      <c s="37">
        <v>0</v>
      </c>
      <c s="37">
        <v>49290</v>
      </c>
      <c r="K1473" s="4" t="s">
        <v>126</v>
      </c>
      <c s="4" t="s">
        <v>122</v>
      </c>
      <c s="4" t="s">
        <v>99</v>
      </c>
      <c s="4" t="s">
        <v>123</v>
      </c>
      <c s="4" t="s">
        <v>3357</v>
      </c>
    </row>
    <row>
      <c s="4">
        <v>272</v>
      </c>
      <c s="4">
        <v>86</v>
      </c>
      <c s="4">
        <v>1</v>
      </c>
      <c s="4" t="s">
        <v>3219</v>
      </c>
      <c s="4" t="s">
        <v>1918</v>
      </c>
      <c s="4" t="s">
        <v>2001</v>
      </c>
      <c s="83" t="s">
        <v>3359</v>
      </c>
      <c s="37">
        <v>0</v>
      </c>
      <c s="37">
        <v>26970</v>
      </c>
      <c r="K1474" s="4" t="s">
        <v>126</v>
      </c>
      <c s="4" t="s">
        <v>122</v>
      </c>
      <c s="4" t="s">
        <v>99</v>
      </c>
      <c s="4" t="s">
        <v>123</v>
      </c>
      <c s="4" t="s">
        <v>3360</v>
      </c>
    </row>
    <row>
      <c s="4">
        <v>272</v>
      </c>
      <c s="4">
        <v>87</v>
      </c>
      <c s="4">
        <v>1</v>
      </c>
      <c s="4" t="s">
        <v>3219</v>
      </c>
      <c s="4" t="s">
        <v>1918</v>
      </c>
      <c s="4" t="s">
        <v>2001</v>
      </c>
      <c s="83" t="s">
        <v>3361</v>
      </c>
      <c s="37">
        <v>0</v>
      </c>
      <c s="37">
        <v>25110</v>
      </c>
      <c r="K1475" s="4" t="s">
        <v>126</v>
      </c>
      <c s="4" t="s">
        <v>122</v>
      </c>
      <c s="4" t="s">
        <v>99</v>
      </c>
      <c s="4" t="s">
        <v>123</v>
      </c>
      <c s="4" t="s">
        <v>3362</v>
      </c>
    </row>
    <row>
      <c s="4">
        <v>272</v>
      </c>
      <c s="4">
        <v>88</v>
      </c>
      <c s="4">
        <v>1</v>
      </c>
      <c s="4" t="s">
        <v>3219</v>
      </c>
      <c s="4" t="s">
        <v>1918</v>
      </c>
      <c s="4" t="s">
        <v>2001</v>
      </c>
      <c s="83" t="s">
        <v>3363</v>
      </c>
      <c s="37">
        <v>0</v>
      </c>
      <c s="37">
        <v>136710</v>
      </c>
      <c r="K1476" s="4" t="s">
        <v>126</v>
      </c>
      <c s="4" t="s">
        <v>122</v>
      </c>
      <c s="4" t="s">
        <v>99</v>
      </c>
      <c s="4" t="s">
        <v>123</v>
      </c>
      <c s="4" t="s">
        <v>3364</v>
      </c>
    </row>
    <row>
      <c s="4">
        <v>272</v>
      </c>
      <c s="4">
        <v>89</v>
      </c>
      <c s="4">
        <v>1</v>
      </c>
      <c s="4" t="s">
        <v>3219</v>
      </c>
      <c s="4" t="s">
        <v>1918</v>
      </c>
      <c s="4" t="s">
        <v>2001</v>
      </c>
      <c s="83" t="s">
        <v>3365</v>
      </c>
      <c s="37">
        <v>0</v>
      </c>
      <c s="37">
        <v>105090</v>
      </c>
      <c r="K1477" s="4" t="s">
        <v>126</v>
      </c>
      <c s="4" t="s">
        <v>122</v>
      </c>
      <c s="4" t="s">
        <v>99</v>
      </c>
      <c s="4" t="s">
        <v>123</v>
      </c>
      <c s="4" t="s">
        <v>3214</v>
      </c>
    </row>
    <row>
      <c s="4">
        <v>272</v>
      </c>
      <c s="4">
        <v>90</v>
      </c>
      <c s="4">
        <v>1</v>
      </c>
      <c s="4" t="s">
        <v>3219</v>
      </c>
      <c s="4" t="s">
        <v>1918</v>
      </c>
      <c s="4" t="s">
        <v>2001</v>
      </c>
      <c s="83" t="s">
        <v>3366</v>
      </c>
      <c s="37">
        <v>0</v>
      </c>
      <c s="37">
        <v>62310</v>
      </c>
      <c r="K1478" s="4" t="s">
        <v>126</v>
      </c>
      <c s="4" t="s">
        <v>122</v>
      </c>
      <c s="4" t="s">
        <v>99</v>
      </c>
      <c s="4" t="s">
        <v>123</v>
      </c>
      <c s="4" t="s">
        <v>3349</v>
      </c>
    </row>
    <row>
      <c s="4">
        <v>272</v>
      </c>
      <c s="4">
        <v>91</v>
      </c>
      <c s="4">
        <v>1</v>
      </c>
      <c s="4" t="s">
        <v>3219</v>
      </c>
      <c s="4" t="s">
        <v>1918</v>
      </c>
      <c s="4" t="s">
        <v>2001</v>
      </c>
      <c s="83" t="s">
        <v>3367</v>
      </c>
      <c s="37">
        <v>0</v>
      </c>
      <c s="37">
        <v>93930</v>
      </c>
      <c r="K1479" s="4" t="s">
        <v>126</v>
      </c>
      <c s="4" t="s">
        <v>122</v>
      </c>
      <c s="4" t="s">
        <v>99</v>
      </c>
      <c s="4" t="s">
        <v>123</v>
      </c>
      <c s="4" t="s">
        <v>3368</v>
      </c>
    </row>
    <row>
      <c s="4">
        <v>272</v>
      </c>
      <c s="4">
        <v>92</v>
      </c>
      <c s="4">
        <v>1</v>
      </c>
      <c s="4" t="s">
        <v>3219</v>
      </c>
      <c s="4" t="s">
        <v>1918</v>
      </c>
      <c s="4" t="s">
        <v>2001</v>
      </c>
      <c s="83" t="s">
        <v>3369</v>
      </c>
      <c s="37">
        <v>0</v>
      </c>
      <c s="37">
        <v>3069</v>
      </c>
      <c r="K1480" s="4" t="s">
        <v>126</v>
      </c>
      <c s="4" t="s">
        <v>122</v>
      </c>
      <c s="4" t="s">
        <v>99</v>
      </c>
      <c s="4" t="s">
        <v>123</v>
      </c>
      <c s="4" t="s">
        <v>3370</v>
      </c>
    </row>
    <row>
      <c s="4">
        <v>272</v>
      </c>
      <c s="4">
        <v>93</v>
      </c>
      <c s="4">
        <v>1</v>
      </c>
      <c s="4" t="s">
        <v>3219</v>
      </c>
      <c s="4" t="s">
        <v>1918</v>
      </c>
      <c s="4" t="s">
        <v>2001</v>
      </c>
      <c s="83" t="s">
        <v>3371</v>
      </c>
      <c s="37">
        <v>0</v>
      </c>
      <c s="37">
        <v>156240</v>
      </c>
      <c r="K1481" s="4" t="s">
        <v>126</v>
      </c>
      <c s="4" t="s">
        <v>122</v>
      </c>
      <c s="4" t="s">
        <v>99</v>
      </c>
      <c s="4" t="s">
        <v>123</v>
      </c>
      <c s="4" t="s">
        <v>1288</v>
      </c>
    </row>
    <row>
      <c s="4">
        <v>272</v>
      </c>
      <c s="4">
        <v>94</v>
      </c>
      <c s="4">
        <v>1</v>
      </c>
      <c s="4" t="s">
        <v>3219</v>
      </c>
      <c s="4" t="s">
        <v>1918</v>
      </c>
      <c s="4" t="s">
        <v>2001</v>
      </c>
      <c s="83" t="s">
        <v>3372</v>
      </c>
      <c s="37">
        <v>0</v>
      </c>
      <c s="37">
        <v>82770</v>
      </c>
      <c r="K1482" s="4" t="s">
        <v>126</v>
      </c>
      <c s="4" t="s">
        <v>122</v>
      </c>
      <c s="4" t="s">
        <v>99</v>
      </c>
      <c s="4" t="s">
        <v>123</v>
      </c>
      <c s="4" t="s">
        <v>3328</v>
      </c>
    </row>
    <row>
      <c s="4">
        <v>272</v>
      </c>
      <c s="4">
        <v>95</v>
      </c>
      <c s="4">
        <v>1</v>
      </c>
      <c s="4" t="s">
        <v>3219</v>
      </c>
      <c s="4" t="s">
        <v>1918</v>
      </c>
      <c s="4" t="s">
        <v>2001</v>
      </c>
      <c s="83" t="s">
        <v>3373</v>
      </c>
      <c s="37">
        <v>0</v>
      </c>
      <c s="37">
        <v>402690</v>
      </c>
      <c r="K1483" s="4" t="s">
        <v>126</v>
      </c>
      <c s="4" t="s">
        <v>122</v>
      </c>
      <c s="4" t="s">
        <v>99</v>
      </c>
      <c s="4" t="s">
        <v>123</v>
      </c>
      <c s="4" t="s">
        <v>3374</v>
      </c>
    </row>
    <row>
      <c s="4">
        <v>272</v>
      </c>
      <c s="4">
        <v>96</v>
      </c>
      <c s="4">
        <v>1</v>
      </c>
      <c s="4" t="s">
        <v>3219</v>
      </c>
      <c s="4" t="s">
        <v>1918</v>
      </c>
      <c s="4" t="s">
        <v>2001</v>
      </c>
      <c s="83" t="s">
        <v>3375</v>
      </c>
      <c s="37">
        <v>0</v>
      </c>
      <c s="37">
        <v>106950</v>
      </c>
      <c r="K1484" s="4" t="s">
        <v>126</v>
      </c>
      <c s="4" t="s">
        <v>122</v>
      </c>
      <c s="4" t="s">
        <v>99</v>
      </c>
      <c s="4" t="s">
        <v>123</v>
      </c>
      <c s="4" t="s">
        <v>3297</v>
      </c>
    </row>
    <row>
      <c s="4">
        <v>272</v>
      </c>
      <c s="4">
        <v>97</v>
      </c>
      <c s="4">
        <v>1</v>
      </c>
      <c s="4" t="s">
        <v>3219</v>
      </c>
      <c s="4" t="s">
        <v>1918</v>
      </c>
      <c s="4" t="s">
        <v>2001</v>
      </c>
      <c s="83" t="s">
        <v>3376</v>
      </c>
      <c s="37">
        <v>0</v>
      </c>
      <c s="37">
        <v>14880</v>
      </c>
      <c r="K1485" s="4" t="s">
        <v>126</v>
      </c>
      <c s="4" t="s">
        <v>122</v>
      </c>
      <c s="4" t="s">
        <v>99</v>
      </c>
      <c s="4" t="s">
        <v>123</v>
      </c>
      <c s="4" t="s">
        <v>3135</v>
      </c>
    </row>
    <row>
      <c s="4">
        <v>272</v>
      </c>
      <c s="4">
        <v>98</v>
      </c>
      <c s="4">
        <v>1</v>
      </c>
      <c s="4" t="s">
        <v>3219</v>
      </c>
      <c s="4" t="s">
        <v>1918</v>
      </c>
      <c s="4" t="s">
        <v>2001</v>
      </c>
      <c s="83" t="s">
        <v>3377</v>
      </c>
      <c s="37">
        <v>0</v>
      </c>
      <c s="37">
        <v>311550</v>
      </c>
      <c r="K1486" s="4" t="s">
        <v>126</v>
      </c>
      <c s="4" t="s">
        <v>122</v>
      </c>
      <c s="4" t="s">
        <v>99</v>
      </c>
      <c s="4" t="s">
        <v>123</v>
      </c>
      <c s="4" t="s">
        <v>3378</v>
      </c>
    </row>
    <row>
      <c s="4">
        <v>272</v>
      </c>
      <c s="4">
        <v>99</v>
      </c>
      <c s="4">
        <v>1</v>
      </c>
      <c s="4" t="s">
        <v>3219</v>
      </c>
      <c s="4" t="s">
        <v>1918</v>
      </c>
      <c s="4" t="s">
        <v>2001</v>
      </c>
      <c s="83" t="s">
        <v>3379</v>
      </c>
      <c s="37">
        <v>0</v>
      </c>
      <c s="37">
        <v>26114</v>
      </c>
      <c r="K1487" s="4" t="s">
        <v>126</v>
      </c>
      <c s="4" t="s">
        <v>122</v>
      </c>
      <c s="4" t="s">
        <v>99</v>
      </c>
      <c s="4" t="s">
        <v>123</v>
      </c>
      <c s="4" t="s">
        <v>3380</v>
      </c>
    </row>
    <row>
      <c s="4">
        <v>272</v>
      </c>
      <c s="4">
        <v>100</v>
      </c>
      <c s="4">
        <v>1</v>
      </c>
      <c s="4" t="s">
        <v>3219</v>
      </c>
      <c s="4" t="s">
        <v>1918</v>
      </c>
      <c s="4" t="s">
        <v>3253</v>
      </c>
      <c s="83" t="s">
        <v>3381</v>
      </c>
      <c s="37">
        <v>0</v>
      </c>
      <c s="37">
        <v>2602140</v>
      </c>
      <c r="K1488" s="4" t="s">
        <v>126</v>
      </c>
      <c s="4" t="s">
        <v>122</v>
      </c>
      <c s="4" t="s">
        <v>99</v>
      </c>
      <c s="4" t="s">
        <v>123</v>
      </c>
      <c s="4" t="s">
        <v>3382</v>
      </c>
    </row>
    <row>
      <c s="4">
        <v>272</v>
      </c>
      <c s="4">
        <v>101</v>
      </c>
      <c s="4">
        <v>1</v>
      </c>
      <c s="4" t="s">
        <v>3219</v>
      </c>
      <c s="4" t="s">
        <v>1918</v>
      </c>
      <c s="4" t="s">
        <v>3253</v>
      </c>
      <c s="83" t="s">
        <v>3383</v>
      </c>
      <c s="37">
        <v>0</v>
      </c>
      <c s="37">
        <v>1016490</v>
      </c>
      <c r="K1489" s="4" t="s">
        <v>126</v>
      </c>
      <c s="4" t="s">
        <v>122</v>
      </c>
      <c s="4" t="s">
        <v>99</v>
      </c>
      <c s="4" t="s">
        <v>123</v>
      </c>
      <c s="4" t="s">
        <v>3384</v>
      </c>
    </row>
    <row>
      <c s="4">
        <v>272</v>
      </c>
      <c s="4">
        <v>102</v>
      </c>
      <c s="4">
        <v>1</v>
      </c>
      <c s="4" t="s">
        <v>3219</v>
      </c>
      <c s="4" t="s">
        <v>1918</v>
      </c>
      <c s="4" t="s">
        <v>3253</v>
      </c>
      <c s="83" t="s">
        <v>3385</v>
      </c>
      <c s="37">
        <v>0</v>
      </c>
      <c s="37">
        <v>8928</v>
      </c>
      <c r="K1490" s="4" t="s">
        <v>126</v>
      </c>
      <c s="4" t="s">
        <v>122</v>
      </c>
      <c s="4" t="s">
        <v>99</v>
      </c>
      <c s="4" t="s">
        <v>123</v>
      </c>
      <c s="4" t="s">
        <v>3386</v>
      </c>
    </row>
    <row>
      <c s="4">
        <v>272</v>
      </c>
      <c s="4">
        <v>103</v>
      </c>
      <c s="4">
        <v>1</v>
      </c>
      <c s="4" t="s">
        <v>3219</v>
      </c>
      <c s="4" t="s">
        <v>1918</v>
      </c>
      <c s="4" t="s">
        <v>3253</v>
      </c>
      <c s="83" t="s">
        <v>3387</v>
      </c>
      <c s="37">
        <v>0</v>
      </c>
      <c s="37">
        <v>4689990</v>
      </c>
      <c r="K1491" s="4" t="s">
        <v>126</v>
      </c>
      <c s="4" t="s">
        <v>122</v>
      </c>
      <c s="4" t="s">
        <v>99</v>
      </c>
      <c s="4" t="s">
        <v>123</v>
      </c>
      <c s="4" t="s">
        <v>3388</v>
      </c>
    </row>
    <row>
      <c s="4">
        <v>272</v>
      </c>
      <c s="4">
        <v>104</v>
      </c>
      <c s="4">
        <v>1</v>
      </c>
      <c s="4" t="s">
        <v>3219</v>
      </c>
      <c s="4" t="s">
        <v>1918</v>
      </c>
      <c s="4" t="s">
        <v>3253</v>
      </c>
      <c s="83" t="s">
        <v>3389</v>
      </c>
      <c s="37">
        <v>0</v>
      </c>
      <c s="37">
        <v>62310</v>
      </c>
      <c r="K1492" s="4" t="s">
        <v>126</v>
      </c>
      <c s="4" t="s">
        <v>122</v>
      </c>
      <c s="4" t="s">
        <v>99</v>
      </c>
      <c s="4" t="s">
        <v>123</v>
      </c>
      <c s="4" t="s">
        <v>3349</v>
      </c>
    </row>
    <row>
      <c s="4">
        <v>272</v>
      </c>
      <c s="4">
        <v>105</v>
      </c>
      <c s="4">
        <v>1</v>
      </c>
      <c s="4" t="s">
        <v>3219</v>
      </c>
      <c s="4" t="s">
        <v>1918</v>
      </c>
      <c s="4" t="s">
        <v>3253</v>
      </c>
      <c s="83" t="s">
        <v>3390</v>
      </c>
      <c s="37">
        <v>0</v>
      </c>
      <c s="37">
        <v>147870</v>
      </c>
      <c r="K1493" s="4" t="s">
        <v>126</v>
      </c>
      <c s="4" t="s">
        <v>122</v>
      </c>
      <c s="4" t="s">
        <v>99</v>
      </c>
      <c s="4" t="s">
        <v>123</v>
      </c>
      <c s="4" t="s">
        <v>3391</v>
      </c>
    </row>
    <row>
      <c s="4">
        <v>272</v>
      </c>
      <c s="4">
        <v>106</v>
      </c>
      <c s="4">
        <v>1</v>
      </c>
      <c s="4" t="s">
        <v>3219</v>
      </c>
      <c s="4" t="s">
        <v>1918</v>
      </c>
      <c s="4" t="s">
        <v>3253</v>
      </c>
      <c s="83" t="s">
        <v>3392</v>
      </c>
      <c s="37">
        <v>0</v>
      </c>
      <c s="37">
        <v>79050</v>
      </c>
      <c r="K1494" s="4" t="s">
        <v>126</v>
      </c>
      <c s="4" t="s">
        <v>122</v>
      </c>
      <c s="4" t="s">
        <v>99</v>
      </c>
      <c s="4" t="s">
        <v>123</v>
      </c>
      <c s="4" t="s">
        <v>3393</v>
      </c>
    </row>
    <row>
      <c s="4">
        <v>272</v>
      </c>
      <c s="4">
        <v>107</v>
      </c>
      <c s="4">
        <v>1</v>
      </c>
      <c s="4" t="s">
        <v>3219</v>
      </c>
      <c s="4" t="s">
        <v>1918</v>
      </c>
      <c s="4" t="s">
        <v>3253</v>
      </c>
      <c s="83" t="s">
        <v>3394</v>
      </c>
      <c s="37">
        <v>0</v>
      </c>
      <c s="37">
        <v>60450</v>
      </c>
      <c r="K1495" s="4" t="s">
        <v>126</v>
      </c>
      <c s="4" t="s">
        <v>122</v>
      </c>
      <c s="4" t="s">
        <v>99</v>
      </c>
      <c s="4" t="s">
        <v>123</v>
      </c>
      <c s="4" t="s">
        <v>3395</v>
      </c>
    </row>
    <row>
      <c s="4">
        <v>272</v>
      </c>
      <c s="4">
        <v>108</v>
      </c>
      <c s="4">
        <v>1</v>
      </c>
      <c s="4" t="s">
        <v>3219</v>
      </c>
      <c s="4" t="s">
        <v>1918</v>
      </c>
      <c s="4" t="s">
        <v>3253</v>
      </c>
      <c s="83" t="s">
        <v>3396</v>
      </c>
      <c s="37">
        <v>0</v>
      </c>
      <c s="37">
        <v>75330</v>
      </c>
      <c r="K1496" s="4" t="s">
        <v>126</v>
      </c>
      <c s="4" t="s">
        <v>122</v>
      </c>
      <c s="4" t="s">
        <v>99</v>
      </c>
      <c s="4" t="s">
        <v>123</v>
      </c>
      <c s="4" t="s">
        <v>3347</v>
      </c>
    </row>
    <row>
      <c s="4">
        <v>272</v>
      </c>
      <c s="4">
        <v>109</v>
      </c>
      <c s="4">
        <v>1</v>
      </c>
      <c s="4" t="s">
        <v>3219</v>
      </c>
      <c s="4" t="s">
        <v>1918</v>
      </c>
      <c s="4" t="s">
        <v>3397</v>
      </c>
      <c s="83" t="s">
        <v>3398</v>
      </c>
      <c s="37">
        <v>0</v>
      </c>
      <c s="37">
        <v>381300</v>
      </c>
      <c r="K1497" s="4" t="s">
        <v>126</v>
      </c>
      <c s="4" t="s">
        <v>122</v>
      </c>
      <c s="4" t="s">
        <v>99</v>
      </c>
      <c s="4" t="s">
        <v>123</v>
      </c>
      <c s="4" t="s">
        <v>1306</v>
      </c>
    </row>
    <row>
      <c s="4">
        <v>272</v>
      </c>
      <c s="4">
        <v>110</v>
      </c>
      <c s="4">
        <v>1</v>
      </c>
      <c s="4" t="s">
        <v>3219</v>
      </c>
      <c s="4" t="s">
        <v>1918</v>
      </c>
      <c s="4" t="s">
        <v>3397</v>
      </c>
      <c s="83" t="s">
        <v>3399</v>
      </c>
      <c s="37">
        <v>0</v>
      </c>
      <c s="37">
        <v>226920</v>
      </c>
      <c r="K1498" s="4" t="s">
        <v>126</v>
      </c>
      <c s="4" t="s">
        <v>122</v>
      </c>
      <c s="4" t="s">
        <v>99</v>
      </c>
      <c s="4" t="s">
        <v>123</v>
      </c>
      <c s="4" t="s">
        <v>1837</v>
      </c>
    </row>
    <row>
      <c s="4">
        <v>272</v>
      </c>
      <c s="4">
        <v>111</v>
      </c>
      <c s="4">
        <v>1</v>
      </c>
      <c s="4" t="s">
        <v>3219</v>
      </c>
      <c s="4" t="s">
        <v>1918</v>
      </c>
      <c s="4" t="s">
        <v>3400</v>
      </c>
      <c s="83" t="s">
        <v>3401</v>
      </c>
      <c s="37">
        <v>0</v>
      </c>
      <c s="37">
        <v>504060</v>
      </c>
      <c r="K1499" s="4" t="s">
        <v>126</v>
      </c>
      <c s="4" t="s">
        <v>122</v>
      </c>
      <c s="4" t="s">
        <v>99</v>
      </c>
      <c s="4" t="s">
        <v>123</v>
      </c>
      <c s="4" t="s">
        <v>3402</v>
      </c>
    </row>
    <row>
      <c s="4">
        <v>272</v>
      </c>
      <c s="4">
        <v>112</v>
      </c>
      <c s="4">
        <v>1</v>
      </c>
      <c s="4" t="s">
        <v>3219</v>
      </c>
      <c s="4" t="s">
        <v>1918</v>
      </c>
      <c s="4" t="s">
        <v>3403</v>
      </c>
      <c s="83" t="s">
        <v>3404</v>
      </c>
      <c s="37">
        <v>0</v>
      </c>
      <c s="37">
        <v>4231500</v>
      </c>
      <c r="K1500" s="4" t="s">
        <v>126</v>
      </c>
      <c s="4" t="s">
        <v>122</v>
      </c>
      <c s="4" t="s">
        <v>99</v>
      </c>
      <c s="4" t="s">
        <v>123</v>
      </c>
      <c s="4" t="s">
        <v>3405</v>
      </c>
    </row>
    <row>
      <c s="4">
        <v>272</v>
      </c>
      <c s="4">
        <v>113</v>
      </c>
      <c s="4">
        <v>1</v>
      </c>
      <c s="4" t="s">
        <v>3219</v>
      </c>
      <c s="4" t="s">
        <v>1918</v>
      </c>
      <c s="4" t="s">
        <v>3403</v>
      </c>
      <c s="83" t="s">
        <v>3406</v>
      </c>
      <c s="37">
        <v>0</v>
      </c>
      <c s="37">
        <v>4206390</v>
      </c>
      <c r="K1501" s="4" t="s">
        <v>126</v>
      </c>
      <c s="4" t="s">
        <v>122</v>
      </c>
      <c s="4" t="s">
        <v>99</v>
      </c>
      <c s="4" t="s">
        <v>123</v>
      </c>
      <c s="4" t="s">
        <v>3407</v>
      </c>
    </row>
    <row>
      <c s="4">
        <v>272</v>
      </c>
      <c s="4">
        <v>114</v>
      </c>
      <c s="4">
        <v>1</v>
      </c>
      <c s="4" t="s">
        <v>3219</v>
      </c>
      <c s="4" t="s">
        <v>1918</v>
      </c>
      <c s="4" t="s">
        <v>3408</v>
      </c>
      <c s="83" t="s">
        <v>3409</v>
      </c>
      <c s="37">
        <v>0</v>
      </c>
      <c s="37">
        <v>10104450</v>
      </c>
      <c r="K1502" s="4" t="s">
        <v>126</v>
      </c>
      <c s="4" t="s">
        <v>122</v>
      </c>
      <c s="4" t="s">
        <v>99</v>
      </c>
      <c s="4" t="s">
        <v>123</v>
      </c>
      <c s="4" t="s">
        <v>3410</v>
      </c>
    </row>
    <row>
      <c s="4">
        <v>272</v>
      </c>
      <c s="4">
        <v>115</v>
      </c>
      <c s="4">
        <v>1</v>
      </c>
      <c s="4" t="s">
        <v>3219</v>
      </c>
      <c s="4" t="s">
        <v>1918</v>
      </c>
      <c s="4" t="s">
        <v>3408</v>
      </c>
      <c s="83" t="s">
        <v>3411</v>
      </c>
      <c s="37">
        <v>0</v>
      </c>
      <c s="37">
        <v>429660</v>
      </c>
      <c r="K1503" s="4" t="s">
        <v>126</v>
      </c>
      <c s="4" t="s">
        <v>122</v>
      </c>
      <c s="4" t="s">
        <v>99</v>
      </c>
      <c s="4" t="s">
        <v>123</v>
      </c>
      <c s="4" t="s">
        <v>3412</v>
      </c>
    </row>
    <row>
      <c s="4">
        <v>272</v>
      </c>
      <c s="4">
        <v>116</v>
      </c>
      <c s="4">
        <v>1</v>
      </c>
      <c s="4" t="s">
        <v>3219</v>
      </c>
      <c s="4" t="s">
        <v>1918</v>
      </c>
      <c s="4" t="s">
        <v>3408</v>
      </c>
      <c s="83" t="s">
        <v>3413</v>
      </c>
      <c s="37">
        <v>0</v>
      </c>
      <c s="37">
        <v>53940</v>
      </c>
      <c r="K1504" s="4" t="s">
        <v>126</v>
      </c>
      <c s="4" t="s">
        <v>122</v>
      </c>
      <c s="4" t="s">
        <v>99</v>
      </c>
      <c s="4" t="s">
        <v>123</v>
      </c>
      <c s="4" t="s">
        <v>3414</v>
      </c>
    </row>
    <row>
      <c s="4">
        <v>272</v>
      </c>
      <c s="4">
        <v>117</v>
      </c>
      <c s="4">
        <v>1</v>
      </c>
      <c s="4" t="s">
        <v>3219</v>
      </c>
      <c s="4" t="s">
        <v>1918</v>
      </c>
      <c s="4" t="s">
        <v>3408</v>
      </c>
      <c s="83" t="s">
        <v>3415</v>
      </c>
      <c s="37">
        <v>0</v>
      </c>
      <c s="37">
        <v>7859430</v>
      </c>
      <c r="K1505" s="4" t="s">
        <v>126</v>
      </c>
      <c s="4" t="s">
        <v>122</v>
      </c>
      <c s="4" t="s">
        <v>99</v>
      </c>
      <c s="4" t="s">
        <v>123</v>
      </c>
      <c s="4" t="s">
        <v>3416</v>
      </c>
    </row>
    <row>
      <c s="4">
        <v>272</v>
      </c>
      <c s="4">
        <v>118</v>
      </c>
      <c s="4">
        <v>1</v>
      </c>
      <c s="4" t="s">
        <v>3219</v>
      </c>
      <c s="4" t="s">
        <v>1642</v>
      </c>
      <c s="4" t="s">
        <v>1643</v>
      </c>
      <c s="83" t="s">
        <v>3417</v>
      </c>
      <c s="37">
        <v>0</v>
      </c>
      <c s="37">
        <v>727260</v>
      </c>
      <c r="K1506" s="4" t="s">
        <v>126</v>
      </c>
      <c s="4" t="s">
        <v>122</v>
      </c>
      <c s="4" t="s">
        <v>99</v>
      </c>
      <c s="4" t="s">
        <v>123</v>
      </c>
      <c s="4" t="s">
        <v>3418</v>
      </c>
    </row>
    <row>
      <c s="4">
        <v>272</v>
      </c>
      <c s="4">
        <v>119</v>
      </c>
      <c s="4">
        <v>1</v>
      </c>
      <c s="4" t="s">
        <v>3219</v>
      </c>
      <c s="4" t="s">
        <v>494</v>
      </c>
      <c s="4" t="s">
        <v>505</v>
      </c>
      <c s="83" t="s">
        <v>3419</v>
      </c>
      <c s="37">
        <v>0</v>
      </c>
      <c s="37">
        <v>852810</v>
      </c>
      <c r="K1507" s="4" t="s">
        <v>126</v>
      </c>
      <c s="4" t="s">
        <v>122</v>
      </c>
      <c s="4" t="s">
        <v>99</v>
      </c>
      <c s="4" t="s">
        <v>123</v>
      </c>
      <c s="4" t="s">
        <v>3420</v>
      </c>
    </row>
    <row>
      <c s="4">
        <v>272</v>
      </c>
      <c s="4">
        <v>120</v>
      </c>
      <c s="4">
        <v>1</v>
      </c>
      <c s="4" t="s">
        <v>3219</v>
      </c>
      <c s="4" t="s">
        <v>494</v>
      </c>
      <c s="4" t="s">
        <v>505</v>
      </c>
      <c s="83" t="s">
        <v>3421</v>
      </c>
      <c s="37">
        <v>0</v>
      </c>
      <c s="37">
        <v>427800</v>
      </c>
      <c r="K1508" s="4" t="s">
        <v>126</v>
      </c>
      <c s="4" t="s">
        <v>122</v>
      </c>
      <c s="4" t="s">
        <v>99</v>
      </c>
      <c s="4" t="s">
        <v>123</v>
      </c>
      <c s="4" t="s">
        <v>3422</v>
      </c>
    </row>
    <row>
      <c s="4">
        <v>272</v>
      </c>
      <c s="4">
        <v>121</v>
      </c>
      <c s="4">
        <v>1</v>
      </c>
      <c s="4" t="s">
        <v>3219</v>
      </c>
      <c s="4" t="s">
        <v>494</v>
      </c>
      <c s="4" t="s">
        <v>505</v>
      </c>
      <c s="83" t="s">
        <v>3423</v>
      </c>
      <c s="37">
        <v>0</v>
      </c>
      <c s="37">
        <v>330150</v>
      </c>
      <c r="K1509" s="4" t="s">
        <v>126</v>
      </c>
      <c s="4" t="s">
        <v>122</v>
      </c>
      <c s="4" t="s">
        <v>99</v>
      </c>
      <c s="4" t="s">
        <v>123</v>
      </c>
      <c s="4" t="s">
        <v>3424</v>
      </c>
    </row>
    <row>
      <c s="4">
        <v>272</v>
      </c>
      <c s="4">
        <v>122</v>
      </c>
      <c s="4">
        <v>1</v>
      </c>
      <c s="4" t="s">
        <v>3219</v>
      </c>
      <c s="4" t="s">
        <v>494</v>
      </c>
      <c s="4" t="s">
        <v>505</v>
      </c>
      <c s="83" t="s">
        <v>3425</v>
      </c>
      <c s="37">
        <v>0</v>
      </c>
      <c s="37">
        <v>331080</v>
      </c>
      <c r="K1510" s="4" t="s">
        <v>126</v>
      </c>
      <c s="4" t="s">
        <v>122</v>
      </c>
      <c s="4" t="s">
        <v>99</v>
      </c>
      <c s="4" t="s">
        <v>123</v>
      </c>
      <c s="4" t="s">
        <v>3426</v>
      </c>
    </row>
    <row>
      <c s="4">
        <v>272</v>
      </c>
      <c s="4">
        <v>123</v>
      </c>
      <c s="4">
        <v>1</v>
      </c>
      <c s="4" t="s">
        <v>3219</v>
      </c>
      <c s="4" t="s">
        <v>494</v>
      </c>
      <c s="4" t="s">
        <v>505</v>
      </c>
      <c s="83" t="s">
        <v>3427</v>
      </c>
      <c s="37">
        <v>0</v>
      </c>
      <c s="37">
        <v>58590</v>
      </c>
      <c r="K1511" s="4" t="s">
        <v>126</v>
      </c>
      <c s="4" t="s">
        <v>122</v>
      </c>
      <c s="4" t="s">
        <v>99</v>
      </c>
      <c s="4" t="s">
        <v>123</v>
      </c>
      <c s="4" t="s">
        <v>3428</v>
      </c>
    </row>
    <row>
      <c s="4">
        <v>272</v>
      </c>
      <c s="4">
        <v>124</v>
      </c>
      <c s="4">
        <v>1</v>
      </c>
      <c s="4" t="s">
        <v>3219</v>
      </c>
      <c s="4" t="s">
        <v>164</v>
      </c>
      <c s="4" t="s">
        <v>1790</v>
      </c>
      <c s="83" t="s">
        <v>3429</v>
      </c>
      <c s="37">
        <v>0</v>
      </c>
      <c s="37">
        <v>191580</v>
      </c>
      <c r="K1512" s="4" t="s">
        <v>126</v>
      </c>
      <c s="4" t="s">
        <v>122</v>
      </c>
      <c s="4" t="s">
        <v>99</v>
      </c>
      <c s="4" t="s">
        <v>123</v>
      </c>
      <c s="4" t="s">
        <v>3430</v>
      </c>
    </row>
    <row>
      <c s="4">
        <v>272</v>
      </c>
      <c s="4">
        <v>125</v>
      </c>
      <c s="4">
        <v>1</v>
      </c>
      <c s="4" t="s">
        <v>3219</v>
      </c>
      <c s="4" t="s">
        <v>164</v>
      </c>
      <c s="4" t="s">
        <v>3431</v>
      </c>
      <c s="83" t="s">
        <v>3432</v>
      </c>
      <c s="37">
        <v>0</v>
      </c>
      <c s="37">
        <v>52080</v>
      </c>
      <c r="K1513" s="4" t="s">
        <v>126</v>
      </c>
      <c s="4" t="s">
        <v>122</v>
      </c>
      <c s="4" t="s">
        <v>99</v>
      </c>
      <c s="4" t="s">
        <v>123</v>
      </c>
      <c s="4" t="s">
        <v>3433</v>
      </c>
    </row>
    <row>
      <c s="4">
        <v>272</v>
      </c>
      <c s="4">
        <v>126</v>
      </c>
      <c s="4">
        <v>1</v>
      </c>
      <c s="4" t="s">
        <v>3219</v>
      </c>
      <c s="4" t="s">
        <v>164</v>
      </c>
      <c s="4" t="s">
        <v>3431</v>
      </c>
      <c s="83" t="s">
        <v>3434</v>
      </c>
      <c s="37">
        <v>0</v>
      </c>
      <c s="37">
        <v>73470</v>
      </c>
      <c r="K1514" s="4" t="s">
        <v>126</v>
      </c>
      <c s="4" t="s">
        <v>122</v>
      </c>
      <c s="4" t="s">
        <v>99</v>
      </c>
      <c s="4" t="s">
        <v>123</v>
      </c>
      <c s="4" t="s">
        <v>1808</v>
      </c>
    </row>
    <row>
      <c s="4">
        <v>272</v>
      </c>
      <c s="4">
        <v>127</v>
      </c>
      <c s="4">
        <v>1</v>
      </c>
      <c s="4" t="s">
        <v>3219</v>
      </c>
      <c s="4" t="s">
        <v>164</v>
      </c>
      <c s="4" t="s">
        <v>3431</v>
      </c>
      <c s="83" t="s">
        <v>3435</v>
      </c>
      <c s="37">
        <v>0</v>
      </c>
      <c s="37">
        <v>50220</v>
      </c>
      <c r="K1515" s="4" t="s">
        <v>126</v>
      </c>
      <c s="4" t="s">
        <v>122</v>
      </c>
      <c s="4" t="s">
        <v>99</v>
      </c>
      <c s="4" t="s">
        <v>123</v>
      </c>
      <c s="4" t="s">
        <v>3436</v>
      </c>
    </row>
    <row>
      <c s="4">
        <v>272</v>
      </c>
      <c s="4">
        <v>128</v>
      </c>
      <c s="4">
        <v>1</v>
      </c>
      <c s="4" t="s">
        <v>3219</v>
      </c>
      <c s="4" t="s">
        <v>164</v>
      </c>
      <c s="4" t="s">
        <v>762</v>
      </c>
      <c s="83" t="s">
        <v>3437</v>
      </c>
      <c s="37">
        <v>0</v>
      </c>
      <c s="37">
        <v>163680</v>
      </c>
      <c r="K1516" s="4" t="s">
        <v>126</v>
      </c>
      <c s="4" t="s">
        <v>122</v>
      </c>
      <c s="4" t="s">
        <v>99</v>
      </c>
      <c s="4" t="s">
        <v>123</v>
      </c>
      <c s="4" t="s">
        <v>3203</v>
      </c>
    </row>
    <row>
      <c s="4">
        <v>272</v>
      </c>
      <c s="4">
        <v>129</v>
      </c>
      <c s="4">
        <v>1</v>
      </c>
      <c s="4" t="s">
        <v>3219</v>
      </c>
      <c s="4" t="s">
        <v>164</v>
      </c>
      <c s="4" t="s">
        <v>762</v>
      </c>
      <c s="83" t="s">
        <v>3438</v>
      </c>
      <c s="37">
        <v>0</v>
      </c>
      <c s="37">
        <v>210180</v>
      </c>
      <c r="K1517" s="4" t="s">
        <v>126</v>
      </c>
      <c s="4" t="s">
        <v>122</v>
      </c>
      <c s="4" t="s">
        <v>99</v>
      </c>
      <c s="4" t="s">
        <v>123</v>
      </c>
      <c s="4" t="s">
        <v>3439</v>
      </c>
    </row>
    <row>
      <c s="4">
        <v>272</v>
      </c>
      <c s="4">
        <v>130</v>
      </c>
      <c s="4">
        <v>1</v>
      </c>
      <c s="4" t="s">
        <v>3219</v>
      </c>
      <c s="4" t="s">
        <v>164</v>
      </c>
      <c s="4" t="s">
        <v>762</v>
      </c>
      <c s="83" t="s">
        <v>3440</v>
      </c>
      <c s="37">
        <v>0</v>
      </c>
      <c s="37">
        <v>336660</v>
      </c>
      <c r="K1518" s="4" t="s">
        <v>126</v>
      </c>
      <c s="4" t="s">
        <v>122</v>
      </c>
      <c s="4" t="s">
        <v>99</v>
      </c>
      <c s="4" t="s">
        <v>123</v>
      </c>
      <c s="4" t="s">
        <v>3441</v>
      </c>
    </row>
    <row>
      <c s="4">
        <v>272</v>
      </c>
      <c s="4">
        <v>131</v>
      </c>
      <c s="4">
        <v>1</v>
      </c>
      <c s="4" t="s">
        <v>3219</v>
      </c>
      <c s="4" t="s">
        <v>164</v>
      </c>
      <c s="4" t="s">
        <v>762</v>
      </c>
      <c s="83" t="s">
        <v>3442</v>
      </c>
      <c s="37">
        <v>0</v>
      </c>
      <c s="37">
        <v>149730</v>
      </c>
      <c r="K1519" s="4" t="s">
        <v>126</v>
      </c>
      <c s="4" t="s">
        <v>122</v>
      </c>
      <c s="4" t="s">
        <v>99</v>
      </c>
      <c s="4" t="s">
        <v>123</v>
      </c>
      <c s="4" t="s">
        <v>3443</v>
      </c>
    </row>
    <row>
      <c s="4">
        <v>272</v>
      </c>
      <c s="4">
        <v>132</v>
      </c>
      <c s="4">
        <v>1</v>
      </c>
      <c s="4" t="s">
        <v>3219</v>
      </c>
      <c s="4" t="s">
        <v>164</v>
      </c>
      <c s="4" t="s">
        <v>762</v>
      </c>
      <c s="83" t="s">
        <v>3444</v>
      </c>
      <c s="37">
        <v>0</v>
      </c>
      <c s="37">
        <v>197160</v>
      </c>
      <c r="K1520" s="4" t="s">
        <v>126</v>
      </c>
      <c s="4" t="s">
        <v>122</v>
      </c>
      <c s="4" t="s">
        <v>99</v>
      </c>
      <c s="4" t="s">
        <v>123</v>
      </c>
      <c s="4" t="s">
        <v>3445</v>
      </c>
    </row>
    <row>
      <c s="4">
        <v>272</v>
      </c>
      <c s="4">
        <v>133</v>
      </c>
      <c s="4">
        <v>1</v>
      </c>
      <c s="4" t="s">
        <v>3219</v>
      </c>
      <c s="4" t="s">
        <v>164</v>
      </c>
      <c s="4" t="s">
        <v>762</v>
      </c>
      <c s="83" t="s">
        <v>3446</v>
      </c>
      <c s="37">
        <v>0</v>
      </c>
      <c s="37">
        <v>35340</v>
      </c>
      <c r="K1521" s="4" t="s">
        <v>126</v>
      </c>
      <c s="4" t="s">
        <v>122</v>
      </c>
      <c s="4" t="s">
        <v>99</v>
      </c>
      <c s="4" t="s">
        <v>123</v>
      </c>
      <c s="4" t="s">
        <v>3334</v>
      </c>
    </row>
    <row>
      <c s="4">
        <v>272</v>
      </c>
      <c s="4">
        <v>134</v>
      </c>
      <c s="4">
        <v>1</v>
      </c>
      <c s="4" t="s">
        <v>3219</v>
      </c>
      <c s="4" t="s">
        <v>164</v>
      </c>
      <c s="4" t="s">
        <v>762</v>
      </c>
      <c s="83" t="s">
        <v>3447</v>
      </c>
      <c s="37">
        <v>0</v>
      </c>
      <c s="37">
        <v>29760</v>
      </c>
      <c r="K1522" s="4" t="s">
        <v>126</v>
      </c>
      <c s="4" t="s">
        <v>122</v>
      </c>
      <c s="4" t="s">
        <v>99</v>
      </c>
      <c s="4" t="s">
        <v>123</v>
      </c>
      <c s="4" t="s">
        <v>3448</v>
      </c>
    </row>
    <row>
      <c s="4">
        <v>272</v>
      </c>
      <c s="4">
        <v>135</v>
      </c>
      <c s="4">
        <v>1</v>
      </c>
      <c s="4" t="s">
        <v>3219</v>
      </c>
      <c s="4" t="s">
        <v>164</v>
      </c>
      <c s="4" t="s">
        <v>762</v>
      </c>
      <c s="83" t="s">
        <v>3449</v>
      </c>
      <c s="37">
        <v>0</v>
      </c>
      <c s="37">
        <v>28830</v>
      </c>
      <c r="K1523" s="4" t="s">
        <v>126</v>
      </c>
      <c s="4" t="s">
        <v>122</v>
      </c>
      <c s="4" t="s">
        <v>99</v>
      </c>
      <c s="4" t="s">
        <v>123</v>
      </c>
      <c s="4" t="s">
        <v>3249</v>
      </c>
    </row>
    <row>
      <c s="4">
        <v>272</v>
      </c>
      <c s="4">
        <v>136</v>
      </c>
      <c s="4">
        <v>1</v>
      </c>
      <c s="4" t="s">
        <v>3219</v>
      </c>
      <c s="4" t="s">
        <v>164</v>
      </c>
      <c s="4" t="s">
        <v>762</v>
      </c>
      <c s="83" t="s">
        <v>3450</v>
      </c>
      <c s="37">
        <v>0</v>
      </c>
      <c s="37">
        <v>6100</v>
      </c>
      <c r="K1524" s="4" t="s">
        <v>126</v>
      </c>
      <c s="4" t="s">
        <v>122</v>
      </c>
      <c s="4" t="s">
        <v>99</v>
      </c>
      <c s="4" t="s">
        <v>123</v>
      </c>
      <c s="4" t="s">
        <v>3451</v>
      </c>
    </row>
    <row>
      <c s="4">
        <v>272</v>
      </c>
      <c s="4">
        <v>137</v>
      </c>
      <c s="4">
        <v>1</v>
      </c>
      <c s="4" t="s">
        <v>3219</v>
      </c>
      <c s="4" t="s">
        <v>164</v>
      </c>
      <c s="4" t="s">
        <v>762</v>
      </c>
      <c s="83" t="s">
        <v>3452</v>
      </c>
      <c s="37">
        <v>0</v>
      </c>
      <c s="37">
        <v>297600</v>
      </c>
      <c r="K1525" s="4" t="s">
        <v>126</v>
      </c>
      <c s="4" t="s">
        <v>122</v>
      </c>
      <c s="4" t="s">
        <v>99</v>
      </c>
      <c s="4" t="s">
        <v>123</v>
      </c>
      <c s="4" t="s">
        <v>3453</v>
      </c>
    </row>
    <row>
      <c s="4">
        <v>272</v>
      </c>
      <c s="4">
        <v>138</v>
      </c>
      <c s="4">
        <v>1</v>
      </c>
      <c s="4" t="s">
        <v>3219</v>
      </c>
      <c s="4" t="s">
        <v>164</v>
      </c>
      <c s="4" t="s">
        <v>762</v>
      </c>
      <c s="83" t="s">
        <v>3454</v>
      </c>
      <c s="37">
        <v>0</v>
      </c>
      <c s="37">
        <v>24180</v>
      </c>
      <c r="K1526" s="4" t="s">
        <v>126</v>
      </c>
      <c s="4" t="s">
        <v>122</v>
      </c>
      <c s="4" t="s">
        <v>99</v>
      </c>
      <c s="4" t="s">
        <v>123</v>
      </c>
      <c s="4" t="s">
        <v>3455</v>
      </c>
    </row>
    <row>
      <c s="4">
        <v>272</v>
      </c>
      <c s="4">
        <v>139</v>
      </c>
      <c s="4">
        <v>1</v>
      </c>
      <c s="4" t="s">
        <v>3219</v>
      </c>
      <c s="4" t="s">
        <v>164</v>
      </c>
      <c s="4" t="s">
        <v>762</v>
      </c>
      <c s="83" t="s">
        <v>3456</v>
      </c>
      <c s="37">
        <v>0</v>
      </c>
      <c s="37">
        <v>48360</v>
      </c>
      <c r="K1527" s="4" t="s">
        <v>126</v>
      </c>
      <c s="4" t="s">
        <v>122</v>
      </c>
      <c s="4" t="s">
        <v>99</v>
      </c>
      <c s="4" t="s">
        <v>123</v>
      </c>
      <c s="4" t="s">
        <v>3259</v>
      </c>
    </row>
    <row>
      <c s="4">
        <v>272</v>
      </c>
      <c s="4">
        <v>140</v>
      </c>
      <c s="4">
        <v>1</v>
      </c>
      <c s="4" t="s">
        <v>3219</v>
      </c>
      <c s="4" t="s">
        <v>164</v>
      </c>
      <c s="4" t="s">
        <v>762</v>
      </c>
      <c s="83" t="s">
        <v>3457</v>
      </c>
      <c s="37">
        <v>0</v>
      </c>
      <c s="37">
        <v>70680</v>
      </c>
      <c r="K1528" s="4" t="s">
        <v>126</v>
      </c>
      <c s="4" t="s">
        <v>122</v>
      </c>
      <c s="4" t="s">
        <v>99</v>
      </c>
      <c s="4" t="s">
        <v>123</v>
      </c>
      <c s="4" t="s">
        <v>1324</v>
      </c>
    </row>
    <row>
      <c s="4">
        <v>272</v>
      </c>
      <c s="4">
        <v>141</v>
      </c>
      <c s="4">
        <v>1</v>
      </c>
      <c s="4" t="s">
        <v>3219</v>
      </c>
      <c s="4" t="s">
        <v>164</v>
      </c>
      <c s="4" t="s">
        <v>762</v>
      </c>
      <c s="83" t="s">
        <v>3458</v>
      </c>
      <c s="37">
        <v>0</v>
      </c>
      <c s="37">
        <v>9300</v>
      </c>
      <c r="K1529" s="4" t="s">
        <v>126</v>
      </c>
      <c s="4" t="s">
        <v>122</v>
      </c>
      <c s="4" t="s">
        <v>99</v>
      </c>
      <c s="4" t="s">
        <v>123</v>
      </c>
      <c s="4" t="s">
        <v>3147</v>
      </c>
    </row>
    <row>
      <c s="4">
        <v>272</v>
      </c>
      <c s="4">
        <v>142</v>
      </c>
      <c s="4">
        <v>1</v>
      </c>
      <c s="4" t="s">
        <v>3219</v>
      </c>
      <c s="4" t="s">
        <v>164</v>
      </c>
      <c s="4" t="s">
        <v>885</v>
      </c>
      <c s="83" t="s">
        <v>3459</v>
      </c>
      <c s="37">
        <v>0</v>
      </c>
      <c s="37">
        <v>78120</v>
      </c>
      <c r="K1530" s="4" t="s">
        <v>126</v>
      </c>
      <c s="4" t="s">
        <v>122</v>
      </c>
      <c s="4" t="s">
        <v>99</v>
      </c>
      <c s="4" t="s">
        <v>123</v>
      </c>
      <c s="4" t="s">
        <v>1735</v>
      </c>
    </row>
    <row>
      <c s="4">
        <v>272</v>
      </c>
      <c s="4">
        <v>143</v>
      </c>
      <c s="4">
        <v>1</v>
      </c>
      <c s="4" t="s">
        <v>3219</v>
      </c>
      <c s="4" t="s">
        <v>164</v>
      </c>
      <c s="4" t="s">
        <v>885</v>
      </c>
      <c s="83" t="s">
        <v>3460</v>
      </c>
      <c s="37">
        <v>0</v>
      </c>
      <c s="37">
        <v>110670</v>
      </c>
      <c r="K1531" s="4" t="s">
        <v>126</v>
      </c>
      <c s="4" t="s">
        <v>122</v>
      </c>
      <c s="4" t="s">
        <v>99</v>
      </c>
      <c s="4" t="s">
        <v>123</v>
      </c>
      <c s="4" t="s">
        <v>3461</v>
      </c>
    </row>
    <row>
      <c s="4">
        <v>272</v>
      </c>
      <c s="4">
        <v>144</v>
      </c>
      <c s="4">
        <v>1</v>
      </c>
      <c s="4" t="s">
        <v>3219</v>
      </c>
      <c s="4" t="s">
        <v>164</v>
      </c>
      <c s="4" t="s">
        <v>1620</v>
      </c>
      <c s="83" t="s">
        <v>3462</v>
      </c>
      <c s="37">
        <v>0</v>
      </c>
      <c s="37">
        <v>659370</v>
      </c>
      <c r="K1532" s="4" t="s">
        <v>126</v>
      </c>
      <c s="4" t="s">
        <v>122</v>
      </c>
      <c s="4" t="s">
        <v>99</v>
      </c>
      <c s="4" t="s">
        <v>123</v>
      </c>
      <c s="4" t="s">
        <v>3463</v>
      </c>
    </row>
    <row>
      <c s="4">
        <v>272</v>
      </c>
      <c s="4">
        <v>145</v>
      </c>
      <c s="4">
        <v>1</v>
      </c>
      <c s="4" t="s">
        <v>3219</v>
      </c>
      <c s="4" t="s">
        <v>164</v>
      </c>
      <c s="4" t="s">
        <v>2966</v>
      </c>
      <c s="83" t="s">
        <v>3464</v>
      </c>
      <c s="37">
        <v>0</v>
      </c>
      <c s="37">
        <v>1103910</v>
      </c>
      <c r="K1533" s="4" t="s">
        <v>126</v>
      </c>
      <c s="4" t="s">
        <v>122</v>
      </c>
      <c s="4" t="s">
        <v>99</v>
      </c>
      <c s="4" t="s">
        <v>123</v>
      </c>
      <c s="4" t="s">
        <v>3465</v>
      </c>
    </row>
    <row>
      <c s="4">
        <v>272</v>
      </c>
      <c s="4">
        <v>146</v>
      </c>
      <c s="4">
        <v>1</v>
      </c>
      <c s="4" t="s">
        <v>3219</v>
      </c>
      <c s="4" t="s">
        <v>164</v>
      </c>
      <c s="4" t="s">
        <v>2966</v>
      </c>
      <c s="83" t="s">
        <v>3466</v>
      </c>
      <c s="37">
        <v>0</v>
      </c>
      <c s="37">
        <v>1134600</v>
      </c>
      <c r="K1534" s="4" t="s">
        <v>126</v>
      </c>
      <c s="4" t="s">
        <v>122</v>
      </c>
      <c s="4" t="s">
        <v>99</v>
      </c>
      <c s="4" t="s">
        <v>123</v>
      </c>
      <c s="4" t="s">
        <v>1576</v>
      </c>
    </row>
    <row>
      <c s="4">
        <v>272</v>
      </c>
      <c s="4">
        <v>147</v>
      </c>
      <c s="4">
        <v>1</v>
      </c>
      <c s="4" t="s">
        <v>3219</v>
      </c>
      <c s="4" t="s">
        <v>164</v>
      </c>
      <c s="4" t="s">
        <v>3467</v>
      </c>
      <c s="83" t="s">
        <v>3468</v>
      </c>
      <c s="37">
        <v>0</v>
      </c>
      <c s="37">
        <v>1191330</v>
      </c>
      <c r="K1535" s="4" t="s">
        <v>126</v>
      </c>
      <c s="4" t="s">
        <v>122</v>
      </c>
      <c s="4" t="s">
        <v>99</v>
      </c>
      <c s="4" t="s">
        <v>123</v>
      </c>
      <c s="4" t="s">
        <v>3469</v>
      </c>
    </row>
    <row>
      <c s="4">
        <v>272</v>
      </c>
      <c s="4">
        <v>148</v>
      </c>
      <c s="4">
        <v>1</v>
      </c>
      <c s="4" t="s">
        <v>3219</v>
      </c>
      <c s="4" t="s">
        <v>164</v>
      </c>
      <c s="4" t="s">
        <v>895</v>
      </c>
      <c s="83" t="s">
        <v>3470</v>
      </c>
      <c s="37">
        <v>0</v>
      </c>
      <c s="37">
        <v>28830</v>
      </c>
      <c r="K1536" s="4" t="s">
        <v>126</v>
      </c>
      <c s="4" t="s">
        <v>122</v>
      </c>
      <c s="4" t="s">
        <v>99</v>
      </c>
      <c s="4" t="s">
        <v>123</v>
      </c>
      <c s="4" t="s">
        <v>3249</v>
      </c>
    </row>
    <row>
      <c s="4">
        <v>272</v>
      </c>
      <c s="4">
        <v>149</v>
      </c>
      <c s="4">
        <v>1</v>
      </c>
      <c s="4" t="s">
        <v>3219</v>
      </c>
      <c s="4" t="s">
        <v>164</v>
      </c>
      <c s="4" t="s">
        <v>895</v>
      </c>
      <c s="83" t="s">
        <v>3471</v>
      </c>
      <c s="37">
        <v>0</v>
      </c>
      <c s="37">
        <v>15810</v>
      </c>
      <c r="K1537" s="4" t="s">
        <v>126</v>
      </c>
      <c s="4" t="s">
        <v>122</v>
      </c>
      <c s="4" t="s">
        <v>99</v>
      </c>
      <c s="4" t="s">
        <v>123</v>
      </c>
      <c s="4" t="s">
        <v>3140</v>
      </c>
    </row>
    <row>
      <c s="4">
        <v>272</v>
      </c>
      <c s="4">
        <v>150</v>
      </c>
      <c s="4">
        <v>1</v>
      </c>
      <c s="4" t="s">
        <v>3219</v>
      </c>
      <c s="4" t="s">
        <v>164</v>
      </c>
      <c s="4" t="s">
        <v>3472</v>
      </c>
      <c s="83" t="s">
        <v>3473</v>
      </c>
      <c s="37">
        <v>0</v>
      </c>
      <c s="37">
        <v>118110</v>
      </c>
      <c r="K1538" s="4" t="s">
        <v>126</v>
      </c>
      <c s="4" t="s">
        <v>122</v>
      </c>
      <c s="4" t="s">
        <v>99</v>
      </c>
      <c s="4" t="s">
        <v>123</v>
      </c>
      <c s="4" t="s">
        <v>3474</v>
      </c>
    </row>
    <row>
      <c s="4">
        <v>272</v>
      </c>
      <c s="4">
        <v>151</v>
      </c>
      <c s="4">
        <v>1</v>
      </c>
      <c s="4" t="s">
        <v>3219</v>
      </c>
      <c s="4" t="s">
        <v>164</v>
      </c>
      <c s="4" t="s">
        <v>3127</v>
      </c>
      <c s="83" t="s">
        <v>3475</v>
      </c>
      <c s="37">
        <v>0</v>
      </c>
      <c s="37">
        <v>1063920</v>
      </c>
      <c r="K1539" s="4" t="s">
        <v>126</v>
      </c>
      <c s="4" t="s">
        <v>122</v>
      </c>
      <c s="4" t="s">
        <v>99</v>
      </c>
      <c s="4" t="s">
        <v>123</v>
      </c>
      <c s="4" t="s">
        <v>3476</v>
      </c>
    </row>
    <row>
      <c s="4">
        <v>272</v>
      </c>
      <c s="4">
        <v>152</v>
      </c>
      <c s="4">
        <v>1</v>
      </c>
      <c s="4" t="s">
        <v>3219</v>
      </c>
      <c s="4" t="s">
        <v>164</v>
      </c>
      <c s="4" t="s">
        <v>3477</v>
      </c>
      <c s="83" t="s">
        <v>3478</v>
      </c>
      <c s="37">
        <v>0</v>
      </c>
      <c s="37">
        <v>59520</v>
      </c>
      <c r="K1540" s="4" t="s">
        <v>126</v>
      </c>
      <c s="4" t="s">
        <v>122</v>
      </c>
      <c s="4" t="s">
        <v>99</v>
      </c>
      <c s="4" t="s">
        <v>123</v>
      </c>
      <c s="4" t="s">
        <v>3479</v>
      </c>
    </row>
    <row>
      <c s="4">
        <v>272</v>
      </c>
      <c s="4">
        <v>153</v>
      </c>
      <c s="4">
        <v>1</v>
      </c>
      <c s="4" t="s">
        <v>3219</v>
      </c>
      <c s="4" t="s">
        <v>164</v>
      </c>
      <c s="4" t="s">
        <v>3480</v>
      </c>
      <c s="83" t="s">
        <v>3481</v>
      </c>
      <c s="37">
        <v>0</v>
      </c>
      <c s="37">
        <v>116250</v>
      </c>
      <c r="K1541" s="4" t="s">
        <v>126</v>
      </c>
      <c s="4" t="s">
        <v>122</v>
      </c>
      <c s="4" t="s">
        <v>99</v>
      </c>
      <c s="4" t="s">
        <v>123</v>
      </c>
      <c s="4" t="s">
        <v>1847</v>
      </c>
    </row>
    <row>
      <c s="4">
        <v>272</v>
      </c>
      <c s="4">
        <v>154</v>
      </c>
      <c s="4">
        <v>1</v>
      </c>
      <c s="4" t="s">
        <v>3219</v>
      </c>
      <c s="4" t="s">
        <v>164</v>
      </c>
      <c s="4" t="s">
        <v>3482</v>
      </c>
      <c s="83" t="s">
        <v>3483</v>
      </c>
      <c s="37">
        <v>0</v>
      </c>
      <c s="37">
        <v>231570</v>
      </c>
      <c r="K1542" s="4" t="s">
        <v>126</v>
      </c>
      <c s="4" t="s">
        <v>122</v>
      </c>
      <c s="4" t="s">
        <v>99</v>
      </c>
      <c s="4" t="s">
        <v>123</v>
      </c>
      <c s="4" t="s">
        <v>3484</v>
      </c>
    </row>
    <row>
      <c s="4">
        <v>272</v>
      </c>
      <c s="4">
        <v>155</v>
      </c>
      <c s="4">
        <v>1</v>
      </c>
      <c s="4" t="s">
        <v>3219</v>
      </c>
      <c s="4" t="s">
        <v>164</v>
      </c>
      <c s="4" t="s">
        <v>2984</v>
      </c>
      <c s="83" t="s">
        <v>3485</v>
      </c>
      <c s="37">
        <v>0</v>
      </c>
      <c s="37">
        <v>1023000</v>
      </c>
      <c r="K1543" s="4" t="s">
        <v>126</v>
      </c>
      <c s="4" t="s">
        <v>122</v>
      </c>
      <c s="4" t="s">
        <v>99</v>
      </c>
      <c s="4" t="s">
        <v>123</v>
      </c>
      <c s="4" t="s">
        <v>3486</v>
      </c>
    </row>
    <row>
      <c s="4">
        <v>272</v>
      </c>
      <c s="4">
        <v>156</v>
      </c>
      <c s="4">
        <v>1</v>
      </c>
      <c s="4" t="s">
        <v>3219</v>
      </c>
      <c s="4" t="s">
        <v>164</v>
      </c>
      <c s="4" t="s">
        <v>2984</v>
      </c>
      <c s="83" t="s">
        <v>3487</v>
      </c>
      <c s="37">
        <v>0</v>
      </c>
      <c s="37">
        <v>2112030</v>
      </c>
      <c r="K1544" s="4" t="s">
        <v>126</v>
      </c>
      <c s="4" t="s">
        <v>122</v>
      </c>
      <c s="4" t="s">
        <v>99</v>
      </c>
      <c s="4" t="s">
        <v>123</v>
      </c>
      <c s="4" t="s">
        <v>3488</v>
      </c>
    </row>
    <row>
      <c s="4">
        <v>272</v>
      </c>
      <c s="4">
        <v>157</v>
      </c>
      <c s="4">
        <v>1</v>
      </c>
      <c s="4" t="s">
        <v>3219</v>
      </c>
      <c s="4" t="s">
        <v>164</v>
      </c>
      <c s="4" t="s">
        <v>2984</v>
      </c>
      <c s="83" t="s">
        <v>3489</v>
      </c>
      <c s="37">
        <v>0</v>
      </c>
      <c s="37">
        <v>219480</v>
      </c>
      <c r="K1545" s="4" t="s">
        <v>126</v>
      </c>
      <c s="4" t="s">
        <v>122</v>
      </c>
      <c s="4" t="s">
        <v>99</v>
      </c>
      <c s="4" t="s">
        <v>123</v>
      </c>
      <c s="4" t="s">
        <v>3490</v>
      </c>
    </row>
    <row>
      <c s="4">
        <v>272</v>
      </c>
      <c s="4">
        <v>158</v>
      </c>
      <c s="4">
        <v>1</v>
      </c>
      <c s="4" t="s">
        <v>3219</v>
      </c>
      <c s="4" t="s">
        <v>164</v>
      </c>
      <c s="4" t="s">
        <v>2984</v>
      </c>
      <c s="83" t="s">
        <v>3491</v>
      </c>
      <c s="37">
        <v>0</v>
      </c>
      <c s="37">
        <v>220410</v>
      </c>
      <c r="K1546" s="4" t="s">
        <v>126</v>
      </c>
      <c s="4" t="s">
        <v>122</v>
      </c>
      <c s="4" t="s">
        <v>99</v>
      </c>
      <c s="4" t="s">
        <v>123</v>
      </c>
      <c s="4" t="s">
        <v>3492</v>
      </c>
    </row>
    <row>
      <c s="4">
        <v>272</v>
      </c>
      <c s="4">
        <v>159</v>
      </c>
      <c s="4">
        <v>1</v>
      </c>
      <c s="4" t="s">
        <v>3219</v>
      </c>
      <c s="4" t="s">
        <v>164</v>
      </c>
      <c s="4" t="s">
        <v>2984</v>
      </c>
      <c s="83" t="s">
        <v>3493</v>
      </c>
      <c s="37">
        <v>0</v>
      </c>
      <c s="37">
        <v>1122510</v>
      </c>
      <c r="K1547" s="4" t="s">
        <v>126</v>
      </c>
      <c s="4" t="s">
        <v>122</v>
      </c>
      <c s="4" t="s">
        <v>99</v>
      </c>
      <c s="4" t="s">
        <v>123</v>
      </c>
      <c s="4" t="s">
        <v>3494</v>
      </c>
    </row>
    <row>
      <c s="4">
        <v>272</v>
      </c>
      <c s="4">
        <v>160</v>
      </c>
      <c s="4">
        <v>1</v>
      </c>
      <c s="4" t="s">
        <v>3219</v>
      </c>
      <c s="4" t="s">
        <v>164</v>
      </c>
      <c s="4" t="s">
        <v>2984</v>
      </c>
      <c s="83" t="s">
        <v>3495</v>
      </c>
      <c s="37">
        <v>0</v>
      </c>
      <c s="37">
        <v>65100</v>
      </c>
      <c r="K1548" s="4" t="s">
        <v>126</v>
      </c>
      <c s="4" t="s">
        <v>122</v>
      </c>
      <c s="4" t="s">
        <v>99</v>
      </c>
      <c s="4" t="s">
        <v>123</v>
      </c>
      <c s="4" t="s">
        <v>3496</v>
      </c>
    </row>
    <row>
      <c s="4">
        <v>272</v>
      </c>
      <c s="4">
        <v>161</v>
      </c>
      <c s="4">
        <v>1</v>
      </c>
      <c s="4" t="s">
        <v>3219</v>
      </c>
      <c s="4" t="s">
        <v>164</v>
      </c>
      <c s="4" t="s">
        <v>2984</v>
      </c>
      <c s="83" t="s">
        <v>3497</v>
      </c>
      <c s="37">
        <v>0</v>
      </c>
      <c s="37">
        <v>222270</v>
      </c>
      <c r="K1549" s="4" t="s">
        <v>126</v>
      </c>
      <c s="4" t="s">
        <v>122</v>
      </c>
      <c s="4" t="s">
        <v>99</v>
      </c>
      <c s="4" t="s">
        <v>123</v>
      </c>
      <c s="4" t="s">
        <v>3498</v>
      </c>
    </row>
    <row>
      <c s="4">
        <v>272</v>
      </c>
      <c s="4">
        <v>162</v>
      </c>
      <c s="4">
        <v>1</v>
      </c>
      <c s="4" t="s">
        <v>3219</v>
      </c>
      <c s="4" t="s">
        <v>164</v>
      </c>
      <c s="4" t="s">
        <v>2984</v>
      </c>
      <c s="83" t="s">
        <v>3499</v>
      </c>
      <c s="37">
        <v>0</v>
      </c>
      <c s="37">
        <v>225990</v>
      </c>
      <c r="K1550" s="4" t="s">
        <v>126</v>
      </c>
      <c s="4" t="s">
        <v>122</v>
      </c>
      <c s="4" t="s">
        <v>99</v>
      </c>
      <c s="4" t="s">
        <v>123</v>
      </c>
      <c s="4" t="s">
        <v>3500</v>
      </c>
    </row>
    <row>
      <c s="4">
        <v>272</v>
      </c>
      <c s="4">
        <v>163</v>
      </c>
      <c s="4">
        <v>1</v>
      </c>
      <c s="4" t="s">
        <v>3219</v>
      </c>
      <c s="4" t="s">
        <v>164</v>
      </c>
      <c s="4" t="s">
        <v>2984</v>
      </c>
      <c s="83" t="s">
        <v>3501</v>
      </c>
      <c s="37">
        <v>0</v>
      </c>
      <c s="37">
        <v>403620</v>
      </c>
      <c r="K1551" s="4" t="s">
        <v>126</v>
      </c>
      <c s="4" t="s">
        <v>122</v>
      </c>
      <c s="4" t="s">
        <v>99</v>
      </c>
      <c s="4" t="s">
        <v>123</v>
      </c>
      <c s="4" t="s">
        <v>3502</v>
      </c>
    </row>
    <row>
      <c s="4">
        <v>272</v>
      </c>
      <c s="4">
        <v>164</v>
      </c>
      <c s="4">
        <v>1</v>
      </c>
      <c s="4" t="s">
        <v>3219</v>
      </c>
      <c s="4" t="s">
        <v>164</v>
      </c>
      <c s="4" t="s">
        <v>2984</v>
      </c>
      <c s="83" t="s">
        <v>3503</v>
      </c>
      <c s="37">
        <v>0</v>
      </c>
      <c s="37">
        <v>59520</v>
      </c>
      <c r="K1552" s="4" t="s">
        <v>126</v>
      </c>
      <c s="4" t="s">
        <v>122</v>
      </c>
      <c s="4" t="s">
        <v>99</v>
      </c>
      <c s="4" t="s">
        <v>123</v>
      </c>
      <c s="4" t="s">
        <v>3479</v>
      </c>
    </row>
    <row>
      <c s="4">
        <v>272</v>
      </c>
      <c s="4">
        <v>165</v>
      </c>
      <c s="4">
        <v>1</v>
      </c>
      <c s="4" t="s">
        <v>3219</v>
      </c>
      <c s="4" t="s">
        <v>164</v>
      </c>
      <c s="4" t="s">
        <v>2984</v>
      </c>
      <c s="83" t="s">
        <v>3504</v>
      </c>
      <c s="37">
        <v>0</v>
      </c>
      <c s="37">
        <v>213900</v>
      </c>
      <c r="K1553" s="4" t="s">
        <v>126</v>
      </c>
      <c s="4" t="s">
        <v>122</v>
      </c>
      <c s="4" t="s">
        <v>99</v>
      </c>
      <c s="4" t="s">
        <v>123</v>
      </c>
      <c s="4" t="s">
        <v>3505</v>
      </c>
    </row>
    <row>
      <c s="4">
        <v>272</v>
      </c>
      <c s="4">
        <v>166</v>
      </c>
      <c s="4">
        <v>1</v>
      </c>
      <c s="4" t="s">
        <v>3219</v>
      </c>
      <c s="4" t="s">
        <v>164</v>
      </c>
      <c s="4" t="s">
        <v>2984</v>
      </c>
      <c s="83" t="s">
        <v>3506</v>
      </c>
      <c s="37">
        <v>0</v>
      </c>
      <c s="37">
        <v>338520</v>
      </c>
      <c r="K1554" s="4" t="s">
        <v>126</v>
      </c>
      <c s="4" t="s">
        <v>122</v>
      </c>
      <c s="4" t="s">
        <v>99</v>
      </c>
      <c s="4" t="s">
        <v>123</v>
      </c>
      <c s="4" t="s">
        <v>3507</v>
      </c>
    </row>
    <row>
      <c s="4">
        <v>272</v>
      </c>
      <c s="4">
        <v>167</v>
      </c>
      <c s="4">
        <v>1</v>
      </c>
      <c s="4" t="s">
        <v>3219</v>
      </c>
      <c s="4" t="s">
        <v>164</v>
      </c>
      <c s="4" t="s">
        <v>2984</v>
      </c>
      <c s="83" t="s">
        <v>3508</v>
      </c>
      <c s="37">
        <v>0</v>
      </c>
      <c s="37">
        <v>253890</v>
      </c>
      <c r="K1555" s="4" t="s">
        <v>126</v>
      </c>
      <c s="4" t="s">
        <v>122</v>
      </c>
      <c s="4" t="s">
        <v>99</v>
      </c>
      <c s="4" t="s">
        <v>123</v>
      </c>
      <c s="4" t="s">
        <v>3509</v>
      </c>
    </row>
    <row>
      <c s="4">
        <v>272</v>
      </c>
      <c s="4">
        <v>168</v>
      </c>
      <c s="4">
        <v>1</v>
      </c>
      <c s="4" t="s">
        <v>3219</v>
      </c>
      <c s="4" t="s">
        <v>164</v>
      </c>
      <c s="4" t="s">
        <v>2984</v>
      </c>
      <c s="83" t="s">
        <v>3510</v>
      </c>
      <c s="37">
        <v>0</v>
      </c>
      <c s="37">
        <v>28830</v>
      </c>
      <c r="K1556" s="4" t="s">
        <v>126</v>
      </c>
      <c s="4" t="s">
        <v>122</v>
      </c>
      <c s="4" t="s">
        <v>99</v>
      </c>
      <c s="4" t="s">
        <v>123</v>
      </c>
      <c s="4" t="s">
        <v>3249</v>
      </c>
    </row>
    <row>
      <c s="4">
        <v>272</v>
      </c>
      <c s="4">
        <v>169</v>
      </c>
      <c s="4">
        <v>1</v>
      </c>
      <c s="4" t="s">
        <v>3219</v>
      </c>
      <c s="4" t="s">
        <v>164</v>
      </c>
      <c s="4" t="s">
        <v>2984</v>
      </c>
      <c s="83" t="s">
        <v>3511</v>
      </c>
      <c s="37">
        <v>0</v>
      </c>
      <c s="37">
        <v>12090</v>
      </c>
      <c r="K1557" s="4" t="s">
        <v>126</v>
      </c>
      <c s="4" t="s">
        <v>122</v>
      </c>
      <c s="4" t="s">
        <v>99</v>
      </c>
      <c s="4" t="s">
        <v>123</v>
      </c>
      <c s="4" t="s">
        <v>1308</v>
      </c>
    </row>
    <row>
      <c s="4">
        <v>272</v>
      </c>
      <c s="4">
        <v>170</v>
      </c>
      <c s="4">
        <v>1</v>
      </c>
      <c s="4" t="s">
        <v>3219</v>
      </c>
      <c s="4" t="s">
        <v>246</v>
      </c>
      <c s="4" t="s">
        <v>3512</v>
      </c>
      <c s="83" t="s">
        <v>3513</v>
      </c>
      <c s="37">
        <v>0</v>
      </c>
      <c s="37">
        <v>61380</v>
      </c>
      <c r="K1558" s="4" t="s">
        <v>126</v>
      </c>
      <c s="4" t="s">
        <v>122</v>
      </c>
      <c s="4" t="s">
        <v>99</v>
      </c>
      <c s="4" t="s">
        <v>123</v>
      </c>
      <c s="4" t="s">
        <v>3131</v>
      </c>
    </row>
    <row>
      <c s="4">
        <v>272</v>
      </c>
      <c s="4">
        <v>171</v>
      </c>
      <c s="4">
        <v>1</v>
      </c>
      <c s="4" t="s">
        <v>3219</v>
      </c>
      <c s="4" t="s">
        <v>246</v>
      </c>
      <c s="4" t="s">
        <v>3512</v>
      </c>
      <c s="83" t="s">
        <v>3514</v>
      </c>
      <c s="37">
        <v>0</v>
      </c>
      <c s="37">
        <v>49290</v>
      </c>
      <c r="K1559" s="4" t="s">
        <v>126</v>
      </c>
      <c s="4" t="s">
        <v>122</v>
      </c>
      <c s="4" t="s">
        <v>99</v>
      </c>
      <c s="4" t="s">
        <v>123</v>
      </c>
      <c s="4" t="s">
        <v>3357</v>
      </c>
    </row>
    <row>
      <c s="4">
        <v>272</v>
      </c>
      <c s="4">
        <v>172</v>
      </c>
      <c s="4">
        <v>1</v>
      </c>
      <c s="4" t="s">
        <v>3219</v>
      </c>
      <c s="4" t="s">
        <v>246</v>
      </c>
      <c s="4" t="s">
        <v>3512</v>
      </c>
      <c s="83" t="s">
        <v>3515</v>
      </c>
      <c s="37">
        <v>0</v>
      </c>
      <c s="37">
        <v>5022</v>
      </c>
      <c r="K1560" s="4" t="s">
        <v>126</v>
      </c>
      <c s="4" t="s">
        <v>122</v>
      </c>
      <c s="4" t="s">
        <v>99</v>
      </c>
      <c s="4" t="s">
        <v>123</v>
      </c>
      <c s="4" t="s">
        <v>3516</v>
      </c>
    </row>
    <row>
      <c s="4">
        <v>272</v>
      </c>
      <c s="4">
        <v>173</v>
      </c>
      <c s="4">
        <v>1</v>
      </c>
      <c s="4" t="s">
        <v>3219</v>
      </c>
      <c s="4" t="s">
        <v>246</v>
      </c>
      <c s="4" t="s">
        <v>3517</v>
      </c>
      <c s="83" t="s">
        <v>3518</v>
      </c>
      <c s="37">
        <v>0</v>
      </c>
      <c s="37">
        <v>24180</v>
      </c>
      <c r="K1561" s="4" t="s">
        <v>126</v>
      </c>
      <c s="4" t="s">
        <v>122</v>
      </c>
      <c s="4" t="s">
        <v>99</v>
      </c>
      <c s="4" t="s">
        <v>123</v>
      </c>
      <c s="4" t="s">
        <v>3455</v>
      </c>
    </row>
    <row>
      <c s="4">
        <v>272</v>
      </c>
      <c s="4">
        <v>174</v>
      </c>
      <c s="4">
        <v>1</v>
      </c>
      <c s="4" t="s">
        <v>3219</v>
      </c>
      <c s="4" t="s">
        <v>246</v>
      </c>
      <c s="4" t="s">
        <v>3517</v>
      </c>
      <c s="83" t="s">
        <v>3519</v>
      </c>
      <c s="37">
        <v>0</v>
      </c>
      <c s="37">
        <v>94860</v>
      </c>
      <c r="K1562" s="4" t="s">
        <v>126</v>
      </c>
      <c s="4" t="s">
        <v>122</v>
      </c>
      <c s="4" t="s">
        <v>99</v>
      </c>
      <c s="4" t="s">
        <v>123</v>
      </c>
      <c s="4" t="s">
        <v>3520</v>
      </c>
    </row>
    <row>
      <c s="4">
        <v>272</v>
      </c>
      <c s="4">
        <v>175</v>
      </c>
      <c s="4">
        <v>1</v>
      </c>
      <c s="4" t="s">
        <v>3219</v>
      </c>
      <c s="4" t="s">
        <v>1030</v>
      </c>
      <c s="4" t="s">
        <v>3521</v>
      </c>
      <c s="83" t="s">
        <v>3522</v>
      </c>
      <c s="37">
        <v>0</v>
      </c>
      <c s="37">
        <v>881640</v>
      </c>
      <c r="K1563" s="4" t="s">
        <v>126</v>
      </c>
      <c s="4" t="s">
        <v>122</v>
      </c>
      <c s="4" t="s">
        <v>99</v>
      </c>
      <c s="4" t="s">
        <v>123</v>
      </c>
      <c s="4" t="s">
        <v>3523</v>
      </c>
    </row>
    <row>
      <c s="4">
        <v>272</v>
      </c>
      <c s="4">
        <v>176</v>
      </c>
      <c s="4">
        <v>1</v>
      </c>
      <c s="4" t="s">
        <v>3219</v>
      </c>
      <c s="4" t="s">
        <v>1030</v>
      </c>
      <c s="4" t="s">
        <v>3521</v>
      </c>
      <c s="83" t="s">
        <v>3524</v>
      </c>
      <c s="37">
        <v>0</v>
      </c>
      <c s="37">
        <v>122760</v>
      </c>
      <c r="K1564" s="4" t="s">
        <v>126</v>
      </c>
      <c s="4" t="s">
        <v>122</v>
      </c>
      <c s="4" t="s">
        <v>99</v>
      </c>
      <c s="4" t="s">
        <v>123</v>
      </c>
      <c s="4" t="s">
        <v>3525</v>
      </c>
    </row>
    <row>
      <c s="4">
        <v>272</v>
      </c>
      <c s="4">
        <v>177</v>
      </c>
      <c s="4">
        <v>1</v>
      </c>
      <c s="4" t="s">
        <v>3219</v>
      </c>
      <c s="4" t="s">
        <v>1030</v>
      </c>
      <c s="4" t="s">
        <v>3526</v>
      </c>
      <c s="83" t="s">
        <v>3527</v>
      </c>
      <c s="37">
        <v>0</v>
      </c>
      <c s="37">
        <v>971850</v>
      </c>
      <c r="K1565" s="4" t="s">
        <v>126</v>
      </c>
      <c s="4" t="s">
        <v>122</v>
      </c>
      <c s="4" t="s">
        <v>99</v>
      </c>
      <c s="4" t="s">
        <v>123</v>
      </c>
      <c s="4" t="s">
        <v>3528</v>
      </c>
    </row>
    <row>
      <c s="4">
        <v>272</v>
      </c>
      <c s="4">
        <v>178</v>
      </c>
      <c s="4">
        <v>1</v>
      </c>
      <c s="4" t="s">
        <v>3219</v>
      </c>
      <c s="4" t="s">
        <v>1030</v>
      </c>
      <c s="4" t="s">
        <v>3526</v>
      </c>
      <c s="83" t="s">
        <v>3529</v>
      </c>
      <c s="37">
        <v>0</v>
      </c>
      <c s="37">
        <v>139500</v>
      </c>
      <c r="K1566" s="4" t="s">
        <v>126</v>
      </c>
      <c s="4" t="s">
        <v>122</v>
      </c>
      <c s="4" t="s">
        <v>99</v>
      </c>
      <c s="4" t="s">
        <v>123</v>
      </c>
      <c s="4" t="s">
        <v>3530</v>
      </c>
    </row>
    <row>
      <c s="4">
        <v>272</v>
      </c>
      <c s="4">
        <v>179</v>
      </c>
      <c s="4">
        <v>1</v>
      </c>
      <c s="4" t="s">
        <v>3219</v>
      </c>
      <c s="4" t="s">
        <v>1030</v>
      </c>
      <c s="4" t="s">
        <v>3526</v>
      </c>
      <c s="83" t="s">
        <v>3531</v>
      </c>
      <c s="37">
        <v>0</v>
      </c>
      <c s="37">
        <v>140430</v>
      </c>
      <c r="K1567" s="4" t="s">
        <v>126</v>
      </c>
      <c s="4" t="s">
        <v>122</v>
      </c>
      <c s="4" t="s">
        <v>99</v>
      </c>
      <c s="4" t="s">
        <v>123</v>
      </c>
      <c s="4" t="s">
        <v>3532</v>
      </c>
    </row>
    <row>
      <c s="4">
        <v>272</v>
      </c>
      <c s="4">
        <v>180</v>
      </c>
      <c s="4">
        <v>1</v>
      </c>
      <c s="4" t="s">
        <v>3219</v>
      </c>
      <c s="4" t="s">
        <v>1030</v>
      </c>
      <c s="4" t="s">
        <v>3526</v>
      </c>
      <c s="83" t="s">
        <v>3533</v>
      </c>
      <c s="37">
        <v>0</v>
      </c>
      <c s="37">
        <v>153450</v>
      </c>
      <c r="K1568" s="4" t="s">
        <v>126</v>
      </c>
      <c s="4" t="s">
        <v>122</v>
      </c>
      <c s="4" t="s">
        <v>99</v>
      </c>
      <c s="4" t="s">
        <v>123</v>
      </c>
      <c s="4" t="s">
        <v>3534</v>
      </c>
    </row>
    <row>
      <c s="4">
        <v>272</v>
      </c>
      <c s="4">
        <v>181</v>
      </c>
      <c s="4">
        <v>1</v>
      </c>
      <c s="4" t="s">
        <v>3219</v>
      </c>
      <c s="4" t="s">
        <v>1030</v>
      </c>
      <c s="4" t="s">
        <v>3526</v>
      </c>
      <c s="83" t="s">
        <v>3535</v>
      </c>
      <c s="37">
        <v>0</v>
      </c>
      <c s="37">
        <v>45570</v>
      </c>
      <c r="K1569" s="4" t="s">
        <v>126</v>
      </c>
      <c s="4" t="s">
        <v>122</v>
      </c>
      <c s="4" t="s">
        <v>99</v>
      </c>
      <c s="4" t="s">
        <v>123</v>
      </c>
      <c s="4" t="s">
        <v>3536</v>
      </c>
    </row>
    <row>
      <c s="4">
        <v>272</v>
      </c>
      <c s="4">
        <v>182</v>
      </c>
      <c s="4">
        <v>1</v>
      </c>
      <c s="4" t="s">
        <v>3219</v>
      </c>
      <c s="4" t="s">
        <v>1030</v>
      </c>
      <c s="4" t="s">
        <v>3537</v>
      </c>
      <c s="83" t="s">
        <v>3538</v>
      </c>
      <c s="37">
        <v>0</v>
      </c>
      <c s="37">
        <v>261330</v>
      </c>
      <c r="K1570" s="4" t="s">
        <v>126</v>
      </c>
      <c s="4" t="s">
        <v>122</v>
      </c>
      <c s="4" t="s">
        <v>99</v>
      </c>
      <c s="4" t="s">
        <v>123</v>
      </c>
      <c s="4" t="s">
        <v>3539</v>
      </c>
    </row>
    <row>
      <c s="4">
        <v>272</v>
      </c>
      <c s="4">
        <v>183</v>
      </c>
      <c s="4">
        <v>1</v>
      </c>
      <c s="4" t="s">
        <v>3219</v>
      </c>
      <c s="4" t="s">
        <v>142</v>
      </c>
      <c s="4" t="s">
        <v>3540</v>
      </c>
      <c s="83" t="s">
        <v>3541</v>
      </c>
      <c s="37">
        <v>0</v>
      </c>
      <c s="37">
        <v>74400</v>
      </c>
      <c r="K1571" s="4" t="s">
        <v>126</v>
      </c>
      <c s="4" t="s">
        <v>122</v>
      </c>
      <c s="4" t="s">
        <v>99</v>
      </c>
      <c s="4" t="s">
        <v>123</v>
      </c>
      <c s="4" t="s">
        <v>3208</v>
      </c>
    </row>
    <row>
      <c s="4">
        <v>272</v>
      </c>
      <c s="4">
        <v>184</v>
      </c>
      <c s="4">
        <v>1</v>
      </c>
      <c s="4" t="s">
        <v>3219</v>
      </c>
      <c s="4" t="s">
        <v>142</v>
      </c>
      <c s="4" t="s">
        <v>3540</v>
      </c>
      <c s="83" t="s">
        <v>3542</v>
      </c>
      <c s="37">
        <v>0</v>
      </c>
      <c s="37">
        <v>59520</v>
      </c>
      <c r="K1572" s="4" t="s">
        <v>126</v>
      </c>
      <c s="4" t="s">
        <v>122</v>
      </c>
      <c s="4" t="s">
        <v>99</v>
      </c>
      <c s="4" t="s">
        <v>123</v>
      </c>
      <c s="4" t="s">
        <v>3479</v>
      </c>
    </row>
    <row>
      <c s="4">
        <v>272</v>
      </c>
      <c s="4">
        <v>185</v>
      </c>
      <c s="4">
        <v>1</v>
      </c>
      <c s="4" t="s">
        <v>3219</v>
      </c>
      <c s="4" t="s">
        <v>142</v>
      </c>
      <c s="4" t="s">
        <v>3540</v>
      </c>
      <c s="83" t="s">
        <v>3543</v>
      </c>
      <c s="37">
        <v>0</v>
      </c>
      <c s="37">
        <v>6891</v>
      </c>
      <c r="K1573" s="4" t="s">
        <v>126</v>
      </c>
      <c s="4" t="s">
        <v>122</v>
      </c>
      <c s="4" t="s">
        <v>99</v>
      </c>
      <c s="4" t="s">
        <v>123</v>
      </c>
      <c s="4" t="s">
        <v>3544</v>
      </c>
    </row>
    <row>
      <c s="4">
        <v>272</v>
      </c>
      <c s="4">
        <v>186</v>
      </c>
      <c s="4">
        <v>1</v>
      </c>
      <c s="4" t="s">
        <v>3219</v>
      </c>
      <c s="4" t="s">
        <v>142</v>
      </c>
      <c s="4" t="s">
        <v>3540</v>
      </c>
      <c s="83" t="s">
        <v>3545</v>
      </c>
      <c s="37">
        <v>0</v>
      </c>
      <c s="37">
        <v>6882</v>
      </c>
      <c r="K1574" s="4" t="s">
        <v>126</v>
      </c>
      <c s="4" t="s">
        <v>122</v>
      </c>
      <c s="4" t="s">
        <v>99</v>
      </c>
      <c s="4" t="s">
        <v>123</v>
      </c>
      <c s="4" t="s">
        <v>3546</v>
      </c>
    </row>
    <row>
      <c s="4">
        <v>272</v>
      </c>
      <c s="4">
        <v>187</v>
      </c>
      <c s="4">
        <v>1</v>
      </c>
      <c s="4" t="s">
        <v>3219</v>
      </c>
      <c s="4" t="s">
        <v>142</v>
      </c>
      <c s="4" t="s">
        <v>3547</v>
      </c>
      <c s="83" t="s">
        <v>3548</v>
      </c>
      <c s="37">
        <v>0</v>
      </c>
      <c s="37">
        <v>55753</v>
      </c>
      <c r="K1575" s="4" t="s">
        <v>126</v>
      </c>
      <c s="4" t="s">
        <v>122</v>
      </c>
      <c s="4" t="s">
        <v>99</v>
      </c>
      <c s="4" t="s">
        <v>123</v>
      </c>
      <c s="4" t="s">
        <v>3549</v>
      </c>
    </row>
    <row>
      <c s="4">
        <v>272</v>
      </c>
      <c s="4">
        <v>188</v>
      </c>
      <c s="4">
        <v>1</v>
      </c>
      <c s="4" t="s">
        <v>3219</v>
      </c>
      <c s="4" t="s">
        <v>142</v>
      </c>
      <c s="4" t="s">
        <v>3550</v>
      </c>
      <c s="83" t="s">
        <v>3551</v>
      </c>
      <c s="37">
        <v>0</v>
      </c>
      <c s="37">
        <v>79050</v>
      </c>
      <c r="K1576" s="4" t="s">
        <v>126</v>
      </c>
      <c s="4" t="s">
        <v>122</v>
      </c>
      <c s="4" t="s">
        <v>99</v>
      </c>
      <c s="4" t="s">
        <v>123</v>
      </c>
      <c s="4" t="s">
        <v>3393</v>
      </c>
    </row>
    <row>
      <c s="4">
        <v>272</v>
      </c>
      <c s="4">
        <v>189</v>
      </c>
      <c s="4">
        <v>1</v>
      </c>
      <c s="4" t="s">
        <v>3219</v>
      </c>
      <c s="4" t="s">
        <v>591</v>
      </c>
      <c s="4" t="s">
        <v>3552</v>
      </c>
      <c s="83" t="s">
        <v>3553</v>
      </c>
      <c s="37">
        <v>0</v>
      </c>
      <c s="37">
        <v>297600</v>
      </c>
      <c r="K1577" s="4" t="s">
        <v>126</v>
      </c>
      <c s="4" t="s">
        <v>122</v>
      </c>
      <c s="4" t="s">
        <v>99</v>
      </c>
      <c s="4" t="s">
        <v>123</v>
      </c>
      <c s="4" t="s">
        <v>3453</v>
      </c>
    </row>
    <row>
      <c s="4">
        <v>272</v>
      </c>
      <c s="4">
        <v>190</v>
      </c>
      <c s="4">
        <v>1</v>
      </c>
      <c s="4" t="s">
        <v>3219</v>
      </c>
      <c s="4" t="s">
        <v>591</v>
      </c>
      <c s="4" t="s">
        <v>612</v>
      </c>
      <c s="83" t="s">
        <v>3554</v>
      </c>
      <c s="37">
        <v>0</v>
      </c>
      <c s="37">
        <v>21390</v>
      </c>
      <c r="K1578" s="4" t="s">
        <v>126</v>
      </c>
      <c s="4" t="s">
        <v>122</v>
      </c>
      <c s="4" t="s">
        <v>99</v>
      </c>
      <c s="4" t="s">
        <v>123</v>
      </c>
      <c s="4" t="s">
        <v>3342</v>
      </c>
    </row>
    <row>
      <c s="4">
        <v>272</v>
      </c>
      <c s="4">
        <v>191</v>
      </c>
      <c s="4">
        <v>1</v>
      </c>
      <c s="4" t="s">
        <v>3219</v>
      </c>
      <c s="4" t="s">
        <v>591</v>
      </c>
      <c s="4" t="s">
        <v>3555</v>
      </c>
      <c s="83" t="s">
        <v>3556</v>
      </c>
      <c s="37">
        <v>0</v>
      </c>
      <c s="37">
        <v>58590</v>
      </c>
      <c r="K1579" s="4" t="s">
        <v>126</v>
      </c>
      <c s="4" t="s">
        <v>122</v>
      </c>
      <c s="4" t="s">
        <v>99</v>
      </c>
      <c s="4" t="s">
        <v>123</v>
      </c>
      <c s="4" t="s">
        <v>3428</v>
      </c>
    </row>
    <row>
      <c s="4">
        <v>272</v>
      </c>
      <c s="4">
        <v>192</v>
      </c>
      <c s="4">
        <v>1</v>
      </c>
      <c s="4" t="s">
        <v>3219</v>
      </c>
      <c s="4" t="s">
        <v>591</v>
      </c>
      <c s="4" t="s">
        <v>627</v>
      </c>
      <c s="83" t="s">
        <v>3557</v>
      </c>
      <c s="37">
        <v>0</v>
      </c>
      <c s="37">
        <v>47430</v>
      </c>
      <c r="K1580" s="4" t="s">
        <v>126</v>
      </c>
      <c s="4" t="s">
        <v>122</v>
      </c>
      <c s="4" t="s">
        <v>99</v>
      </c>
      <c s="4" t="s">
        <v>123</v>
      </c>
      <c s="4" t="s">
        <v>3558</v>
      </c>
    </row>
    <row>
      <c s="4">
        <v>272</v>
      </c>
      <c s="4">
        <v>193</v>
      </c>
      <c s="4">
        <v>1</v>
      </c>
      <c s="4" t="s">
        <v>3219</v>
      </c>
      <c s="4" t="s">
        <v>591</v>
      </c>
      <c s="4" t="s">
        <v>627</v>
      </c>
      <c s="83" t="s">
        <v>3559</v>
      </c>
      <c s="37">
        <v>0</v>
      </c>
      <c s="37">
        <v>44640</v>
      </c>
      <c r="K1581" s="4" t="s">
        <v>126</v>
      </c>
      <c s="4" t="s">
        <v>122</v>
      </c>
      <c s="4" t="s">
        <v>99</v>
      </c>
      <c s="4" t="s">
        <v>123</v>
      </c>
      <c s="4" t="s">
        <v>1264</v>
      </c>
    </row>
    <row>
      <c s="4">
        <v>272</v>
      </c>
      <c s="4">
        <v>194</v>
      </c>
      <c s="4">
        <v>1</v>
      </c>
      <c s="4" t="s">
        <v>3219</v>
      </c>
      <c s="4" t="s">
        <v>155</v>
      </c>
      <c s="4" t="s">
        <v>3560</v>
      </c>
      <c s="83" t="s">
        <v>125</v>
      </c>
      <c s="37">
        <v>0</v>
      </c>
      <c s="37">
        <v>23250</v>
      </c>
      <c r="K1582" s="4" t="s">
        <v>126</v>
      </c>
      <c s="4" t="s">
        <v>122</v>
      </c>
      <c s="4" t="s">
        <v>99</v>
      </c>
      <c s="4" t="s">
        <v>123</v>
      </c>
      <c s="4" t="s">
        <v>1764</v>
      </c>
    </row>
    <row>
      <c s="4">
        <v>272</v>
      </c>
      <c s="4">
        <v>195</v>
      </c>
      <c s="4">
        <v>1</v>
      </c>
      <c s="4" t="s">
        <v>3219</v>
      </c>
      <c s="4" t="s">
        <v>155</v>
      </c>
      <c s="4" t="s">
        <v>567</v>
      </c>
      <c s="83" t="s">
        <v>3561</v>
      </c>
      <c s="37">
        <v>0</v>
      </c>
      <c s="37">
        <v>115320</v>
      </c>
      <c r="K1583" s="4" t="s">
        <v>126</v>
      </c>
      <c s="4" t="s">
        <v>122</v>
      </c>
      <c s="4" t="s">
        <v>99</v>
      </c>
      <c s="4" t="s">
        <v>123</v>
      </c>
      <c s="4" t="s">
        <v>3562</v>
      </c>
    </row>
    <row>
      <c s="4">
        <v>272</v>
      </c>
      <c s="4">
        <v>196</v>
      </c>
      <c s="4">
        <v>1</v>
      </c>
      <c s="4" t="s">
        <v>3219</v>
      </c>
      <c s="4" t="s">
        <v>155</v>
      </c>
      <c s="4" t="s">
        <v>3563</v>
      </c>
      <c s="83" t="s">
        <v>3564</v>
      </c>
      <c s="37">
        <v>0</v>
      </c>
      <c s="37">
        <v>26970</v>
      </c>
      <c r="K1584" s="4" t="s">
        <v>126</v>
      </c>
      <c s="4" t="s">
        <v>122</v>
      </c>
      <c s="4" t="s">
        <v>99</v>
      </c>
      <c s="4" t="s">
        <v>123</v>
      </c>
      <c s="4" t="s">
        <v>3360</v>
      </c>
    </row>
    <row>
      <c s="4">
        <v>272</v>
      </c>
      <c s="4">
        <v>197</v>
      </c>
      <c s="4">
        <v>1</v>
      </c>
      <c s="4" t="s">
        <v>3219</v>
      </c>
      <c s="4" t="s">
        <v>155</v>
      </c>
      <c s="4" t="s">
        <v>3565</v>
      </c>
      <c s="83" t="s">
        <v>3566</v>
      </c>
      <c s="37">
        <v>0</v>
      </c>
      <c s="37">
        <v>26040</v>
      </c>
      <c r="K1585" s="4" t="s">
        <v>126</v>
      </c>
      <c s="4" t="s">
        <v>122</v>
      </c>
      <c s="4" t="s">
        <v>99</v>
      </c>
      <c s="4" t="s">
        <v>123</v>
      </c>
      <c s="4" t="s">
        <v>3178</v>
      </c>
    </row>
    <row>
      <c s="4">
        <v>272</v>
      </c>
      <c s="4">
        <v>198</v>
      </c>
      <c s="4">
        <v>1</v>
      </c>
      <c s="4" t="s">
        <v>3219</v>
      </c>
      <c s="4" t="s">
        <v>155</v>
      </c>
      <c s="4" t="s">
        <v>3565</v>
      </c>
      <c s="83" t="s">
        <v>3567</v>
      </c>
      <c s="37">
        <v>0</v>
      </c>
      <c s="37">
        <v>10230</v>
      </c>
      <c r="K1586" s="4" t="s">
        <v>126</v>
      </c>
      <c s="4" t="s">
        <v>122</v>
      </c>
      <c s="4" t="s">
        <v>99</v>
      </c>
      <c s="4" t="s">
        <v>123</v>
      </c>
      <c s="4" t="s">
        <v>1766</v>
      </c>
    </row>
    <row>
      <c s="4">
        <v>272</v>
      </c>
      <c s="4">
        <v>199</v>
      </c>
      <c s="4">
        <v>1</v>
      </c>
      <c s="4" t="s">
        <v>3219</v>
      </c>
      <c s="4" t="s">
        <v>155</v>
      </c>
      <c s="4" t="s">
        <v>3565</v>
      </c>
      <c s="83" t="s">
        <v>3568</v>
      </c>
      <c s="37">
        <v>0</v>
      </c>
      <c s="37">
        <v>20460</v>
      </c>
      <c r="K1587" s="4" t="s">
        <v>126</v>
      </c>
      <c s="4" t="s">
        <v>122</v>
      </c>
      <c s="4" t="s">
        <v>99</v>
      </c>
      <c s="4" t="s">
        <v>123</v>
      </c>
      <c s="4" t="s">
        <v>3569</v>
      </c>
    </row>
    <row>
      <c s="4">
        <v>272</v>
      </c>
      <c s="4">
        <v>200</v>
      </c>
      <c s="4">
        <v>1</v>
      </c>
      <c s="4" t="s">
        <v>3219</v>
      </c>
      <c s="4" t="s">
        <v>155</v>
      </c>
      <c s="4" t="s">
        <v>3565</v>
      </c>
      <c s="83" t="s">
        <v>3570</v>
      </c>
      <c s="37">
        <v>0</v>
      </c>
      <c s="37">
        <v>29760</v>
      </c>
      <c r="K1588" s="4" t="s">
        <v>126</v>
      </c>
      <c s="4" t="s">
        <v>122</v>
      </c>
      <c s="4" t="s">
        <v>99</v>
      </c>
      <c s="4" t="s">
        <v>123</v>
      </c>
      <c s="4" t="s">
        <v>3448</v>
      </c>
    </row>
    <row>
      <c s="4">
        <v>272</v>
      </c>
      <c s="4">
        <v>201</v>
      </c>
      <c s="4">
        <v>1</v>
      </c>
      <c s="4" t="s">
        <v>3219</v>
      </c>
      <c s="4" t="s">
        <v>155</v>
      </c>
      <c s="4" t="s">
        <v>3565</v>
      </c>
      <c s="83" t="s">
        <v>3571</v>
      </c>
      <c s="37">
        <v>0</v>
      </c>
      <c s="37">
        <v>16740</v>
      </c>
      <c r="K1589" s="4" t="s">
        <v>126</v>
      </c>
      <c s="4" t="s">
        <v>122</v>
      </c>
      <c s="4" t="s">
        <v>99</v>
      </c>
      <c s="4" t="s">
        <v>123</v>
      </c>
      <c s="4" t="s">
        <v>3572</v>
      </c>
    </row>
    <row>
      <c s="4">
        <v>272</v>
      </c>
      <c s="4">
        <v>202</v>
      </c>
      <c s="4">
        <v>1</v>
      </c>
      <c s="4" t="s">
        <v>3219</v>
      </c>
      <c s="4" t="s">
        <v>155</v>
      </c>
      <c s="4" t="s">
        <v>3565</v>
      </c>
      <c s="83" t="s">
        <v>3573</v>
      </c>
      <c s="37">
        <v>0</v>
      </c>
      <c s="37">
        <v>7551</v>
      </c>
      <c r="K1590" s="4" t="s">
        <v>126</v>
      </c>
      <c s="4" t="s">
        <v>122</v>
      </c>
      <c s="4" t="s">
        <v>99</v>
      </c>
      <c s="4" t="s">
        <v>123</v>
      </c>
      <c s="4" t="s">
        <v>3574</v>
      </c>
    </row>
    <row>
      <c s="4">
        <v>272</v>
      </c>
      <c s="4">
        <v>203</v>
      </c>
      <c s="4">
        <v>1</v>
      </c>
      <c s="4" t="s">
        <v>3219</v>
      </c>
      <c s="4" t="s">
        <v>155</v>
      </c>
      <c s="4" t="s">
        <v>3565</v>
      </c>
      <c s="83" t="s">
        <v>3575</v>
      </c>
      <c s="37">
        <v>0</v>
      </c>
      <c s="37">
        <v>13950</v>
      </c>
      <c r="K1591" s="4" t="s">
        <v>126</v>
      </c>
      <c s="4" t="s">
        <v>122</v>
      </c>
      <c s="4" t="s">
        <v>99</v>
      </c>
      <c s="4" t="s">
        <v>123</v>
      </c>
      <c s="4" t="s">
        <v>3269</v>
      </c>
    </row>
    <row>
      <c s="4">
        <v>272</v>
      </c>
      <c s="4">
        <v>204</v>
      </c>
      <c s="4">
        <v>1</v>
      </c>
      <c s="4" t="s">
        <v>3219</v>
      </c>
      <c s="4" t="s">
        <v>155</v>
      </c>
      <c s="4" t="s">
        <v>3565</v>
      </c>
      <c s="83" t="s">
        <v>3576</v>
      </c>
      <c s="37">
        <v>0</v>
      </c>
      <c s="37">
        <v>18600</v>
      </c>
      <c r="K1592" s="4" t="s">
        <v>126</v>
      </c>
      <c s="4" t="s">
        <v>122</v>
      </c>
      <c s="4" t="s">
        <v>99</v>
      </c>
      <c s="4" t="s">
        <v>123</v>
      </c>
      <c s="4" t="s">
        <v>3577</v>
      </c>
    </row>
    <row>
      <c s="4">
        <v>272</v>
      </c>
      <c s="4">
        <v>205</v>
      </c>
      <c s="4">
        <v>1</v>
      </c>
      <c s="4" t="s">
        <v>3219</v>
      </c>
      <c s="4" t="s">
        <v>155</v>
      </c>
      <c s="4" t="s">
        <v>3565</v>
      </c>
      <c s="83" t="s">
        <v>3578</v>
      </c>
      <c s="37">
        <v>0</v>
      </c>
      <c s="37">
        <v>69750</v>
      </c>
      <c r="K1593" s="4" t="s">
        <v>126</v>
      </c>
      <c s="4" t="s">
        <v>122</v>
      </c>
      <c s="4" t="s">
        <v>99</v>
      </c>
      <c s="4" t="s">
        <v>123</v>
      </c>
      <c s="4" t="s">
        <v>3171</v>
      </c>
    </row>
    <row>
      <c s="4">
        <v>272</v>
      </c>
      <c s="4">
        <v>206</v>
      </c>
      <c s="4">
        <v>1</v>
      </c>
      <c s="4" t="s">
        <v>3219</v>
      </c>
      <c s="4" t="s">
        <v>155</v>
      </c>
      <c s="4" t="s">
        <v>3565</v>
      </c>
      <c s="83" t="s">
        <v>3579</v>
      </c>
      <c s="37">
        <v>0</v>
      </c>
      <c s="37">
        <v>20460</v>
      </c>
      <c r="K1594" s="4" t="s">
        <v>126</v>
      </c>
      <c s="4" t="s">
        <v>122</v>
      </c>
      <c s="4" t="s">
        <v>99</v>
      </c>
      <c s="4" t="s">
        <v>123</v>
      </c>
      <c s="4" t="s">
        <v>3569</v>
      </c>
    </row>
    <row>
      <c s="4">
        <v>272</v>
      </c>
      <c s="4">
        <v>207</v>
      </c>
      <c s="4">
        <v>1</v>
      </c>
      <c s="4" t="s">
        <v>3219</v>
      </c>
      <c s="4" t="s">
        <v>155</v>
      </c>
      <c s="4" t="s">
        <v>3565</v>
      </c>
      <c s="83" t="s">
        <v>3580</v>
      </c>
      <c s="37">
        <v>0</v>
      </c>
      <c s="37">
        <v>45570</v>
      </c>
      <c r="K1595" s="4" t="s">
        <v>126</v>
      </c>
      <c s="4" t="s">
        <v>122</v>
      </c>
      <c s="4" t="s">
        <v>99</v>
      </c>
      <c s="4" t="s">
        <v>123</v>
      </c>
      <c s="4" t="s">
        <v>3536</v>
      </c>
    </row>
    <row>
      <c s="4">
        <v>272</v>
      </c>
      <c s="4">
        <v>208</v>
      </c>
      <c s="4">
        <v>1</v>
      </c>
      <c s="4" t="s">
        <v>3219</v>
      </c>
      <c s="4" t="s">
        <v>155</v>
      </c>
      <c s="4" t="s">
        <v>3565</v>
      </c>
      <c s="83" t="s">
        <v>3581</v>
      </c>
      <c s="37">
        <v>0</v>
      </c>
      <c s="37">
        <v>13950</v>
      </c>
      <c r="K1596" s="4" t="s">
        <v>126</v>
      </c>
      <c s="4" t="s">
        <v>122</v>
      </c>
      <c s="4" t="s">
        <v>99</v>
      </c>
      <c s="4" t="s">
        <v>123</v>
      </c>
      <c s="4" t="s">
        <v>3269</v>
      </c>
    </row>
    <row>
      <c s="4">
        <v>272</v>
      </c>
      <c s="4">
        <v>209</v>
      </c>
      <c s="4">
        <v>1</v>
      </c>
      <c s="4" t="s">
        <v>3219</v>
      </c>
      <c s="4" t="s">
        <v>155</v>
      </c>
      <c s="4" t="s">
        <v>3565</v>
      </c>
      <c s="83" t="s">
        <v>3582</v>
      </c>
      <c s="37">
        <v>0</v>
      </c>
      <c s="37">
        <v>55800</v>
      </c>
      <c r="K1597" s="4" t="s">
        <v>126</v>
      </c>
      <c s="4" t="s">
        <v>122</v>
      </c>
      <c s="4" t="s">
        <v>99</v>
      </c>
      <c s="4" t="s">
        <v>123</v>
      </c>
      <c s="4" t="s">
        <v>3583</v>
      </c>
    </row>
    <row>
      <c s="4">
        <v>272</v>
      </c>
      <c s="4">
        <v>210</v>
      </c>
      <c s="4">
        <v>1</v>
      </c>
      <c s="4" t="s">
        <v>3219</v>
      </c>
      <c s="4" t="s">
        <v>155</v>
      </c>
      <c s="4" t="s">
        <v>3565</v>
      </c>
      <c s="83" t="s">
        <v>3584</v>
      </c>
      <c s="37">
        <v>0</v>
      </c>
      <c s="37">
        <v>44640</v>
      </c>
      <c r="K1598" s="4" t="s">
        <v>126</v>
      </c>
      <c s="4" t="s">
        <v>122</v>
      </c>
      <c s="4" t="s">
        <v>99</v>
      </c>
      <c s="4" t="s">
        <v>123</v>
      </c>
      <c s="4" t="s">
        <v>1264</v>
      </c>
    </row>
    <row>
      <c s="4">
        <v>272</v>
      </c>
      <c s="4">
        <v>211</v>
      </c>
      <c s="4">
        <v>1</v>
      </c>
      <c s="4" t="s">
        <v>3219</v>
      </c>
      <c s="4" t="s">
        <v>155</v>
      </c>
      <c s="4" t="s">
        <v>3565</v>
      </c>
      <c s="83" t="s">
        <v>3585</v>
      </c>
      <c s="37">
        <v>0</v>
      </c>
      <c s="37">
        <v>13020</v>
      </c>
      <c r="K1599" s="4" t="s">
        <v>126</v>
      </c>
      <c s="4" t="s">
        <v>122</v>
      </c>
      <c s="4" t="s">
        <v>99</v>
      </c>
      <c s="4" t="s">
        <v>123</v>
      </c>
      <c s="4" t="s">
        <v>3586</v>
      </c>
    </row>
    <row>
      <c s="4">
        <v>272</v>
      </c>
      <c s="4">
        <v>212</v>
      </c>
      <c s="4">
        <v>1</v>
      </c>
      <c s="4" t="s">
        <v>3219</v>
      </c>
      <c s="4" t="s">
        <v>155</v>
      </c>
      <c s="4" t="s">
        <v>3565</v>
      </c>
      <c s="83" t="s">
        <v>3587</v>
      </c>
      <c s="37">
        <v>0</v>
      </c>
      <c s="37">
        <v>104160</v>
      </c>
      <c r="K1600" s="4" t="s">
        <v>126</v>
      </c>
      <c s="4" t="s">
        <v>122</v>
      </c>
      <c s="4" t="s">
        <v>99</v>
      </c>
      <c s="4" t="s">
        <v>123</v>
      </c>
      <c s="4" t="s">
        <v>1850</v>
      </c>
    </row>
    <row>
      <c s="4">
        <v>272</v>
      </c>
      <c s="4">
        <v>213</v>
      </c>
      <c s="4">
        <v>1</v>
      </c>
      <c s="4" t="s">
        <v>3219</v>
      </c>
      <c s="4" t="s">
        <v>155</v>
      </c>
      <c s="4" t="s">
        <v>3588</v>
      </c>
      <c s="83" t="s">
        <v>3589</v>
      </c>
      <c s="37">
        <v>0</v>
      </c>
      <c s="37">
        <v>89280</v>
      </c>
      <c r="K1601" s="4" t="s">
        <v>126</v>
      </c>
      <c s="4" t="s">
        <v>122</v>
      </c>
      <c s="4" t="s">
        <v>99</v>
      </c>
      <c s="4" t="s">
        <v>123</v>
      </c>
      <c s="4" t="s">
        <v>3590</v>
      </c>
    </row>
    <row>
      <c s="4">
        <v>272</v>
      </c>
      <c s="4">
        <v>214</v>
      </c>
      <c s="4">
        <v>1</v>
      </c>
      <c s="4" t="s">
        <v>3219</v>
      </c>
      <c s="4" t="s">
        <v>155</v>
      </c>
      <c s="4" t="s">
        <v>322</v>
      </c>
      <c s="83" t="s">
        <v>2028</v>
      </c>
      <c s="37">
        <v>0</v>
      </c>
      <c s="37">
        <v>106020</v>
      </c>
      <c r="K1602" s="4" t="s">
        <v>126</v>
      </c>
      <c s="4" t="s">
        <v>122</v>
      </c>
      <c s="4" t="s">
        <v>99</v>
      </c>
      <c s="4" t="s">
        <v>123</v>
      </c>
      <c s="4" t="s">
        <v>3591</v>
      </c>
    </row>
    <row>
      <c s="4">
        <v>272</v>
      </c>
      <c s="4">
        <v>215</v>
      </c>
      <c s="4">
        <v>1</v>
      </c>
      <c s="4" t="s">
        <v>3219</v>
      </c>
      <c s="4" t="s">
        <v>155</v>
      </c>
      <c s="4" t="s">
        <v>322</v>
      </c>
      <c s="83" t="s">
        <v>3592</v>
      </c>
      <c s="37">
        <v>0</v>
      </c>
      <c s="37">
        <v>133920</v>
      </c>
      <c r="K1603" s="4" t="s">
        <v>126</v>
      </c>
      <c s="4" t="s">
        <v>122</v>
      </c>
      <c s="4" t="s">
        <v>99</v>
      </c>
      <c s="4" t="s">
        <v>123</v>
      </c>
      <c s="4" t="s">
        <v>3593</v>
      </c>
    </row>
    <row>
      <c s="4">
        <v>272</v>
      </c>
      <c s="4">
        <v>216</v>
      </c>
      <c s="4">
        <v>1</v>
      </c>
      <c s="4" t="s">
        <v>3219</v>
      </c>
      <c s="4" t="s">
        <v>155</v>
      </c>
      <c s="4" t="s">
        <v>322</v>
      </c>
      <c s="83" t="s">
        <v>3594</v>
      </c>
      <c s="37">
        <v>0</v>
      </c>
      <c s="37">
        <v>51150</v>
      </c>
      <c r="K1604" s="4" t="s">
        <v>126</v>
      </c>
      <c s="4" t="s">
        <v>122</v>
      </c>
      <c s="4" t="s">
        <v>99</v>
      </c>
      <c s="4" t="s">
        <v>123</v>
      </c>
      <c s="4" t="s">
        <v>3168</v>
      </c>
    </row>
    <row>
      <c s="4">
        <v>272</v>
      </c>
      <c s="4">
        <v>217</v>
      </c>
      <c s="4">
        <v>1</v>
      </c>
      <c s="4" t="s">
        <v>3219</v>
      </c>
      <c s="4" t="s">
        <v>155</v>
      </c>
      <c s="4" t="s">
        <v>332</v>
      </c>
      <c s="83" t="s">
        <v>3595</v>
      </c>
      <c s="37">
        <v>0</v>
      </c>
      <c s="37">
        <v>31620</v>
      </c>
      <c r="K1605" s="4" t="s">
        <v>126</v>
      </c>
      <c s="4" t="s">
        <v>122</v>
      </c>
      <c s="4" t="s">
        <v>99</v>
      </c>
      <c s="4" t="s">
        <v>123</v>
      </c>
      <c s="4" t="s">
        <v>1733</v>
      </c>
    </row>
    <row>
      <c s="4">
        <v>272</v>
      </c>
      <c s="4">
        <v>218</v>
      </c>
      <c s="4">
        <v>1</v>
      </c>
      <c s="4" t="s">
        <v>3219</v>
      </c>
      <c s="4" t="s">
        <v>155</v>
      </c>
      <c s="4" t="s">
        <v>335</v>
      </c>
      <c s="83" t="s">
        <v>3596</v>
      </c>
      <c s="37">
        <v>0</v>
      </c>
      <c s="37">
        <v>139500</v>
      </c>
      <c r="K1606" s="4" t="s">
        <v>126</v>
      </c>
      <c s="4" t="s">
        <v>122</v>
      </c>
      <c s="4" t="s">
        <v>99</v>
      </c>
      <c s="4" t="s">
        <v>123</v>
      </c>
      <c s="4" t="s">
        <v>3530</v>
      </c>
    </row>
    <row>
      <c s="4">
        <v>272</v>
      </c>
      <c s="4">
        <v>219</v>
      </c>
      <c s="4">
        <v>1</v>
      </c>
      <c s="4" t="s">
        <v>3219</v>
      </c>
      <c s="4" t="s">
        <v>155</v>
      </c>
      <c s="4" t="s">
        <v>335</v>
      </c>
      <c s="83" t="s">
        <v>3597</v>
      </c>
      <c s="37">
        <v>0</v>
      </c>
      <c s="37">
        <v>50220</v>
      </c>
      <c r="K1607" s="4" t="s">
        <v>126</v>
      </c>
      <c s="4" t="s">
        <v>122</v>
      </c>
      <c s="4" t="s">
        <v>99</v>
      </c>
      <c s="4" t="s">
        <v>123</v>
      </c>
      <c s="4" t="s">
        <v>3436</v>
      </c>
    </row>
    <row>
      <c s="4">
        <v>272</v>
      </c>
      <c s="4">
        <v>220</v>
      </c>
      <c s="4">
        <v>1</v>
      </c>
      <c s="4" t="s">
        <v>3219</v>
      </c>
      <c s="4" t="s">
        <v>155</v>
      </c>
      <c s="4" t="s">
        <v>3598</v>
      </c>
      <c s="83" t="s">
        <v>3599</v>
      </c>
      <c s="37">
        <v>0</v>
      </c>
      <c s="37">
        <v>86490</v>
      </c>
      <c r="K1608" s="4" t="s">
        <v>126</v>
      </c>
      <c s="4" t="s">
        <v>122</v>
      </c>
      <c s="4" t="s">
        <v>99</v>
      </c>
      <c s="4" t="s">
        <v>123</v>
      </c>
      <c s="4" t="s">
        <v>3600</v>
      </c>
    </row>
    <row>
      <c s="4">
        <v>272</v>
      </c>
      <c s="4">
        <v>221</v>
      </c>
      <c s="4">
        <v>1</v>
      </c>
      <c s="4" t="s">
        <v>3219</v>
      </c>
      <c s="4" t="s">
        <v>155</v>
      </c>
      <c s="4" t="s">
        <v>3598</v>
      </c>
      <c s="83" t="s">
        <v>3601</v>
      </c>
      <c s="37">
        <v>0</v>
      </c>
      <c s="37">
        <v>11160</v>
      </c>
      <c r="K1609" s="4" t="s">
        <v>126</v>
      </c>
      <c s="4" t="s">
        <v>122</v>
      </c>
      <c s="4" t="s">
        <v>99</v>
      </c>
      <c s="4" t="s">
        <v>123</v>
      </c>
      <c s="4" t="s">
        <v>3602</v>
      </c>
    </row>
    <row>
      <c s="4">
        <v>272</v>
      </c>
      <c s="4">
        <v>222</v>
      </c>
      <c s="4">
        <v>1</v>
      </c>
      <c s="4" t="s">
        <v>3219</v>
      </c>
      <c s="4" t="s">
        <v>155</v>
      </c>
      <c s="4" t="s">
        <v>353</v>
      </c>
      <c s="83" t="s">
        <v>543</v>
      </c>
      <c s="37">
        <v>0</v>
      </c>
      <c s="37">
        <v>220410</v>
      </c>
      <c r="K1610" s="4" t="s">
        <v>126</v>
      </c>
      <c s="4" t="s">
        <v>122</v>
      </c>
      <c s="4" t="s">
        <v>99</v>
      </c>
      <c s="4" t="s">
        <v>123</v>
      </c>
      <c s="4" t="s">
        <v>3492</v>
      </c>
    </row>
    <row>
      <c s="4">
        <v>272</v>
      </c>
      <c s="4">
        <v>223</v>
      </c>
      <c s="4">
        <v>1</v>
      </c>
      <c s="4" t="s">
        <v>3219</v>
      </c>
      <c s="4" t="s">
        <v>155</v>
      </c>
      <c s="4" t="s">
        <v>353</v>
      </c>
      <c s="83" t="s">
        <v>3603</v>
      </c>
      <c s="37">
        <v>0</v>
      </c>
      <c s="37">
        <v>7988</v>
      </c>
      <c r="K1611" s="4" t="s">
        <v>126</v>
      </c>
      <c s="4" t="s">
        <v>122</v>
      </c>
      <c s="4" t="s">
        <v>99</v>
      </c>
      <c s="4" t="s">
        <v>123</v>
      </c>
      <c s="4" t="s">
        <v>3604</v>
      </c>
    </row>
    <row>
      <c s="4">
        <v>272</v>
      </c>
      <c s="4">
        <v>224</v>
      </c>
      <c s="4">
        <v>1</v>
      </c>
      <c s="4" t="s">
        <v>3219</v>
      </c>
      <c s="4" t="s">
        <v>155</v>
      </c>
      <c s="4" t="s">
        <v>353</v>
      </c>
      <c s="83" t="s">
        <v>3605</v>
      </c>
      <c s="37">
        <v>0</v>
      </c>
      <c s="37">
        <v>247380</v>
      </c>
      <c r="K1612" s="4" t="s">
        <v>126</v>
      </c>
      <c s="4" t="s">
        <v>122</v>
      </c>
      <c s="4" t="s">
        <v>99</v>
      </c>
      <c s="4" t="s">
        <v>123</v>
      </c>
      <c s="4" t="s">
        <v>3606</v>
      </c>
    </row>
    <row>
      <c s="4">
        <v>272</v>
      </c>
      <c s="4">
        <v>225</v>
      </c>
      <c s="4">
        <v>1</v>
      </c>
      <c s="4" t="s">
        <v>3219</v>
      </c>
      <c s="4" t="s">
        <v>155</v>
      </c>
      <c s="4" t="s">
        <v>3607</v>
      </c>
      <c s="83" t="s">
        <v>3608</v>
      </c>
      <c s="37">
        <v>0</v>
      </c>
      <c s="37">
        <v>33480</v>
      </c>
      <c r="K1613" s="4" t="s">
        <v>126</v>
      </c>
      <c s="4" t="s">
        <v>122</v>
      </c>
      <c s="4" t="s">
        <v>99</v>
      </c>
      <c s="4" t="s">
        <v>123</v>
      </c>
      <c s="4" t="s">
        <v>3245</v>
      </c>
    </row>
    <row>
      <c s="4">
        <v>272</v>
      </c>
      <c s="4">
        <v>227</v>
      </c>
      <c s="4">
        <v>1</v>
      </c>
      <c s="4" t="s">
        <v>3219</v>
      </c>
      <c s="4" t="s">
        <v>155</v>
      </c>
      <c s="4" t="s">
        <v>3609</v>
      </c>
      <c s="83" t="s">
        <v>3352</v>
      </c>
      <c s="37">
        <v>0</v>
      </c>
      <c s="37">
        <v>79050</v>
      </c>
      <c r="K1614" s="4" t="s">
        <v>126</v>
      </c>
      <c s="4" t="s">
        <v>122</v>
      </c>
      <c s="4" t="s">
        <v>99</v>
      </c>
      <c s="4" t="s">
        <v>123</v>
      </c>
      <c s="4" t="s">
        <v>3393</v>
      </c>
    </row>
    <row>
      <c s="4">
        <v>272</v>
      </c>
      <c s="4">
        <v>228</v>
      </c>
      <c s="4">
        <v>1</v>
      </c>
      <c s="4" t="s">
        <v>3219</v>
      </c>
      <c s="4" t="s">
        <v>155</v>
      </c>
      <c s="4" t="s">
        <v>3609</v>
      </c>
      <c s="83" t="s">
        <v>3610</v>
      </c>
      <c s="37">
        <v>0</v>
      </c>
      <c s="37">
        <v>185070</v>
      </c>
      <c r="K1615" s="4" t="s">
        <v>126</v>
      </c>
      <c s="4" t="s">
        <v>122</v>
      </c>
      <c s="4" t="s">
        <v>99</v>
      </c>
      <c s="4" t="s">
        <v>123</v>
      </c>
      <c s="4" t="s">
        <v>3195</v>
      </c>
    </row>
    <row>
      <c s="4">
        <v>272</v>
      </c>
      <c s="4">
        <v>229</v>
      </c>
      <c s="4">
        <v>1</v>
      </c>
      <c s="4" t="s">
        <v>3219</v>
      </c>
      <c s="4" t="s">
        <v>155</v>
      </c>
      <c s="4" t="s">
        <v>3611</v>
      </c>
      <c s="83" t="s">
        <v>3612</v>
      </c>
      <c s="37">
        <v>0</v>
      </c>
      <c s="37">
        <v>1263870</v>
      </c>
      <c r="K1616" s="4" t="s">
        <v>126</v>
      </c>
      <c s="4" t="s">
        <v>122</v>
      </c>
      <c s="4" t="s">
        <v>99</v>
      </c>
      <c s="4" t="s">
        <v>123</v>
      </c>
      <c s="4" t="s">
        <v>3613</v>
      </c>
    </row>
    <row>
      <c s="4">
        <v>272</v>
      </c>
      <c s="4">
        <v>230</v>
      </c>
      <c s="4">
        <v>1</v>
      </c>
      <c s="4" t="s">
        <v>3219</v>
      </c>
      <c s="4" t="s">
        <v>155</v>
      </c>
      <c s="4" t="s">
        <v>3614</v>
      </c>
      <c s="83" t="s">
        <v>3615</v>
      </c>
      <c s="37">
        <v>0</v>
      </c>
      <c s="37">
        <v>159960</v>
      </c>
      <c r="K1617" s="4" t="s">
        <v>126</v>
      </c>
      <c s="4" t="s">
        <v>122</v>
      </c>
      <c s="4" t="s">
        <v>99</v>
      </c>
      <c s="4" t="s">
        <v>123</v>
      </c>
      <c s="4" t="s">
        <v>3616</v>
      </c>
    </row>
    <row>
      <c s="4">
        <v>272</v>
      </c>
      <c s="4">
        <v>231</v>
      </c>
      <c s="4">
        <v>1</v>
      </c>
      <c s="4" t="s">
        <v>3219</v>
      </c>
      <c s="4" t="s">
        <v>155</v>
      </c>
      <c s="4" t="s">
        <v>3614</v>
      </c>
      <c s="83" t="s">
        <v>3617</v>
      </c>
      <c s="37">
        <v>0</v>
      </c>
      <c s="37">
        <v>26970</v>
      </c>
      <c r="K1618" s="4" t="s">
        <v>126</v>
      </c>
      <c s="4" t="s">
        <v>122</v>
      </c>
      <c s="4" t="s">
        <v>99</v>
      </c>
      <c s="4" t="s">
        <v>123</v>
      </c>
      <c s="4" t="s">
        <v>3360</v>
      </c>
    </row>
    <row>
      <c s="4">
        <v>272</v>
      </c>
      <c s="4">
        <v>232</v>
      </c>
      <c s="4">
        <v>1</v>
      </c>
      <c s="4" t="s">
        <v>3219</v>
      </c>
      <c s="4" t="s">
        <v>155</v>
      </c>
      <c s="4" t="s">
        <v>3618</v>
      </c>
      <c s="83" t="s">
        <v>3619</v>
      </c>
      <c s="37">
        <v>0</v>
      </c>
      <c s="37">
        <v>40920</v>
      </c>
      <c r="K1619" s="4" t="s">
        <v>126</v>
      </c>
      <c s="4" t="s">
        <v>122</v>
      </c>
      <c s="4" t="s">
        <v>99</v>
      </c>
      <c s="4" t="s">
        <v>123</v>
      </c>
      <c s="4" t="s">
        <v>2743</v>
      </c>
    </row>
    <row>
      <c s="4">
        <v>272</v>
      </c>
      <c s="4">
        <v>233</v>
      </c>
      <c s="4">
        <v>1</v>
      </c>
      <c s="4" t="s">
        <v>3219</v>
      </c>
      <c s="4" t="s">
        <v>155</v>
      </c>
      <c s="4" t="s">
        <v>3620</v>
      </c>
      <c s="83" t="s">
        <v>3621</v>
      </c>
      <c s="37">
        <v>0</v>
      </c>
      <c s="37">
        <v>29760</v>
      </c>
      <c r="K1620" s="4" t="s">
        <v>126</v>
      </c>
      <c s="4" t="s">
        <v>122</v>
      </c>
      <c s="4" t="s">
        <v>99</v>
      </c>
      <c s="4" t="s">
        <v>123</v>
      </c>
      <c s="4" t="s">
        <v>3448</v>
      </c>
    </row>
    <row>
      <c s="4">
        <v>272</v>
      </c>
      <c s="4">
        <v>234</v>
      </c>
      <c s="4">
        <v>1</v>
      </c>
      <c s="4" t="s">
        <v>3219</v>
      </c>
      <c s="4" t="s">
        <v>155</v>
      </c>
      <c s="4" t="s">
        <v>3620</v>
      </c>
      <c s="83" t="s">
        <v>3622</v>
      </c>
      <c s="37">
        <v>0</v>
      </c>
      <c s="37">
        <v>17670</v>
      </c>
      <c r="K1621" s="4" t="s">
        <v>126</v>
      </c>
      <c s="4" t="s">
        <v>122</v>
      </c>
      <c s="4" t="s">
        <v>99</v>
      </c>
      <c s="4" t="s">
        <v>123</v>
      </c>
      <c s="4" t="s">
        <v>3315</v>
      </c>
    </row>
    <row>
      <c s="4">
        <v>272</v>
      </c>
      <c s="4">
        <v>235</v>
      </c>
      <c s="4">
        <v>1</v>
      </c>
      <c s="4" t="s">
        <v>3219</v>
      </c>
      <c s="4" t="s">
        <v>155</v>
      </c>
      <c s="4" t="s">
        <v>3620</v>
      </c>
      <c s="83" t="s">
        <v>3623</v>
      </c>
      <c s="37">
        <v>0</v>
      </c>
      <c s="37">
        <v>27900</v>
      </c>
      <c r="K1622" s="4" t="s">
        <v>126</v>
      </c>
      <c s="4" t="s">
        <v>122</v>
      </c>
      <c s="4" t="s">
        <v>99</v>
      </c>
      <c s="4" t="s">
        <v>123</v>
      </c>
      <c s="4" t="s">
        <v>3624</v>
      </c>
    </row>
    <row>
      <c s="4">
        <v>272</v>
      </c>
      <c s="4">
        <v>236</v>
      </c>
      <c s="4">
        <v>1</v>
      </c>
      <c s="4" t="s">
        <v>3219</v>
      </c>
      <c s="4" t="s">
        <v>155</v>
      </c>
      <c s="4" t="s">
        <v>3620</v>
      </c>
      <c s="83" t="s">
        <v>3625</v>
      </c>
      <c s="37">
        <v>0</v>
      </c>
      <c s="37">
        <v>16740</v>
      </c>
      <c r="K1623" s="4" t="s">
        <v>126</v>
      </c>
      <c s="4" t="s">
        <v>122</v>
      </c>
      <c s="4" t="s">
        <v>99</v>
      </c>
      <c s="4" t="s">
        <v>123</v>
      </c>
      <c s="4" t="s">
        <v>3572</v>
      </c>
    </row>
    <row>
      <c s="4">
        <v>272</v>
      </c>
      <c s="4">
        <v>237</v>
      </c>
      <c s="4">
        <v>1</v>
      </c>
      <c s="4" t="s">
        <v>3219</v>
      </c>
      <c s="4" t="s">
        <v>155</v>
      </c>
      <c s="4" t="s">
        <v>3626</v>
      </c>
      <c s="83" t="s">
        <v>3627</v>
      </c>
      <c s="37">
        <v>0</v>
      </c>
      <c s="37">
        <v>502</v>
      </c>
      <c r="K1624" s="4" t="s">
        <v>126</v>
      </c>
      <c s="4" t="s">
        <v>122</v>
      </c>
      <c s="4" t="s">
        <v>99</v>
      </c>
      <c s="4" t="s">
        <v>123</v>
      </c>
      <c s="4" t="s">
        <v>3628</v>
      </c>
    </row>
    <row>
      <c s="4">
        <v>272</v>
      </c>
      <c s="4">
        <v>238</v>
      </c>
      <c s="4">
        <v>1</v>
      </c>
      <c s="4" t="s">
        <v>3219</v>
      </c>
      <c s="4" t="s">
        <v>155</v>
      </c>
      <c s="4" t="s">
        <v>3626</v>
      </c>
      <c s="83" t="s">
        <v>3629</v>
      </c>
      <c s="37">
        <v>0</v>
      </c>
      <c s="37">
        <v>2976</v>
      </c>
      <c r="K1625" s="4" t="s">
        <v>126</v>
      </c>
      <c s="4" t="s">
        <v>122</v>
      </c>
      <c s="4" t="s">
        <v>99</v>
      </c>
      <c s="4" t="s">
        <v>123</v>
      </c>
      <c s="4" t="s">
        <v>3630</v>
      </c>
    </row>
    <row>
      <c s="4">
        <v>272</v>
      </c>
      <c s="4">
        <v>239</v>
      </c>
      <c s="4">
        <v>1</v>
      </c>
      <c s="4" t="s">
        <v>3219</v>
      </c>
      <c s="4" t="s">
        <v>155</v>
      </c>
      <c s="4" t="s">
        <v>3626</v>
      </c>
      <c s="83" t="s">
        <v>3631</v>
      </c>
      <c s="37">
        <v>0</v>
      </c>
      <c s="37">
        <v>2176</v>
      </c>
      <c r="K1626" s="4" t="s">
        <v>126</v>
      </c>
      <c s="4" t="s">
        <v>122</v>
      </c>
      <c s="4" t="s">
        <v>99</v>
      </c>
      <c s="4" t="s">
        <v>123</v>
      </c>
      <c s="4" t="s">
        <v>3632</v>
      </c>
    </row>
    <row>
      <c s="4">
        <v>272</v>
      </c>
      <c s="4">
        <v>240</v>
      </c>
      <c s="4">
        <v>1</v>
      </c>
      <c s="4" t="s">
        <v>3219</v>
      </c>
      <c s="4" t="s">
        <v>155</v>
      </c>
      <c s="4" t="s">
        <v>3633</v>
      </c>
      <c s="83" t="s">
        <v>3634</v>
      </c>
      <c s="37">
        <v>0</v>
      </c>
      <c s="37">
        <v>20460</v>
      </c>
      <c r="K1627" s="4" t="s">
        <v>126</v>
      </c>
      <c s="4" t="s">
        <v>122</v>
      </c>
      <c s="4" t="s">
        <v>99</v>
      </c>
      <c s="4" t="s">
        <v>123</v>
      </c>
      <c s="4" t="s">
        <v>3569</v>
      </c>
    </row>
    <row>
      <c s="4">
        <v>272</v>
      </c>
      <c s="4">
        <v>241</v>
      </c>
      <c s="4">
        <v>1</v>
      </c>
      <c s="4" t="s">
        <v>3219</v>
      </c>
      <c s="4" t="s">
        <v>155</v>
      </c>
      <c s="4" t="s">
        <v>3633</v>
      </c>
      <c s="83" t="s">
        <v>3635</v>
      </c>
      <c s="37">
        <v>0</v>
      </c>
      <c s="37">
        <v>2827</v>
      </c>
      <c r="K1628" s="4" t="s">
        <v>126</v>
      </c>
      <c s="4" t="s">
        <v>122</v>
      </c>
      <c s="4" t="s">
        <v>99</v>
      </c>
      <c s="4" t="s">
        <v>123</v>
      </c>
      <c s="4" t="s">
        <v>3636</v>
      </c>
    </row>
    <row>
      <c s="4">
        <v>272</v>
      </c>
      <c s="4">
        <v>242</v>
      </c>
      <c s="4">
        <v>1</v>
      </c>
      <c s="4" t="s">
        <v>3219</v>
      </c>
      <c s="4" t="s">
        <v>155</v>
      </c>
      <c s="4" t="s">
        <v>3633</v>
      </c>
      <c s="83" t="s">
        <v>3637</v>
      </c>
      <c s="37">
        <v>0</v>
      </c>
      <c s="37">
        <v>28830</v>
      </c>
      <c r="K1629" s="4" t="s">
        <v>126</v>
      </c>
      <c s="4" t="s">
        <v>122</v>
      </c>
      <c s="4" t="s">
        <v>99</v>
      </c>
      <c s="4" t="s">
        <v>123</v>
      </c>
      <c s="4" t="s">
        <v>3249</v>
      </c>
    </row>
    <row>
      <c s="4">
        <v>272</v>
      </c>
      <c s="4">
        <v>243</v>
      </c>
      <c s="4">
        <v>1</v>
      </c>
      <c s="4" t="s">
        <v>3219</v>
      </c>
      <c s="4" t="s">
        <v>155</v>
      </c>
      <c s="4" t="s">
        <v>3633</v>
      </c>
      <c s="83" t="s">
        <v>3638</v>
      </c>
      <c s="37">
        <v>0</v>
      </c>
      <c s="37">
        <v>34410</v>
      </c>
      <c r="K1630" s="4" t="s">
        <v>126</v>
      </c>
      <c s="4" t="s">
        <v>122</v>
      </c>
      <c s="4" t="s">
        <v>99</v>
      </c>
      <c s="4" t="s">
        <v>123</v>
      </c>
      <c s="4" t="s">
        <v>1656</v>
      </c>
    </row>
    <row>
      <c s="4">
        <v>272</v>
      </c>
      <c s="4">
        <v>244</v>
      </c>
      <c s="4">
        <v>1</v>
      </c>
      <c s="4" t="s">
        <v>3219</v>
      </c>
      <c s="4" t="s">
        <v>155</v>
      </c>
      <c s="4" t="s">
        <v>3639</v>
      </c>
      <c s="83" t="s">
        <v>3640</v>
      </c>
      <c s="37">
        <v>0</v>
      </c>
      <c s="37">
        <v>89280</v>
      </c>
      <c r="K1631" s="4" t="s">
        <v>126</v>
      </c>
      <c s="4" t="s">
        <v>122</v>
      </c>
      <c s="4" t="s">
        <v>99</v>
      </c>
      <c s="4" t="s">
        <v>123</v>
      </c>
      <c s="4" t="s">
        <v>3590</v>
      </c>
    </row>
    <row>
      <c s="4">
        <v>272</v>
      </c>
      <c s="4">
        <v>245</v>
      </c>
      <c s="4">
        <v>1</v>
      </c>
      <c s="4" t="s">
        <v>3219</v>
      </c>
      <c s="4" t="s">
        <v>155</v>
      </c>
      <c s="4" t="s">
        <v>3641</v>
      </c>
      <c s="83" t="s">
        <v>3642</v>
      </c>
      <c s="37">
        <v>0</v>
      </c>
      <c s="37">
        <v>22320</v>
      </c>
      <c r="K1632" s="4" t="s">
        <v>126</v>
      </c>
      <c s="4" t="s">
        <v>122</v>
      </c>
      <c s="4" t="s">
        <v>99</v>
      </c>
      <c s="4" t="s">
        <v>123</v>
      </c>
      <c s="4" t="s">
        <v>3643</v>
      </c>
    </row>
    <row>
      <c s="4">
        <v>272</v>
      </c>
      <c s="4">
        <v>246</v>
      </c>
      <c s="4">
        <v>1</v>
      </c>
      <c s="4" t="s">
        <v>3219</v>
      </c>
      <c s="4" t="s">
        <v>155</v>
      </c>
      <c s="4" t="s">
        <v>3641</v>
      </c>
      <c s="83" t="s">
        <v>3644</v>
      </c>
      <c s="37">
        <v>0</v>
      </c>
      <c s="37">
        <v>30690</v>
      </c>
      <c r="K1633" s="4" t="s">
        <v>126</v>
      </c>
      <c s="4" t="s">
        <v>122</v>
      </c>
      <c s="4" t="s">
        <v>99</v>
      </c>
      <c s="4" t="s">
        <v>123</v>
      </c>
      <c s="4" t="s">
        <v>3645</v>
      </c>
    </row>
    <row>
      <c s="4">
        <v>272</v>
      </c>
      <c s="4">
        <v>247</v>
      </c>
      <c s="4">
        <v>1</v>
      </c>
      <c s="4" t="s">
        <v>3219</v>
      </c>
      <c s="4" t="s">
        <v>155</v>
      </c>
      <c s="4" t="s">
        <v>2612</v>
      </c>
      <c s="83" t="s">
        <v>3646</v>
      </c>
      <c s="37">
        <v>0</v>
      </c>
      <c s="37">
        <v>4203</v>
      </c>
      <c r="K1634" s="4" t="s">
        <v>126</v>
      </c>
      <c s="4" t="s">
        <v>122</v>
      </c>
      <c s="4" t="s">
        <v>99</v>
      </c>
      <c s="4" t="s">
        <v>123</v>
      </c>
      <c s="4" t="s">
        <v>3647</v>
      </c>
    </row>
    <row>
      <c s="4">
        <v>272</v>
      </c>
      <c s="4">
        <v>248</v>
      </c>
      <c s="4">
        <v>1</v>
      </c>
      <c s="4" t="s">
        <v>3219</v>
      </c>
      <c s="4" t="s">
        <v>155</v>
      </c>
      <c s="4" t="s">
        <v>2612</v>
      </c>
      <c s="83" t="s">
        <v>3648</v>
      </c>
      <c s="37">
        <v>0</v>
      </c>
      <c s="37">
        <v>35340</v>
      </c>
      <c r="K1635" s="4" t="s">
        <v>126</v>
      </c>
      <c s="4" t="s">
        <v>122</v>
      </c>
      <c s="4" t="s">
        <v>99</v>
      </c>
      <c s="4" t="s">
        <v>123</v>
      </c>
      <c s="4" t="s">
        <v>3334</v>
      </c>
    </row>
    <row>
      <c s="4">
        <v>272</v>
      </c>
      <c s="4">
        <v>249</v>
      </c>
      <c s="4">
        <v>1</v>
      </c>
      <c s="4" t="s">
        <v>3219</v>
      </c>
      <c s="4" t="s">
        <v>155</v>
      </c>
      <c s="4" t="s">
        <v>3649</v>
      </c>
      <c s="83" t="s">
        <v>3650</v>
      </c>
      <c s="37">
        <v>0</v>
      </c>
      <c s="37">
        <v>101370</v>
      </c>
      <c r="K1636" s="4" t="s">
        <v>126</v>
      </c>
      <c s="4" t="s">
        <v>122</v>
      </c>
      <c s="4" t="s">
        <v>99</v>
      </c>
      <c s="4" t="s">
        <v>123</v>
      </c>
      <c s="4" t="s">
        <v>3651</v>
      </c>
    </row>
    <row>
      <c s="4">
        <v>272</v>
      </c>
      <c s="4">
        <v>250</v>
      </c>
      <c s="4">
        <v>1</v>
      </c>
      <c s="4" t="s">
        <v>3219</v>
      </c>
      <c s="4" t="s">
        <v>155</v>
      </c>
      <c s="4" t="s">
        <v>3649</v>
      </c>
      <c s="83" t="s">
        <v>3652</v>
      </c>
      <c s="37">
        <v>0</v>
      </c>
      <c s="37">
        <v>93</v>
      </c>
      <c r="K1637" s="4" t="s">
        <v>126</v>
      </c>
      <c s="4" t="s">
        <v>122</v>
      </c>
      <c s="4" t="s">
        <v>99</v>
      </c>
      <c s="4" t="s">
        <v>123</v>
      </c>
      <c s="4" t="s">
        <v>3653</v>
      </c>
    </row>
    <row>
      <c s="4">
        <v>272</v>
      </c>
      <c s="4">
        <v>251</v>
      </c>
      <c s="4">
        <v>1</v>
      </c>
      <c s="4" t="s">
        <v>3219</v>
      </c>
      <c s="4" t="s">
        <v>155</v>
      </c>
      <c s="4" t="s">
        <v>3649</v>
      </c>
      <c s="83" t="s">
        <v>3654</v>
      </c>
      <c s="37">
        <v>0</v>
      </c>
      <c s="37">
        <v>144150</v>
      </c>
      <c r="K1638" s="4" t="s">
        <v>126</v>
      </c>
      <c s="4" t="s">
        <v>122</v>
      </c>
      <c s="4" t="s">
        <v>99</v>
      </c>
      <c s="4" t="s">
        <v>123</v>
      </c>
      <c s="4" t="s">
        <v>3655</v>
      </c>
    </row>
    <row>
      <c s="4">
        <v>272</v>
      </c>
      <c s="4">
        <v>252</v>
      </c>
      <c s="4">
        <v>1</v>
      </c>
      <c s="4" t="s">
        <v>3219</v>
      </c>
      <c s="4" t="s">
        <v>155</v>
      </c>
      <c s="4" t="s">
        <v>3649</v>
      </c>
      <c s="83" t="s">
        <v>3656</v>
      </c>
      <c s="37">
        <v>0</v>
      </c>
      <c s="37">
        <v>76260</v>
      </c>
      <c r="K1639" s="4" t="s">
        <v>126</v>
      </c>
      <c s="4" t="s">
        <v>122</v>
      </c>
      <c s="4" t="s">
        <v>99</v>
      </c>
      <c s="4" t="s">
        <v>123</v>
      </c>
      <c s="4" t="s">
        <v>3340</v>
      </c>
    </row>
    <row>
      <c s="4">
        <v>272</v>
      </c>
      <c s="4">
        <v>253</v>
      </c>
      <c s="4">
        <v>1</v>
      </c>
      <c s="4" t="s">
        <v>3219</v>
      </c>
      <c s="4" t="s">
        <v>155</v>
      </c>
      <c s="4" t="s">
        <v>3657</v>
      </c>
      <c s="83" t="s">
        <v>3658</v>
      </c>
      <c s="37">
        <v>0</v>
      </c>
      <c s="37">
        <v>168330</v>
      </c>
      <c r="K1640" s="4" t="s">
        <v>126</v>
      </c>
      <c s="4" t="s">
        <v>122</v>
      </c>
      <c s="4" t="s">
        <v>99</v>
      </c>
      <c s="4" t="s">
        <v>123</v>
      </c>
      <c s="4" t="s">
        <v>3659</v>
      </c>
    </row>
    <row>
      <c s="4">
        <v>272</v>
      </c>
      <c s="4">
        <v>254</v>
      </c>
      <c s="4">
        <v>1</v>
      </c>
      <c s="4" t="s">
        <v>3219</v>
      </c>
      <c s="4" t="s">
        <v>155</v>
      </c>
      <c s="4" t="s">
        <v>3657</v>
      </c>
      <c s="83" t="s">
        <v>3660</v>
      </c>
      <c s="37">
        <v>0</v>
      </c>
      <c s="37">
        <v>12090</v>
      </c>
      <c r="K1641" s="4" t="s">
        <v>126</v>
      </c>
      <c s="4" t="s">
        <v>122</v>
      </c>
      <c s="4" t="s">
        <v>99</v>
      </c>
      <c s="4" t="s">
        <v>123</v>
      </c>
      <c s="4" t="s">
        <v>1308</v>
      </c>
    </row>
    <row>
      <c s="4">
        <v>272</v>
      </c>
      <c s="4">
        <v>255</v>
      </c>
      <c s="4">
        <v>1</v>
      </c>
      <c s="4" t="s">
        <v>3219</v>
      </c>
      <c s="4" t="s">
        <v>155</v>
      </c>
      <c s="4" t="s">
        <v>3657</v>
      </c>
      <c s="83" t="s">
        <v>3661</v>
      </c>
      <c s="37">
        <v>0</v>
      </c>
      <c s="37">
        <v>3217</v>
      </c>
      <c r="K1642" s="4" t="s">
        <v>126</v>
      </c>
      <c s="4" t="s">
        <v>122</v>
      </c>
      <c s="4" t="s">
        <v>99</v>
      </c>
      <c s="4" t="s">
        <v>123</v>
      </c>
      <c s="4" t="s">
        <v>3662</v>
      </c>
    </row>
    <row>
      <c s="4">
        <v>272</v>
      </c>
      <c s="4">
        <v>256</v>
      </c>
      <c s="4">
        <v>1</v>
      </c>
      <c s="4" t="s">
        <v>3219</v>
      </c>
      <c s="4" t="s">
        <v>155</v>
      </c>
      <c s="4" t="s">
        <v>3657</v>
      </c>
      <c s="83" t="s">
        <v>3663</v>
      </c>
      <c s="37">
        <v>0</v>
      </c>
      <c s="37">
        <v>3022</v>
      </c>
      <c r="K1643" s="4" t="s">
        <v>126</v>
      </c>
      <c s="4" t="s">
        <v>122</v>
      </c>
      <c s="4" t="s">
        <v>99</v>
      </c>
      <c s="4" t="s">
        <v>123</v>
      </c>
      <c s="4" t="s">
        <v>3664</v>
      </c>
    </row>
    <row>
      <c s="4">
        <v>272</v>
      </c>
      <c s="4">
        <v>257</v>
      </c>
      <c s="4">
        <v>1</v>
      </c>
      <c s="4" t="s">
        <v>3219</v>
      </c>
      <c s="4" t="s">
        <v>155</v>
      </c>
      <c s="4" t="s">
        <v>3657</v>
      </c>
      <c s="83" t="s">
        <v>3665</v>
      </c>
      <c s="37">
        <v>0</v>
      </c>
      <c s="37">
        <v>101370</v>
      </c>
      <c r="K1644" s="4" t="s">
        <v>126</v>
      </c>
      <c s="4" t="s">
        <v>122</v>
      </c>
      <c s="4" t="s">
        <v>99</v>
      </c>
      <c s="4" t="s">
        <v>123</v>
      </c>
      <c s="4" t="s">
        <v>3651</v>
      </c>
    </row>
    <row>
      <c s="4">
        <v>272</v>
      </c>
      <c s="4">
        <v>258</v>
      </c>
      <c s="4">
        <v>1</v>
      </c>
      <c s="4" t="s">
        <v>3219</v>
      </c>
      <c s="4" t="s">
        <v>155</v>
      </c>
      <c s="4" t="s">
        <v>3657</v>
      </c>
      <c s="83" t="s">
        <v>3666</v>
      </c>
      <c s="37">
        <v>0</v>
      </c>
      <c s="37">
        <v>3069</v>
      </c>
      <c r="K1645" s="4" t="s">
        <v>126</v>
      </c>
      <c s="4" t="s">
        <v>122</v>
      </c>
      <c s="4" t="s">
        <v>99</v>
      </c>
      <c s="4" t="s">
        <v>123</v>
      </c>
      <c s="4" t="s">
        <v>3370</v>
      </c>
    </row>
    <row>
      <c s="4">
        <v>272</v>
      </c>
      <c s="4">
        <v>259</v>
      </c>
      <c s="4">
        <v>1</v>
      </c>
      <c s="4" t="s">
        <v>3219</v>
      </c>
      <c s="4" t="s">
        <v>155</v>
      </c>
      <c s="4" t="s">
        <v>3657</v>
      </c>
      <c s="83" t="s">
        <v>3667</v>
      </c>
      <c s="37">
        <v>0</v>
      </c>
      <c s="37">
        <v>64170</v>
      </c>
      <c r="K1646" s="4" t="s">
        <v>126</v>
      </c>
      <c s="4" t="s">
        <v>122</v>
      </c>
      <c s="4" t="s">
        <v>99</v>
      </c>
      <c s="4" t="s">
        <v>123</v>
      </c>
      <c s="4" t="s">
        <v>1742</v>
      </c>
    </row>
    <row>
      <c s="4">
        <v>272</v>
      </c>
      <c s="4">
        <v>260</v>
      </c>
      <c s="4">
        <v>1</v>
      </c>
      <c s="4" t="s">
        <v>3219</v>
      </c>
      <c s="4" t="s">
        <v>155</v>
      </c>
      <c s="4" t="s">
        <v>3657</v>
      </c>
      <c s="83" t="s">
        <v>3668</v>
      </c>
      <c s="37">
        <v>0</v>
      </c>
      <c s="37">
        <v>26970</v>
      </c>
      <c r="K1647" s="4" t="s">
        <v>126</v>
      </c>
      <c s="4" t="s">
        <v>122</v>
      </c>
      <c s="4" t="s">
        <v>99</v>
      </c>
      <c s="4" t="s">
        <v>123</v>
      </c>
      <c s="4" t="s">
        <v>3360</v>
      </c>
    </row>
    <row>
      <c s="4">
        <v>272</v>
      </c>
      <c s="4">
        <v>261</v>
      </c>
      <c s="4">
        <v>1</v>
      </c>
      <c s="4" t="s">
        <v>3219</v>
      </c>
      <c s="4" t="s">
        <v>155</v>
      </c>
      <c s="4" t="s">
        <v>3669</v>
      </c>
      <c s="83" t="s">
        <v>3670</v>
      </c>
      <c s="37">
        <v>0</v>
      </c>
      <c s="37">
        <v>483</v>
      </c>
      <c r="K1648" s="4" t="s">
        <v>126</v>
      </c>
      <c s="4" t="s">
        <v>122</v>
      </c>
      <c s="4" t="s">
        <v>99</v>
      </c>
      <c s="4" t="s">
        <v>123</v>
      </c>
      <c s="4" t="s">
        <v>3671</v>
      </c>
    </row>
    <row>
      <c s="4">
        <v>272</v>
      </c>
      <c s="4">
        <v>262</v>
      </c>
      <c s="4">
        <v>1</v>
      </c>
      <c s="4" t="s">
        <v>3219</v>
      </c>
      <c s="4" t="s">
        <v>155</v>
      </c>
      <c s="4" t="s">
        <v>3669</v>
      </c>
      <c s="83" t="s">
        <v>3672</v>
      </c>
      <c s="37">
        <v>0</v>
      </c>
      <c s="37">
        <v>6947</v>
      </c>
      <c r="K1649" s="4" t="s">
        <v>126</v>
      </c>
      <c s="4" t="s">
        <v>122</v>
      </c>
      <c s="4" t="s">
        <v>99</v>
      </c>
      <c s="4" t="s">
        <v>123</v>
      </c>
      <c s="4" t="s">
        <v>3673</v>
      </c>
    </row>
    <row>
      <c s="4">
        <v>272</v>
      </c>
      <c s="4">
        <v>263</v>
      </c>
      <c s="4">
        <v>1</v>
      </c>
      <c s="4" t="s">
        <v>3219</v>
      </c>
      <c s="4" t="s">
        <v>155</v>
      </c>
      <c s="4" t="s">
        <v>3669</v>
      </c>
      <c s="83" t="s">
        <v>3674</v>
      </c>
      <c s="37">
        <v>0</v>
      </c>
      <c s="37">
        <v>8425</v>
      </c>
      <c r="K1650" s="4" t="s">
        <v>126</v>
      </c>
      <c s="4" t="s">
        <v>122</v>
      </c>
      <c s="4" t="s">
        <v>99</v>
      </c>
      <c s="4" t="s">
        <v>123</v>
      </c>
      <c s="4" t="s">
        <v>3675</v>
      </c>
    </row>
    <row>
      <c s="4">
        <v>272</v>
      </c>
      <c s="4">
        <v>264</v>
      </c>
      <c s="4">
        <v>1</v>
      </c>
      <c s="4" t="s">
        <v>3219</v>
      </c>
      <c s="4" t="s">
        <v>155</v>
      </c>
      <c s="4" t="s">
        <v>3669</v>
      </c>
      <c s="83" t="s">
        <v>3676</v>
      </c>
      <c s="37">
        <v>0</v>
      </c>
      <c s="37">
        <v>1041</v>
      </c>
      <c r="K1651" s="4" t="s">
        <v>126</v>
      </c>
      <c s="4" t="s">
        <v>122</v>
      </c>
      <c s="4" t="s">
        <v>99</v>
      </c>
      <c s="4" t="s">
        <v>123</v>
      </c>
      <c s="4" t="s">
        <v>3677</v>
      </c>
    </row>
    <row>
      <c s="4">
        <v>272</v>
      </c>
      <c s="4">
        <v>265</v>
      </c>
      <c s="4">
        <v>1</v>
      </c>
      <c s="4" t="s">
        <v>3219</v>
      </c>
      <c s="4" t="s">
        <v>155</v>
      </c>
      <c s="4" t="s">
        <v>3678</v>
      </c>
      <c s="83" t="s">
        <v>3679</v>
      </c>
      <c s="37">
        <v>0</v>
      </c>
      <c s="37">
        <v>1850</v>
      </c>
      <c r="K1652" s="4" t="s">
        <v>126</v>
      </c>
      <c s="4" t="s">
        <v>122</v>
      </c>
      <c s="4" t="s">
        <v>99</v>
      </c>
      <c s="4" t="s">
        <v>123</v>
      </c>
      <c s="4" t="s">
        <v>3680</v>
      </c>
    </row>
    <row>
      <c s="4">
        <v>272</v>
      </c>
      <c s="4">
        <v>266</v>
      </c>
      <c s="4">
        <v>1</v>
      </c>
      <c s="4" t="s">
        <v>3219</v>
      </c>
      <c s="4" t="s">
        <v>155</v>
      </c>
      <c s="4" t="s">
        <v>3678</v>
      </c>
      <c s="83" t="s">
        <v>2891</v>
      </c>
      <c s="37">
        <v>0</v>
      </c>
      <c s="37">
        <v>4529</v>
      </c>
      <c r="K1653" s="4" t="s">
        <v>126</v>
      </c>
      <c s="4" t="s">
        <v>122</v>
      </c>
      <c s="4" t="s">
        <v>99</v>
      </c>
      <c s="4" t="s">
        <v>123</v>
      </c>
      <c s="4" t="s">
        <v>3681</v>
      </c>
    </row>
    <row>
      <c s="4">
        <v>272</v>
      </c>
      <c s="4">
        <v>267</v>
      </c>
      <c s="4">
        <v>1</v>
      </c>
      <c s="4" t="s">
        <v>3219</v>
      </c>
      <c s="4" t="s">
        <v>155</v>
      </c>
      <c s="4" t="s">
        <v>3678</v>
      </c>
      <c s="83" t="s">
        <v>3682</v>
      </c>
      <c s="37">
        <v>0</v>
      </c>
      <c s="37">
        <v>241</v>
      </c>
      <c r="K1654" s="4" t="s">
        <v>126</v>
      </c>
      <c s="4" t="s">
        <v>122</v>
      </c>
      <c s="4" t="s">
        <v>99</v>
      </c>
      <c s="4" t="s">
        <v>123</v>
      </c>
      <c s="4" t="s">
        <v>3683</v>
      </c>
    </row>
    <row>
      <c s="4">
        <v>272</v>
      </c>
      <c s="4">
        <v>268</v>
      </c>
      <c s="4">
        <v>1</v>
      </c>
      <c s="4" t="s">
        <v>3219</v>
      </c>
      <c s="4" t="s">
        <v>155</v>
      </c>
      <c s="4" t="s">
        <v>3678</v>
      </c>
      <c s="83" t="s">
        <v>3684</v>
      </c>
      <c s="37">
        <v>0</v>
      </c>
      <c s="37">
        <v>3552</v>
      </c>
      <c r="K1655" s="4" t="s">
        <v>126</v>
      </c>
      <c s="4" t="s">
        <v>122</v>
      </c>
      <c s="4" t="s">
        <v>99</v>
      </c>
      <c s="4" t="s">
        <v>123</v>
      </c>
      <c s="4" t="s">
        <v>3685</v>
      </c>
    </row>
    <row>
      <c s="4">
        <v>272</v>
      </c>
      <c s="4">
        <v>269</v>
      </c>
      <c s="4">
        <v>1</v>
      </c>
      <c s="4" t="s">
        <v>3219</v>
      </c>
      <c s="4" t="s">
        <v>155</v>
      </c>
      <c s="4" t="s">
        <v>3686</v>
      </c>
      <c s="83" t="s">
        <v>3687</v>
      </c>
      <c s="37">
        <v>0</v>
      </c>
      <c s="37">
        <v>10230</v>
      </c>
      <c r="K1656" s="4" t="s">
        <v>126</v>
      </c>
      <c s="4" t="s">
        <v>122</v>
      </c>
      <c s="4" t="s">
        <v>99</v>
      </c>
      <c s="4" t="s">
        <v>123</v>
      </c>
      <c s="4" t="s">
        <v>1766</v>
      </c>
    </row>
    <row>
      <c s="4">
        <v>272</v>
      </c>
      <c s="4">
        <v>270</v>
      </c>
      <c s="4">
        <v>1</v>
      </c>
      <c s="4" t="s">
        <v>3219</v>
      </c>
      <c s="4" t="s">
        <v>155</v>
      </c>
      <c s="4" t="s">
        <v>3686</v>
      </c>
      <c s="83" t="s">
        <v>3688</v>
      </c>
      <c s="37">
        <v>0</v>
      </c>
      <c s="37">
        <v>372</v>
      </c>
      <c r="K1657" s="4" t="s">
        <v>126</v>
      </c>
      <c s="4" t="s">
        <v>122</v>
      </c>
      <c s="4" t="s">
        <v>99</v>
      </c>
      <c s="4" t="s">
        <v>123</v>
      </c>
      <c s="4" t="s">
        <v>3689</v>
      </c>
    </row>
    <row>
      <c s="4">
        <v>272</v>
      </c>
      <c s="4">
        <v>271</v>
      </c>
      <c s="4">
        <v>1</v>
      </c>
      <c s="4" t="s">
        <v>3219</v>
      </c>
      <c s="4" t="s">
        <v>155</v>
      </c>
      <c s="4" t="s">
        <v>2078</v>
      </c>
      <c s="83" t="s">
        <v>3690</v>
      </c>
      <c s="37">
        <v>0</v>
      </c>
      <c s="37">
        <v>6965</v>
      </c>
      <c r="K1658" s="4" t="s">
        <v>126</v>
      </c>
      <c s="4" t="s">
        <v>122</v>
      </c>
      <c s="4" t="s">
        <v>99</v>
      </c>
      <c s="4" t="s">
        <v>123</v>
      </c>
      <c s="4" t="s">
        <v>3691</v>
      </c>
    </row>
    <row>
      <c s="4">
        <v>272</v>
      </c>
      <c s="4">
        <v>272</v>
      </c>
      <c s="4">
        <v>1</v>
      </c>
      <c s="4" t="s">
        <v>3219</v>
      </c>
      <c s="4" t="s">
        <v>155</v>
      </c>
      <c s="4" t="s">
        <v>2078</v>
      </c>
      <c s="83" t="s">
        <v>3692</v>
      </c>
      <c s="37">
        <v>0</v>
      </c>
      <c s="37">
        <v>16740</v>
      </c>
      <c r="K1659" s="4" t="s">
        <v>126</v>
      </c>
      <c s="4" t="s">
        <v>122</v>
      </c>
      <c s="4" t="s">
        <v>99</v>
      </c>
      <c s="4" t="s">
        <v>123</v>
      </c>
      <c s="4" t="s">
        <v>3572</v>
      </c>
    </row>
    <row>
      <c s="4">
        <v>272</v>
      </c>
      <c s="4">
        <v>273</v>
      </c>
      <c s="4">
        <v>1</v>
      </c>
      <c s="4" t="s">
        <v>3219</v>
      </c>
      <c s="4" t="s">
        <v>155</v>
      </c>
      <c s="4" t="s">
        <v>2078</v>
      </c>
      <c s="83" t="s">
        <v>3693</v>
      </c>
      <c s="37">
        <v>0</v>
      </c>
      <c s="37">
        <v>31620</v>
      </c>
      <c r="K1660" s="4" t="s">
        <v>126</v>
      </c>
      <c s="4" t="s">
        <v>122</v>
      </c>
      <c s="4" t="s">
        <v>99</v>
      </c>
      <c s="4" t="s">
        <v>123</v>
      </c>
      <c s="4" t="s">
        <v>1733</v>
      </c>
    </row>
    <row>
      <c s="4">
        <v>272</v>
      </c>
      <c s="4">
        <v>274</v>
      </c>
      <c s="4">
        <v>1</v>
      </c>
      <c s="4" t="s">
        <v>3219</v>
      </c>
      <c s="4" t="s">
        <v>155</v>
      </c>
      <c s="4" t="s">
        <v>2078</v>
      </c>
      <c s="83" t="s">
        <v>3694</v>
      </c>
      <c s="37">
        <v>0</v>
      </c>
      <c s="37">
        <v>43710</v>
      </c>
      <c r="K1661" s="4" t="s">
        <v>126</v>
      </c>
      <c s="4" t="s">
        <v>122</v>
      </c>
      <c s="4" t="s">
        <v>99</v>
      </c>
      <c s="4" t="s">
        <v>123</v>
      </c>
      <c s="4" t="s">
        <v>3273</v>
      </c>
    </row>
    <row>
      <c s="4">
        <v>272</v>
      </c>
      <c s="4">
        <v>275</v>
      </c>
      <c s="4">
        <v>1</v>
      </c>
      <c s="4" t="s">
        <v>3219</v>
      </c>
      <c s="4" t="s">
        <v>155</v>
      </c>
      <c s="4" t="s">
        <v>2078</v>
      </c>
      <c s="83" t="s">
        <v>3695</v>
      </c>
      <c s="37">
        <v>0</v>
      </c>
      <c s="37">
        <v>33480</v>
      </c>
      <c r="K1662" s="4" t="s">
        <v>126</v>
      </c>
      <c s="4" t="s">
        <v>122</v>
      </c>
      <c s="4" t="s">
        <v>99</v>
      </c>
      <c s="4" t="s">
        <v>123</v>
      </c>
      <c s="4" t="s">
        <v>3245</v>
      </c>
    </row>
    <row>
      <c s="4">
        <v>272</v>
      </c>
      <c s="4">
        <v>276</v>
      </c>
      <c s="4">
        <v>1</v>
      </c>
      <c s="4" t="s">
        <v>3219</v>
      </c>
      <c s="4" t="s">
        <v>155</v>
      </c>
      <c s="4" t="s">
        <v>2078</v>
      </c>
      <c s="83" t="s">
        <v>3696</v>
      </c>
      <c s="37">
        <v>0</v>
      </c>
      <c s="37">
        <v>8230</v>
      </c>
      <c r="K1663" s="4" t="s">
        <v>126</v>
      </c>
      <c s="4" t="s">
        <v>122</v>
      </c>
      <c s="4" t="s">
        <v>99</v>
      </c>
      <c s="4" t="s">
        <v>123</v>
      </c>
      <c s="4" t="s">
        <v>3697</v>
      </c>
    </row>
    <row>
      <c s="4">
        <v>272</v>
      </c>
      <c s="4">
        <v>277</v>
      </c>
      <c s="4">
        <v>1</v>
      </c>
      <c s="4" t="s">
        <v>3219</v>
      </c>
      <c s="4" t="s">
        <v>155</v>
      </c>
      <c s="4" t="s">
        <v>2078</v>
      </c>
      <c s="83" t="s">
        <v>3698</v>
      </c>
      <c s="37">
        <v>0</v>
      </c>
      <c s="37">
        <v>30690</v>
      </c>
      <c r="K1664" s="4" t="s">
        <v>126</v>
      </c>
      <c s="4" t="s">
        <v>122</v>
      </c>
      <c s="4" t="s">
        <v>99</v>
      </c>
      <c s="4" t="s">
        <v>123</v>
      </c>
      <c s="4" t="s">
        <v>3645</v>
      </c>
    </row>
    <row>
      <c s="4">
        <v>272</v>
      </c>
      <c s="4">
        <v>278</v>
      </c>
      <c s="4">
        <v>1</v>
      </c>
      <c s="4" t="s">
        <v>3219</v>
      </c>
      <c s="4" t="s">
        <v>155</v>
      </c>
      <c s="4" t="s">
        <v>2833</v>
      </c>
      <c s="83" t="s">
        <v>3699</v>
      </c>
      <c s="37">
        <v>0</v>
      </c>
      <c s="37">
        <v>764460</v>
      </c>
      <c r="K1665" s="4" t="s">
        <v>126</v>
      </c>
      <c s="4" t="s">
        <v>122</v>
      </c>
      <c s="4" t="s">
        <v>99</v>
      </c>
      <c s="4" t="s">
        <v>123</v>
      </c>
      <c s="4" t="s">
        <v>3700</v>
      </c>
    </row>
    <row>
      <c s="4">
        <v>272</v>
      </c>
      <c s="4">
        <v>279</v>
      </c>
      <c s="4">
        <v>1</v>
      </c>
      <c s="4" t="s">
        <v>3219</v>
      </c>
      <c s="4" t="s">
        <v>155</v>
      </c>
      <c s="4" t="s">
        <v>3701</v>
      </c>
      <c s="83" t="s">
        <v>3702</v>
      </c>
      <c s="37">
        <v>0</v>
      </c>
      <c s="37">
        <v>281790</v>
      </c>
      <c r="K1666" s="4" t="s">
        <v>126</v>
      </c>
      <c s="4" t="s">
        <v>122</v>
      </c>
      <c s="4" t="s">
        <v>99</v>
      </c>
      <c s="4" t="s">
        <v>123</v>
      </c>
      <c s="4" t="s">
        <v>3703</v>
      </c>
    </row>
    <row>
      <c s="4">
        <v>272</v>
      </c>
      <c s="4">
        <v>280</v>
      </c>
      <c s="4">
        <v>1</v>
      </c>
      <c s="4" t="s">
        <v>3219</v>
      </c>
      <c s="4" t="s">
        <v>155</v>
      </c>
      <c s="4" t="s">
        <v>3704</v>
      </c>
      <c s="83" t="s">
        <v>3705</v>
      </c>
      <c s="37">
        <v>0</v>
      </c>
      <c s="37">
        <v>66960</v>
      </c>
      <c r="K1667" s="4" t="s">
        <v>126</v>
      </c>
      <c s="4" t="s">
        <v>122</v>
      </c>
      <c s="4" t="s">
        <v>99</v>
      </c>
      <c s="4" t="s">
        <v>123</v>
      </c>
      <c s="4" t="s">
        <v>3123</v>
      </c>
    </row>
    <row>
      <c s="4">
        <v>272</v>
      </c>
      <c s="4">
        <v>281</v>
      </c>
      <c s="4">
        <v>1</v>
      </c>
      <c s="4" t="s">
        <v>3219</v>
      </c>
      <c s="4" t="s">
        <v>155</v>
      </c>
      <c s="4" t="s">
        <v>3706</v>
      </c>
      <c s="83" t="s">
        <v>3707</v>
      </c>
      <c s="37">
        <v>0</v>
      </c>
      <c s="37">
        <v>323202</v>
      </c>
      <c r="K1668" s="4" t="s">
        <v>126</v>
      </c>
      <c s="4" t="s">
        <v>122</v>
      </c>
      <c s="4" t="s">
        <v>99</v>
      </c>
      <c s="4" t="s">
        <v>123</v>
      </c>
      <c s="4" t="s">
        <v>3708</v>
      </c>
    </row>
    <row>
      <c s="4">
        <v>272</v>
      </c>
      <c s="4">
        <v>282</v>
      </c>
      <c s="4">
        <v>1</v>
      </c>
      <c s="4" t="s">
        <v>3219</v>
      </c>
      <c s="4" t="s">
        <v>155</v>
      </c>
      <c s="4" t="s">
        <v>3706</v>
      </c>
      <c s="83" t="s">
        <v>3709</v>
      </c>
      <c s="37">
        <v>0</v>
      </c>
      <c s="37">
        <v>34596</v>
      </c>
      <c r="K1669" s="4" t="s">
        <v>126</v>
      </c>
      <c s="4" t="s">
        <v>122</v>
      </c>
      <c s="4" t="s">
        <v>99</v>
      </c>
      <c s="4" t="s">
        <v>123</v>
      </c>
      <c s="4" t="s">
        <v>3710</v>
      </c>
    </row>
    <row>
      <c s="4">
        <v>272</v>
      </c>
      <c s="4">
        <v>283</v>
      </c>
      <c s="4">
        <v>1</v>
      </c>
      <c s="4" t="s">
        <v>3219</v>
      </c>
      <c s="4" t="s">
        <v>155</v>
      </c>
      <c s="4" t="s">
        <v>3706</v>
      </c>
      <c s="83" t="s">
        <v>3711</v>
      </c>
      <c s="37">
        <v>0</v>
      </c>
      <c s="37">
        <v>20041</v>
      </c>
      <c r="K1670" s="4" t="s">
        <v>126</v>
      </c>
      <c s="4" t="s">
        <v>122</v>
      </c>
      <c s="4" t="s">
        <v>99</v>
      </c>
      <c s="4" t="s">
        <v>123</v>
      </c>
      <c s="4" t="s">
        <v>3712</v>
      </c>
    </row>
    <row>
      <c s="4">
        <v>272</v>
      </c>
      <c s="4">
        <v>284</v>
      </c>
      <c s="4">
        <v>1</v>
      </c>
      <c s="4" t="s">
        <v>3219</v>
      </c>
      <c s="4" t="s">
        <v>155</v>
      </c>
      <c s="4" t="s">
        <v>3706</v>
      </c>
      <c s="83" t="s">
        <v>3713</v>
      </c>
      <c s="37">
        <v>0</v>
      </c>
      <c s="37">
        <v>28969</v>
      </c>
      <c r="K1671" s="4" t="s">
        <v>126</v>
      </c>
      <c s="4" t="s">
        <v>122</v>
      </c>
      <c s="4" t="s">
        <v>99</v>
      </c>
      <c s="4" t="s">
        <v>123</v>
      </c>
      <c s="4" t="s">
        <v>3714</v>
      </c>
    </row>
    <row>
      <c s="4">
        <v>272</v>
      </c>
      <c s="4">
        <v>285</v>
      </c>
      <c s="4">
        <v>1</v>
      </c>
      <c s="4" t="s">
        <v>3219</v>
      </c>
      <c s="4" t="s">
        <v>155</v>
      </c>
      <c s="4" t="s">
        <v>3706</v>
      </c>
      <c s="83" t="s">
        <v>3715</v>
      </c>
      <c s="37">
        <v>0</v>
      </c>
      <c s="37">
        <v>184400</v>
      </c>
      <c r="K1672" s="4" t="s">
        <v>126</v>
      </c>
      <c s="4" t="s">
        <v>122</v>
      </c>
      <c s="4" t="s">
        <v>99</v>
      </c>
      <c s="4" t="s">
        <v>123</v>
      </c>
      <c s="4" t="s">
        <v>3716</v>
      </c>
    </row>
    <row>
      <c s="4">
        <v>272</v>
      </c>
      <c s="4">
        <v>286</v>
      </c>
      <c s="4">
        <v>1</v>
      </c>
      <c s="4" t="s">
        <v>3219</v>
      </c>
      <c s="4" t="s">
        <v>155</v>
      </c>
      <c s="4" t="s">
        <v>1339</v>
      </c>
      <c s="83" t="s">
        <v>3717</v>
      </c>
      <c s="37">
        <v>0</v>
      </c>
      <c s="37">
        <v>22320</v>
      </c>
      <c r="K1673" s="4" t="s">
        <v>126</v>
      </c>
      <c s="4" t="s">
        <v>122</v>
      </c>
      <c s="4" t="s">
        <v>99</v>
      </c>
      <c s="4" t="s">
        <v>123</v>
      </c>
      <c s="4" t="s">
        <v>3643</v>
      </c>
    </row>
    <row>
      <c s="4">
        <v>272</v>
      </c>
      <c s="4">
        <v>287</v>
      </c>
      <c s="4">
        <v>1</v>
      </c>
      <c s="4" t="s">
        <v>3219</v>
      </c>
      <c s="4" t="s">
        <v>155</v>
      </c>
      <c s="4" t="s">
        <v>1339</v>
      </c>
      <c s="83" t="s">
        <v>3718</v>
      </c>
      <c s="37">
        <v>0</v>
      </c>
      <c s="37">
        <v>39990</v>
      </c>
      <c r="K1674" s="4" t="s">
        <v>126</v>
      </c>
      <c s="4" t="s">
        <v>122</v>
      </c>
      <c s="4" t="s">
        <v>99</v>
      </c>
      <c s="4" t="s">
        <v>123</v>
      </c>
      <c s="4" t="s">
        <v>3271</v>
      </c>
    </row>
    <row>
      <c s="4">
        <v>272</v>
      </c>
      <c s="4">
        <v>288</v>
      </c>
      <c s="4">
        <v>1</v>
      </c>
      <c s="4" t="s">
        <v>3219</v>
      </c>
      <c s="4" t="s">
        <v>155</v>
      </c>
      <c s="4" t="s">
        <v>1339</v>
      </c>
      <c s="83" t="s">
        <v>3719</v>
      </c>
      <c s="37">
        <v>0</v>
      </c>
      <c s="37">
        <v>51150</v>
      </c>
      <c r="K1675" s="4" t="s">
        <v>126</v>
      </c>
      <c s="4" t="s">
        <v>122</v>
      </c>
      <c s="4" t="s">
        <v>99</v>
      </c>
      <c s="4" t="s">
        <v>123</v>
      </c>
      <c s="4" t="s">
        <v>3168</v>
      </c>
    </row>
    <row>
      <c s="4">
        <v>272</v>
      </c>
      <c s="4">
        <v>289</v>
      </c>
      <c s="4">
        <v>1</v>
      </c>
      <c s="4" t="s">
        <v>3219</v>
      </c>
      <c s="4" t="s">
        <v>155</v>
      </c>
      <c s="4" t="s">
        <v>1339</v>
      </c>
      <c s="83" t="s">
        <v>3720</v>
      </c>
      <c s="37">
        <v>0</v>
      </c>
      <c s="37">
        <v>228780</v>
      </c>
      <c r="K1676" s="4" t="s">
        <v>126</v>
      </c>
      <c s="4" t="s">
        <v>122</v>
      </c>
      <c s="4" t="s">
        <v>99</v>
      </c>
      <c s="4" t="s">
        <v>123</v>
      </c>
      <c s="4" t="s">
        <v>3721</v>
      </c>
    </row>
    <row>
      <c s="4">
        <v>272</v>
      </c>
      <c s="4">
        <v>290</v>
      </c>
      <c s="4">
        <v>1</v>
      </c>
      <c s="4" t="s">
        <v>3219</v>
      </c>
      <c s="4" t="s">
        <v>155</v>
      </c>
      <c s="4" t="s">
        <v>1339</v>
      </c>
      <c s="83" t="s">
        <v>3722</v>
      </c>
      <c s="37">
        <v>0</v>
      </c>
      <c s="37">
        <v>53940</v>
      </c>
      <c r="K1677" s="4" t="s">
        <v>126</v>
      </c>
      <c s="4" t="s">
        <v>122</v>
      </c>
      <c s="4" t="s">
        <v>99</v>
      </c>
      <c s="4" t="s">
        <v>123</v>
      </c>
      <c s="4" t="s">
        <v>3414</v>
      </c>
    </row>
    <row>
      <c s="4">
        <v>272</v>
      </c>
      <c s="4">
        <v>291</v>
      </c>
      <c s="4">
        <v>1</v>
      </c>
      <c s="4" t="s">
        <v>3219</v>
      </c>
      <c s="4" t="s">
        <v>155</v>
      </c>
      <c s="4" t="s">
        <v>1339</v>
      </c>
      <c s="83" t="s">
        <v>3723</v>
      </c>
      <c s="37">
        <v>0</v>
      </c>
      <c s="37">
        <v>86490</v>
      </c>
      <c r="K1678" s="4" t="s">
        <v>126</v>
      </c>
      <c s="4" t="s">
        <v>122</v>
      </c>
      <c s="4" t="s">
        <v>99</v>
      </c>
      <c s="4" t="s">
        <v>123</v>
      </c>
      <c s="4" t="s">
        <v>3600</v>
      </c>
    </row>
    <row>
      <c s="4">
        <v>272</v>
      </c>
      <c s="4">
        <v>292</v>
      </c>
      <c s="4">
        <v>1</v>
      </c>
      <c s="4" t="s">
        <v>3219</v>
      </c>
      <c s="4" t="s">
        <v>155</v>
      </c>
      <c s="4" t="s">
        <v>1339</v>
      </c>
      <c s="83" t="s">
        <v>3724</v>
      </c>
      <c s="37">
        <v>0</v>
      </c>
      <c s="37">
        <v>155310</v>
      </c>
      <c r="K1679" s="4" t="s">
        <v>126</v>
      </c>
      <c s="4" t="s">
        <v>122</v>
      </c>
      <c s="4" t="s">
        <v>99</v>
      </c>
      <c s="4" t="s">
        <v>123</v>
      </c>
      <c s="4" t="s">
        <v>3255</v>
      </c>
    </row>
    <row>
      <c s="4">
        <v>272</v>
      </c>
      <c s="4">
        <v>293</v>
      </c>
      <c s="4">
        <v>1</v>
      </c>
      <c s="4" t="s">
        <v>3219</v>
      </c>
      <c s="4" t="s">
        <v>155</v>
      </c>
      <c s="4" t="s">
        <v>3725</v>
      </c>
      <c s="83" t="s">
        <v>3726</v>
      </c>
      <c s="37">
        <v>0</v>
      </c>
      <c s="37">
        <v>2511</v>
      </c>
      <c r="K1680" s="4" t="s">
        <v>126</v>
      </c>
      <c s="4" t="s">
        <v>122</v>
      </c>
      <c s="4" t="s">
        <v>99</v>
      </c>
      <c s="4" t="s">
        <v>123</v>
      </c>
      <c s="4" t="s">
        <v>3727</v>
      </c>
    </row>
    <row>
      <c s="4">
        <v>272</v>
      </c>
      <c s="4">
        <v>294</v>
      </c>
      <c s="4">
        <v>1</v>
      </c>
      <c s="4" t="s">
        <v>3219</v>
      </c>
      <c s="4" t="s">
        <v>155</v>
      </c>
      <c s="4" t="s">
        <v>3725</v>
      </c>
      <c s="83" t="s">
        <v>3728</v>
      </c>
      <c s="37">
        <v>0</v>
      </c>
      <c s="37">
        <v>32550</v>
      </c>
      <c r="K1681" s="4" t="s">
        <v>126</v>
      </c>
      <c s="4" t="s">
        <v>122</v>
      </c>
      <c s="4" t="s">
        <v>99</v>
      </c>
      <c s="4" t="s">
        <v>123</v>
      </c>
      <c s="4" t="s">
        <v>3729</v>
      </c>
    </row>
    <row>
      <c s="4">
        <v>272</v>
      </c>
      <c s="4">
        <v>295</v>
      </c>
      <c s="4">
        <v>1</v>
      </c>
      <c s="4" t="s">
        <v>3219</v>
      </c>
      <c s="4" t="s">
        <v>155</v>
      </c>
      <c s="4" t="s">
        <v>3725</v>
      </c>
      <c s="83" t="s">
        <v>3730</v>
      </c>
      <c s="37">
        <v>0</v>
      </c>
      <c s="37">
        <v>53010</v>
      </c>
      <c r="K1682" s="4" t="s">
        <v>126</v>
      </c>
      <c s="4" t="s">
        <v>122</v>
      </c>
      <c s="4" t="s">
        <v>99</v>
      </c>
      <c s="4" t="s">
        <v>123</v>
      </c>
      <c s="4" t="s">
        <v>1739</v>
      </c>
    </row>
    <row>
      <c s="4">
        <v>272</v>
      </c>
      <c s="4">
        <v>296</v>
      </c>
      <c s="4">
        <v>1</v>
      </c>
      <c s="4" t="s">
        <v>3219</v>
      </c>
      <c s="4" t="s">
        <v>155</v>
      </c>
      <c s="4" t="s">
        <v>3725</v>
      </c>
      <c s="83" t="s">
        <v>3731</v>
      </c>
      <c s="37">
        <v>0</v>
      </c>
      <c s="37">
        <v>17670</v>
      </c>
      <c r="K1683" s="4" t="s">
        <v>126</v>
      </c>
      <c s="4" t="s">
        <v>122</v>
      </c>
      <c s="4" t="s">
        <v>99</v>
      </c>
      <c s="4" t="s">
        <v>123</v>
      </c>
      <c s="4" t="s">
        <v>3315</v>
      </c>
    </row>
    <row>
      <c s="4">
        <v>272</v>
      </c>
      <c s="4">
        <v>297</v>
      </c>
      <c s="4">
        <v>1</v>
      </c>
      <c s="4" t="s">
        <v>3219</v>
      </c>
      <c s="4" t="s">
        <v>155</v>
      </c>
      <c s="4" t="s">
        <v>1342</v>
      </c>
      <c s="83" t="s">
        <v>3732</v>
      </c>
      <c s="37">
        <v>0</v>
      </c>
      <c s="37">
        <v>1634010</v>
      </c>
      <c r="K1684" s="4" t="s">
        <v>126</v>
      </c>
      <c s="4" t="s">
        <v>122</v>
      </c>
      <c s="4" t="s">
        <v>99</v>
      </c>
      <c s="4" t="s">
        <v>123</v>
      </c>
      <c s="4" t="s">
        <v>3733</v>
      </c>
    </row>
    <row>
      <c s="4">
        <v>272</v>
      </c>
      <c s="4">
        <v>298</v>
      </c>
      <c s="4">
        <v>1</v>
      </c>
      <c s="4" t="s">
        <v>3219</v>
      </c>
      <c s="4" t="s">
        <v>155</v>
      </c>
      <c s="4" t="s">
        <v>1342</v>
      </c>
      <c s="83" t="s">
        <v>3734</v>
      </c>
      <c s="37">
        <v>0</v>
      </c>
      <c s="37">
        <v>404550</v>
      </c>
      <c r="K1685" s="4" t="s">
        <v>126</v>
      </c>
      <c s="4" t="s">
        <v>122</v>
      </c>
      <c s="4" t="s">
        <v>99</v>
      </c>
      <c s="4" t="s">
        <v>123</v>
      </c>
      <c s="4" t="s">
        <v>1322</v>
      </c>
    </row>
    <row>
      <c s="4">
        <v>272</v>
      </c>
      <c s="4">
        <v>299</v>
      </c>
      <c s="4">
        <v>1</v>
      </c>
      <c s="4" t="s">
        <v>3219</v>
      </c>
      <c s="4" t="s">
        <v>155</v>
      </c>
      <c s="4" t="s">
        <v>690</v>
      </c>
      <c s="83" t="s">
        <v>3735</v>
      </c>
      <c s="37">
        <v>0</v>
      </c>
      <c s="37">
        <v>50182</v>
      </c>
      <c r="K1686" s="4" t="s">
        <v>126</v>
      </c>
      <c s="4" t="s">
        <v>122</v>
      </c>
      <c s="4" t="s">
        <v>99</v>
      </c>
      <c s="4" t="s">
        <v>123</v>
      </c>
      <c s="4" t="s">
        <v>3736</v>
      </c>
    </row>
    <row>
      <c s="4">
        <v>272</v>
      </c>
      <c s="4">
        <v>301</v>
      </c>
      <c s="4">
        <v>1</v>
      </c>
      <c s="4" t="s">
        <v>3219</v>
      </c>
      <c s="4" t="s">
        <v>155</v>
      </c>
      <c s="4" t="s">
        <v>2621</v>
      </c>
      <c s="83" t="s">
        <v>3737</v>
      </c>
      <c s="37">
        <v>0</v>
      </c>
      <c s="37">
        <v>16740</v>
      </c>
      <c r="K1687" s="4" t="s">
        <v>126</v>
      </c>
      <c s="4" t="s">
        <v>122</v>
      </c>
      <c s="4" t="s">
        <v>99</v>
      </c>
      <c s="4" t="s">
        <v>123</v>
      </c>
      <c s="4" t="s">
        <v>3572</v>
      </c>
    </row>
    <row>
      <c s="4">
        <v>272</v>
      </c>
      <c s="4">
        <v>302</v>
      </c>
      <c s="4">
        <v>1</v>
      </c>
      <c s="4" t="s">
        <v>3219</v>
      </c>
      <c s="4" t="s">
        <v>155</v>
      </c>
      <c s="4" t="s">
        <v>2621</v>
      </c>
      <c s="83" t="s">
        <v>3738</v>
      </c>
      <c s="37">
        <v>0</v>
      </c>
      <c s="37">
        <v>8174</v>
      </c>
      <c r="K1688" s="4" t="s">
        <v>126</v>
      </c>
      <c s="4" t="s">
        <v>122</v>
      </c>
      <c s="4" t="s">
        <v>99</v>
      </c>
      <c s="4" t="s">
        <v>123</v>
      </c>
      <c s="4" t="s">
        <v>3739</v>
      </c>
    </row>
    <row>
      <c s="4">
        <v>272</v>
      </c>
      <c s="4">
        <v>303</v>
      </c>
      <c s="4">
        <v>1</v>
      </c>
      <c s="4" t="s">
        <v>3219</v>
      </c>
      <c s="4" t="s">
        <v>155</v>
      </c>
      <c s="4" t="s">
        <v>2621</v>
      </c>
      <c s="83" t="s">
        <v>3740</v>
      </c>
      <c s="37">
        <v>0</v>
      </c>
      <c s="37">
        <v>207390</v>
      </c>
      <c r="K1689" s="4" t="s">
        <v>126</v>
      </c>
      <c s="4" t="s">
        <v>122</v>
      </c>
      <c s="4" t="s">
        <v>99</v>
      </c>
      <c s="4" t="s">
        <v>123</v>
      </c>
      <c s="4" t="s">
        <v>3741</v>
      </c>
    </row>
    <row>
      <c s="4">
        <v>272</v>
      </c>
      <c s="4">
        <v>304</v>
      </c>
      <c s="4">
        <v>1</v>
      </c>
      <c s="4" t="s">
        <v>3219</v>
      </c>
      <c s="4" t="s">
        <v>155</v>
      </c>
      <c s="4" t="s">
        <v>3742</v>
      </c>
      <c s="83" t="s">
        <v>3743</v>
      </c>
      <c s="37">
        <v>0</v>
      </c>
      <c s="37">
        <v>605430</v>
      </c>
      <c r="K1690" s="4" t="s">
        <v>126</v>
      </c>
      <c s="4" t="s">
        <v>122</v>
      </c>
      <c s="4" t="s">
        <v>99</v>
      </c>
      <c s="4" t="s">
        <v>123</v>
      </c>
      <c s="4" t="s">
        <v>1262</v>
      </c>
    </row>
    <row>
      <c s="4">
        <v>272</v>
      </c>
      <c s="4">
        <v>305</v>
      </c>
      <c s="4">
        <v>1</v>
      </c>
      <c s="4" t="s">
        <v>3219</v>
      </c>
      <c s="4" t="s">
        <v>155</v>
      </c>
      <c s="4" t="s">
        <v>3742</v>
      </c>
      <c s="83" t="s">
        <v>3744</v>
      </c>
      <c s="37">
        <v>0</v>
      </c>
      <c s="37">
        <v>537540</v>
      </c>
      <c r="K1691" s="4" t="s">
        <v>126</v>
      </c>
      <c s="4" t="s">
        <v>122</v>
      </c>
      <c s="4" t="s">
        <v>99</v>
      </c>
      <c s="4" t="s">
        <v>123</v>
      </c>
      <c s="4" t="s">
        <v>3745</v>
      </c>
    </row>
    <row>
      <c s="4">
        <v>272</v>
      </c>
      <c s="4">
        <v>306</v>
      </c>
      <c s="4">
        <v>1</v>
      </c>
      <c s="4" t="s">
        <v>3219</v>
      </c>
      <c s="4" t="s">
        <v>155</v>
      </c>
      <c s="4" t="s">
        <v>3746</v>
      </c>
      <c s="83" t="s">
        <v>2790</v>
      </c>
      <c s="37">
        <v>0</v>
      </c>
      <c s="37">
        <v>134850</v>
      </c>
      <c r="K1692" s="4" t="s">
        <v>126</v>
      </c>
      <c s="4" t="s">
        <v>122</v>
      </c>
      <c s="4" t="s">
        <v>99</v>
      </c>
      <c s="4" t="s">
        <v>123</v>
      </c>
      <c s="4" t="s">
        <v>3747</v>
      </c>
    </row>
    <row>
      <c s="4">
        <v>272</v>
      </c>
      <c s="4">
        <v>307</v>
      </c>
      <c s="4">
        <v>1</v>
      </c>
      <c s="4" t="s">
        <v>3219</v>
      </c>
      <c s="4" t="s">
        <v>155</v>
      </c>
      <c s="4" t="s">
        <v>3746</v>
      </c>
      <c s="83" t="s">
        <v>3748</v>
      </c>
      <c s="37">
        <v>0</v>
      </c>
      <c s="37">
        <v>6147</v>
      </c>
      <c r="K1693" s="4" t="s">
        <v>126</v>
      </c>
      <c s="4" t="s">
        <v>122</v>
      </c>
      <c s="4" t="s">
        <v>99</v>
      </c>
      <c s="4" t="s">
        <v>123</v>
      </c>
      <c s="4" t="s">
        <v>3749</v>
      </c>
    </row>
    <row>
      <c s="4">
        <v>272</v>
      </c>
      <c s="4">
        <v>308</v>
      </c>
      <c s="4">
        <v>1</v>
      </c>
      <c s="4" t="s">
        <v>3219</v>
      </c>
      <c s="4" t="s">
        <v>155</v>
      </c>
      <c s="4" t="s">
        <v>3746</v>
      </c>
      <c s="83" t="s">
        <v>2307</v>
      </c>
      <c s="37">
        <v>0</v>
      </c>
      <c s="37">
        <v>337590</v>
      </c>
      <c r="K1694" s="4" t="s">
        <v>126</v>
      </c>
      <c s="4" t="s">
        <v>122</v>
      </c>
      <c s="4" t="s">
        <v>99</v>
      </c>
      <c s="4" t="s">
        <v>123</v>
      </c>
      <c s="4" t="s">
        <v>3750</v>
      </c>
    </row>
    <row>
      <c s="4">
        <v>272</v>
      </c>
      <c s="4">
        <v>309</v>
      </c>
      <c s="4">
        <v>1</v>
      </c>
      <c s="4" t="s">
        <v>3219</v>
      </c>
      <c s="4" t="s">
        <v>155</v>
      </c>
      <c s="4" t="s">
        <v>3746</v>
      </c>
      <c s="83" t="s">
        <v>3751</v>
      </c>
      <c s="37">
        <v>0</v>
      </c>
      <c s="37">
        <v>125550</v>
      </c>
      <c r="K1695" s="4" t="s">
        <v>126</v>
      </c>
      <c s="4" t="s">
        <v>122</v>
      </c>
      <c s="4" t="s">
        <v>99</v>
      </c>
      <c s="4" t="s">
        <v>123</v>
      </c>
      <c s="4" t="s">
        <v>3339</v>
      </c>
    </row>
    <row>
      <c s="4">
        <v>272</v>
      </c>
      <c s="4">
        <v>310</v>
      </c>
      <c s="4">
        <v>1</v>
      </c>
      <c s="4" t="s">
        <v>3219</v>
      </c>
      <c s="4" t="s">
        <v>155</v>
      </c>
      <c s="4" t="s">
        <v>3746</v>
      </c>
      <c s="83" t="s">
        <v>3752</v>
      </c>
      <c s="37">
        <v>0</v>
      </c>
      <c s="37">
        <v>3069</v>
      </c>
      <c r="K1696" s="4" t="s">
        <v>126</v>
      </c>
      <c s="4" t="s">
        <v>122</v>
      </c>
      <c s="4" t="s">
        <v>99</v>
      </c>
      <c s="4" t="s">
        <v>123</v>
      </c>
      <c s="4" t="s">
        <v>3370</v>
      </c>
    </row>
    <row>
      <c s="4">
        <v>272</v>
      </c>
      <c s="4">
        <v>311</v>
      </c>
      <c s="4">
        <v>1</v>
      </c>
      <c s="4" t="s">
        <v>3219</v>
      </c>
      <c s="4" t="s">
        <v>155</v>
      </c>
      <c s="4" t="s">
        <v>3753</v>
      </c>
      <c s="83" t="s">
        <v>3754</v>
      </c>
      <c s="37">
        <v>0</v>
      </c>
      <c s="37">
        <v>57660</v>
      </c>
      <c r="K1697" s="4" t="s">
        <v>126</v>
      </c>
      <c s="4" t="s">
        <v>122</v>
      </c>
      <c s="4" t="s">
        <v>99</v>
      </c>
      <c s="4" t="s">
        <v>123</v>
      </c>
      <c s="4" t="s">
        <v>1667</v>
      </c>
    </row>
    <row>
      <c s="4">
        <v>272</v>
      </c>
      <c s="4">
        <v>312</v>
      </c>
      <c s="4">
        <v>1</v>
      </c>
      <c s="4" t="s">
        <v>3219</v>
      </c>
      <c s="4" t="s">
        <v>155</v>
      </c>
      <c s="4" t="s">
        <v>3149</v>
      </c>
      <c s="83" t="s">
        <v>3755</v>
      </c>
      <c s="37">
        <v>0</v>
      </c>
      <c s="37">
        <v>18441</v>
      </c>
      <c r="K1698" s="4" t="s">
        <v>126</v>
      </c>
      <c s="4" t="s">
        <v>122</v>
      </c>
      <c s="4" t="s">
        <v>99</v>
      </c>
      <c s="4" t="s">
        <v>123</v>
      </c>
      <c s="4" t="s">
        <v>3756</v>
      </c>
    </row>
    <row>
      <c s="4">
        <v>272</v>
      </c>
      <c s="4">
        <v>313</v>
      </c>
      <c s="4">
        <v>1</v>
      </c>
      <c s="4" t="s">
        <v>3219</v>
      </c>
      <c s="4" t="s">
        <v>155</v>
      </c>
      <c s="4" t="s">
        <v>3149</v>
      </c>
      <c s="83" t="s">
        <v>3757</v>
      </c>
      <c s="37">
        <v>0</v>
      </c>
      <c s="37">
        <v>3069</v>
      </c>
      <c r="K1699" s="4" t="s">
        <v>126</v>
      </c>
      <c s="4" t="s">
        <v>122</v>
      </c>
      <c s="4" t="s">
        <v>99</v>
      </c>
      <c s="4" t="s">
        <v>123</v>
      </c>
      <c s="4" t="s">
        <v>3370</v>
      </c>
    </row>
    <row>
      <c s="4">
        <v>272</v>
      </c>
      <c s="4">
        <v>314</v>
      </c>
      <c s="4">
        <v>1</v>
      </c>
      <c s="4" t="s">
        <v>3219</v>
      </c>
      <c s="4" t="s">
        <v>155</v>
      </c>
      <c s="4" t="s">
        <v>3149</v>
      </c>
      <c s="83" t="s">
        <v>3758</v>
      </c>
      <c s="37">
        <v>0</v>
      </c>
      <c s="37">
        <v>12090</v>
      </c>
      <c r="K1700" s="4" t="s">
        <v>126</v>
      </c>
      <c s="4" t="s">
        <v>122</v>
      </c>
      <c s="4" t="s">
        <v>99</v>
      </c>
      <c s="4" t="s">
        <v>123</v>
      </c>
      <c s="4" t="s">
        <v>1308</v>
      </c>
    </row>
    <row>
      <c s="4">
        <v>272</v>
      </c>
      <c s="4">
        <v>315</v>
      </c>
      <c s="4">
        <v>1</v>
      </c>
      <c s="4" t="s">
        <v>3219</v>
      </c>
      <c s="4" t="s">
        <v>155</v>
      </c>
      <c s="4" t="s">
        <v>3149</v>
      </c>
      <c s="83" t="s">
        <v>3759</v>
      </c>
      <c s="37">
        <v>0</v>
      </c>
      <c s="37">
        <v>69750</v>
      </c>
      <c r="K1701" s="4" t="s">
        <v>126</v>
      </c>
      <c s="4" t="s">
        <v>122</v>
      </c>
      <c s="4" t="s">
        <v>99</v>
      </c>
      <c s="4" t="s">
        <v>123</v>
      </c>
      <c s="4" t="s">
        <v>3171</v>
      </c>
    </row>
    <row>
      <c s="4">
        <v>272</v>
      </c>
      <c s="4">
        <v>316</v>
      </c>
      <c s="4">
        <v>1</v>
      </c>
      <c s="4" t="s">
        <v>3219</v>
      </c>
      <c s="4" t="s">
        <v>155</v>
      </c>
      <c s="4" t="s">
        <v>3149</v>
      </c>
      <c s="83" t="s">
        <v>3760</v>
      </c>
      <c s="37">
        <v>0</v>
      </c>
      <c s="37">
        <v>89280</v>
      </c>
      <c r="K1702" s="4" t="s">
        <v>126</v>
      </c>
      <c s="4" t="s">
        <v>122</v>
      </c>
      <c s="4" t="s">
        <v>99</v>
      </c>
      <c s="4" t="s">
        <v>123</v>
      </c>
      <c s="4" t="s">
        <v>3590</v>
      </c>
    </row>
    <row>
      <c s="4">
        <v>272</v>
      </c>
      <c s="4">
        <v>317</v>
      </c>
      <c s="4">
        <v>1</v>
      </c>
      <c s="4" t="s">
        <v>3219</v>
      </c>
      <c s="4" t="s">
        <v>155</v>
      </c>
      <c s="4" t="s">
        <v>2629</v>
      </c>
      <c s="83" t="s">
        <v>3761</v>
      </c>
      <c s="37">
        <v>0</v>
      </c>
      <c s="37">
        <v>120900</v>
      </c>
      <c r="K1703" s="4" t="s">
        <v>126</v>
      </c>
      <c s="4" t="s">
        <v>122</v>
      </c>
      <c s="4" t="s">
        <v>99</v>
      </c>
      <c s="4" t="s">
        <v>123</v>
      </c>
      <c s="4" t="s">
        <v>3289</v>
      </c>
    </row>
    <row>
      <c s="4">
        <v>272</v>
      </c>
      <c s="4">
        <v>318</v>
      </c>
      <c s="4">
        <v>1</v>
      </c>
      <c s="4" t="s">
        <v>3219</v>
      </c>
      <c s="4" t="s">
        <v>155</v>
      </c>
      <c s="4" t="s">
        <v>3762</v>
      </c>
      <c s="83" t="s">
        <v>3763</v>
      </c>
      <c s="37">
        <v>0</v>
      </c>
      <c s="37">
        <v>159030</v>
      </c>
      <c r="K1704" s="4" t="s">
        <v>126</v>
      </c>
      <c s="4" t="s">
        <v>122</v>
      </c>
      <c s="4" t="s">
        <v>99</v>
      </c>
      <c s="4" t="s">
        <v>123</v>
      </c>
      <c s="4" t="s">
        <v>1668</v>
      </c>
    </row>
    <row>
      <c s="4">
        <v>272</v>
      </c>
      <c s="4">
        <v>319</v>
      </c>
      <c s="4">
        <v>1</v>
      </c>
      <c s="4" t="s">
        <v>3219</v>
      </c>
      <c s="4" t="s">
        <v>155</v>
      </c>
      <c s="4" t="s">
        <v>3762</v>
      </c>
      <c s="83" t="s">
        <v>3764</v>
      </c>
      <c s="37">
        <v>0</v>
      </c>
      <c s="37">
        <v>532890</v>
      </c>
      <c r="K1705" s="4" t="s">
        <v>126</v>
      </c>
      <c s="4" t="s">
        <v>122</v>
      </c>
      <c s="4" t="s">
        <v>99</v>
      </c>
      <c s="4" t="s">
        <v>123</v>
      </c>
      <c s="4" t="s">
        <v>3765</v>
      </c>
    </row>
    <row>
      <c s="4">
        <v>272</v>
      </c>
      <c s="4">
        <v>320</v>
      </c>
      <c s="4">
        <v>1</v>
      </c>
      <c s="4" t="s">
        <v>3219</v>
      </c>
      <c s="4" t="s">
        <v>155</v>
      </c>
      <c s="4" t="s">
        <v>3762</v>
      </c>
      <c s="83" t="s">
        <v>3766</v>
      </c>
      <c s="37">
        <v>0</v>
      </c>
      <c s="37">
        <v>22320</v>
      </c>
      <c r="K1706" s="4" t="s">
        <v>126</v>
      </c>
      <c s="4" t="s">
        <v>122</v>
      </c>
      <c s="4" t="s">
        <v>99</v>
      </c>
      <c s="4" t="s">
        <v>123</v>
      </c>
      <c s="4" t="s">
        <v>3643</v>
      </c>
    </row>
    <row>
      <c s="4">
        <v>272</v>
      </c>
      <c s="4">
        <v>321</v>
      </c>
      <c s="4">
        <v>1</v>
      </c>
      <c s="4" t="s">
        <v>3219</v>
      </c>
      <c s="4" t="s">
        <v>155</v>
      </c>
      <c s="4" t="s">
        <v>3767</v>
      </c>
      <c s="83" t="s">
        <v>3768</v>
      </c>
      <c s="37">
        <v>0</v>
      </c>
      <c s="37">
        <v>12090</v>
      </c>
      <c r="K1707" s="4" t="s">
        <v>126</v>
      </c>
      <c s="4" t="s">
        <v>122</v>
      </c>
      <c s="4" t="s">
        <v>99</v>
      </c>
      <c s="4" t="s">
        <v>123</v>
      </c>
      <c s="4" t="s">
        <v>1308</v>
      </c>
    </row>
    <row>
      <c s="4">
        <v>272</v>
      </c>
      <c s="4">
        <v>322</v>
      </c>
      <c s="4">
        <v>1</v>
      </c>
      <c s="4" t="s">
        <v>3219</v>
      </c>
      <c s="4" t="s">
        <v>155</v>
      </c>
      <c s="4" t="s">
        <v>3000</v>
      </c>
      <c s="83" t="s">
        <v>3769</v>
      </c>
      <c s="37">
        <v>0</v>
      </c>
      <c s="37">
        <v>770040</v>
      </c>
      <c r="K1708" s="4" t="s">
        <v>126</v>
      </c>
      <c s="4" t="s">
        <v>122</v>
      </c>
      <c s="4" t="s">
        <v>99</v>
      </c>
      <c s="4" t="s">
        <v>123</v>
      </c>
      <c s="4" t="s">
        <v>3770</v>
      </c>
    </row>
    <row>
      <c s="4">
        <v>272</v>
      </c>
      <c s="4">
        <v>323</v>
      </c>
      <c s="4">
        <v>1</v>
      </c>
      <c s="4" t="s">
        <v>3219</v>
      </c>
      <c s="4" t="s">
        <v>155</v>
      </c>
      <c s="4" t="s">
        <v>3000</v>
      </c>
      <c s="83" t="s">
        <v>3771</v>
      </c>
      <c s="37">
        <v>0</v>
      </c>
      <c s="37">
        <v>419430</v>
      </c>
      <c r="K1709" s="4" t="s">
        <v>126</v>
      </c>
      <c s="4" t="s">
        <v>122</v>
      </c>
      <c s="4" t="s">
        <v>99</v>
      </c>
      <c s="4" t="s">
        <v>123</v>
      </c>
      <c s="4" t="s">
        <v>3772</v>
      </c>
    </row>
    <row>
      <c s="4">
        <v>272</v>
      </c>
      <c s="4">
        <v>324</v>
      </c>
      <c s="4">
        <v>1</v>
      </c>
      <c s="4" t="s">
        <v>3219</v>
      </c>
      <c s="4" t="s">
        <v>155</v>
      </c>
      <c s="4" t="s">
        <v>3000</v>
      </c>
      <c s="83" t="s">
        <v>3773</v>
      </c>
      <c s="37">
        <v>0</v>
      </c>
      <c s="37">
        <v>3636</v>
      </c>
      <c r="K1710" s="4" t="s">
        <v>126</v>
      </c>
      <c s="4" t="s">
        <v>122</v>
      </c>
      <c s="4" t="s">
        <v>99</v>
      </c>
      <c s="4" t="s">
        <v>123</v>
      </c>
      <c s="4" t="s">
        <v>3774</v>
      </c>
    </row>
    <row>
      <c s="4">
        <v>272</v>
      </c>
      <c s="4">
        <v>325</v>
      </c>
      <c s="4">
        <v>1</v>
      </c>
      <c s="4" t="s">
        <v>3219</v>
      </c>
      <c s="4" t="s">
        <v>155</v>
      </c>
      <c s="4" t="s">
        <v>3000</v>
      </c>
      <c s="83" t="s">
        <v>3775</v>
      </c>
      <c s="37">
        <v>0</v>
      </c>
      <c s="37">
        <v>5905</v>
      </c>
      <c r="K1711" s="4" t="s">
        <v>126</v>
      </c>
      <c s="4" t="s">
        <v>122</v>
      </c>
      <c s="4" t="s">
        <v>99</v>
      </c>
      <c s="4" t="s">
        <v>123</v>
      </c>
      <c s="4" t="s">
        <v>3776</v>
      </c>
    </row>
    <row>
      <c s="4">
        <v>272</v>
      </c>
      <c s="4">
        <v>326</v>
      </c>
      <c s="4">
        <v>1</v>
      </c>
      <c s="4" t="s">
        <v>3219</v>
      </c>
      <c s="4" t="s">
        <v>155</v>
      </c>
      <c s="4" t="s">
        <v>3000</v>
      </c>
      <c s="83" t="s">
        <v>3777</v>
      </c>
      <c s="37">
        <v>0</v>
      </c>
      <c s="37">
        <v>107880</v>
      </c>
      <c r="K1712" s="4" t="s">
        <v>126</v>
      </c>
      <c s="4" t="s">
        <v>122</v>
      </c>
      <c s="4" t="s">
        <v>99</v>
      </c>
      <c s="4" t="s">
        <v>123</v>
      </c>
      <c s="4" t="s">
        <v>3778</v>
      </c>
    </row>
    <row>
      <c s="4">
        <v>272</v>
      </c>
      <c s="4">
        <v>327</v>
      </c>
      <c s="4">
        <v>1</v>
      </c>
      <c s="4" t="s">
        <v>3219</v>
      </c>
      <c s="4" t="s">
        <v>155</v>
      </c>
      <c s="4" t="s">
        <v>3779</v>
      </c>
      <c s="83" t="s">
        <v>3780</v>
      </c>
      <c s="37">
        <v>0</v>
      </c>
      <c s="37">
        <v>6742</v>
      </c>
      <c r="K1713" s="4" t="s">
        <v>126</v>
      </c>
      <c s="4" t="s">
        <v>122</v>
      </c>
      <c s="4" t="s">
        <v>99</v>
      </c>
      <c s="4" t="s">
        <v>123</v>
      </c>
      <c s="4" t="s">
        <v>3781</v>
      </c>
    </row>
    <row>
      <c s="4">
        <v>272</v>
      </c>
      <c s="4">
        <v>328</v>
      </c>
      <c s="4">
        <v>1</v>
      </c>
      <c s="4" t="s">
        <v>3219</v>
      </c>
      <c s="4" t="s">
        <v>155</v>
      </c>
      <c s="4" t="s">
        <v>3779</v>
      </c>
      <c s="83" t="s">
        <v>3782</v>
      </c>
      <c s="37">
        <v>0</v>
      </c>
      <c s="37">
        <v>12090</v>
      </c>
      <c r="K1714" s="4" t="s">
        <v>126</v>
      </c>
      <c s="4" t="s">
        <v>122</v>
      </c>
      <c s="4" t="s">
        <v>99</v>
      </c>
      <c s="4" t="s">
        <v>123</v>
      </c>
      <c s="4" t="s">
        <v>1308</v>
      </c>
    </row>
    <row>
      <c s="4">
        <v>272</v>
      </c>
      <c s="4">
        <v>329</v>
      </c>
      <c s="4">
        <v>1</v>
      </c>
      <c s="4" t="s">
        <v>3219</v>
      </c>
      <c s="4" t="s">
        <v>155</v>
      </c>
      <c s="4" t="s">
        <v>2650</v>
      </c>
      <c s="83" t="s">
        <v>3783</v>
      </c>
      <c s="37">
        <v>0</v>
      </c>
      <c s="37">
        <v>40920</v>
      </c>
      <c r="K1715" s="4" t="s">
        <v>126</v>
      </c>
      <c s="4" t="s">
        <v>122</v>
      </c>
      <c s="4" t="s">
        <v>99</v>
      </c>
      <c s="4" t="s">
        <v>123</v>
      </c>
      <c s="4" t="s">
        <v>2743</v>
      </c>
    </row>
    <row>
      <c s="4">
        <v>272</v>
      </c>
      <c s="4">
        <v>330</v>
      </c>
      <c s="4">
        <v>1</v>
      </c>
      <c s="4" t="s">
        <v>3219</v>
      </c>
      <c s="4" t="s">
        <v>155</v>
      </c>
      <c s="4" t="s">
        <v>2393</v>
      </c>
      <c s="83" t="s">
        <v>3784</v>
      </c>
      <c s="37">
        <v>0</v>
      </c>
      <c s="37">
        <v>15810</v>
      </c>
      <c r="K1716" s="4" t="s">
        <v>126</v>
      </c>
      <c s="4" t="s">
        <v>122</v>
      </c>
      <c s="4" t="s">
        <v>99</v>
      </c>
      <c s="4" t="s">
        <v>123</v>
      </c>
      <c s="4" t="s">
        <v>3140</v>
      </c>
    </row>
    <row>
      <c s="4">
        <v>272</v>
      </c>
      <c s="4">
        <v>331</v>
      </c>
      <c s="4">
        <v>1</v>
      </c>
      <c s="4" t="s">
        <v>3219</v>
      </c>
      <c s="4" t="s">
        <v>155</v>
      </c>
      <c s="4" t="s">
        <v>1892</v>
      </c>
      <c s="83" t="s">
        <v>3785</v>
      </c>
      <c s="37">
        <v>0</v>
      </c>
      <c s="37">
        <v>88350</v>
      </c>
      <c r="K1717" s="4" t="s">
        <v>126</v>
      </c>
      <c s="4" t="s">
        <v>122</v>
      </c>
      <c s="4" t="s">
        <v>99</v>
      </c>
      <c s="4" t="s">
        <v>123</v>
      </c>
      <c s="4" t="s">
        <v>1795</v>
      </c>
    </row>
    <row>
      <c s="4">
        <v>272</v>
      </c>
      <c s="4">
        <v>332</v>
      </c>
      <c s="4">
        <v>1</v>
      </c>
      <c s="4" t="s">
        <v>3219</v>
      </c>
      <c s="4" t="s">
        <v>155</v>
      </c>
      <c s="4" t="s">
        <v>1892</v>
      </c>
      <c s="83" t="s">
        <v>3786</v>
      </c>
      <c s="37">
        <v>0</v>
      </c>
      <c s="37">
        <v>23733</v>
      </c>
      <c r="K1718" s="4" t="s">
        <v>126</v>
      </c>
      <c s="4" t="s">
        <v>122</v>
      </c>
      <c s="4" t="s">
        <v>99</v>
      </c>
      <c s="4" t="s">
        <v>123</v>
      </c>
      <c s="4" t="s">
        <v>3787</v>
      </c>
    </row>
    <row>
      <c s="4">
        <v>272</v>
      </c>
      <c s="4">
        <v>333</v>
      </c>
      <c s="4">
        <v>1</v>
      </c>
      <c s="4" t="s">
        <v>3219</v>
      </c>
      <c s="4" t="s">
        <v>155</v>
      </c>
      <c s="4" t="s">
        <v>1892</v>
      </c>
      <c s="83" t="s">
        <v>3788</v>
      </c>
      <c s="37">
        <v>0</v>
      </c>
      <c s="37">
        <v>45635</v>
      </c>
      <c r="K1719" s="4" t="s">
        <v>126</v>
      </c>
      <c s="4" t="s">
        <v>122</v>
      </c>
      <c s="4" t="s">
        <v>99</v>
      </c>
      <c s="4" t="s">
        <v>123</v>
      </c>
      <c s="4" t="s">
        <v>3789</v>
      </c>
    </row>
    <row>
      <c s="4">
        <v>272</v>
      </c>
      <c s="4">
        <v>334</v>
      </c>
      <c s="4">
        <v>1</v>
      </c>
      <c s="4" t="s">
        <v>3219</v>
      </c>
      <c s="4" t="s">
        <v>155</v>
      </c>
      <c s="4" t="s">
        <v>2396</v>
      </c>
      <c s="83" t="s">
        <v>3790</v>
      </c>
      <c s="37">
        <v>0</v>
      </c>
      <c s="37">
        <v>33480</v>
      </c>
      <c r="K1720" s="4" t="s">
        <v>126</v>
      </c>
      <c s="4" t="s">
        <v>122</v>
      </c>
      <c s="4" t="s">
        <v>99</v>
      </c>
      <c s="4" t="s">
        <v>123</v>
      </c>
      <c s="4" t="s">
        <v>3245</v>
      </c>
    </row>
    <row>
      <c s="4">
        <v>272</v>
      </c>
      <c s="4">
        <v>335</v>
      </c>
      <c s="4">
        <v>1</v>
      </c>
      <c s="4" t="s">
        <v>3219</v>
      </c>
      <c s="4" t="s">
        <v>155</v>
      </c>
      <c s="4" t="s">
        <v>2396</v>
      </c>
      <c s="83" t="s">
        <v>3791</v>
      </c>
      <c s="37">
        <v>0</v>
      </c>
      <c s="37">
        <v>33480</v>
      </c>
      <c r="K1721" s="4" t="s">
        <v>126</v>
      </c>
      <c s="4" t="s">
        <v>122</v>
      </c>
      <c s="4" t="s">
        <v>99</v>
      </c>
      <c s="4" t="s">
        <v>123</v>
      </c>
      <c s="4" t="s">
        <v>3245</v>
      </c>
    </row>
    <row>
      <c s="4">
        <v>272</v>
      </c>
      <c s="4">
        <v>336</v>
      </c>
      <c s="4">
        <v>1</v>
      </c>
      <c s="4" t="s">
        <v>3219</v>
      </c>
      <c s="4" t="s">
        <v>155</v>
      </c>
      <c s="4" t="s">
        <v>2396</v>
      </c>
      <c s="83" t="s">
        <v>3792</v>
      </c>
      <c s="37">
        <v>0</v>
      </c>
      <c s="37">
        <v>56730</v>
      </c>
      <c r="K1722" s="4" t="s">
        <v>126</v>
      </c>
      <c s="4" t="s">
        <v>122</v>
      </c>
      <c s="4" t="s">
        <v>99</v>
      </c>
      <c s="4" t="s">
        <v>123</v>
      </c>
      <c s="4" t="s">
        <v>3793</v>
      </c>
    </row>
    <row>
      <c s="4">
        <v>272</v>
      </c>
      <c s="4">
        <v>337</v>
      </c>
      <c s="4">
        <v>1</v>
      </c>
      <c s="4" t="s">
        <v>3219</v>
      </c>
      <c s="4" t="s">
        <v>155</v>
      </c>
      <c s="4" t="s">
        <v>2396</v>
      </c>
      <c s="83" t="s">
        <v>3794</v>
      </c>
      <c s="37">
        <v>0</v>
      </c>
      <c s="37">
        <v>3952</v>
      </c>
      <c r="K1723" s="4" t="s">
        <v>126</v>
      </c>
      <c s="4" t="s">
        <v>122</v>
      </c>
      <c s="4" t="s">
        <v>99</v>
      </c>
      <c s="4" t="s">
        <v>123</v>
      </c>
      <c s="4" t="s">
        <v>3795</v>
      </c>
    </row>
    <row>
      <c s="4">
        <v>272</v>
      </c>
      <c s="4">
        <v>338</v>
      </c>
      <c s="4">
        <v>1</v>
      </c>
      <c s="4" t="s">
        <v>3219</v>
      </c>
      <c s="4" t="s">
        <v>155</v>
      </c>
      <c s="4" t="s">
        <v>2396</v>
      </c>
      <c s="83" t="s">
        <v>3796</v>
      </c>
      <c s="37">
        <v>0</v>
      </c>
      <c s="37">
        <v>29760</v>
      </c>
      <c r="K1724" s="4" t="s">
        <v>126</v>
      </c>
      <c s="4" t="s">
        <v>122</v>
      </c>
      <c s="4" t="s">
        <v>99</v>
      </c>
      <c s="4" t="s">
        <v>123</v>
      </c>
      <c s="4" t="s">
        <v>3448</v>
      </c>
    </row>
    <row>
      <c s="4">
        <v>272</v>
      </c>
      <c s="4">
        <v>339</v>
      </c>
      <c s="4">
        <v>1</v>
      </c>
      <c s="4" t="s">
        <v>3219</v>
      </c>
      <c s="4" t="s">
        <v>155</v>
      </c>
      <c s="4" t="s">
        <v>2396</v>
      </c>
      <c s="83" t="s">
        <v>3797</v>
      </c>
      <c s="37">
        <v>0</v>
      </c>
      <c s="37">
        <v>195300</v>
      </c>
      <c r="K1725" s="4" t="s">
        <v>126</v>
      </c>
      <c s="4" t="s">
        <v>122</v>
      </c>
      <c s="4" t="s">
        <v>99</v>
      </c>
      <c s="4" t="s">
        <v>123</v>
      </c>
      <c s="4" t="s">
        <v>3798</v>
      </c>
    </row>
    <row>
      <c s="4">
        <v>272</v>
      </c>
      <c s="4">
        <v>340</v>
      </c>
      <c s="4">
        <v>1</v>
      </c>
      <c s="4" t="s">
        <v>3219</v>
      </c>
      <c s="4" t="s">
        <v>155</v>
      </c>
      <c s="4" t="s">
        <v>2396</v>
      </c>
      <c s="83" t="s">
        <v>3799</v>
      </c>
      <c s="37">
        <v>0</v>
      </c>
      <c s="37">
        <v>16740</v>
      </c>
      <c r="K1726" s="4" t="s">
        <v>126</v>
      </c>
      <c s="4" t="s">
        <v>122</v>
      </c>
      <c s="4" t="s">
        <v>99</v>
      </c>
      <c s="4" t="s">
        <v>123</v>
      </c>
      <c s="4" t="s">
        <v>3572</v>
      </c>
    </row>
    <row>
      <c s="4">
        <v>272</v>
      </c>
      <c s="4">
        <v>341</v>
      </c>
      <c s="4">
        <v>1</v>
      </c>
      <c s="4" t="s">
        <v>3219</v>
      </c>
      <c s="4" t="s">
        <v>155</v>
      </c>
      <c s="4" t="s">
        <v>2396</v>
      </c>
      <c s="83" t="s">
        <v>3800</v>
      </c>
      <c s="37">
        <v>0</v>
      </c>
      <c s="37">
        <v>197160</v>
      </c>
      <c r="K1727" s="4" t="s">
        <v>126</v>
      </c>
      <c s="4" t="s">
        <v>122</v>
      </c>
      <c s="4" t="s">
        <v>99</v>
      </c>
      <c s="4" t="s">
        <v>123</v>
      </c>
      <c s="4" t="s">
        <v>3445</v>
      </c>
    </row>
    <row>
      <c s="4">
        <v>272</v>
      </c>
      <c s="4">
        <v>342</v>
      </c>
      <c s="4">
        <v>1</v>
      </c>
      <c s="4" t="s">
        <v>3219</v>
      </c>
      <c s="4" t="s">
        <v>155</v>
      </c>
      <c s="4" t="s">
        <v>2396</v>
      </c>
      <c s="83" t="s">
        <v>3801</v>
      </c>
      <c s="37">
        <v>0</v>
      </c>
      <c s="37">
        <v>36270</v>
      </c>
      <c r="K1728" s="4" t="s">
        <v>126</v>
      </c>
      <c s="4" t="s">
        <v>122</v>
      </c>
      <c s="4" t="s">
        <v>99</v>
      </c>
      <c s="4" t="s">
        <v>123</v>
      </c>
      <c s="4" t="s">
        <v>3198</v>
      </c>
    </row>
    <row>
      <c s="4">
        <v>272</v>
      </c>
      <c s="4">
        <v>343</v>
      </c>
      <c s="4">
        <v>1</v>
      </c>
      <c s="4" t="s">
        <v>3219</v>
      </c>
      <c s="4" t="s">
        <v>155</v>
      </c>
      <c s="4" t="s">
        <v>3802</v>
      </c>
      <c s="83" t="s">
        <v>3803</v>
      </c>
      <c s="37">
        <v>0</v>
      </c>
      <c s="37">
        <v>2827</v>
      </c>
      <c r="K1729" s="4" t="s">
        <v>126</v>
      </c>
      <c s="4" t="s">
        <v>122</v>
      </c>
      <c s="4" t="s">
        <v>99</v>
      </c>
      <c s="4" t="s">
        <v>123</v>
      </c>
      <c s="4" t="s">
        <v>3636</v>
      </c>
    </row>
    <row>
      <c s="4">
        <v>272</v>
      </c>
      <c s="4">
        <v>344</v>
      </c>
      <c s="4">
        <v>1</v>
      </c>
      <c s="4" t="s">
        <v>3219</v>
      </c>
      <c s="4" t="s">
        <v>155</v>
      </c>
      <c s="4" t="s">
        <v>3802</v>
      </c>
      <c s="83" t="s">
        <v>3804</v>
      </c>
      <c s="37">
        <v>0</v>
      </c>
      <c s="37">
        <v>50220</v>
      </c>
      <c r="K1730" s="4" t="s">
        <v>126</v>
      </c>
      <c s="4" t="s">
        <v>122</v>
      </c>
      <c s="4" t="s">
        <v>99</v>
      </c>
      <c s="4" t="s">
        <v>123</v>
      </c>
      <c s="4" t="s">
        <v>3436</v>
      </c>
    </row>
    <row>
      <c s="4">
        <v>272</v>
      </c>
      <c s="4">
        <v>345</v>
      </c>
      <c s="4">
        <v>1</v>
      </c>
      <c s="4" t="s">
        <v>3219</v>
      </c>
      <c s="4" t="s">
        <v>155</v>
      </c>
      <c s="4" t="s">
        <v>981</v>
      </c>
      <c s="83" t="s">
        <v>3805</v>
      </c>
      <c s="37">
        <v>0</v>
      </c>
      <c s="37">
        <v>18600</v>
      </c>
      <c r="K1731" s="4" t="s">
        <v>126</v>
      </c>
      <c s="4" t="s">
        <v>122</v>
      </c>
      <c s="4" t="s">
        <v>99</v>
      </c>
      <c s="4" t="s">
        <v>123</v>
      </c>
      <c s="4" t="s">
        <v>3577</v>
      </c>
    </row>
    <row>
      <c s="4">
        <v>272</v>
      </c>
      <c s="4">
        <v>346</v>
      </c>
      <c s="4">
        <v>1</v>
      </c>
      <c s="4" t="s">
        <v>3219</v>
      </c>
      <c s="4" t="s">
        <v>155</v>
      </c>
      <c s="4" t="s">
        <v>981</v>
      </c>
      <c s="83" t="s">
        <v>3806</v>
      </c>
      <c s="37">
        <v>0</v>
      </c>
      <c s="37">
        <v>148800</v>
      </c>
      <c r="K1732" s="4" t="s">
        <v>126</v>
      </c>
      <c s="4" t="s">
        <v>122</v>
      </c>
      <c s="4" t="s">
        <v>99</v>
      </c>
      <c s="4" t="s">
        <v>123</v>
      </c>
      <c s="4" t="s">
        <v>3807</v>
      </c>
    </row>
    <row>
      <c s="4">
        <v>272</v>
      </c>
      <c s="4">
        <v>347</v>
      </c>
      <c s="4">
        <v>1</v>
      </c>
      <c s="4" t="s">
        <v>3219</v>
      </c>
      <c s="4" t="s">
        <v>155</v>
      </c>
      <c s="4" t="s">
        <v>981</v>
      </c>
      <c s="83" t="s">
        <v>3808</v>
      </c>
      <c s="37">
        <v>0</v>
      </c>
      <c s="37">
        <v>42780</v>
      </c>
      <c r="K1733" s="4" t="s">
        <v>126</v>
      </c>
      <c s="4" t="s">
        <v>122</v>
      </c>
      <c s="4" t="s">
        <v>99</v>
      </c>
      <c s="4" t="s">
        <v>123</v>
      </c>
      <c s="4" t="s">
        <v>3809</v>
      </c>
    </row>
    <row>
      <c s="4">
        <v>272</v>
      </c>
      <c s="4">
        <v>348</v>
      </c>
      <c s="4">
        <v>1</v>
      </c>
      <c s="4" t="s">
        <v>3219</v>
      </c>
      <c s="4" t="s">
        <v>155</v>
      </c>
      <c s="4" t="s">
        <v>981</v>
      </c>
      <c s="83" t="s">
        <v>3810</v>
      </c>
      <c s="37">
        <v>0</v>
      </c>
      <c s="37">
        <v>12090</v>
      </c>
      <c r="K1734" s="4" t="s">
        <v>126</v>
      </c>
      <c s="4" t="s">
        <v>122</v>
      </c>
      <c s="4" t="s">
        <v>99</v>
      </c>
      <c s="4" t="s">
        <v>123</v>
      </c>
      <c s="4" t="s">
        <v>1308</v>
      </c>
    </row>
    <row>
      <c s="4">
        <v>272</v>
      </c>
      <c s="4">
        <v>349</v>
      </c>
      <c s="4">
        <v>1</v>
      </c>
      <c s="4" t="s">
        <v>3219</v>
      </c>
      <c s="4" t="s">
        <v>155</v>
      </c>
      <c s="4" t="s">
        <v>981</v>
      </c>
      <c s="83" t="s">
        <v>3811</v>
      </c>
      <c s="37">
        <v>0</v>
      </c>
      <c s="37">
        <v>13020</v>
      </c>
      <c r="K1735" s="4" t="s">
        <v>126</v>
      </c>
      <c s="4" t="s">
        <v>122</v>
      </c>
      <c s="4" t="s">
        <v>99</v>
      </c>
      <c s="4" t="s">
        <v>123</v>
      </c>
      <c s="4" t="s">
        <v>3586</v>
      </c>
    </row>
    <row>
      <c s="4">
        <v>272</v>
      </c>
      <c s="4">
        <v>350</v>
      </c>
      <c s="4">
        <v>1</v>
      </c>
      <c s="4" t="s">
        <v>3219</v>
      </c>
      <c s="4" t="s">
        <v>155</v>
      </c>
      <c s="4" t="s">
        <v>981</v>
      </c>
      <c s="83" t="s">
        <v>3812</v>
      </c>
      <c s="37">
        <v>0</v>
      </c>
      <c s="37">
        <v>9300</v>
      </c>
      <c r="K1736" s="4" t="s">
        <v>126</v>
      </c>
      <c s="4" t="s">
        <v>122</v>
      </c>
      <c s="4" t="s">
        <v>99</v>
      </c>
      <c s="4" t="s">
        <v>123</v>
      </c>
      <c s="4" t="s">
        <v>3147</v>
      </c>
    </row>
    <row>
      <c s="4">
        <v>272</v>
      </c>
      <c s="4">
        <v>351</v>
      </c>
      <c s="4">
        <v>1</v>
      </c>
      <c s="4" t="s">
        <v>3219</v>
      </c>
      <c s="4" t="s">
        <v>155</v>
      </c>
      <c s="4" t="s">
        <v>981</v>
      </c>
      <c s="83" t="s">
        <v>3813</v>
      </c>
      <c s="37">
        <v>0</v>
      </c>
      <c s="37">
        <v>21390</v>
      </c>
      <c r="K1737" s="4" t="s">
        <v>126</v>
      </c>
      <c s="4" t="s">
        <v>122</v>
      </c>
      <c s="4" t="s">
        <v>99</v>
      </c>
      <c s="4" t="s">
        <v>123</v>
      </c>
      <c s="4" t="s">
        <v>3342</v>
      </c>
    </row>
    <row>
      <c s="4">
        <v>272</v>
      </c>
      <c s="4">
        <v>352</v>
      </c>
      <c s="4">
        <v>1</v>
      </c>
      <c s="4" t="s">
        <v>3219</v>
      </c>
      <c s="4" t="s">
        <v>155</v>
      </c>
      <c s="4" t="s">
        <v>981</v>
      </c>
      <c s="83" t="s">
        <v>3814</v>
      </c>
      <c s="37">
        <v>0</v>
      </c>
      <c s="37">
        <v>5914</v>
      </c>
      <c r="K1738" s="4" t="s">
        <v>126</v>
      </c>
      <c s="4" t="s">
        <v>122</v>
      </c>
      <c s="4" t="s">
        <v>99</v>
      </c>
      <c s="4" t="s">
        <v>123</v>
      </c>
      <c s="4" t="s">
        <v>3815</v>
      </c>
    </row>
    <row>
      <c s="4">
        <v>272</v>
      </c>
      <c s="4">
        <v>353</v>
      </c>
      <c s="4">
        <v>1</v>
      </c>
      <c s="4" t="s">
        <v>3219</v>
      </c>
      <c s="4" t="s">
        <v>155</v>
      </c>
      <c s="4" t="s">
        <v>981</v>
      </c>
      <c s="83" t="s">
        <v>3816</v>
      </c>
      <c s="37">
        <v>0</v>
      </c>
      <c s="37">
        <v>11160</v>
      </c>
      <c r="K1739" s="4" t="s">
        <v>126</v>
      </c>
      <c s="4" t="s">
        <v>122</v>
      </c>
      <c s="4" t="s">
        <v>99</v>
      </c>
      <c s="4" t="s">
        <v>123</v>
      </c>
      <c s="4" t="s">
        <v>3602</v>
      </c>
    </row>
    <row>
      <c s="4">
        <v>272</v>
      </c>
      <c s="4">
        <v>354</v>
      </c>
      <c s="4">
        <v>1</v>
      </c>
      <c s="4" t="s">
        <v>3219</v>
      </c>
      <c s="4" t="s">
        <v>155</v>
      </c>
      <c s="4" t="s">
        <v>981</v>
      </c>
      <c s="83" t="s">
        <v>3817</v>
      </c>
      <c s="37">
        <v>0</v>
      </c>
      <c s="37">
        <v>9300</v>
      </c>
      <c r="K1740" s="4" t="s">
        <v>126</v>
      </c>
      <c s="4" t="s">
        <v>122</v>
      </c>
      <c s="4" t="s">
        <v>99</v>
      </c>
      <c s="4" t="s">
        <v>123</v>
      </c>
      <c s="4" t="s">
        <v>3147</v>
      </c>
    </row>
    <row>
      <c s="4">
        <v>272</v>
      </c>
      <c s="4">
        <v>355</v>
      </c>
      <c s="4">
        <v>1</v>
      </c>
      <c s="4" t="s">
        <v>3219</v>
      </c>
      <c s="4" t="s">
        <v>155</v>
      </c>
      <c s="4" t="s">
        <v>981</v>
      </c>
      <c s="83" t="s">
        <v>3818</v>
      </c>
      <c s="37">
        <v>0</v>
      </c>
      <c s="37">
        <v>65100</v>
      </c>
      <c r="K1741" s="4" t="s">
        <v>126</v>
      </c>
      <c s="4" t="s">
        <v>122</v>
      </c>
      <c s="4" t="s">
        <v>99</v>
      </c>
      <c s="4" t="s">
        <v>123</v>
      </c>
      <c s="4" t="s">
        <v>3496</v>
      </c>
    </row>
    <row>
      <c s="4">
        <v>272</v>
      </c>
      <c s="4">
        <v>356</v>
      </c>
      <c s="4">
        <v>1</v>
      </c>
      <c s="4" t="s">
        <v>3219</v>
      </c>
      <c s="4" t="s">
        <v>155</v>
      </c>
      <c s="4" t="s">
        <v>981</v>
      </c>
      <c s="83" t="s">
        <v>3819</v>
      </c>
      <c s="37">
        <v>0</v>
      </c>
      <c s="37">
        <v>23250</v>
      </c>
      <c r="K1742" s="4" t="s">
        <v>126</v>
      </c>
      <c s="4" t="s">
        <v>122</v>
      </c>
      <c s="4" t="s">
        <v>99</v>
      </c>
      <c s="4" t="s">
        <v>123</v>
      </c>
      <c s="4" t="s">
        <v>1764</v>
      </c>
    </row>
    <row>
      <c s="4">
        <v>272</v>
      </c>
      <c s="4">
        <v>357</v>
      </c>
      <c s="4">
        <v>1</v>
      </c>
      <c s="4" t="s">
        <v>3219</v>
      </c>
      <c s="4" t="s">
        <v>155</v>
      </c>
      <c s="4" t="s">
        <v>981</v>
      </c>
      <c s="83" t="s">
        <v>3820</v>
      </c>
      <c s="37">
        <v>0</v>
      </c>
      <c s="37">
        <v>13950</v>
      </c>
      <c r="K1743" s="4" t="s">
        <v>126</v>
      </c>
      <c s="4" t="s">
        <v>122</v>
      </c>
      <c s="4" t="s">
        <v>99</v>
      </c>
      <c s="4" t="s">
        <v>123</v>
      </c>
      <c s="4" t="s">
        <v>3269</v>
      </c>
    </row>
    <row>
      <c s="4">
        <v>272</v>
      </c>
      <c s="4">
        <v>358</v>
      </c>
      <c s="4">
        <v>1</v>
      </c>
      <c s="4" t="s">
        <v>3219</v>
      </c>
      <c s="4" t="s">
        <v>155</v>
      </c>
      <c s="4" t="s">
        <v>981</v>
      </c>
      <c s="83" t="s">
        <v>3821</v>
      </c>
      <c s="37">
        <v>0</v>
      </c>
      <c s="37">
        <v>30690</v>
      </c>
      <c r="K1744" s="4" t="s">
        <v>126</v>
      </c>
      <c s="4" t="s">
        <v>122</v>
      </c>
      <c s="4" t="s">
        <v>99</v>
      </c>
      <c s="4" t="s">
        <v>123</v>
      </c>
      <c s="4" t="s">
        <v>3645</v>
      </c>
    </row>
    <row>
      <c s="4">
        <v>272</v>
      </c>
      <c s="4">
        <v>359</v>
      </c>
      <c s="4">
        <v>1</v>
      </c>
      <c s="4" t="s">
        <v>3219</v>
      </c>
      <c s="4" t="s">
        <v>155</v>
      </c>
      <c s="4" t="s">
        <v>2838</v>
      </c>
      <c s="83" t="s">
        <v>3822</v>
      </c>
      <c s="37">
        <v>0</v>
      </c>
      <c s="37">
        <v>806310</v>
      </c>
      <c r="K1745" s="4" t="s">
        <v>126</v>
      </c>
      <c s="4" t="s">
        <v>122</v>
      </c>
      <c s="4" t="s">
        <v>99</v>
      </c>
      <c s="4" t="s">
        <v>123</v>
      </c>
      <c s="4" t="s">
        <v>3823</v>
      </c>
    </row>
    <row>
      <c s="4">
        <v>272</v>
      </c>
      <c s="4">
        <v>360</v>
      </c>
      <c s="4">
        <v>1</v>
      </c>
      <c s="4" t="s">
        <v>3219</v>
      </c>
      <c s="4" t="s">
        <v>155</v>
      </c>
      <c s="4" t="s">
        <v>2838</v>
      </c>
      <c s="83" t="s">
        <v>3824</v>
      </c>
      <c s="37">
        <v>0</v>
      </c>
      <c s="37">
        <v>564510</v>
      </c>
      <c r="K1746" s="4" t="s">
        <v>126</v>
      </c>
      <c s="4" t="s">
        <v>122</v>
      </c>
      <c s="4" t="s">
        <v>99</v>
      </c>
      <c s="4" t="s">
        <v>123</v>
      </c>
      <c s="4" t="s">
        <v>3825</v>
      </c>
    </row>
    <row>
      <c s="4">
        <v>272</v>
      </c>
      <c s="4">
        <v>361</v>
      </c>
      <c s="4">
        <v>1</v>
      </c>
      <c s="4" t="s">
        <v>3219</v>
      </c>
      <c s="4" t="s">
        <v>155</v>
      </c>
      <c s="4" t="s">
        <v>2838</v>
      </c>
      <c s="83" t="s">
        <v>3826</v>
      </c>
      <c s="37">
        <v>0</v>
      </c>
      <c s="37">
        <v>576600</v>
      </c>
      <c r="K1747" s="4" t="s">
        <v>126</v>
      </c>
      <c s="4" t="s">
        <v>122</v>
      </c>
      <c s="4" t="s">
        <v>99</v>
      </c>
      <c s="4" t="s">
        <v>123</v>
      </c>
      <c s="4" t="s">
        <v>3827</v>
      </c>
    </row>
    <row>
      <c s="4">
        <v>272</v>
      </c>
      <c s="4">
        <v>362</v>
      </c>
      <c s="4">
        <v>1</v>
      </c>
      <c s="4" t="s">
        <v>3219</v>
      </c>
      <c s="4" t="s">
        <v>155</v>
      </c>
      <c s="4" t="s">
        <v>2838</v>
      </c>
      <c s="83" t="s">
        <v>3828</v>
      </c>
      <c s="37">
        <v>0</v>
      </c>
      <c s="37">
        <v>669600</v>
      </c>
      <c r="K1748" s="4" t="s">
        <v>126</v>
      </c>
      <c s="4" t="s">
        <v>122</v>
      </c>
      <c s="4" t="s">
        <v>99</v>
      </c>
      <c s="4" t="s">
        <v>123</v>
      </c>
      <c s="4" t="s">
        <v>3829</v>
      </c>
    </row>
    <row>
      <c s="4">
        <v>272</v>
      </c>
      <c s="4">
        <v>363</v>
      </c>
      <c s="4">
        <v>1</v>
      </c>
      <c s="4" t="s">
        <v>3219</v>
      </c>
      <c s="4" t="s">
        <v>155</v>
      </c>
      <c s="4" t="s">
        <v>2838</v>
      </c>
      <c s="83" t="s">
        <v>3830</v>
      </c>
      <c s="37">
        <v>0</v>
      </c>
      <c s="37">
        <v>292950</v>
      </c>
      <c r="K1749" s="4" t="s">
        <v>126</v>
      </c>
      <c s="4" t="s">
        <v>122</v>
      </c>
      <c s="4" t="s">
        <v>99</v>
      </c>
      <c s="4" t="s">
        <v>123</v>
      </c>
      <c s="4" t="s">
        <v>1833</v>
      </c>
    </row>
    <row>
      <c s="4">
        <v>272</v>
      </c>
      <c s="4">
        <v>364</v>
      </c>
      <c s="4">
        <v>1</v>
      </c>
      <c s="4" t="s">
        <v>3219</v>
      </c>
      <c s="4" t="s">
        <v>155</v>
      </c>
      <c s="4" t="s">
        <v>2838</v>
      </c>
      <c s="83" t="s">
        <v>3831</v>
      </c>
      <c s="37">
        <v>0</v>
      </c>
      <c s="37">
        <v>257610</v>
      </c>
      <c r="K1750" s="4" t="s">
        <v>126</v>
      </c>
      <c s="4" t="s">
        <v>122</v>
      </c>
      <c s="4" t="s">
        <v>99</v>
      </c>
      <c s="4" t="s">
        <v>123</v>
      </c>
      <c s="4" t="s">
        <v>3832</v>
      </c>
    </row>
    <row>
      <c s="4">
        <v>272</v>
      </c>
      <c s="4">
        <v>365</v>
      </c>
      <c s="4">
        <v>1</v>
      </c>
      <c s="4" t="s">
        <v>3219</v>
      </c>
      <c s="4" t="s">
        <v>155</v>
      </c>
      <c s="4" t="s">
        <v>2838</v>
      </c>
      <c s="83" t="s">
        <v>3833</v>
      </c>
      <c s="37">
        <v>0</v>
      </c>
      <c s="37">
        <v>679830</v>
      </c>
      <c r="K1751" s="4" t="s">
        <v>126</v>
      </c>
      <c s="4" t="s">
        <v>122</v>
      </c>
      <c s="4" t="s">
        <v>99</v>
      </c>
      <c s="4" t="s">
        <v>123</v>
      </c>
      <c s="4" t="s">
        <v>3834</v>
      </c>
    </row>
    <row>
      <c s="4">
        <v>272</v>
      </c>
      <c s="4">
        <v>366</v>
      </c>
      <c s="4">
        <v>1</v>
      </c>
      <c s="4" t="s">
        <v>3219</v>
      </c>
      <c s="4" t="s">
        <v>155</v>
      </c>
      <c s="4" t="s">
        <v>2838</v>
      </c>
      <c s="83" t="s">
        <v>3835</v>
      </c>
      <c s="37">
        <v>0</v>
      </c>
      <c s="37">
        <v>334800</v>
      </c>
      <c r="K1752" s="4" t="s">
        <v>126</v>
      </c>
      <c s="4" t="s">
        <v>122</v>
      </c>
      <c s="4" t="s">
        <v>99</v>
      </c>
      <c s="4" t="s">
        <v>123</v>
      </c>
      <c s="4" t="s">
        <v>3323</v>
      </c>
    </row>
    <row>
      <c s="4">
        <v>272</v>
      </c>
      <c s="4">
        <v>367</v>
      </c>
      <c s="4">
        <v>1</v>
      </c>
      <c s="4" t="s">
        <v>3219</v>
      </c>
      <c s="4" t="s">
        <v>155</v>
      </c>
      <c s="4" t="s">
        <v>2838</v>
      </c>
      <c s="83" t="s">
        <v>3836</v>
      </c>
      <c s="37">
        <v>0</v>
      </c>
      <c s="37">
        <v>704940</v>
      </c>
      <c r="K1753" s="4" t="s">
        <v>126</v>
      </c>
      <c s="4" t="s">
        <v>122</v>
      </c>
      <c s="4" t="s">
        <v>99</v>
      </c>
      <c s="4" t="s">
        <v>123</v>
      </c>
      <c s="4" t="s">
        <v>3837</v>
      </c>
    </row>
    <row>
      <c s="4">
        <v>272</v>
      </c>
      <c s="4">
        <v>368</v>
      </c>
      <c s="4">
        <v>1</v>
      </c>
      <c s="4" t="s">
        <v>3219</v>
      </c>
      <c s="4" t="s">
        <v>155</v>
      </c>
      <c s="4" t="s">
        <v>2838</v>
      </c>
      <c s="83" t="s">
        <v>3838</v>
      </c>
      <c s="37">
        <v>0</v>
      </c>
      <c s="37">
        <v>1156920</v>
      </c>
      <c r="K1754" s="4" t="s">
        <v>126</v>
      </c>
      <c s="4" t="s">
        <v>122</v>
      </c>
      <c s="4" t="s">
        <v>99</v>
      </c>
      <c s="4" t="s">
        <v>123</v>
      </c>
      <c s="4" t="s">
        <v>3839</v>
      </c>
    </row>
    <row>
      <c s="4">
        <v>272</v>
      </c>
      <c s="4">
        <v>369</v>
      </c>
      <c s="4">
        <v>1</v>
      </c>
      <c s="4" t="s">
        <v>3219</v>
      </c>
      <c s="4" t="s">
        <v>155</v>
      </c>
      <c s="4" t="s">
        <v>2407</v>
      </c>
      <c s="83" t="s">
        <v>3840</v>
      </c>
      <c s="37">
        <v>0</v>
      </c>
      <c s="37">
        <v>154380</v>
      </c>
      <c r="K1755" s="4" t="s">
        <v>126</v>
      </c>
      <c s="4" t="s">
        <v>122</v>
      </c>
      <c s="4" t="s">
        <v>99</v>
      </c>
      <c s="4" t="s">
        <v>123</v>
      </c>
      <c s="4" t="s">
        <v>3841</v>
      </c>
    </row>
    <row>
      <c s="4">
        <v>272</v>
      </c>
      <c s="4">
        <v>370</v>
      </c>
      <c s="4">
        <v>1</v>
      </c>
      <c s="4" t="s">
        <v>3219</v>
      </c>
      <c s="4" t="s">
        <v>155</v>
      </c>
      <c s="4" t="s">
        <v>2407</v>
      </c>
      <c s="83" t="s">
        <v>3842</v>
      </c>
      <c s="37">
        <v>0</v>
      </c>
      <c s="37">
        <v>17670</v>
      </c>
      <c r="K1756" s="4" t="s">
        <v>126</v>
      </c>
      <c s="4" t="s">
        <v>122</v>
      </c>
      <c s="4" t="s">
        <v>99</v>
      </c>
      <c s="4" t="s">
        <v>123</v>
      </c>
      <c s="4" t="s">
        <v>3315</v>
      </c>
    </row>
    <row>
      <c s="4">
        <v>272</v>
      </c>
      <c s="4">
        <v>371</v>
      </c>
      <c s="4">
        <v>1</v>
      </c>
      <c s="4" t="s">
        <v>3219</v>
      </c>
      <c s="4" t="s">
        <v>155</v>
      </c>
      <c s="4" t="s">
        <v>2415</v>
      </c>
      <c s="83" t="s">
        <v>3843</v>
      </c>
      <c s="37">
        <v>0</v>
      </c>
      <c s="37">
        <v>47430</v>
      </c>
      <c r="K1757" s="4" t="s">
        <v>126</v>
      </c>
      <c s="4" t="s">
        <v>122</v>
      </c>
      <c s="4" t="s">
        <v>99</v>
      </c>
      <c s="4" t="s">
        <v>123</v>
      </c>
      <c s="4" t="s">
        <v>3558</v>
      </c>
    </row>
    <row>
      <c s="4">
        <v>272</v>
      </c>
      <c s="4">
        <v>372</v>
      </c>
      <c s="4">
        <v>1</v>
      </c>
      <c s="4" t="s">
        <v>3219</v>
      </c>
      <c s="4" t="s">
        <v>155</v>
      </c>
      <c s="4" t="s">
        <v>2415</v>
      </c>
      <c s="83" t="s">
        <v>3844</v>
      </c>
      <c s="37">
        <v>0</v>
      </c>
      <c s="37">
        <v>41850</v>
      </c>
      <c r="K1758" s="4" t="s">
        <v>126</v>
      </c>
      <c s="4" t="s">
        <v>122</v>
      </c>
      <c s="4" t="s">
        <v>99</v>
      </c>
      <c s="4" t="s">
        <v>123</v>
      </c>
      <c s="4" t="s">
        <v>3845</v>
      </c>
    </row>
    <row>
      <c s="4">
        <v>272</v>
      </c>
      <c s="4">
        <v>373</v>
      </c>
      <c s="4">
        <v>1</v>
      </c>
      <c s="4" t="s">
        <v>3219</v>
      </c>
      <c s="4" t="s">
        <v>155</v>
      </c>
      <c s="4" t="s">
        <v>2415</v>
      </c>
      <c s="83" t="s">
        <v>3846</v>
      </c>
      <c s="37">
        <v>0</v>
      </c>
      <c s="37">
        <v>94860</v>
      </c>
      <c r="K1759" s="4" t="s">
        <v>126</v>
      </c>
      <c s="4" t="s">
        <v>122</v>
      </c>
      <c s="4" t="s">
        <v>99</v>
      </c>
      <c s="4" t="s">
        <v>123</v>
      </c>
      <c s="4" t="s">
        <v>3520</v>
      </c>
    </row>
    <row>
      <c s="4">
        <v>272</v>
      </c>
      <c s="4">
        <v>374</v>
      </c>
      <c s="4">
        <v>1</v>
      </c>
      <c s="4" t="s">
        <v>3219</v>
      </c>
      <c s="4" t="s">
        <v>155</v>
      </c>
      <c s="4" t="s">
        <v>2415</v>
      </c>
      <c s="83" t="s">
        <v>3847</v>
      </c>
      <c s="37">
        <v>0</v>
      </c>
      <c s="37">
        <v>53010</v>
      </c>
      <c r="K1760" s="4" t="s">
        <v>126</v>
      </c>
      <c s="4" t="s">
        <v>122</v>
      </c>
      <c s="4" t="s">
        <v>99</v>
      </c>
      <c s="4" t="s">
        <v>123</v>
      </c>
      <c s="4" t="s">
        <v>1739</v>
      </c>
    </row>
    <row>
      <c s="4">
        <v>272</v>
      </c>
      <c s="4">
        <v>375</v>
      </c>
      <c s="4">
        <v>1</v>
      </c>
      <c s="4" t="s">
        <v>3219</v>
      </c>
      <c s="4" t="s">
        <v>155</v>
      </c>
      <c s="4" t="s">
        <v>2415</v>
      </c>
      <c s="83" t="s">
        <v>3848</v>
      </c>
      <c s="37">
        <v>0</v>
      </c>
      <c s="37">
        <v>39990</v>
      </c>
      <c r="K1761" s="4" t="s">
        <v>126</v>
      </c>
      <c s="4" t="s">
        <v>122</v>
      </c>
      <c s="4" t="s">
        <v>99</v>
      </c>
      <c s="4" t="s">
        <v>123</v>
      </c>
      <c s="4" t="s">
        <v>3271</v>
      </c>
    </row>
    <row>
      <c s="4">
        <v>272</v>
      </c>
      <c s="4">
        <v>376</v>
      </c>
      <c s="4">
        <v>1</v>
      </c>
      <c s="4" t="s">
        <v>3219</v>
      </c>
      <c s="4" t="s">
        <v>155</v>
      </c>
      <c s="4" t="s">
        <v>2415</v>
      </c>
      <c s="83" t="s">
        <v>3849</v>
      </c>
      <c s="37">
        <v>0</v>
      </c>
      <c s="37">
        <v>15810</v>
      </c>
      <c r="K1762" s="4" t="s">
        <v>126</v>
      </c>
      <c s="4" t="s">
        <v>122</v>
      </c>
      <c s="4" t="s">
        <v>99</v>
      </c>
      <c s="4" t="s">
        <v>123</v>
      </c>
      <c s="4" t="s">
        <v>3140</v>
      </c>
    </row>
    <row>
      <c s="4">
        <v>272</v>
      </c>
      <c s="4">
        <v>377</v>
      </c>
      <c s="4">
        <v>1</v>
      </c>
      <c s="4" t="s">
        <v>3219</v>
      </c>
      <c s="4" t="s">
        <v>155</v>
      </c>
      <c s="4" t="s">
        <v>2415</v>
      </c>
      <c s="83" t="s">
        <v>3850</v>
      </c>
      <c s="37">
        <v>0</v>
      </c>
      <c s="37">
        <v>42780</v>
      </c>
      <c r="K1763" s="4" t="s">
        <v>126</v>
      </c>
      <c s="4" t="s">
        <v>122</v>
      </c>
      <c s="4" t="s">
        <v>99</v>
      </c>
      <c s="4" t="s">
        <v>123</v>
      </c>
      <c s="4" t="s">
        <v>3809</v>
      </c>
    </row>
    <row>
      <c s="4">
        <v>272</v>
      </c>
      <c s="4">
        <v>378</v>
      </c>
      <c s="4">
        <v>1</v>
      </c>
      <c s="4" t="s">
        <v>3219</v>
      </c>
      <c s="4" t="s">
        <v>155</v>
      </c>
      <c s="4" t="s">
        <v>856</v>
      </c>
      <c s="83" t="s">
        <v>3851</v>
      </c>
      <c s="37">
        <v>0</v>
      </c>
      <c s="37">
        <v>85560</v>
      </c>
      <c r="K1764" s="4" t="s">
        <v>126</v>
      </c>
      <c s="4" t="s">
        <v>122</v>
      </c>
      <c s="4" t="s">
        <v>99</v>
      </c>
      <c s="4" t="s">
        <v>123</v>
      </c>
      <c s="4" t="s">
        <v>1253</v>
      </c>
    </row>
    <row>
      <c s="4">
        <v>272</v>
      </c>
      <c s="4">
        <v>379</v>
      </c>
      <c s="4">
        <v>1</v>
      </c>
      <c s="4" t="s">
        <v>3219</v>
      </c>
      <c s="4" t="s">
        <v>155</v>
      </c>
      <c s="4" t="s">
        <v>856</v>
      </c>
      <c s="83" t="s">
        <v>3852</v>
      </c>
      <c s="37">
        <v>0</v>
      </c>
      <c s="37">
        <v>30690</v>
      </c>
      <c r="K1765" s="4" t="s">
        <v>126</v>
      </c>
      <c s="4" t="s">
        <v>122</v>
      </c>
      <c s="4" t="s">
        <v>99</v>
      </c>
      <c s="4" t="s">
        <v>123</v>
      </c>
      <c s="4" t="s">
        <v>3645</v>
      </c>
    </row>
    <row>
      <c s="4">
        <v>272</v>
      </c>
      <c s="4">
        <v>380</v>
      </c>
      <c s="4">
        <v>1</v>
      </c>
      <c s="4" t="s">
        <v>3219</v>
      </c>
      <c s="4" t="s">
        <v>155</v>
      </c>
      <c s="4" t="s">
        <v>856</v>
      </c>
      <c s="83" t="s">
        <v>3853</v>
      </c>
      <c s="37">
        <v>0</v>
      </c>
      <c s="37">
        <v>69750</v>
      </c>
      <c r="K1766" s="4" t="s">
        <v>126</v>
      </c>
      <c s="4" t="s">
        <v>122</v>
      </c>
      <c s="4" t="s">
        <v>99</v>
      </c>
      <c s="4" t="s">
        <v>123</v>
      </c>
      <c s="4" t="s">
        <v>3171</v>
      </c>
    </row>
    <row>
      <c s="4">
        <v>272</v>
      </c>
      <c s="4">
        <v>381</v>
      </c>
      <c s="4">
        <v>1</v>
      </c>
      <c s="4" t="s">
        <v>3219</v>
      </c>
      <c s="4" t="s">
        <v>155</v>
      </c>
      <c s="4" t="s">
        <v>856</v>
      </c>
      <c s="83" t="s">
        <v>3854</v>
      </c>
      <c s="37">
        <v>0</v>
      </c>
      <c s="37">
        <v>75330</v>
      </c>
      <c r="K1767" s="4" t="s">
        <v>126</v>
      </c>
      <c s="4" t="s">
        <v>122</v>
      </c>
      <c s="4" t="s">
        <v>99</v>
      </c>
      <c s="4" t="s">
        <v>123</v>
      </c>
      <c s="4" t="s">
        <v>3347</v>
      </c>
    </row>
    <row>
      <c s="4">
        <v>272</v>
      </c>
      <c s="4">
        <v>382</v>
      </c>
      <c s="4">
        <v>1</v>
      </c>
      <c s="4" t="s">
        <v>3219</v>
      </c>
      <c s="4" t="s">
        <v>155</v>
      </c>
      <c s="4" t="s">
        <v>856</v>
      </c>
      <c s="83" t="s">
        <v>3855</v>
      </c>
      <c s="37">
        <v>0</v>
      </c>
      <c s="37">
        <v>155310</v>
      </c>
      <c r="K1768" s="4" t="s">
        <v>126</v>
      </c>
      <c s="4" t="s">
        <v>122</v>
      </c>
      <c s="4" t="s">
        <v>99</v>
      </c>
      <c s="4" t="s">
        <v>123</v>
      </c>
      <c s="4" t="s">
        <v>3255</v>
      </c>
    </row>
    <row>
      <c s="4">
        <v>272</v>
      </c>
      <c s="4">
        <v>383</v>
      </c>
      <c s="4">
        <v>1</v>
      </c>
      <c s="4" t="s">
        <v>3219</v>
      </c>
      <c s="4" t="s">
        <v>155</v>
      </c>
      <c s="4" t="s">
        <v>856</v>
      </c>
      <c s="83" t="s">
        <v>3856</v>
      </c>
      <c s="37">
        <v>0</v>
      </c>
      <c s="37">
        <v>24180</v>
      </c>
      <c r="K1769" s="4" t="s">
        <v>126</v>
      </c>
      <c s="4" t="s">
        <v>122</v>
      </c>
      <c s="4" t="s">
        <v>99</v>
      </c>
      <c s="4" t="s">
        <v>123</v>
      </c>
      <c s="4" t="s">
        <v>3455</v>
      </c>
    </row>
    <row>
      <c s="4">
        <v>272</v>
      </c>
      <c s="4">
        <v>384</v>
      </c>
      <c s="4">
        <v>1</v>
      </c>
      <c s="4" t="s">
        <v>3219</v>
      </c>
      <c s="4" t="s">
        <v>155</v>
      </c>
      <c s="4" t="s">
        <v>856</v>
      </c>
      <c s="83" t="s">
        <v>3857</v>
      </c>
      <c s="37">
        <v>0</v>
      </c>
      <c s="37">
        <v>372</v>
      </c>
      <c r="K1770" s="4" t="s">
        <v>126</v>
      </c>
      <c s="4" t="s">
        <v>122</v>
      </c>
      <c s="4" t="s">
        <v>99</v>
      </c>
      <c s="4" t="s">
        <v>123</v>
      </c>
      <c s="4" t="s">
        <v>3689</v>
      </c>
    </row>
    <row>
      <c s="4">
        <v>272</v>
      </c>
      <c s="4">
        <v>385</v>
      </c>
      <c s="4">
        <v>1</v>
      </c>
      <c s="4" t="s">
        <v>3219</v>
      </c>
      <c s="4" t="s">
        <v>155</v>
      </c>
      <c s="4" t="s">
        <v>856</v>
      </c>
      <c s="83" t="s">
        <v>3858</v>
      </c>
      <c s="37">
        <v>0</v>
      </c>
      <c s="37">
        <v>80910</v>
      </c>
      <c r="K1771" s="4" t="s">
        <v>126</v>
      </c>
      <c s="4" t="s">
        <v>122</v>
      </c>
      <c s="4" t="s">
        <v>99</v>
      </c>
      <c s="4" t="s">
        <v>123</v>
      </c>
      <c s="4" t="s">
        <v>3859</v>
      </c>
    </row>
    <row>
      <c s="4">
        <v>272</v>
      </c>
      <c s="4">
        <v>386</v>
      </c>
      <c s="4">
        <v>1</v>
      </c>
      <c s="4" t="s">
        <v>3219</v>
      </c>
      <c s="4" t="s">
        <v>155</v>
      </c>
      <c s="4" t="s">
        <v>856</v>
      </c>
      <c s="83" t="s">
        <v>3860</v>
      </c>
      <c s="37">
        <v>0</v>
      </c>
      <c s="37">
        <v>145080</v>
      </c>
      <c r="K1772" s="4" t="s">
        <v>126</v>
      </c>
      <c s="4" t="s">
        <v>122</v>
      </c>
      <c s="4" t="s">
        <v>99</v>
      </c>
      <c s="4" t="s">
        <v>123</v>
      </c>
      <c s="4" t="s">
        <v>3861</v>
      </c>
    </row>
    <row>
      <c s="4">
        <v>272</v>
      </c>
      <c s="4">
        <v>387</v>
      </c>
      <c s="4">
        <v>1</v>
      </c>
      <c s="4" t="s">
        <v>3219</v>
      </c>
      <c s="4" t="s">
        <v>155</v>
      </c>
      <c s="4" t="s">
        <v>856</v>
      </c>
      <c s="83" t="s">
        <v>3862</v>
      </c>
      <c s="37">
        <v>0</v>
      </c>
      <c s="37">
        <v>197160</v>
      </c>
      <c r="K1773" s="4" t="s">
        <v>126</v>
      </c>
      <c s="4" t="s">
        <v>122</v>
      </c>
      <c s="4" t="s">
        <v>99</v>
      </c>
      <c s="4" t="s">
        <v>123</v>
      </c>
      <c s="4" t="s">
        <v>3445</v>
      </c>
    </row>
    <row>
      <c s="4">
        <v>272</v>
      </c>
      <c s="4">
        <v>388</v>
      </c>
      <c s="4">
        <v>1</v>
      </c>
      <c s="4" t="s">
        <v>3219</v>
      </c>
      <c s="4" t="s">
        <v>155</v>
      </c>
      <c s="4" t="s">
        <v>856</v>
      </c>
      <c s="83" t="s">
        <v>3863</v>
      </c>
      <c s="37">
        <v>0</v>
      </c>
      <c s="37">
        <v>85560</v>
      </c>
      <c r="K1774" s="4" t="s">
        <v>126</v>
      </c>
      <c s="4" t="s">
        <v>122</v>
      </c>
      <c s="4" t="s">
        <v>99</v>
      </c>
      <c s="4" t="s">
        <v>123</v>
      </c>
      <c s="4" t="s">
        <v>1253</v>
      </c>
    </row>
    <row>
      <c s="4">
        <v>272</v>
      </c>
      <c s="4">
        <v>389</v>
      </c>
      <c s="4">
        <v>1</v>
      </c>
      <c s="4" t="s">
        <v>3219</v>
      </c>
      <c s="4" t="s">
        <v>155</v>
      </c>
      <c s="4" t="s">
        <v>856</v>
      </c>
      <c s="83" t="s">
        <v>3864</v>
      </c>
      <c s="37">
        <v>0</v>
      </c>
      <c s="37">
        <v>153710</v>
      </c>
      <c r="K1775" s="4" t="s">
        <v>126</v>
      </c>
      <c s="4" t="s">
        <v>122</v>
      </c>
      <c s="4" t="s">
        <v>99</v>
      </c>
      <c s="4" t="s">
        <v>123</v>
      </c>
      <c s="4" t="s">
        <v>3865</v>
      </c>
    </row>
    <row>
      <c s="4">
        <v>272</v>
      </c>
      <c s="4">
        <v>390</v>
      </c>
      <c s="4">
        <v>1</v>
      </c>
      <c s="4" t="s">
        <v>3219</v>
      </c>
      <c s="4" t="s">
        <v>155</v>
      </c>
      <c s="4" t="s">
        <v>856</v>
      </c>
      <c s="83" t="s">
        <v>3866</v>
      </c>
      <c s="37">
        <v>0</v>
      </c>
      <c s="37">
        <v>2287</v>
      </c>
      <c r="K1776" s="4" t="s">
        <v>126</v>
      </c>
      <c s="4" t="s">
        <v>122</v>
      </c>
      <c s="4" t="s">
        <v>99</v>
      </c>
      <c s="4" t="s">
        <v>123</v>
      </c>
      <c s="4" t="s">
        <v>3867</v>
      </c>
    </row>
    <row>
      <c s="4">
        <v>272</v>
      </c>
      <c s="4">
        <v>391</v>
      </c>
      <c s="4">
        <v>1</v>
      </c>
      <c s="4" t="s">
        <v>3219</v>
      </c>
      <c s="4" t="s">
        <v>155</v>
      </c>
      <c s="4" t="s">
        <v>856</v>
      </c>
      <c s="83" t="s">
        <v>3868</v>
      </c>
      <c s="37">
        <v>0</v>
      </c>
      <c s="37">
        <v>2083</v>
      </c>
      <c r="K1777" s="4" t="s">
        <v>126</v>
      </c>
      <c s="4" t="s">
        <v>122</v>
      </c>
      <c s="4" t="s">
        <v>99</v>
      </c>
      <c s="4" t="s">
        <v>123</v>
      </c>
      <c s="4" t="s">
        <v>3869</v>
      </c>
    </row>
    <row>
      <c s="4">
        <v>272</v>
      </c>
      <c s="4">
        <v>392</v>
      </c>
      <c s="4">
        <v>1</v>
      </c>
      <c s="4" t="s">
        <v>3219</v>
      </c>
      <c s="4" t="s">
        <v>155</v>
      </c>
      <c s="4" t="s">
        <v>856</v>
      </c>
      <c s="83" t="s">
        <v>3870</v>
      </c>
      <c s="37">
        <v>0</v>
      </c>
      <c s="37">
        <v>2278</v>
      </c>
      <c r="K1778" s="4" t="s">
        <v>126</v>
      </c>
      <c s="4" t="s">
        <v>122</v>
      </c>
      <c s="4" t="s">
        <v>99</v>
      </c>
      <c s="4" t="s">
        <v>123</v>
      </c>
      <c s="4" t="s">
        <v>3871</v>
      </c>
    </row>
    <row>
      <c s="4">
        <v>272</v>
      </c>
      <c s="4">
        <v>393</v>
      </c>
      <c s="4">
        <v>1</v>
      </c>
      <c s="4" t="s">
        <v>3219</v>
      </c>
      <c s="4" t="s">
        <v>155</v>
      </c>
      <c s="4" t="s">
        <v>856</v>
      </c>
      <c s="83" t="s">
        <v>3872</v>
      </c>
      <c s="37">
        <v>0</v>
      </c>
      <c s="37">
        <v>16740</v>
      </c>
      <c r="K1779" s="4" t="s">
        <v>126</v>
      </c>
      <c s="4" t="s">
        <v>122</v>
      </c>
      <c s="4" t="s">
        <v>99</v>
      </c>
      <c s="4" t="s">
        <v>123</v>
      </c>
      <c s="4" t="s">
        <v>3572</v>
      </c>
    </row>
    <row>
      <c s="4">
        <v>272</v>
      </c>
      <c s="4">
        <v>394</v>
      </c>
      <c s="4">
        <v>1</v>
      </c>
      <c s="4" t="s">
        <v>3219</v>
      </c>
      <c s="4" t="s">
        <v>155</v>
      </c>
      <c s="4" t="s">
        <v>856</v>
      </c>
      <c s="83" t="s">
        <v>3873</v>
      </c>
      <c s="37">
        <v>0</v>
      </c>
      <c s="37">
        <v>32550</v>
      </c>
      <c r="K1780" s="4" t="s">
        <v>126</v>
      </c>
      <c s="4" t="s">
        <v>122</v>
      </c>
      <c s="4" t="s">
        <v>99</v>
      </c>
      <c s="4" t="s">
        <v>123</v>
      </c>
      <c s="4" t="s">
        <v>3729</v>
      </c>
    </row>
    <row>
      <c s="4">
        <v>272</v>
      </c>
      <c s="4">
        <v>395</v>
      </c>
      <c s="4">
        <v>1</v>
      </c>
      <c s="4" t="s">
        <v>3219</v>
      </c>
      <c s="4" t="s">
        <v>155</v>
      </c>
      <c s="4" t="s">
        <v>856</v>
      </c>
      <c s="83" t="s">
        <v>3874</v>
      </c>
      <c s="37">
        <v>0</v>
      </c>
      <c s="37">
        <v>11206</v>
      </c>
      <c r="K1781" s="4" t="s">
        <v>126</v>
      </c>
      <c s="4" t="s">
        <v>122</v>
      </c>
      <c s="4" t="s">
        <v>99</v>
      </c>
      <c s="4" t="s">
        <v>123</v>
      </c>
      <c s="4" t="s">
        <v>3875</v>
      </c>
    </row>
    <row>
      <c s="4">
        <v>272</v>
      </c>
      <c s="4">
        <v>396</v>
      </c>
      <c s="4">
        <v>1</v>
      </c>
      <c s="4" t="s">
        <v>3219</v>
      </c>
      <c s="4" t="s">
        <v>155</v>
      </c>
      <c s="4" t="s">
        <v>856</v>
      </c>
      <c s="83" t="s">
        <v>3876</v>
      </c>
      <c s="37">
        <v>0</v>
      </c>
      <c s="37">
        <v>2046</v>
      </c>
      <c r="K1782" s="4" t="s">
        <v>126</v>
      </c>
      <c s="4" t="s">
        <v>122</v>
      </c>
      <c s="4" t="s">
        <v>99</v>
      </c>
      <c s="4" t="s">
        <v>123</v>
      </c>
      <c s="4" t="s">
        <v>3877</v>
      </c>
    </row>
    <row>
      <c s="4">
        <v>272</v>
      </c>
      <c s="4">
        <v>397</v>
      </c>
      <c s="4">
        <v>1</v>
      </c>
      <c s="4" t="s">
        <v>3219</v>
      </c>
      <c s="4" t="s">
        <v>155</v>
      </c>
      <c s="4" t="s">
        <v>856</v>
      </c>
      <c s="83" t="s">
        <v>3878</v>
      </c>
      <c s="37">
        <v>0</v>
      </c>
      <c s="37">
        <v>3273</v>
      </c>
      <c r="K1783" s="4" t="s">
        <v>126</v>
      </c>
      <c s="4" t="s">
        <v>122</v>
      </c>
      <c s="4" t="s">
        <v>99</v>
      </c>
      <c s="4" t="s">
        <v>123</v>
      </c>
      <c s="4" t="s">
        <v>3879</v>
      </c>
    </row>
    <row>
      <c s="4">
        <v>272</v>
      </c>
      <c s="4">
        <v>398</v>
      </c>
      <c s="4">
        <v>1</v>
      </c>
      <c s="4" t="s">
        <v>3219</v>
      </c>
      <c s="4" t="s">
        <v>155</v>
      </c>
      <c s="4" t="s">
        <v>856</v>
      </c>
      <c s="83" t="s">
        <v>3880</v>
      </c>
      <c s="37">
        <v>0</v>
      </c>
      <c s="37">
        <v>5924</v>
      </c>
      <c r="K1784" s="4" t="s">
        <v>126</v>
      </c>
      <c s="4" t="s">
        <v>122</v>
      </c>
      <c s="4" t="s">
        <v>99</v>
      </c>
      <c s="4" t="s">
        <v>123</v>
      </c>
      <c s="4" t="s">
        <v>3881</v>
      </c>
    </row>
    <row>
      <c s="4">
        <v>272</v>
      </c>
      <c s="4">
        <v>399</v>
      </c>
      <c s="4">
        <v>1</v>
      </c>
      <c s="4" t="s">
        <v>3219</v>
      </c>
      <c s="4" t="s">
        <v>155</v>
      </c>
      <c s="4" t="s">
        <v>856</v>
      </c>
      <c s="83" t="s">
        <v>3882</v>
      </c>
      <c s="37">
        <v>0</v>
      </c>
      <c s="37">
        <v>31620</v>
      </c>
      <c r="K1785" s="4" t="s">
        <v>126</v>
      </c>
      <c s="4" t="s">
        <v>122</v>
      </c>
      <c s="4" t="s">
        <v>99</v>
      </c>
      <c s="4" t="s">
        <v>123</v>
      </c>
      <c s="4" t="s">
        <v>1733</v>
      </c>
    </row>
    <row>
      <c s="4">
        <v>272</v>
      </c>
      <c s="4">
        <v>400</v>
      </c>
      <c s="4">
        <v>1</v>
      </c>
      <c s="4" t="s">
        <v>3219</v>
      </c>
      <c s="4" t="s">
        <v>155</v>
      </c>
      <c s="4" t="s">
        <v>856</v>
      </c>
      <c s="83" t="s">
        <v>3883</v>
      </c>
      <c s="37">
        <v>0</v>
      </c>
      <c s="37">
        <v>1376</v>
      </c>
      <c r="K1786" s="4" t="s">
        <v>126</v>
      </c>
      <c s="4" t="s">
        <v>122</v>
      </c>
      <c s="4" t="s">
        <v>99</v>
      </c>
      <c s="4" t="s">
        <v>123</v>
      </c>
      <c s="4" t="s">
        <v>3884</v>
      </c>
    </row>
    <row>
      <c s="4">
        <v>272</v>
      </c>
      <c s="4">
        <v>401</v>
      </c>
      <c s="4">
        <v>1</v>
      </c>
      <c s="4" t="s">
        <v>3219</v>
      </c>
      <c s="4" t="s">
        <v>155</v>
      </c>
      <c s="4" t="s">
        <v>856</v>
      </c>
      <c s="83" t="s">
        <v>3885</v>
      </c>
      <c s="37">
        <v>0</v>
      </c>
      <c s="37">
        <v>13950</v>
      </c>
      <c r="K1787" s="4" t="s">
        <v>126</v>
      </c>
      <c s="4" t="s">
        <v>122</v>
      </c>
      <c s="4" t="s">
        <v>99</v>
      </c>
      <c s="4" t="s">
        <v>123</v>
      </c>
      <c s="4" t="s">
        <v>3269</v>
      </c>
    </row>
    <row>
      <c s="4">
        <v>272</v>
      </c>
      <c s="4">
        <v>402</v>
      </c>
      <c s="4">
        <v>1</v>
      </c>
      <c s="4" t="s">
        <v>3219</v>
      </c>
      <c s="4" t="s">
        <v>155</v>
      </c>
      <c s="4" t="s">
        <v>856</v>
      </c>
      <c s="83" t="s">
        <v>3886</v>
      </c>
      <c s="37">
        <v>0</v>
      </c>
      <c s="37">
        <v>5133</v>
      </c>
      <c r="K1788" s="4" t="s">
        <v>126</v>
      </c>
      <c s="4" t="s">
        <v>122</v>
      </c>
      <c s="4" t="s">
        <v>99</v>
      </c>
      <c s="4" t="s">
        <v>123</v>
      </c>
      <c s="4" t="s">
        <v>3887</v>
      </c>
    </row>
    <row>
      <c s="4">
        <v>272</v>
      </c>
      <c s="4">
        <v>403</v>
      </c>
      <c s="4">
        <v>1</v>
      </c>
      <c s="4" t="s">
        <v>3219</v>
      </c>
      <c s="4" t="s">
        <v>155</v>
      </c>
      <c s="4" t="s">
        <v>856</v>
      </c>
      <c s="83" t="s">
        <v>3888</v>
      </c>
      <c s="37">
        <v>0</v>
      </c>
      <c s="37">
        <v>9300</v>
      </c>
      <c r="K1789" s="4" t="s">
        <v>126</v>
      </c>
      <c s="4" t="s">
        <v>122</v>
      </c>
      <c s="4" t="s">
        <v>99</v>
      </c>
      <c s="4" t="s">
        <v>123</v>
      </c>
      <c s="4" t="s">
        <v>3147</v>
      </c>
    </row>
    <row>
      <c s="4">
        <v>272</v>
      </c>
      <c s="4">
        <v>404</v>
      </c>
      <c s="4">
        <v>1</v>
      </c>
      <c s="4" t="s">
        <v>3219</v>
      </c>
      <c s="4" t="s">
        <v>155</v>
      </c>
      <c s="4" t="s">
        <v>856</v>
      </c>
      <c s="83" t="s">
        <v>3889</v>
      </c>
      <c s="37">
        <v>0</v>
      </c>
      <c s="37">
        <v>48360</v>
      </c>
      <c r="K1790" s="4" t="s">
        <v>126</v>
      </c>
      <c s="4" t="s">
        <v>122</v>
      </c>
      <c s="4" t="s">
        <v>99</v>
      </c>
      <c s="4" t="s">
        <v>123</v>
      </c>
      <c s="4" t="s">
        <v>3259</v>
      </c>
    </row>
    <row>
      <c s="4">
        <v>272</v>
      </c>
      <c s="4">
        <v>405</v>
      </c>
      <c s="4">
        <v>1</v>
      </c>
      <c s="4" t="s">
        <v>3219</v>
      </c>
      <c s="4" t="s">
        <v>155</v>
      </c>
      <c s="4" t="s">
        <v>856</v>
      </c>
      <c s="83" t="s">
        <v>3890</v>
      </c>
      <c s="37">
        <v>0</v>
      </c>
      <c s="37">
        <v>2966</v>
      </c>
      <c r="K1791" s="4" t="s">
        <v>126</v>
      </c>
      <c s="4" t="s">
        <v>122</v>
      </c>
      <c s="4" t="s">
        <v>99</v>
      </c>
      <c s="4" t="s">
        <v>123</v>
      </c>
      <c s="4" t="s">
        <v>3891</v>
      </c>
    </row>
    <row>
      <c s="4">
        <v>272</v>
      </c>
      <c s="4">
        <v>406</v>
      </c>
      <c s="4">
        <v>1</v>
      </c>
      <c s="4" t="s">
        <v>3219</v>
      </c>
      <c s="4" t="s">
        <v>155</v>
      </c>
      <c s="4" t="s">
        <v>856</v>
      </c>
      <c s="83" t="s">
        <v>3892</v>
      </c>
      <c s="37">
        <v>0</v>
      </c>
      <c s="37">
        <v>14880</v>
      </c>
      <c r="K1792" s="4" t="s">
        <v>126</v>
      </c>
      <c s="4" t="s">
        <v>122</v>
      </c>
      <c s="4" t="s">
        <v>99</v>
      </c>
      <c s="4" t="s">
        <v>123</v>
      </c>
      <c s="4" t="s">
        <v>3135</v>
      </c>
    </row>
    <row>
      <c s="4">
        <v>272</v>
      </c>
      <c s="4">
        <v>407</v>
      </c>
      <c s="4">
        <v>1</v>
      </c>
      <c s="4" t="s">
        <v>3219</v>
      </c>
      <c s="4" t="s">
        <v>155</v>
      </c>
      <c s="4" t="s">
        <v>856</v>
      </c>
      <c s="83" t="s">
        <v>3893</v>
      </c>
      <c s="37">
        <v>0</v>
      </c>
      <c s="37">
        <v>17670</v>
      </c>
      <c r="K1793" s="4" t="s">
        <v>126</v>
      </c>
      <c s="4" t="s">
        <v>122</v>
      </c>
      <c s="4" t="s">
        <v>99</v>
      </c>
      <c s="4" t="s">
        <v>123</v>
      </c>
      <c s="4" t="s">
        <v>3315</v>
      </c>
    </row>
    <row>
      <c s="4">
        <v>272</v>
      </c>
      <c s="4">
        <v>408</v>
      </c>
      <c s="4">
        <v>1</v>
      </c>
      <c s="4" t="s">
        <v>3219</v>
      </c>
      <c s="4" t="s">
        <v>155</v>
      </c>
      <c s="4" t="s">
        <v>856</v>
      </c>
      <c s="83" t="s">
        <v>3894</v>
      </c>
      <c s="37">
        <v>0</v>
      </c>
      <c s="37">
        <v>13950</v>
      </c>
      <c r="K1794" s="4" t="s">
        <v>126</v>
      </c>
      <c s="4" t="s">
        <v>122</v>
      </c>
      <c s="4" t="s">
        <v>99</v>
      </c>
      <c s="4" t="s">
        <v>123</v>
      </c>
      <c s="4" t="s">
        <v>3269</v>
      </c>
    </row>
    <row>
      <c s="4">
        <v>272</v>
      </c>
      <c s="4">
        <v>409</v>
      </c>
      <c s="4">
        <v>1</v>
      </c>
      <c s="4" t="s">
        <v>3219</v>
      </c>
      <c s="4" t="s">
        <v>155</v>
      </c>
      <c s="4" t="s">
        <v>856</v>
      </c>
      <c s="83" t="s">
        <v>3895</v>
      </c>
      <c s="37">
        <v>0</v>
      </c>
      <c s="37">
        <v>29760</v>
      </c>
      <c r="K1795" s="4" t="s">
        <v>126</v>
      </c>
      <c s="4" t="s">
        <v>122</v>
      </c>
      <c s="4" t="s">
        <v>99</v>
      </c>
      <c s="4" t="s">
        <v>123</v>
      </c>
      <c s="4" t="s">
        <v>3448</v>
      </c>
    </row>
    <row>
      <c s="4">
        <v>272</v>
      </c>
      <c s="4">
        <v>410</v>
      </c>
      <c s="4">
        <v>1</v>
      </c>
      <c s="4" t="s">
        <v>3219</v>
      </c>
      <c s="4" t="s">
        <v>155</v>
      </c>
      <c s="4" t="s">
        <v>856</v>
      </c>
      <c s="83" t="s">
        <v>3896</v>
      </c>
      <c s="37">
        <v>0</v>
      </c>
      <c s="37">
        <v>23250</v>
      </c>
      <c r="K1796" s="4" t="s">
        <v>126</v>
      </c>
      <c s="4" t="s">
        <v>122</v>
      </c>
      <c s="4" t="s">
        <v>99</v>
      </c>
      <c s="4" t="s">
        <v>123</v>
      </c>
      <c s="4" t="s">
        <v>1764</v>
      </c>
    </row>
    <row>
      <c s="4">
        <v>272</v>
      </c>
      <c s="4">
        <v>411</v>
      </c>
      <c s="4">
        <v>1</v>
      </c>
      <c s="4" t="s">
        <v>3219</v>
      </c>
      <c s="4" t="s">
        <v>155</v>
      </c>
      <c s="4" t="s">
        <v>856</v>
      </c>
      <c s="83" t="s">
        <v>3897</v>
      </c>
      <c s="37">
        <v>0</v>
      </c>
      <c s="37">
        <v>9300</v>
      </c>
      <c r="K1797" s="4" t="s">
        <v>126</v>
      </c>
      <c s="4" t="s">
        <v>122</v>
      </c>
      <c s="4" t="s">
        <v>99</v>
      </c>
      <c s="4" t="s">
        <v>123</v>
      </c>
      <c s="4" t="s">
        <v>3147</v>
      </c>
    </row>
    <row>
      <c s="4">
        <v>272</v>
      </c>
      <c s="4">
        <v>412</v>
      </c>
      <c s="4">
        <v>1</v>
      </c>
      <c s="4" t="s">
        <v>3219</v>
      </c>
      <c s="4" t="s">
        <v>155</v>
      </c>
      <c s="4" t="s">
        <v>856</v>
      </c>
      <c s="83" t="s">
        <v>3898</v>
      </c>
      <c s="37">
        <v>0</v>
      </c>
      <c s="37">
        <v>51150</v>
      </c>
      <c r="K1798" s="4" t="s">
        <v>126</v>
      </c>
      <c s="4" t="s">
        <v>122</v>
      </c>
      <c s="4" t="s">
        <v>99</v>
      </c>
      <c s="4" t="s">
        <v>123</v>
      </c>
      <c s="4" t="s">
        <v>3168</v>
      </c>
    </row>
    <row>
      <c s="4">
        <v>272</v>
      </c>
      <c s="4">
        <v>413</v>
      </c>
      <c s="4">
        <v>1</v>
      </c>
      <c s="4" t="s">
        <v>3219</v>
      </c>
      <c s="4" t="s">
        <v>155</v>
      </c>
      <c s="4" t="s">
        <v>856</v>
      </c>
      <c s="83" t="s">
        <v>3899</v>
      </c>
      <c s="37">
        <v>0</v>
      </c>
      <c s="37">
        <v>7440</v>
      </c>
      <c r="K1799" s="4" t="s">
        <v>126</v>
      </c>
      <c s="4" t="s">
        <v>122</v>
      </c>
      <c s="4" t="s">
        <v>99</v>
      </c>
      <c s="4" t="s">
        <v>123</v>
      </c>
      <c s="4" t="s">
        <v>3900</v>
      </c>
    </row>
    <row>
      <c s="4">
        <v>272</v>
      </c>
      <c s="4">
        <v>414</v>
      </c>
      <c s="4">
        <v>1</v>
      </c>
      <c s="4" t="s">
        <v>3219</v>
      </c>
      <c s="4" t="s">
        <v>155</v>
      </c>
      <c s="4" t="s">
        <v>856</v>
      </c>
      <c s="83" t="s">
        <v>3901</v>
      </c>
      <c s="37">
        <v>0</v>
      </c>
      <c s="37">
        <v>15810</v>
      </c>
      <c r="K1800" s="4" t="s">
        <v>126</v>
      </c>
      <c s="4" t="s">
        <v>122</v>
      </c>
      <c s="4" t="s">
        <v>99</v>
      </c>
      <c s="4" t="s">
        <v>123</v>
      </c>
      <c s="4" t="s">
        <v>3140</v>
      </c>
    </row>
    <row>
      <c s="4">
        <v>272</v>
      </c>
      <c s="4">
        <v>415</v>
      </c>
      <c s="4">
        <v>1</v>
      </c>
      <c s="4" t="s">
        <v>3219</v>
      </c>
      <c s="4" t="s">
        <v>155</v>
      </c>
      <c s="4" t="s">
        <v>856</v>
      </c>
      <c s="83" t="s">
        <v>3902</v>
      </c>
      <c s="37">
        <v>0</v>
      </c>
      <c s="37">
        <v>25110</v>
      </c>
      <c r="K1801" s="4" t="s">
        <v>126</v>
      </c>
      <c s="4" t="s">
        <v>122</v>
      </c>
      <c s="4" t="s">
        <v>99</v>
      </c>
      <c s="4" t="s">
        <v>123</v>
      </c>
      <c s="4" t="s">
        <v>3362</v>
      </c>
    </row>
    <row>
      <c s="4">
        <v>272</v>
      </c>
      <c s="4">
        <v>416</v>
      </c>
      <c s="4">
        <v>1</v>
      </c>
      <c s="4" t="s">
        <v>3219</v>
      </c>
      <c s="4" t="s">
        <v>155</v>
      </c>
      <c s="4" t="s">
        <v>856</v>
      </c>
      <c s="83" t="s">
        <v>3903</v>
      </c>
      <c s="37">
        <v>0</v>
      </c>
      <c s="37">
        <v>13950</v>
      </c>
      <c r="K1802" s="4" t="s">
        <v>126</v>
      </c>
      <c s="4" t="s">
        <v>122</v>
      </c>
      <c s="4" t="s">
        <v>99</v>
      </c>
      <c s="4" t="s">
        <v>123</v>
      </c>
      <c s="4" t="s">
        <v>3269</v>
      </c>
    </row>
    <row>
      <c s="4">
        <v>272</v>
      </c>
      <c s="4">
        <v>417</v>
      </c>
      <c s="4">
        <v>1</v>
      </c>
      <c s="4" t="s">
        <v>3219</v>
      </c>
      <c s="4" t="s">
        <v>155</v>
      </c>
      <c s="4" t="s">
        <v>856</v>
      </c>
      <c s="83" t="s">
        <v>3904</v>
      </c>
      <c s="37">
        <v>0</v>
      </c>
      <c s="37">
        <v>67890</v>
      </c>
      <c r="K1803" s="4" t="s">
        <v>126</v>
      </c>
      <c s="4" t="s">
        <v>122</v>
      </c>
      <c s="4" t="s">
        <v>99</v>
      </c>
      <c s="4" t="s">
        <v>123</v>
      </c>
      <c s="4" t="s">
        <v>3905</v>
      </c>
    </row>
    <row>
      <c s="4">
        <v>272</v>
      </c>
      <c s="4">
        <v>418</v>
      </c>
      <c s="4">
        <v>1</v>
      </c>
      <c s="4" t="s">
        <v>3219</v>
      </c>
      <c s="4" t="s">
        <v>155</v>
      </c>
      <c s="4" t="s">
        <v>856</v>
      </c>
      <c s="83" t="s">
        <v>3906</v>
      </c>
      <c s="37">
        <v>0</v>
      </c>
      <c s="37">
        <v>31620</v>
      </c>
      <c r="K1804" s="4" t="s">
        <v>126</v>
      </c>
      <c s="4" t="s">
        <v>122</v>
      </c>
      <c s="4" t="s">
        <v>99</v>
      </c>
      <c s="4" t="s">
        <v>123</v>
      </c>
      <c s="4" t="s">
        <v>1733</v>
      </c>
    </row>
    <row>
      <c s="4">
        <v>272</v>
      </c>
      <c s="4">
        <v>419</v>
      </c>
      <c s="4">
        <v>1</v>
      </c>
      <c s="4" t="s">
        <v>3219</v>
      </c>
      <c s="4" t="s">
        <v>155</v>
      </c>
      <c s="4" t="s">
        <v>856</v>
      </c>
      <c s="83" t="s">
        <v>3907</v>
      </c>
      <c s="37">
        <v>0</v>
      </c>
      <c s="37">
        <v>45411</v>
      </c>
      <c r="K1805" s="4" t="s">
        <v>126</v>
      </c>
      <c s="4" t="s">
        <v>122</v>
      </c>
      <c s="4" t="s">
        <v>99</v>
      </c>
      <c s="4" t="s">
        <v>123</v>
      </c>
      <c s="4" t="s">
        <v>3908</v>
      </c>
    </row>
    <row>
      <c s="4">
        <v>272</v>
      </c>
      <c s="4">
        <v>420</v>
      </c>
      <c s="4">
        <v>1</v>
      </c>
      <c s="4" t="s">
        <v>3219</v>
      </c>
      <c s="4" t="s">
        <v>155</v>
      </c>
      <c s="4" t="s">
        <v>856</v>
      </c>
      <c s="83" t="s">
        <v>3909</v>
      </c>
      <c s="37">
        <v>0</v>
      </c>
      <c s="37">
        <v>47430</v>
      </c>
      <c r="K1806" s="4" t="s">
        <v>126</v>
      </c>
      <c s="4" t="s">
        <v>122</v>
      </c>
      <c s="4" t="s">
        <v>99</v>
      </c>
      <c s="4" t="s">
        <v>123</v>
      </c>
      <c s="4" t="s">
        <v>3558</v>
      </c>
    </row>
    <row>
      <c s="4">
        <v>272</v>
      </c>
      <c s="4">
        <v>421</v>
      </c>
      <c s="4">
        <v>1</v>
      </c>
      <c s="4" t="s">
        <v>3219</v>
      </c>
      <c s="4" t="s">
        <v>155</v>
      </c>
      <c s="4" t="s">
        <v>856</v>
      </c>
      <c s="83" t="s">
        <v>3910</v>
      </c>
      <c s="37">
        <v>0</v>
      </c>
      <c s="37">
        <v>39990</v>
      </c>
      <c r="K1807" s="4" t="s">
        <v>126</v>
      </c>
      <c s="4" t="s">
        <v>122</v>
      </c>
      <c s="4" t="s">
        <v>99</v>
      </c>
      <c s="4" t="s">
        <v>123</v>
      </c>
      <c s="4" t="s">
        <v>3271</v>
      </c>
    </row>
    <row>
      <c s="4">
        <v>272</v>
      </c>
      <c s="4">
        <v>422</v>
      </c>
      <c s="4">
        <v>1</v>
      </c>
      <c s="4" t="s">
        <v>3219</v>
      </c>
      <c s="4" t="s">
        <v>155</v>
      </c>
      <c s="4" t="s">
        <v>856</v>
      </c>
      <c s="83" t="s">
        <v>3911</v>
      </c>
      <c s="37">
        <v>0</v>
      </c>
      <c s="37">
        <v>12378</v>
      </c>
      <c r="K1808" s="4" t="s">
        <v>126</v>
      </c>
      <c s="4" t="s">
        <v>122</v>
      </c>
      <c s="4" t="s">
        <v>99</v>
      </c>
      <c s="4" t="s">
        <v>123</v>
      </c>
      <c s="4" t="s">
        <v>3912</v>
      </c>
    </row>
    <row>
      <c s="4">
        <v>272</v>
      </c>
      <c s="4">
        <v>423</v>
      </c>
      <c s="4">
        <v>1</v>
      </c>
      <c s="4" t="s">
        <v>3219</v>
      </c>
      <c s="4" t="s">
        <v>155</v>
      </c>
      <c s="4" t="s">
        <v>856</v>
      </c>
      <c s="83" t="s">
        <v>3913</v>
      </c>
      <c s="37">
        <v>0</v>
      </c>
      <c s="37">
        <v>151385</v>
      </c>
      <c r="K1809" s="4" t="s">
        <v>126</v>
      </c>
      <c s="4" t="s">
        <v>122</v>
      </c>
      <c s="4" t="s">
        <v>99</v>
      </c>
      <c s="4" t="s">
        <v>123</v>
      </c>
      <c s="4" t="s">
        <v>3914</v>
      </c>
    </row>
    <row>
      <c s="4">
        <v>272</v>
      </c>
      <c s="4">
        <v>424</v>
      </c>
      <c s="4">
        <v>1</v>
      </c>
      <c s="4" t="s">
        <v>3219</v>
      </c>
      <c s="4" t="s">
        <v>155</v>
      </c>
      <c s="4" t="s">
        <v>856</v>
      </c>
      <c s="83" t="s">
        <v>3915</v>
      </c>
      <c s="37">
        <v>0</v>
      </c>
      <c s="37">
        <v>219731</v>
      </c>
      <c r="K1810" s="4" t="s">
        <v>126</v>
      </c>
      <c s="4" t="s">
        <v>122</v>
      </c>
      <c s="4" t="s">
        <v>99</v>
      </c>
      <c s="4" t="s">
        <v>123</v>
      </c>
      <c s="4" t="s">
        <v>3916</v>
      </c>
    </row>
    <row>
      <c s="4">
        <v>272</v>
      </c>
      <c s="4">
        <v>425</v>
      </c>
      <c s="4">
        <v>1</v>
      </c>
      <c s="4" t="s">
        <v>3219</v>
      </c>
      <c s="4" t="s">
        <v>155</v>
      </c>
      <c s="4" t="s">
        <v>856</v>
      </c>
      <c s="83" t="s">
        <v>3917</v>
      </c>
      <c s="37">
        <v>0</v>
      </c>
      <c s="37">
        <v>618468</v>
      </c>
      <c r="K1811" s="4" t="s">
        <v>126</v>
      </c>
      <c s="4" t="s">
        <v>122</v>
      </c>
      <c s="4" t="s">
        <v>99</v>
      </c>
      <c s="4" t="s">
        <v>123</v>
      </c>
      <c s="4" t="s">
        <v>3918</v>
      </c>
    </row>
    <row>
      <c s="4">
        <v>272</v>
      </c>
      <c s="4">
        <v>426</v>
      </c>
      <c s="4">
        <v>1</v>
      </c>
      <c s="4" t="s">
        <v>3219</v>
      </c>
      <c s="4" t="s">
        <v>155</v>
      </c>
      <c s="4" t="s">
        <v>856</v>
      </c>
      <c s="83" t="s">
        <v>3919</v>
      </c>
      <c s="37">
        <v>0</v>
      </c>
      <c s="37">
        <v>1636</v>
      </c>
      <c r="K1812" s="4" t="s">
        <v>126</v>
      </c>
      <c s="4" t="s">
        <v>122</v>
      </c>
      <c s="4" t="s">
        <v>99</v>
      </c>
      <c s="4" t="s">
        <v>123</v>
      </c>
      <c s="4" t="s">
        <v>3920</v>
      </c>
    </row>
    <row>
      <c s="4">
        <v>272</v>
      </c>
      <c s="4">
        <v>427</v>
      </c>
      <c s="4">
        <v>1</v>
      </c>
      <c s="4" t="s">
        <v>3219</v>
      </c>
      <c s="4" t="s">
        <v>155</v>
      </c>
      <c s="4" t="s">
        <v>856</v>
      </c>
      <c s="83" t="s">
        <v>3921</v>
      </c>
      <c s="37">
        <v>0</v>
      </c>
      <c s="37">
        <v>163401</v>
      </c>
      <c r="K1813" s="4" t="s">
        <v>126</v>
      </c>
      <c s="4" t="s">
        <v>122</v>
      </c>
      <c s="4" t="s">
        <v>99</v>
      </c>
      <c s="4" t="s">
        <v>123</v>
      </c>
      <c s="4" t="s">
        <v>3922</v>
      </c>
    </row>
    <row>
      <c s="4">
        <v>272</v>
      </c>
      <c s="4">
        <v>428</v>
      </c>
      <c s="4">
        <v>1</v>
      </c>
      <c s="4" t="s">
        <v>3219</v>
      </c>
      <c s="4" t="s">
        <v>155</v>
      </c>
      <c s="4" t="s">
        <v>856</v>
      </c>
      <c s="83" t="s">
        <v>3923</v>
      </c>
      <c s="37">
        <v>0</v>
      </c>
      <c s="37">
        <v>147888</v>
      </c>
      <c r="K1814" s="4" t="s">
        <v>126</v>
      </c>
      <c s="4" t="s">
        <v>122</v>
      </c>
      <c s="4" t="s">
        <v>99</v>
      </c>
      <c s="4" t="s">
        <v>123</v>
      </c>
      <c s="4" t="s">
        <v>3924</v>
      </c>
    </row>
    <row>
      <c s="4">
        <v>272</v>
      </c>
      <c s="4">
        <v>429</v>
      </c>
      <c s="4">
        <v>1</v>
      </c>
      <c s="4" t="s">
        <v>3219</v>
      </c>
      <c s="4" t="s">
        <v>155</v>
      </c>
      <c s="4" t="s">
        <v>856</v>
      </c>
      <c s="83" t="s">
        <v>3925</v>
      </c>
      <c s="37">
        <v>0</v>
      </c>
      <c s="37">
        <v>85355</v>
      </c>
      <c r="K1815" s="4" t="s">
        <v>126</v>
      </c>
      <c s="4" t="s">
        <v>122</v>
      </c>
      <c s="4" t="s">
        <v>99</v>
      </c>
      <c s="4" t="s">
        <v>123</v>
      </c>
      <c s="4" t="s">
        <v>3926</v>
      </c>
    </row>
    <row>
      <c s="4">
        <v>272</v>
      </c>
      <c s="4">
        <v>430</v>
      </c>
      <c s="4">
        <v>1</v>
      </c>
      <c s="4" t="s">
        <v>3219</v>
      </c>
      <c s="4" t="s">
        <v>155</v>
      </c>
      <c s="4" t="s">
        <v>856</v>
      </c>
      <c s="83" t="s">
        <v>3927</v>
      </c>
      <c s="37">
        <v>0</v>
      </c>
      <c s="37">
        <v>112985</v>
      </c>
      <c r="K1816" s="4" t="s">
        <v>126</v>
      </c>
      <c s="4" t="s">
        <v>122</v>
      </c>
      <c s="4" t="s">
        <v>99</v>
      </c>
      <c s="4" t="s">
        <v>123</v>
      </c>
      <c s="4" t="s">
        <v>3928</v>
      </c>
    </row>
    <row>
      <c s="4">
        <v>272</v>
      </c>
      <c s="4">
        <v>431</v>
      </c>
      <c s="4">
        <v>1</v>
      </c>
      <c s="4" t="s">
        <v>3219</v>
      </c>
      <c s="4" t="s">
        <v>155</v>
      </c>
      <c s="4" t="s">
        <v>856</v>
      </c>
      <c s="83" t="s">
        <v>3929</v>
      </c>
      <c s="37">
        <v>0</v>
      </c>
      <c s="37">
        <v>90665</v>
      </c>
      <c r="K1817" s="4" t="s">
        <v>126</v>
      </c>
      <c s="4" t="s">
        <v>122</v>
      </c>
      <c s="4" t="s">
        <v>99</v>
      </c>
      <c s="4" t="s">
        <v>123</v>
      </c>
      <c s="4" t="s">
        <v>3930</v>
      </c>
    </row>
    <row>
      <c s="4">
        <v>272</v>
      </c>
      <c s="4">
        <v>432</v>
      </c>
      <c s="4">
        <v>1</v>
      </c>
      <c s="4" t="s">
        <v>3219</v>
      </c>
      <c s="4" t="s">
        <v>155</v>
      </c>
      <c s="4" t="s">
        <v>856</v>
      </c>
      <c s="83" t="s">
        <v>3931</v>
      </c>
      <c s="37">
        <v>0</v>
      </c>
      <c s="37">
        <v>25277</v>
      </c>
      <c r="K1818" s="4" t="s">
        <v>126</v>
      </c>
      <c s="4" t="s">
        <v>122</v>
      </c>
      <c s="4" t="s">
        <v>99</v>
      </c>
      <c s="4" t="s">
        <v>123</v>
      </c>
      <c s="4" t="s">
        <v>3932</v>
      </c>
    </row>
    <row>
      <c s="4">
        <v>272</v>
      </c>
      <c s="4">
        <v>433</v>
      </c>
      <c s="4">
        <v>1</v>
      </c>
      <c s="4" t="s">
        <v>3219</v>
      </c>
      <c s="4" t="s">
        <v>155</v>
      </c>
      <c s="4" t="s">
        <v>856</v>
      </c>
      <c s="83" t="s">
        <v>3933</v>
      </c>
      <c s="37">
        <v>0</v>
      </c>
      <c s="37">
        <v>22320</v>
      </c>
      <c r="K1819" s="4" t="s">
        <v>126</v>
      </c>
      <c s="4" t="s">
        <v>122</v>
      </c>
      <c s="4" t="s">
        <v>99</v>
      </c>
      <c s="4" t="s">
        <v>123</v>
      </c>
      <c s="4" t="s">
        <v>3643</v>
      </c>
    </row>
    <row>
      <c s="4">
        <v>272</v>
      </c>
      <c s="4">
        <v>434</v>
      </c>
      <c s="4">
        <v>1</v>
      </c>
      <c s="4" t="s">
        <v>3219</v>
      </c>
      <c s="4" t="s">
        <v>155</v>
      </c>
      <c s="4" t="s">
        <v>856</v>
      </c>
      <c s="83" t="s">
        <v>3934</v>
      </c>
      <c s="37">
        <v>0</v>
      </c>
      <c s="37">
        <v>48620</v>
      </c>
      <c r="K1820" s="4" t="s">
        <v>126</v>
      </c>
      <c s="4" t="s">
        <v>122</v>
      </c>
      <c s="4" t="s">
        <v>99</v>
      </c>
      <c s="4" t="s">
        <v>123</v>
      </c>
      <c s="4" t="s">
        <v>3935</v>
      </c>
    </row>
    <row>
      <c s="4">
        <v>272</v>
      </c>
      <c s="4">
        <v>435</v>
      </c>
      <c s="4">
        <v>1</v>
      </c>
      <c s="4" t="s">
        <v>3219</v>
      </c>
      <c s="4" t="s">
        <v>155</v>
      </c>
      <c s="4" t="s">
        <v>856</v>
      </c>
      <c s="83" t="s">
        <v>3936</v>
      </c>
      <c s="37">
        <v>0</v>
      </c>
      <c s="37">
        <v>13354</v>
      </c>
      <c r="K1821" s="4" t="s">
        <v>126</v>
      </c>
      <c s="4" t="s">
        <v>122</v>
      </c>
      <c s="4" t="s">
        <v>99</v>
      </c>
      <c s="4" t="s">
        <v>123</v>
      </c>
      <c s="4" t="s">
        <v>3937</v>
      </c>
    </row>
    <row>
      <c s="4">
        <v>272</v>
      </c>
      <c s="4">
        <v>436</v>
      </c>
      <c s="4">
        <v>1</v>
      </c>
      <c s="4" t="s">
        <v>3219</v>
      </c>
      <c s="4" t="s">
        <v>155</v>
      </c>
      <c s="4" t="s">
        <v>856</v>
      </c>
      <c s="83" t="s">
        <v>3938</v>
      </c>
      <c s="37">
        <v>0</v>
      </c>
      <c s="37">
        <v>3896</v>
      </c>
      <c r="K1822" s="4" t="s">
        <v>126</v>
      </c>
      <c s="4" t="s">
        <v>122</v>
      </c>
      <c s="4" t="s">
        <v>99</v>
      </c>
      <c s="4" t="s">
        <v>123</v>
      </c>
      <c s="4" t="s">
        <v>3939</v>
      </c>
    </row>
    <row>
      <c s="4">
        <v>272</v>
      </c>
      <c s="4">
        <v>437</v>
      </c>
      <c s="4">
        <v>1</v>
      </c>
      <c s="4" t="s">
        <v>3219</v>
      </c>
      <c s="4" t="s">
        <v>155</v>
      </c>
      <c s="4" t="s">
        <v>856</v>
      </c>
      <c s="83" t="s">
        <v>3940</v>
      </c>
      <c s="37">
        <v>0</v>
      </c>
      <c s="37">
        <v>15986</v>
      </c>
      <c r="K1823" s="4" t="s">
        <v>126</v>
      </c>
      <c s="4" t="s">
        <v>122</v>
      </c>
      <c s="4" t="s">
        <v>99</v>
      </c>
      <c s="4" t="s">
        <v>123</v>
      </c>
      <c s="4" t="s">
        <v>3941</v>
      </c>
    </row>
    <row>
      <c s="4">
        <v>272</v>
      </c>
      <c s="4">
        <v>438</v>
      </c>
      <c s="4">
        <v>1</v>
      </c>
      <c s="4" t="s">
        <v>3219</v>
      </c>
      <c s="4" t="s">
        <v>155</v>
      </c>
      <c s="4" t="s">
        <v>856</v>
      </c>
      <c s="83" t="s">
        <v>3942</v>
      </c>
      <c s="37">
        <v>0</v>
      </c>
      <c s="37">
        <v>9132</v>
      </c>
      <c r="K1824" s="4" t="s">
        <v>126</v>
      </c>
      <c s="4" t="s">
        <v>122</v>
      </c>
      <c s="4" t="s">
        <v>99</v>
      </c>
      <c s="4" t="s">
        <v>123</v>
      </c>
      <c s="4" t="s">
        <v>3943</v>
      </c>
    </row>
    <row>
      <c s="4">
        <v>272</v>
      </c>
      <c s="4">
        <v>439</v>
      </c>
      <c s="4">
        <v>1</v>
      </c>
      <c s="4" t="s">
        <v>3219</v>
      </c>
      <c s="4" t="s">
        <v>155</v>
      </c>
      <c s="4" t="s">
        <v>856</v>
      </c>
      <c s="83" t="s">
        <v>3944</v>
      </c>
      <c s="37">
        <v>0</v>
      </c>
      <c s="37">
        <v>85401</v>
      </c>
      <c r="K1825" s="4" t="s">
        <v>126</v>
      </c>
      <c s="4" t="s">
        <v>122</v>
      </c>
      <c s="4" t="s">
        <v>99</v>
      </c>
      <c s="4" t="s">
        <v>123</v>
      </c>
      <c s="4" t="s">
        <v>3945</v>
      </c>
    </row>
    <row>
      <c s="4">
        <v>272</v>
      </c>
      <c s="4">
        <v>440</v>
      </c>
      <c s="4">
        <v>1</v>
      </c>
      <c s="4" t="s">
        <v>3219</v>
      </c>
      <c s="4" t="s">
        <v>155</v>
      </c>
      <c s="4" t="s">
        <v>856</v>
      </c>
      <c s="83" t="s">
        <v>3946</v>
      </c>
      <c s="37">
        <v>0</v>
      </c>
      <c s="37">
        <v>49931</v>
      </c>
      <c r="K1826" s="4" t="s">
        <v>126</v>
      </c>
      <c s="4" t="s">
        <v>122</v>
      </c>
      <c s="4" t="s">
        <v>99</v>
      </c>
      <c s="4" t="s">
        <v>123</v>
      </c>
      <c s="4" t="s">
        <v>3947</v>
      </c>
    </row>
    <row>
      <c s="4">
        <v>272</v>
      </c>
      <c s="4">
        <v>441</v>
      </c>
      <c s="4">
        <v>1</v>
      </c>
      <c s="4" t="s">
        <v>3219</v>
      </c>
      <c s="4" t="s">
        <v>155</v>
      </c>
      <c s="4" t="s">
        <v>856</v>
      </c>
      <c s="83" t="s">
        <v>3948</v>
      </c>
      <c s="37">
        <v>0</v>
      </c>
      <c s="37">
        <v>140755</v>
      </c>
      <c r="K1827" s="4" t="s">
        <v>126</v>
      </c>
      <c s="4" t="s">
        <v>122</v>
      </c>
      <c s="4" t="s">
        <v>99</v>
      </c>
      <c s="4" t="s">
        <v>123</v>
      </c>
      <c s="4" t="s">
        <v>3949</v>
      </c>
    </row>
    <row>
      <c s="4">
        <v>272</v>
      </c>
      <c s="4">
        <v>442</v>
      </c>
      <c s="4">
        <v>1</v>
      </c>
      <c s="4" t="s">
        <v>3219</v>
      </c>
      <c s="4" t="s">
        <v>155</v>
      </c>
      <c s="4" t="s">
        <v>440</v>
      </c>
      <c s="83" t="s">
        <v>3950</v>
      </c>
      <c s="37">
        <v>0</v>
      </c>
      <c s="37">
        <v>5235</v>
      </c>
      <c r="K1828" s="4" t="s">
        <v>126</v>
      </c>
      <c s="4" t="s">
        <v>122</v>
      </c>
      <c s="4" t="s">
        <v>99</v>
      </c>
      <c s="4" t="s">
        <v>123</v>
      </c>
      <c s="4" t="s">
        <v>3951</v>
      </c>
    </row>
    <row>
      <c s="4">
        <v>272</v>
      </c>
      <c s="4">
        <v>443</v>
      </c>
      <c s="4">
        <v>1</v>
      </c>
      <c s="4" t="s">
        <v>3219</v>
      </c>
      <c s="4" t="s">
        <v>155</v>
      </c>
      <c s="4" t="s">
        <v>440</v>
      </c>
      <c s="83" t="s">
        <v>3952</v>
      </c>
      <c s="37">
        <v>0</v>
      </c>
      <c s="37">
        <v>244590</v>
      </c>
      <c r="K1829" s="4" t="s">
        <v>126</v>
      </c>
      <c s="4" t="s">
        <v>122</v>
      </c>
      <c s="4" t="s">
        <v>99</v>
      </c>
      <c s="4" t="s">
        <v>123</v>
      </c>
      <c s="4" t="s">
        <v>3137</v>
      </c>
    </row>
    <row>
      <c s="4">
        <v>272</v>
      </c>
      <c s="4">
        <v>444</v>
      </c>
      <c s="4">
        <v>1</v>
      </c>
      <c s="4" t="s">
        <v>3219</v>
      </c>
      <c s="4" t="s">
        <v>155</v>
      </c>
      <c s="4" t="s">
        <v>440</v>
      </c>
      <c s="83" t="s">
        <v>3953</v>
      </c>
      <c s="37">
        <v>0</v>
      </c>
      <c s="37">
        <v>559860</v>
      </c>
      <c r="K1830" s="4" t="s">
        <v>126</v>
      </c>
      <c s="4" t="s">
        <v>122</v>
      </c>
      <c s="4" t="s">
        <v>99</v>
      </c>
      <c s="4" t="s">
        <v>123</v>
      </c>
      <c s="4" t="s">
        <v>3954</v>
      </c>
    </row>
    <row>
      <c s="4">
        <v>272</v>
      </c>
      <c s="4">
        <v>445</v>
      </c>
      <c s="4">
        <v>1</v>
      </c>
      <c s="4" t="s">
        <v>3219</v>
      </c>
      <c s="4" t="s">
        <v>155</v>
      </c>
      <c s="4" t="s">
        <v>437</v>
      </c>
      <c s="83" t="s">
        <v>3955</v>
      </c>
      <c s="37">
        <v>0</v>
      </c>
      <c s="37">
        <v>132060</v>
      </c>
      <c r="K1831" s="4" t="s">
        <v>126</v>
      </c>
      <c s="4" t="s">
        <v>122</v>
      </c>
      <c s="4" t="s">
        <v>99</v>
      </c>
      <c s="4" t="s">
        <v>123</v>
      </c>
      <c s="4" t="s">
        <v>3956</v>
      </c>
    </row>
    <row>
      <c s="4">
        <v>272</v>
      </c>
      <c s="4">
        <v>446</v>
      </c>
      <c s="4">
        <v>1</v>
      </c>
      <c s="4" t="s">
        <v>3219</v>
      </c>
      <c s="4" t="s">
        <v>155</v>
      </c>
      <c s="4" t="s">
        <v>437</v>
      </c>
      <c s="83" t="s">
        <v>3957</v>
      </c>
      <c s="37">
        <v>0</v>
      </c>
      <c s="37">
        <v>21669</v>
      </c>
      <c r="K1832" s="4" t="s">
        <v>126</v>
      </c>
      <c s="4" t="s">
        <v>122</v>
      </c>
      <c s="4" t="s">
        <v>99</v>
      </c>
      <c s="4" t="s">
        <v>123</v>
      </c>
      <c s="4" t="s">
        <v>3958</v>
      </c>
    </row>
    <row>
      <c s="4">
        <v>272</v>
      </c>
      <c s="4">
        <v>447</v>
      </c>
      <c s="4">
        <v>1</v>
      </c>
      <c s="4" t="s">
        <v>3219</v>
      </c>
      <c s="4" t="s">
        <v>155</v>
      </c>
      <c s="4" t="s">
        <v>437</v>
      </c>
      <c s="83" t="s">
        <v>3959</v>
      </c>
      <c s="37">
        <v>0</v>
      </c>
      <c s="37">
        <v>333870</v>
      </c>
      <c r="K1833" s="4" t="s">
        <v>126</v>
      </c>
      <c s="4" t="s">
        <v>122</v>
      </c>
      <c s="4" t="s">
        <v>99</v>
      </c>
      <c s="4" t="s">
        <v>123</v>
      </c>
      <c s="4" t="s">
        <v>3960</v>
      </c>
    </row>
    <row>
      <c s="4">
        <v>272</v>
      </c>
      <c s="4">
        <v>448</v>
      </c>
      <c s="4">
        <v>1</v>
      </c>
      <c s="4" t="s">
        <v>3219</v>
      </c>
      <c s="4" t="s">
        <v>155</v>
      </c>
      <c s="4" t="s">
        <v>437</v>
      </c>
      <c s="83" t="s">
        <v>3961</v>
      </c>
      <c s="37">
        <v>0</v>
      </c>
      <c s="37">
        <v>164610</v>
      </c>
      <c r="K1834" s="4" t="s">
        <v>126</v>
      </c>
      <c s="4" t="s">
        <v>122</v>
      </c>
      <c s="4" t="s">
        <v>99</v>
      </c>
      <c s="4" t="s">
        <v>123</v>
      </c>
      <c s="4" t="s">
        <v>3962</v>
      </c>
    </row>
    <row>
      <c s="4">
        <v>272</v>
      </c>
      <c s="4">
        <v>449</v>
      </c>
      <c s="4">
        <v>1</v>
      </c>
      <c s="4" t="s">
        <v>3219</v>
      </c>
      <c s="4" t="s">
        <v>155</v>
      </c>
      <c s="4" t="s">
        <v>437</v>
      </c>
      <c s="83" t="s">
        <v>3963</v>
      </c>
      <c s="37">
        <v>0</v>
      </c>
      <c s="37">
        <v>117180</v>
      </c>
      <c r="K1835" s="4" t="s">
        <v>126</v>
      </c>
      <c s="4" t="s">
        <v>122</v>
      </c>
      <c s="4" t="s">
        <v>99</v>
      </c>
      <c s="4" t="s">
        <v>123</v>
      </c>
      <c s="4" t="s">
        <v>3964</v>
      </c>
    </row>
    <row>
      <c s="4">
        <v>272</v>
      </c>
      <c s="4">
        <v>450</v>
      </c>
      <c s="4">
        <v>1</v>
      </c>
      <c s="4" t="s">
        <v>3219</v>
      </c>
      <c s="4" t="s">
        <v>155</v>
      </c>
      <c s="4" t="s">
        <v>437</v>
      </c>
      <c s="83" t="s">
        <v>3965</v>
      </c>
      <c s="37">
        <v>0</v>
      </c>
      <c s="37">
        <v>129270</v>
      </c>
      <c r="K1836" s="4" t="s">
        <v>126</v>
      </c>
      <c s="4" t="s">
        <v>122</v>
      </c>
      <c s="4" t="s">
        <v>99</v>
      </c>
      <c s="4" t="s">
        <v>123</v>
      </c>
      <c s="4" t="s">
        <v>3966</v>
      </c>
    </row>
    <row>
      <c s="4">
        <v>272</v>
      </c>
      <c s="4">
        <v>451</v>
      </c>
      <c s="4">
        <v>1</v>
      </c>
      <c s="4" t="s">
        <v>3219</v>
      </c>
      <c s="4" t="s">
        <v>155</v>
      </c>
      <c s="4" t="s">
        <v>437</v>
      </c>
      <c s="83" t="s">
        <v>3967</v>
      </c>
      <c s="37">
        <v>0</v>
      </c>
      <c s="37">
        <v>251100</v>
      </c>
      <c r="K1837" s="4" t="s">
        <v>126</v>
      </c>
      <c s="4" t="s">
        <v>122</v>
      </c>
      <c s="4" t="s">
        <v>99</v>
      </c>
      <c s="4" t="s">
        <v>123</v>
      </c>
      <c s="4" t="s">
        <v>3968</v>
      </c>
    </row>
    <row>
      <c s="4">
        <v>272</v>
      </c>
      <c s="4">
        <v>452</v>
      </c>
      <c s="4">
        <v>1</v>
      </c>
      <c s="4" t="s">
        <v>3219</v>
      </c>
      <c s="4" t="s">
        <v>155</v>
      </c>
      <c s="4" t="s">
        <v>437</v>
      </c>
      <c s="83" t="s">
        <v>3969</v>
      </c>
      <c s="37">
        <v>0</v>
      </c>
      <c s="37">
        <v>451980</v>
      </c>
      <c r="K1838" s="4" t="s">
        <v>126</v>
      </c>
      <c s="4" t="s">
        <v>122</v>
      </c>
      <c s="4" t="s">
        <v>99</v>
      </c>
      <c s="4" t="s">
        <v>123</v>
      </c>
      <c s="4" t="s">
        <v>3970</v>
      </c>
    </row>
    <row>
      <c s="4">
        <v>272</v>
      </c>
      <c s="4">
        <v>453</v>
      </c>
      <c s="4">
        <v>1</v>
      </c>
      <c s="4" t="s">
        <v>3219</v>
      </c>
      <c s="4" t="s">
        <v>155</v>
      </c>
      <c s="4" t="s">
        <v>437</v>
      </c>
      <c s="83" t="s">
        <v>3971</v>
      </c>
      <c s="37">
        <v>0</v>
      </c>
      <c s="37">
        <v>99510</v>
      </c>
      <c r="K1839" s="4" t="s">
        <v>126</v>
      </c>
      <c s="4" t="s">
        <v>122</v>
      </c>
      <c s="4" t="s">
        <v>99</v>
      </c>
      <c s="4" t="s">
        <v>123</v>
      </c>
      <c s="4" t="s">
        <v>1660</v>
      </c>
    </row>
    <row>
      <c s="4">
        <v>272</v>
      </c>
      <c s="4">
        <v>454</v>
      </c>
      <c s="4">
        <v>1</v>
      </c>
      <c s="4" t="s">
        <v>3219</v>
      </c>
      <c s="4" t="s">
        <v>155</v>
      </c>
      <c s="4" t="s">
        <v>437</v>
      </c>
      <c s="83" t="s">
        <v>3972</v>
      </c>
      <c s="37">
        <v>0</v>
      </c>
      <c s="37">
        <v>177630</v>
      </c>
      <c r="K1840" s="4" t="s">
        <v>126</v>
      </c>
      <c s="4" t="s">
        <v>122</v>
      </c>
      <c s="4" t="s">
        <v>99</v>
      </c>
      <c s="4" t="s">
        <v>123</v>
      </c>
      <c s="4" t="s">
        <v>3153</v>
      </c>
    </row>
    <row>
      <c s="4">
        <v>272</v>
      </c>
      <c s="4">
        <v>455</v>
      </c>
      <c s="4">
        <v>1</v>
      </c>
      <c s="4" t="s">
        <v>3219</v>
      </c>
      <c s="4" t="s">
        <v>155</v>
      </c>
      <c s="4" t="s">
        <v>437</v>
      </c>
      <c s="83" t="s">
        <v>3973</v>
      </c>
      <c s="37">
        <v>0</v>
      </c>
      <c s="37">
        <v>504060</v>
      </c>
      <c r="K1841" s="4" t="s">
        <v>126</v>
      </c>
      <c s="4" t="s">
        <v>122</v>
      </c>
      <c s="4" t="s">
        <v>99</v>
      </c>
      <c s="4" t="s">
        <v>123</v>
      </c>
      <c s="4" t="s">
        <v>3402</v>
      </c>
    </row>
    <row>
      <c s="4">
        <v>272</v>
      </c>
      <c s="4">
        <v>456</v>
      </c>
      <c s="4">
        <v>1</v>
      </c>
      <c s="4" t="s">
        <v>3219</v>
      </c>
      <c s="4" t="s">
        <v>155</v>
      </c>
      <c s="4" t="s">
        <v>453</v>
      </c>
      <c s="83" t="s">
        <v>3974</v>
      </c>
      <c s="37">
        <v>0</v>
      </c>
      <c s="37">
        <v>176700</v>
      </c>
      <c r="K1842" s="4" t="s">
        <v>126</v>
      </c>
      <c s="4" t="s">
        <v>122</v>
      </c>
      <c s="4" t="s">
        <v>99</v>
      </c>
      <c s="4" t="s">
        <v>123</v>
      </c>
      <c s="4" t="s">
        <v>1731</v>
      </c>
    </row>
    <row>
      <c s="4">
        <v>272</v>
      </c>
      <c s="4">
        <v>457</v>
      </c>
      <c s="4">
        <v>1</v>
      </c>
      <c s="4" t="s">
        <v>3219</v>
      </c>
      <c s="4" t="s">
        <v>155</v>
      </c>
      <c s="4" t="s">
        <v>453</v>
      </c>
      <c s="83" t="s">
        <v>3975</v>
      </c>
      <c s="37">
        <v>0</v>
      </c>
      <c s="37">
        <v>391530</v>
      </c>
      <c r="K1843" s="4" t="s">
        <v>126</v>
      </c>
      <c s="4" t="s">
        <v>122</v>
      </c>
      <c s="4" t="s">
        <v>99</v>
      </c>
      <c s="4" t="s">
        <v>123</v>
      </c>
      <c s="4" t="s">
        <v>3976</v>
      </c>
    </row>
    <row>
      <c s="4">
        <v>272</v>
      </c>
      <c s="4">
        <v>458</v>
      </c>
      <c s="4">
        <v>1</v>
      </c>
      <c s="4" t="s">
        <v>3219</v>
      </c>
      <c s="4" t="s">
        <v>155</v>
      </c>
      <c s="4" t="s">
        <v>453</v>
      </c>
      <c s="83" t="s">
        <v>3977</v>
      </c>
      <c s="37">
        <v>0</v>
      </c>
      <c s="37">
        <v>983084</v>
      </c>
      <c r="K1844" s="4" t="s">
        <v>126</v>
      </c>
      <c s="4" t="s">
        <v>122</v>
      </c>
      <c s="4" t="s">
        <v>99</v>
      </c>
      <c s="4" t="s">
        <v>123</v>
      </c>
      <c s="4" t="s">
        <v>3978</v>
      </c>
    </row>
    <row>
      <c s="4">
        <v>272</v>
      </c>
      <c s="4">
        <v>459</v>
      </c>
      <c s="4">
        <v>1</v>
      </c>
      <c s="4" t="s">
        <v>3219</v>
      </c>
      <c s="4" t="s">
        <v>155</v>
      </c>
      <c s="4" t="s">
        <v>453</v>
      </c>
      <c s="83" t="s">
        <v>3979</v>
      </c>
      <c s="37">
        <v>0</v>
      </c>
      <c s="37">
        <v>92070</v>
      </c>
      <c r="K1845" s="4" t="s">
        <v>126</v>
      </c>
      <c s="4" t="s">
        <v>122</v>
      </c>
      <c s="4" t="s">
        <v>99</v>
      </c>
      <c s="4" t="s">
        <v>123</v>
      </c>
      <c s="4" t="s">
        <v>3257</v>
      </c>
    </row>
    <row>
      <c s="4">
        <v>272</v>
      </c>
      <c s="4">
        <v>460</v>
      </c>
      <c s="4">
        <v>1</v>
      </c>
      <c s="4" t="s">
        <v>3219</v>
      </c>
      <c s="4" t="s">
        <v>155</v>
      </c>
      <c s="4" t="s">
        <v>453</v>
      </c>
      <c s="83" t="s">
        <v>3980</v>
      </c>
      <c s="37">
        <v>0</v>
      </c>
      <c s="37">
        <v>16991</v>
      </c>
      <c r="K1846" s="4" t="s">
        <v>126</v>
      </c>
      <c s="4" t="s">
        <v>122</v>
      </c>
      <c s="4" t="s">
        <v>99</v>
      </c>
      <c s="4" t="s">
        <v>123</v>
      </c>
      <c s="4" t="s">
        <v>3981</v>
      </c>
    </row>
    <row>
      <c s="4">
        <v>272</v>
      </c>
      <c s="4">
        <v>461</v>
      </c>
      <c s="4">
        <v>1</v>
      </c>
      <c s="4" t="s">
        <v>3219</v>
      </c>
      <c s="4" t="s">
        <v>155</v>
      </c>
      <c s="4" t="s">
        <v>453</v>
      </c>
      <c s="83" t="s">
        <v>3982</v>
      </c>
      <c s="37">
        <v>0</v>
      </c>
      <c s="37">
        <v>228900</v>
      </c>
      <c r="K1847" s="4" t="s">
        <v>126</v>
      </c>
      <c s="4" t="s">
        <v>122</v>
      </c>
      <c s="4" t="s">
        <v>99</v>
      </c>
      <c s="4" t="s">
        <v>123</v>
      </c>
      <c s="4" t="s">
        <v>3983</v>
      </c>
    </row>
    <row>
      <c s="4">
        <v>272</v>
      </c>
      <c s="4">
        <v>462</v>
      </c>
      <c s="4">
        <v>1</v>
      </c>
      <c s="4" t="s">
        <v>3219</v>
      </c>
      <c s="4" t="s">
        <v>155</v>
      </c>
      <c s="4" t="s">
        <v>453</v>
      </c>
      <c s="83" t="s">
        <v>3984</v>
      </c>
      <c s="37">
        <v>0</v>
      </c>
      <c s="37">
        <v>243353</v>
      </c>
      <c r="K1848" s="4" t="s">
        <v>126</v>
      </c>
      <c s="4" t="s">
        <v>122</v>
      </c>
      <c s="4" t="s">
        <v>99</v>
      </c>
      <c s="4" t="s">
        <v>123</v>
      </c>
      <c s="4" t="s">
        <v>3985</v>
      </c>
    </row>
    <row>
      <c s="4">
        <v>272</v>
      </c>
      <c s="4">
        <v>463</v>
      </c>
      <c s="4">
        <v>1</v>
      </c>
      <c s="4" t="s">
        <v>3219</v>
      </c>
      <c s="4" t="s">
        <v>155</v>
      </c>
      <c s="4" t="s">
        <v>453</v>
      </c>
      <c s="83" t="s">
        <v>3986</v>
      </c>
      <c s="37">
        <v>0</v>
      </c>
      <c s="37">
        <v>474067</v>
      </c>
      <c r="K1849" s="4" t="s">
        <v>126</v>
      </c>
      <c s="4" t="s">
        <v>122</v>
      </c>
      <c s="4" t="s">
        <v>99</v>
      </c>
      <c s="4" t="s">
        <v>123</v>
      </c>
      <c s="4" t="s">
        <v>3987</v>
      </c>
    </row>
    <row>
      <c s="4">
        <v>272</v>
      </c>
      <c s="4">
        <v>464</v>
      </c>
      <c s="4">
        <v>1</v>
      </c>
      <c s="4" t="s">
        <v>3219</v>
      </c>
      <c s="4" t="s">
        <v>155</v>
      </c>
      <c s="4" t="s">
        <v>453</v>
      </c>
      <c s="83" t="s">
        <v>3988</v>
      </c>
      <c s="37">
        <v>0</v>
      </c>
      <c s="37">
        <v>24765</v>
      </c>
      <c r="K1850" s="4" t="s">
        <v>126</v>
      </c>
      <c s="4" t="s">
        <v>122</v>
      </c>
      <c s="4" t="s">
        <v>99</v>
      </c>
      <c s="4" t="s">
        <v>123</v>
      </c>
      <c s="4" t="s">
        <v>3989</v>
      </c>
    </row>
    <row>
      <c s="4">
        <v>272</v>
      </c>
      <c s="4">
        <v>465</v>
      </c>
      <c s="4">
        <v>1</v>
      </c>
      <c s="4" t="s">
        <v>3219</v>
      </c>
      <c s="4" t="s">
        <v>155</v>
      </c>
      <c s="4" t="s">
        <v>1876</v>
      </c>
      <c s="83" t="s">
        <v>3990</v>
      </c>
      <c s="37">
        <v>0</v>
      </c>
      <c s="37">
        <v>33480</v>
      </c>
      <c r="K1851" s="4" t="s">
        <v>126</v>
      </c>
      <c s="4" t="s">
        <v>122</v>
      </c>
      <c s="4" t="s">
        <v>99</v>
      </c>
      <c s="4" t="s">
        <v>123</v>
      </c>
      <c s="4" t="s">
        <v>3245</v>
      </c>
    </row>
    <row>
      <c s="4">
        <v>272</v>
      </c>
      <c s="4">
        <v>466</v>
      </c>
      <c s="4">
        <v>1</v>
      </c>
      <c s="4" t="s">
        <v>3219</v>
      </c>
      <c s="4" t="s">
        <v>155</v>
      </c>
      <c s="4" t="s">
        <v>1876</v>
      </c>
      <c s="83" t="s">
        <v>3991</v>
      </c>
      <c s="37">
        <v>0</v>
      </c>
      <c s="37">
        <v>104160</v>
      </c>
      <c r="K1852" s="4" t="s">
        <v>126</v>
      </c>
      <c s="4" t="s">
        <v>122</v>
      </c>
      <c s="4" t="s">
        <v>99</v>
      </c>
      <c s="4" t="s">
        <v>123</v>
      </c>
      <c s="4" t="s">
        <v>1850</v>
      </c>
    </row>
    <row>
      <c s="4">
        <v>272</v>
      </c>
      <c s="4">
        <v>467</v>
      </c>
      <c s="4">
        <v>1</v>
      </c>
      <c s="4" t="s">
        <v>3219</v>
      </c>
      <c s="4" t="s">
        <v>155</v>
      </c>
      <c s="4" t="s">
        <v>1876</v>
      </c>
      <c s="83" t="s">
        <v>3992</v>
      </c>
      <c s="37">
        <v>0</v>
      </c>
      <c s="37">
        <v>36270</v>
      </c>
      <c r="K1853" s="4" t="s">
        <v>126</v>
      </c>
      <c s="4" t="s">
        <v>122</v>
      </c>
      <c s="4" t="s">
        <v>99</v>
      </c>
      <c s="4" t="s">
        <v>123</v>
      </c>
      <c s="4" t="s">
        <v>3198</v>
      </c>
    </row>
    <row>
      <c s="4">
        <v>272</v>
      </c>
      <c s="4">
        <v>468</v>
      </c>
      <c s="4">
        <v>1</v>
      </c>
      <c s="4" t="s">
        <v>3219</v>
      </c>
      <c s="4" t="s">
        <v>155</v>
      </c>
      <c s="4" t="s">
        <v>1876</v>
      </c>
      <c s="83" t="s">
        <v>3993</v>
      </c>
      <c s="37">
        <v>0</v>
      </c>
      <c s="37">
        <v>34410</v>
      </c>
      <c r="K1854" s="4" t="s">
        <v>126</v>
      </c>
      <c s="4" t="s">
        <v>122</v>
      </c>
      <c s="4" t="s">
        <v>99</v>
      </c>
      <c s="4" t="s">
        <v>123</v>
      </c>
      <c s="4" t="s">
        <v>1656</v>
      </c>
    </row>
    <row>
      <c s="4">
        <v>272</v>
      </c>
      <c s="4">
        <v>469</v>
      </c>
      <c s="4">
        <v>1</v>
      </c>
      <c s="4" t="s">
        <v>3219</v>
      </c>
      <c s="4" t="s">
        <v>155</v>
      </c>
      <c s="4" t="s">
        <v>1345</v>
      </c>
      <c s="83" t="s">
        <v>3994</v>
      </c>
      <c s="37">
        <v>0</v>
      </c>
      <c s="37">
        <v>226920</v>
      </c>
      <c r="K1855" s="4" t="s">
        <v>126</v>
      </c>
      <c s="4" t="s">
        <v>122</v>
      </c>
      <c s="4" t="s">
        <v>99</v>
      </c>
      <c s="4" t="s">
        <v>123</v>
      </c>
      <c s="4" t="s">
        <v>1837</v>
      </c>
    </row>
    <row>
      <c s="4">
        <v>272</v>
      </c>
      <c s="4">
        <v>470</v>
      </c>
      <c s="4">
        <v>1</v>
      </c>
      <c s="4" t="s">
        <v>3219</v>
      </c>
      <c s="4" t="s">
        <v>155</v>
      </c>
      <c s="4" t="s">
        <v>3995</v>
      </c>
      <c s="83" t="s">
        <v>3996</v>
      </c>
      <c s="37">
        <v>0</v>
      </c>
      <c s="37">
        <v>31322</v>
      </c>
      <c r="K1856" s="4" t="s">
        <v>126</v>
      </c>
      <c s="4" t="s">
        <v>122</v>
      </c>
      <c s="4" t="s">
        <v>99</v>
      </c>
      <c s="4" t="s">
        <v>123</v>
      </c>
      <c s="4" t="s">
        <v>3997</v>
      </c>
    </row>
    <row>
      <c s="4">
        <v>272</v>
      </c>
      <c s="4">
        <v>471</v>
      </c>
      <c s="4">
        <v>1</v>
      </c>
      <c s="4" t="s">
        <v>3219</v>
      </c>
      <c s="4" t="s">
        <v>155</v>
      </c>
      <c s="4" t="s">
        <v>3995</v>
      </c>
      <c s="83" t="s">
        <v>3998</v>
      </c>
      <c s="37">
        <v>0</v>
      </c>
      <c s="37">
        <v>200973</v>
      </c>
      <c r="K1857" s="4" t="s">
        <v>126</v>
      </c>
      <c s="4" t="s">
        <v>122</v>
      </c>
      <c s="4" t="s">
        <v>99</v>
      </c>
      <c s="4" t="s">
        <v>123</v>
      </c>
      <c s="4" t="s">
        <v>3999</v>
      </c>
    </row>
    <row>
      <c s="4">
        <v>272</v>
      </c>
      <c s="4">
        <v>472</v>
      </c>
      <c s="4">
        <v>1</v>
      </c>
      <c s="4" t="s">
        <v>3219</v>
      </c>
      <c s="4" t="s">
        <v>155</v>
      </c>
      <c s="4" t="s">
        <v>3995</v>
      </c>
      <c s="83" t="s">
        <v>4000</v>
      </c>
      <c s="37">
        <v>0</v>
      </c>
      <c s="37">
        <v>7951</v>
      </c>
      <c r="K1858" s="4" t="s">
        <v>126</v>
      </c>
      <c s="4" t="s">
        <v>122</v>
      </c>
      <c s="4" t="s">
        <v>99</v>
      </c>
      <c s="4" t="s">
        <v>123</v>
      </c>
      <c s="4" t="s">
        <v>4001</v>
      </c>
    </row>
    <row>
      <c s="4">
        <v>272</v>
      </c>
      <c s="4">
        <v>473</v>
      </c>
      <c s="4">
        <v>1</v>
      </c>
      <c s="4" t="s">
        <v>3219</v>
      </c>
      <c s="4" t="s">
        <v>155</v>
      </c>
      <c s="4" t="s">
        <v>3995</v>
      </c>
      <c s="83" t="s">
        <v>4002</v>
      </c>
      <c s="37">
        <v>0</v>
      </c>
      <c s="37">
        <v>7337</v>
      </c>
      <c r="K1859" s="4" t="s">
        <v>126</v>
      </c>
      <c s="4" t="s">
        <v>122</v>
      </c>
      <c s="4" t="s">
        <v>99</v>
      </c>
      <c s="4" t="s">
        <v>123</v>
      </c>
      <c s="4" t="s">
        <v>4003</v>
      </c>
    </row>
    <row>
      <c s="4">
        <v>272</v>
      </c>
      <c s="4">
        <v>474</v>
      </c>
      <c s="4">
        <v>1</v>
      </c>
      <c s="4" t="s">
        <v>3219</v>
      </c>
      <c s="4" t="s">
        <v>155</v>
      </c>
      <c s="4" t="s">
        <v>3995</v>
      </c>
      <c s="83" t="s">
        <v>4004</v>
      </c>
      <c s="37">
        <v>0</v>
      </c>
      <c s="37">
        <v>9300</v>
      </c>
      <c r="K1860" s="4" t="s">
        <v>126</v>
      </c>
      <c s="4" t="s">
        <v>122</v>
      </c>
      <c s="4" t="s">
        <v>99</v>
      </c>
      <c s="4" t="s">
        <v>123</v>
      </c>
      <c s="4" t="s">
        <v>3147</v>
      </c>
    </row>
    <row>
      <c s="4">
        <v>272</v>
      </c>
      <c s="4">
        <v>475</v>
      </c>
      <c s="4">
        <v>1</v>
      </c>
      <c s="4" t="s">
        <v>3219</v>
      </c>
      <c s="4" t="s">
        <v>155</v>
      </c>
      <c s="4" t="s">
        <v>3995</v>
      </c>
      <c s="83" t="s">
        <v>4005</v>
      </c>
      <c s="37">
        <v>0</v>
      </c>
      <c s="37">
        <v>39060</v>
      </c>
      <c r="K1861" s="4" t="s">
        <v>126</v>
      </c>
      <c s="4" t="s">
        <v>122</v>
      </c>
      <c s="4" t="s">
        <v>99</v>
      </c>
      <c s="4" t="s">
        <v>123</v>
      </c>
      <c s="4" t="s">
        <v>3351</v>
      </c>
    </row>
    <row>
      <c s="4">
        <v>272</v>
      </c>
      <c s="4">
        <v>476</v>
      </c>
      <c s="4">
        <v>1</v>
      </c>
      <c s="4" t="s">
        <v>3219</v>
      </c>
      <c s="4" t="s">
        <v>155</v>
      </c>
      <c s="4" t="s">
        <v>3995</v>
      </c>
      <c s="83" t="s">
        <v>4006</v>
      </c>
      <c s="37">
        <v>0</v>
      </c>
      <c s="37">
        <v>31620</v>
      </c>
      <c r="K1862" s="4" t="s">
        <v>126</v>
      </c>
      <c s="4" t="s">
        <v>122</v>
      </c>
      <c s="4" t="s">
        <v>99</v>
      </c>
      <c s="4" t="s">
        <v>123</v>
      </c>
      <c s="4" t="s">
        <v>1733</v>
      </c>
    </row>
    <row>
      <c s="4">
        <v>272</v>
      </c>
      <c s="4">
        <v>477</v>
      </c>
      <c s="4">
        <v>1</v>
      </c>
      <c s="4" t="s">
        <v>3219</v>
      </c>
      <c s="4" t="s">
        <v>155</v>
      </c>
      <c s="4" t="s">
        <v>3995</v>
      </c>
      <c s="83" t="s">
        <v>4007</v>
      </c>
      <c s="37">
        <v>0</v>
      </c>
      <c s="37">
        <v>4491</v>
      </c>
      <c r="K1863" s="4" t="s">
        <v>126</v>
      </c>
      <c s="4" t="s">
        <v>122</v>
      </c>
      <c s="4" t="s">
        <v>99</v>
      </c>
      <c s="4" t="s">
        <v>123</v>
      </c>
      <c s="4" t="s">
        <v>4008</v>
      </c>
    </row>
    <row>
      <c s="4">
        <v>272</v>
      </c>
      <c s="4">
        <v>478</v>
      </c>
      <c s="4">
        <v>1</v>
      </c>
      <c s="4" t="s">
        <v>3219</v>
      </c>
      <c s="4" t="s">
        <v>155</v>
      </c>
      <c s="4" t="s">
        <v>3995</v>
      </c>
      <c s="83" t="s">
        <v>4009</v>
      </c>
      <c s="37">
        <v>0</v>
      </c>
      <c s="37">
        <v>14880</v>
      </c>
      <c r="K1864" s="4" t="s">
        <v>126</v>
      </c>
      <c s="4" t="s">
        <v>122</v>
      </c>
      <c s="4" t="s">
        <v>99</v>
      </c>
      <c s="4" t="s">
        <v>123</v>
      </c>
      <c s="4" t="s">
        <v>3135</v>
      </c>
    </row>
    <row>
      <c s="4">
        <v>272</v>
      </c>
      <c s="4">
        <v>479</v>
      </c>
      <c s="4">
        <v>1</v>
      </c>
      <c s="4" t="s">
        <v>3219</v>
      </c>
      <c s="4" t="s">
        <v>155</v>
      </c>
      <c s="4" t="s">
        <v>3995</v>
      </c>
      <c s="83" t="s">
        <v>4010</v>
      </c>
      <c s="37">
        <v>0</v>
      </c>
      <c s="37">
        <v>9290</v>
      </c>
      <c r="K1865" s="4" t="s">
        <v>126</v>
      </c>
      <c s="4" t="s">
        <v>122</v>
      </c>
      <c s="4" t="s">
        <v>99</v>
      </c>
      <c s="4" t="s">
        <v>123</v>
      </c>
      <c s="4" t="s">
        <v>4011</v>
      </c>
    </row>
    <row>
      <c s="4">
        <v>272</v>
      </c>
      <c s="4">
        <v>480</v>
      </c>
      <c s="4">
        <v>1</v>
      </c>
      <c s="4" t="s">
        <v>3219</v>
      </c>
      <c s="4" t="s">
        <v>155</v>
      </c>
      <c s="4" t="s">
        <v>3995</v>
      </c>
      <c s="83" t="s">
        <v>4012</v>
      </c>
      <c s="37">
        <v>0</v>
      </c>
      <c s="37">
        <v>14880</v>
      </c>
      <c r="K1866" s="4" t="s">
        <v>126</v>
      </c>
      <c s="4" t="s">
        <v>122</v>
      </c>
      <c s="4" t="s">
        <v>99</v>
      </c>
      <c s="4" t="s">
        <v>123</v>
      </c>
      <c s="4" t="s">
        <v>3135</v>
      </c>
    </row>
    <row>
      <c s="4">
        <v>272</v>
      </c>
      <c s="4">
        <v>481</v>
      </c>
      <c s="4">
        <v>1</v>
      </c>
      <c s="4" t="s">
        <v>3219</v>
      </c>
      <c s="4" t="s">
        <v>155</v>
      </c>
      <c s="4" t="s">
        <v>3995</v>
      </c>
      <c s="83" t="s">
        <v>4013</v>
      </c>
      <c s="37">
        <v>0</v>
      </c>
      <c s="37">
        <v>25110</v>
      </c>
      <c r="K1867" s="4" t="s">
        <v>126</v>
      </c>
      <c s="4" t="s">
        <v>122</v>
      </c>
      <c s="4" t="s">
        <v>99</v>
      </c>
      <c s="4" t="s">
        <v>123</v>
      </c>
      <c s="4" t="s">
        <v>3362</v>
      </c>
    </row>
    <row>
      <c s="4">
        <v>272</v>
      </c>
      <c s="4">
        <v>482</v>
      </c>
      <c s="4">
        <v>1</v>
      </c>
      <c s="4" t="s">
        <v>3219</v>
      </c>
      <c s="4" t="s">
        <v>155</v>
      </c>
      <c s="4" t="s">
        <v>3995</v>
      </c>
      <c s="83" t="s">
        <v>4014</v>
      </c>
      <c s="37">
        <v>0</v>
      </c>
      <c s="37">
        <v>548</v>
      </c>
      <c r="K1868" s="4" t="s">
        <v>126</v>
      </c>
      <c s="4" t="s">
        <v>122</v>
      </c>
      <c s="4" t="s">
        <v>99</v>
      </c>
      <c s="4" t="s">
        <v>123</v>
      </c>
      <c s="4" t="s">
        <v>4015</v>
      </c>
    </row>
    <row>
      <c s="4">
        <v>272</v>
      </c>
      <c s="4">
        <v>483</v>
      </c>
      <c s="4">
        <v>1</v>
      </c>
      <c s="4" t="s">
        <v>3219</v>
      </c>
      <c s="4" t="s">
        <v>155</v>
      </c>
      <c s="4" t="s">
        <v>3995</v>
      </c>
      <c s="83" t="s">
        <v>4016</v>
      </c>
      <c s="37">
        <v>0</v>
      </c>
      <c s="37">
        <v>744</v>
      </c>
      <c r="K1869" s="4" t="s">
        <v>126</v>
      </c>
      <c s="4" t="s">
        <v>122</v>
      </c>
      <c s="4" t="s">
        <v>99</v>
      </c>
      <c s="4" t="s">
        <v>123</v>
      </c>
      <c s="4" t="s">
        <v>4017</v>
      </c>
    </row>
    <row>
      <c s="4">
        <v>272</v>
      </c>
      <c s="4">
        <v>484</v>
      </c>
      <c s="4">
        <v>1</v>
      </c>
      <c s="4" t="s">
        <v>3219</v>
      </c>
      <c s="4" t="s">
        <v>155</v>
      </c>
      <c s="4" t="s">
        <v>3995</v>
      </c>
      <c s="83" t="s">
        <v>4018</v>
      </c>
      <c s="37">
        <v>0</v>
      </c>
      <c s="37">
        <v>16740</v>
      </c>
      <c r="K1870" s="4" t="s">
        <v>126</v>
      </c>
      <c s="4" t="s">
        <v>122</v>
      </c>
      <c s="4" t="s">
        <v>99</v>
      </c>
      <c s="4" t="s">
        <v>123</v>
      </c>
      <c s="4" t="s">
        <v>3572</v>
      </c>
    </row>
    <row>
      <c s="4">
        <v>272</v>
      </c>
      <c s="4">
        <v>485</v>
      </c>
      <c s="4">
        <v>1</v>
      </c>
      <c s="4" t="s">
        <v>3219</v>
      </c>
      <c s="4" t="s">
        <v>155</v>
      </c>
      <c s="4" t="s">
        <v>3995</v>
      </c>
      <c s="83" t="s">
        <v>4019</v>
      </c>
      <c s="37">
        <v>0</v>
      </c>
      <c s="37">
        <v>13020</v>
      </c>
      <c r="K1871" s="4" t="s">
        <v>126</v>
      </c>
      <c s="4" t="s">
        <v>122</v>
      </c>
      <c s="4" t="s">
        <v>99</v>
      </c>
      <c s="4" t="s">
        <v>123</v>
      </c>
      <c s="4" t="s">
        <v>3586</v>
      </c>
    </row>
    <row>
      <c s="4">
        <v>272</v>
      </c>
      <c s="4">
        <v>486</v>
      </c>
      <c s="4">
        <v>1</v>
      </c>
      <c s="4" t="s">
        <v>3219</v>
      </c>
      <c s="4" t="s">
        <v>155</v>
      </c>
      <c s="4" t="s">
        <v>3995</v>
      </c>
      <c s="83" t="s">
        <v>4020</v>
      </c>
      <c s="37">
        <v>0</v>
      </c>
      <c s="37">
        <v>67890</v>
      </c>
      <c r="K1872" s="4" t="s">
        <v>126</v>
      </c>
      <c s="4" t="s">
        <v>122</v>
      </c>
      <c s="4" t="s">
        <v>99</v>
      </c>
      <c s="4" t="s">
        <v>123</v>
      </c>
      <c s="4" t="s">
        <v>3905</v>
      </c>
    </row>
    <row>
      <c s="4">
        <v>272</v>
      </c>
      <c s="4">
        <v>487</v>
      </c>
      <c s="4">
        <v>1</v>
      </c>
      <c s="4" t="s">
        <v>3219</v>
      </c>
      <c s="4" t="s">
        <v>155</v>
      </c>
      <c s="4" t="s">
        <v>3995</v>
      </c>
      <c s="83" t="s">
        <v>4021</v>
      </c>
      <c s="37">
        <v>0</v>
      </c>
      <c s="37">
        <v>22320</v>
      </c>
      <c r="K1873" s="4" t="s">
        <v>126</v>
      </c>
      <c s="4" t="s">
        <v>122</v>
      </c>
      <c s="4" t="s">
        <v>99</v>
      </c>
      <c s="4" t="s">
        <v>123</v>
      </c>
      <c s="4" t="s">
        <v>3643</v>
      </c>
    </row>
    <row>
      <c s="4">
        <v>272</v>
      </c>
      <c s="4">
        <v>488</v>
      </c>
      <c s="4">
        <v>1</v>
      </c>
      <c s="4" t="s">
        <v>3219</v>
      </c>
      <c s="4" t="s">
        <v>155</v>
      </c>
      <c s="4" t="s">
        <v>3995</v>
      </c>
      <c s="83" t="s">
        <v>4022</v>
      </c>
      <c s="37">
        <v>0</v>
      </c>
      <c s="37">
        <v>13020</v>
      </c>
      <c r="K1874" s="4" t="s">
        <v>126</v>
      </c>
      <c s="4" t="s">
        <v>122</v>
      </c>
      <c s="4" t="s">
        <v>99</v>
      </c>
      <c s="4" t="s">
        <v>123</v>
      </c>
      <c s="4" t="s">
        <v>3586</v>
      </c>
    </row>
    <row>
      <c s="4">
        <v>272</v>
      </c>
      <c s="4">
        <v>489</v>
      </c>
      <c s="4">
        <v>1</v>
      </c>
      <c s="4" t="s">
        <v>3219</v>
      </c>
      <c s="4" t="s">
        <v>155</v>
      </c>
      <c s="4" t="s">
        <v>3995</v>
      </c>
      <c s="83" t="s">
        <v>4023</v>
      </c>
      <c s="37">
        <v>0</v>
      </c>
      <c s="37">
        <v>15810</v>
      </c>
      <c r="K1875" s="4" t="s">
        <v>126</v>
      </c>
      <c s="4" t="s">
        <v>122</v>
      </c>
      <c s="4" t="s">
        <v>99</v>
      </c>
      <c s="4" t="s">
        <v>123</v>
      </c>
      <c s="4" t="s">
        <v>3140</v>
      </c>
    </row>
    <row>
      <c s="4">
        <v>272</v>
      </c>
      <c s="4">
        <v>490</v>
      </c>
      <c s="4">
        <v>1</v>
      </c>
      <c s="4" t="s">
        <v>3219</v>
      </c>
      <c s="4" t="s">
        <v>155</v>
      </c>
      <c s="4" t="s">
        <v>3995</v>
      </c>
      <c s="83" t="s">
        <v>4024</v>
      </c>
      <c s="37">
        <v>0</v>
      </c>
      <c s="37">
        <v>8611</v>
      </c>
      <c r="K1876" s="4" t="s">
        <v>126</v>
      </c>
      <c s="4" t="s">
        <v>122</v>
      </c>
      <c s="4" t="s">
        <v>99</v>
      </c>
      <c s="4" t="s">
        <v>123</v>
      </c>
      <c s="4" t="s">
        <v>4025</v>
      </c>
    </row>
    <row>
      <c s="4">
        <v>272</v>
      </c>
      <c s="4">
        <v>491</v>
      </c>
      <c s="4">
        <v>1</v>
      </c>
      <c s="4" t="s">
        <v>3219</v>
      </c>
      <c s="4" t="s">
        <v>155</v>
      </c>
      <c s="4" t="s">
        <v>3995</v>
      </c>
      <c s="83" t="s">
        <v>4026</v>
      </c>
      <c s="37">
        <v>0</v>
      </c>
      <c s="37">
        <v>2380</v>
      </c>
      <c r="K1877" s="4" t="s">
        <v>126</v>
      </c>
      <c s="4" t="s">
        <v>122</v>
      </c>
      <c s="4" t="s">
        <v>99</v>
      </c>
      <c s="4" t="s">
        <v>123</v>
      </c>
      <c s="4" t="s">
        <v>4027</v>
      </c>
    </row>
    <row>
      <c s="4">
        <v>272</v>
      </c>
      <c s="4">
        <v>492</v>
      </c>
      <c s="4">
        <v>1</v>
      </c>
      <c s="4" t="s">
        <v>3219</v>
      </c>
      <c s="4" t="s">
        <v>155</v>
      </c>
      <c s="4" t="s">
        <v>3995</v>
      </c>
      <c s="83" t="s">
        <v>4028</v>
      </c>
      <c s="37">
        <v>0</v>
      </c>
      <c s="37">
        <v>32550</v>
      </c>
      <c r="K1878" s="4" t="s">
        <v>126</v>
      </c>
      <c s="4" t="s">
        <v>122</v>
      </c>
      <c s="4" t="s">
        <v>99</v>
      </c>
      <c s="4" t="s">
        <v>123</v>
      </c>
      <c s="4" t="s">
        <v>3729</v>
      </c>
    </row>
    <row>
      <c s="4">
        <v>272</v>
      </c>
      <c s="4">
        <v>493</v>
      </c>
      <c s="4">
        <v>1</v>
      </c>
      <c s="4" t="s">
        <v>3219</v>
      </c>
      <c s="4" t="s">
        <v>155</v>
      </c>
      <c s="4" t="s">
        <v>950</v>
      </c>
      <c s="83" t="s">
        <v>4029</v>
      </c>
      <c s="37">
        <v>0</v>
      </c>
      <c s="37">
        <v>465000</v>
      </c>
      <c r="K1879" s="4" t="s">
        <v>126</v>
      </c>
      <c s="4" t="s">
        <v>122</v>
      </c>
      <c s="4" t="s">
        <v>99</v>
      </c>
      <c s="4" t="s">
        <v>123</v>
      </c>
      <c s="4" t="s">
        <v>4030</v>
      </c>
    </row>
    <row>
      <c s="4">
        <v>272</v>
      </c>
      <c s="4">
        <v>494</v>
      </c>
      <c s="4">
        <v>1</v>
      </c>
      <c s="4" t="s">
        <v>3219</v>
      </c>
      <c s="4" t="s">
        <v>155</v>
      </c>
      <c s="4" t="s">
        <v>950</v>
      </c>
      <c s="83" t="s">
        <v>4031</v>
      </c>
      <c s="37">
        <v>0</v>
      </c>
      <c s="37">
        <v>62310</v>
      </c>
      <c r="K1880" s="4" t="s">
        <v>126</v>
      </c>
      <c s="4" t="s">
        <v>122</v>
      </c>
      <c s="4" t="s">
        <v>99</v>
      </c>
      <c s="4" t="s">
        <v>123</v>
      </c>
      <c s="4" t="s">
        <v>3349</v>
      </c>
    </row>
    <row>
      <c s="4">
        <v>272</v>
      </c>
      <c s="4">
        <v>495</v>
      </c>
      <c s="4">
        <v>1</v>
      </c>
      <c s="4" t="s">
        <v>3219</v>
      </c>
      <c s="4" t="s">
        <v>155</v>
      </c>
      <c s="4" t="s">
        <v>4032</v>
      </c>
      <c s="83" t="s">
        <v>4033</v>
      </c>
      <c s="37">
        <v>0</v>
      </c>
      <c s="37">
        <v>174486</v>
      </c>
      <c r="K1881" s="4" t="s">
        <v>126</v>
      </c>
      <c s="4" t="s">
        <v>122</v>
      </c>
      <c s="4" t="s">
        <v>99</v>
      </c>
      <c s="4" t="s">
        <v>123</v>
      </c>
      <c s="4" t="s">
        <v>4034</v>
      </c>
    </row>
    <row>
      <c s="4">
        <v>272</v>
      </c>
      <c s="4">
        <v>496</v>
      </c>
      <c s="4">
        <v>1</v>
      </c>
      <c s="4" t="s">
        <v>3219</v>
      </c>
      <c s="4" t="s">
        <v>155</v>
      </c>
      <c s="4" t="s">
        <v>4032</v>
      </c>
      <c s="83" t="s">
        <v>4035</v>
      </c>
      <c s="37">
        <v>0</v>
      </c>
      <c s="37">
        <v>308648</v>
      </c>
      <c r="K1882" s="4" t="s">
        <v>126</v>
      </c>
      <c s="4" t="s">
        <v>122</v>
      </c>
      <c s="4" t="s">
        <v>99</v>
      </c>
      <c s="4" t="s">
        <v>123</v>
      </c>
      <c s="4" t="s">
        <v>4036</v>
      </c>
    </row>
    <row>
      <c s="4">
        <v>272</v>
      </c>
      <c s="4">
        <v>497</v>
      </c>
      <c s="4">
        <v>1</v>
      </c>
      <c s="4" t="s">
        <v>3219</v>
      </c>
      <c s="4" t="s">
        <v>155</v>
      </c>
      <c s="4" t="s">
        <v>4032</v>
      </c>
      <c s="83" t="s">
        <v>4037</v>
      </c>
      <c s="37">
        <v>0</v>
      </c>
      <c s="37">
        <v>31620</v>
      </c>
      <c r="K1883" s="4" t="s">
        <v>126</v>
      </c>
      <c s="4" t="s">
        <v>122</v>
      </c>
      <c s="4" t="s">
        <v>99</v>
      </c>
      <c s="4" t="s">
        <v>123</v>
      </c>
      <c s="4" t="s">
        <v>1733</v>
      </c>
    </row>
    <row>
      <c s="4">
        <v>272</v>
      </c>
      <c s="4">
        <v>498</v>
      </c>
      <c s="4">
        <v>1</v>
      </c>
      <c s="4" t="s">
        <v>3219</v>
      </c>
      <c s="4" t="s">
        <v>155</v>
      </c>
      <c s="4" t="s">
        <v>4032</v>
      </c>
      <c s="83" t="s">
        <v>4038</v>
      </c>
      <c s="37">
        <v>0</v>
      </c>
      <c s="37">
        <v>38130</v>
      </c>
      <c r="K1884" s="4" t="s">
        <v>126</v>
      </c>
      <c s="4" t="s">
        <v>122</v>
      </c>
      <c s="4" t="s">
        <v>99</v>
      </c>
      <c s="4" t="s">
        <v>123</v>
      </c>
      <c s="4" t="s">
        <v>1762</v>
      </c>
    </row>
    <row>
      <c s="4">
        <v>272</v>
      </c>
      <c s="4">
        <v>499</v>
      </c>
      <c s="4">
        <v>1</v>
      </c>
      <c s="4" t="s">
        <v>3219</v>
      </c>
      <c s="4" t="s">
        <v>155</v>
      </c>
      <c s="4" t="s">
        <v>156</v>
      </c>
      <c s="83" t="s">
        <v>4039</v>
      </c>
      <c s="37">
        <v>0</v>
      </c>
      <c s="37">
        <v>1860</v>
      </c>
      <c r="K1885" s="4" t="s">
        <v>126</v>
      </c>
      <c s="4" t="s">
        <v>122</v>
      </c>
      <c s="4" t="s">
        <v>99</v>
      </c>
      <c s="4" t="s">
        <v>123</v>
      </c>
      <c s="4" t="s">
        <v>4040</v>
      </c>
    </row>
    <row>
      <c s="4">
        <v>272</v>
      </c>
      <c s="4">
        <v>500</v>
      </c>
      <c s="4">
        <v>1</v>
      </c>
      <c s="4" t="s">
        <v>3219</v>
      </c>
      <c s="4" t="s">
        <v>155</v>
      </c>
      <c s="4" t="s">
        <v>185</v>
      </c>
      <c s="83" t="s">
        <v>4041</v>
      </c>
      <c s="37">
        <v>0</v>
      </c>
      <c s="37">
        <v>99510</v>
      </c>
      <c r="K1886" s="4" t="s">
        <v>126</v>
      </c>
      <c s="4" t="s">
        <v>122</v>
      </c>
      <c s="4" t="s">
        <v>99</v>
      </c>
      <c s="4" t="s">
        <v>123</v>
      </c>
      <c s="4" t="s">
        <v>1660</v>
      </c>
    </row>
    <row>
      <c s="4">
        <v>272</v>
      </c>
      <c s="4">
        <v>501</v>
      </c>
      <c s="4">
        <v>1</v>
      </c>
      <c s="4" t="s">
        <v>3219</v>
      </c>
      <c s="4" t="s">
        <v>155</v>
      </c>
      <c s="4" t="s">
        <v>4042</v>
      </c>
      <c s="83" t="s">
        <v>4043</v>
      </c>
      <c s="37">
        <v>0</v>
      </c>
      <c s="37">
        <v>22320</v>
      </c>
      <c r="K1887" s="4" t="s">
        <v>126</v>
      </c>
      <c s="4" t="s">
        <v>122</v>
      </c>
      <c s="4" t="s">
        <v>99</v>
      </c>
      <c s="4" t="s">
        <v>123</v>
      </c>
      <c s="4" t="s">
        <v>3643</v>
      </c>
    </row>
    <row>
      <c s="4">
        <v>272</v>
      </c>
      <c s="4">
        <v>502</v>
      </c>
      <c s="4">
        <v>1</v>
      </c>
      <c s="4" t="s">
        <v>3219</v>
      </c>
      <c s="4" t="s">
        <v>155</v>
      </c>
      <c s="4" t="s">
        <v>4044</v>
      </c>
      <c s="83" t="s">
        <v>4045</v>
      </c>
      <c s="37">
        <v>0</v>
      </c>
      <c s="37">
        <v>181350</v>
      </c>
      <c r="K1888" s="4" t="s">
        <v>126</v>
      </c>
      <c s="4" t="s">
        <v>122</v>
      </c>
      <c s="4" t="s">
        <v>99</v>
      </c>
      <c s="4" t="s">
        <v>123</v>
      </c>
      <c s="4" t="s">
        <v>3222</v>
      </c>
    </row>
    <row>
      <c s="4">
        <v>272</v>
      </c>
      <c s="4">
        <v>503</v>
      </c>
      <c s="4">
        <v>1</v>
      </c>
      <c s="4" t="s">
        <v>3219</v>
      </c>
      <c s="4" t="s">
        <v>155</v>
      </c>
      <c s="4" t="s">
        <v>4044</v>
      </c>
      <c s="83" t="s">
        <v>4046</v>
      </c>
      <c s="37">
        <v>0</v>
      </c>
      <c s="37">
        <v>146940</v>
      </c>
      <c r="K1889" s="4" t="s">
        <v>126</v>
      </c>
      <c s="4" t="s">
        <v>122</v>
      </c>
      <c s="4" t="s">
        <v>99</v>
      </c>
      <c s="4" t="s">
        <v>123</v>
      </c>
      <c s="4" t="s">
        <v>4047</v>
      </c>
    </row>
    <row>
      <c s="4">
        <v>272</v>
      </c>
      <c s="4">
        <v>504</v>
      </c>
      <c s="4">
        <v>1</v>
      </c>
      <c s="4" t="s">
        <v>3219</v>
      </c>
      <c s="4" t="s">
        <v>155</v>
      </c>
      <c s="4" t="s">
        <v>4044</v>
      </c>
      <c s="83" t="s">
        <v>4048</v>
      </c>
      <c s="37">
        <v>0</v>
      </c>
      <c s="37">
        <v>3069</v>
      </c>
      <c r="K1890" s="4" t="s">
        <v>126</v>
      </c>
      <c s="4" t="s">
        <v>122</v>
      </c>
      <c s="4" t="s">
        <v>99</v>
      </c>
      <c s="4" t="s">
        <v>123</v>
      </c>
      <c s="4" t="s">
        <v>3370</v>
      </c>
    </row>
    <row>
      <c s="4">
        <v>272</v>
      </c>
      <c s="4">
        <v>505</v>
      </c>
      <c s="4">
        <v>1</v>
      </c>
      <c s="4" t="s">
        <v>3219</v>
      </c>
      <c s="4" t="s">
        <v>155</v>
      </c>
      <c s="4" t="s">
        <v>1331</v>
      </c>
      <c s="83" t="s">
        <v>4049</v>
      </c>
      <c s="37">
        <v>0</v>
      </c>
      <c s="37">
        <v>781</v>
      </c>
      <c r="K1891" s="4" t="s">
        <v>126</v>
      </c>
      <c s="4" t="s">
        <v>122</v>
      </c>
      <c s="4" t="s">
        <v>99</v>
      </c>
      <c s="4" t="s">
        <v>123</v>
      </c>
      <c s="4" t="s">
        <v>4050</v>
      </c>
    </row>
    <row>
      <c s="4">
        <v>272</v>
      </c>
      <c s="4">
        <v>506</v>
      </c>
      <c s="4">
        <v>1</v>
      </c>
      <c s="4" t="s">
        <v>3219</v>
      </c>
      <c s="4" t="s">
        <v>155</v>
      </c>
      <c s="4" t="s">
        <v>4051</v>
      </c>
      <c s="83" t="s">
        <v>4052</v>
      </c>
      <c s="37">
        <v>0</v>
      </c>
      <c s="37">
        <v>997890</v>
      </c>
      <c r="K1892" s="4" t="s">
        <v>126</v>
      </c>
      <c s="4" t="s">
        <v>122</v>
      </c>
      <c s="4" t="s">
        <v>99</v>
      </c>
      <c s="4" t="s">
        <v>123</v>
      </c>
      <c s="4" t="s">
        <v>4053</v>
      </c>
    </row>
    <row>
      <c s="4">
        <v>272</v>
      </c>
      <c s="4">
        <v>507</v>
      </c>
      <c s="4">
        <v>1</v>
      </c>
      <c s="4" t="s">
        <v>3219</v>
      </c>
      <c s="4" t="s">
        <v>155</v>
      </c>
      <c s="4" t="s">
        <v>4054</v>
      </c>
      <c s="83" t="s">
        <v>4055</v>
      </c>
      <c s="37">
        <v>0</v>
      </c>
      <c s="37">
        <v>234360</v>
      </c>
      <c r="K1893" s="4" t="s">
        <v>126</v>
      </c>
      <c s="4" t="s">
        <v>122</v>
      </c>
      <c s="4" t="s">
        <v>99</v>
      </c>
      <c s="4" t="s">
        <v>123</v>
      </c>
      <c s="4" t="s">
        <v>4056</v>
      </c>
    </row>
    <row>
      <c s="4">
        <v>272</v>
      </c>
      <c s="4">
        <v>508</v>
      </c>
      <c s="4">
        <v>1</v>
      </c>
      <c s="4" t="s">
        <v>3219</v>
      </c>
      <c s="4" t="s">
        <v>155</v>
      </c>
      <c s="4" t="s">
        <v>4054</v>
      </c>
      <c s="83" t="s">
        <v>4057</v>
      </c>
      <c s="37">
        <v>0</v>
      </c>
      <c s="37">
        <v>777480</v>
      </c>
      <c r="K1894" s="4" t="s">
        <v>126</v>
      </c>
      <c s="4" t="s">
        <v>122</v>
      </c>
      <c s="4" t="s">
        <v>99</v>
      </c>
      <c s="4" t="s">
        <v>123</v>
      </c>
      <c s="4" t="s">
        <v>4058</v>
      </c>
    </row>
    <row>
      <c s="4">
        <v>272</v>
      </c>
      <c s="4">
        <v>509</v>
      </c>
      <c s="4">
        <v>1</v>
      </c>
      <c s="4" t="s">
        <v>3219</v>
      </c>
      <c s="4" t="s">
        <v>155</v>
      </c>
      <c s="4" t="s">
        <v>641</v>
      </c>
      <c s="83" t="s">
        <v>4059</v>
      </c>
      <c s="37">
        <v>0</v>
      </c>
      <c s="37">
        <v>104160</v>
      </c>
      <c r="K1895" s="4" t="s">
        <v>126</v>
      </c>
      <c s="4" t="s">
        <v>122</v>
      </c>
      <c s="4" t="s">
        <v>99</v>
      </c>
      <c s="4" t="s">
        <v>123</v>
      </c>
      <c s="4" t="s">
        <v>1850</v>
      </c>
    </row>
    <row>
      <c s="4">
        <v>272</v>
      </c>
      <c s="4">
        <v>510</v>
      </c>
      <c s="4">
        <v>1</v>
      </c>
      <c s="4" t="s">
        <v>3219</v>
      </c>
      <c s="4" t="s">
        <v>155</v>
      </c>
      <c s="4" t="s">
        <v>641</v>
      </c>
      <c s="83" t="s">
        <v>4060</v>
      </c>
      <c s="37">
        <v>0</v>
      </c>
      <c s="37">
        <v>856530</v>
      </c>
      <c r="K1896" s="4" t="s">
        <v>126</v>
      </c>
      <c s="4" t="s">
        <v>122</v>
      </c>
      <c s="4" t="s">
        <v>99</v>
      </c>
      <c s="4" t="s">
        <v>123</v>
      </c>
      <c s="4" t="s">
        <v>4061</v>
      </c>
    </row>
    <row>
      <c s="4">
        <v>272</v>
      </c>
      <c s="4">
        <v>511</v>
      </c>
      <c s="4">
        <v>1</v>
      </c>
      <c s="4" t="s">
        <v>3219</v>
      </c>
      <c s="4" t="s">
        <v>155</v>
      </c>
      <c s="4" t="s">
        <v>641</v>
      </c>
      <c s="83" t="s">
        <v>4062</v>
      </c>
      <c s="37">
        <v>0</v>
      </c>
      <c s="37">
        <v>2086920</v>
      </c>
      <c r="K1897" s="4" t="s">
        <v>126</v>
      </c>
      <c s="4" t="s">
        <v>122</v>
      </c>
      <c s="4" t="s">
        <v>99</v>
      </c>
      <c s="4" t="s">
        <v>123</v>
      </c>
      <c s="4" t="s">
        <v>4063</v>
      </c>
    </row>
    <row>
      <c s="4">
        <v>272</v>
      </c>
      <c s="4">
        <v>512</v>
      </c>
      <c s="4">
        <v>1</v>
      </c>
      <c s="4" t="s">
        <v>3219</v>
      </c>
      <c s="4" t="s">
        <v>155</v>
      </c>
      <c s="4" t="s">
        <v>641</v>
      </c>
      <c s="83" t="s">
        <v>4064</v>
      </c>
      <c s="37">
        <v>0</v>
      </c>
      <c s="37">
        <v>1418250</v>
      </c>
      <c r="K1898" s="4" t="s">
        <v>126</v>
      </c>
      <c s="4" t="s">
        <v>122</v>
      </c>
      <c s="4" t="s">
        <v>99</v>
      </c>
      <c s="4" t="s">
        <v>123</v>
      </c>
      <c s="4" t="s">
        <v>4065</v>
      </c>
    </row>
    <row>
      <c s="4">
        <v>272</v>
      </c>
      <c s="4">
        <v>513</v>
      </c>
      <c s="4">
        <v>1</v>
      </c>
      <c s="4" t="s">
        <v>3219</v>
      </c>
      <c s="4" t="s">
        <v>155</v>
      </c>
      <c s="4" t="s">
        <v>641</v>
      </c>
      <c s="83" t="s">
        <v>4066</v>
      </c>
      <c s="37">
        <v>0</v>
      </c>
      <c s="37">
        <v>175770</v>
      </c>
      <c r="K1899" s="4" t="s">
        <v>126</v>
      </c>
      <c s="4" t="s">
        <v>122</v>
      </c>
      <c s="4" t="s">
        <v>99</v>
      </c>
      <c s="4" t="s">
        <v>123</v>
      </c>
      <c s="4" t="s">
        <v>4067</v>
      </c>
    </row>
    <row>
      <c s="4">
        <v>272</v>
      </c>
      <c s="4">
        <v>514</v>
      </c>
      <c s="4">
        <v>1</v>
      </c>
      <c s="4" t="s">
        <v>3219</v>
      </c>
      <c s="4" t="s">
        <v>155</v>
      </c>
      <c s="4" t="s">
        <v>641</v>
      </c>
      <c s="83" t="s">
        <v>4068</v>
      </c>
      <c s="37">
        <v>0</v>
      </c>
      <c s="37">
        <v>473370</v>
      </c>
      <c r="K1900" s="4" t="s">
        <v>126</v>
      </c>
      <c s="4" t="s">
        <v>122</v>
      </c>
      <c s="4" t="s">
        <v>99</v>
      </c>
      <c s="4" t="s">
        <v>123</v>
      </c>
      <c s="4" t="s">
        <v>4069</v>
      </c>
    </row>
    <row>
      <c s="4">
        <v>272</v>
      </c>
      <c s="4">
        <v>515</v>
      </c>
      <c s="4">
        <v>1</v>
      </c>
      <c s="4" t="s">
        <v>3219</v>
      </c>
      <c s="4" t="s">
        <v>155</v>
      </c>
      <c s="4" t="s">
        <v>641</v>
      </c>
      <c s="83" t="s">
        <v>4070</v>
      </c>
      <c s="37">
        <v>0</v>
      </c>
      <c s="37">
        <v>956040</v>
      </c>
      <c r="K1901" s="4" t="s">
        <v>126</v>
      </c>
      <c s="4" t="s">
        <v>122</v>
      </c>
      <c s="4" t="s">
        <v>99</v>
      </c>
      <c s="4" t="s">
        <v>123</v>
      </c>
      <c s="4" t="s">
        <v>4071</v>
      </c>
    </row>
    <row>
      <c s="4">
        <v>272</v>
      </c>
      <c s="4">
        <v>516</v>
      </c>
      <c s="4">
        <v>1</v>
      </c>
      <c s="4" t="s">
        <v>3219</v>
      </c>
      <c s="4" t="s">
        <v>155</v>
      </c>
      <c s="4" t="s">
        <v>641</v>
      </c>
      <c s="83" t="s">
        <v>4072</v>
      </c>
      <c s="37">
        <v>0</v>
      </c>
      <c s="37">
        <v>646350</v>
      </c>
      <c r="K1902" s="4" t="s">
        <v>126</v>
      </c>
      <c s="4" t="s">
        <v>122</v>
      </c>
      <c s="4" t="s">
        <v>99</v>
      </c>
      <c s="4" t="s">
        <v>123</v>
      </c>
      <c s="4" t="s">
        <v>4073</v>
      </c>
    </row>
    <row>
      <c s="4">
        <v>272</v>
      </c>
      <c s="4">
        <v>517</v>
      </c>
      <c s="4">
        <v>1</v>
      </c>
      <c s="4" t="s">
        <v>3219</v>
      </c>
      <c s="4" t="s">
        <v>155</v>
      </c>
      <c s="4" t="s">
        <v>641</v>
      </c>
      <c s="83" t="s">
        <v>4074</v>
      </c>
      <c s="37">
        <v>0</v>
      </c>
      <c s="37">
        <v>512430</v>
      </c>
      <c r="K1903" s="4" t="s">
        <v>126</v>
      </c>
      <c s="4" t="s">
        <v>122</v>
      </c>
      <c s="4" t="s">
        <v>99</v>
      </c>
      <c s="4" t="s">
        <v>123</v>
      </c>
      <c s="4" t="s">
        <v>4075</v>
      </c>
    </row>
    <row>
      <c s="4">
        <v>272</v>
      </c>
      <c s="4">
        <v>518</v>
      </c>
      <c s="4">
        <v>1</v>
      </c>
      <c s="4" t="s">
        <v>3219</v>
      </c>
      <c s="4" t="s">
        <v>155</v>
      </c>
      <c s="4" t="s">
        <v>641</v>
      </c>
      <c s="83" t="s">
        <v>4076</v>
      </c>
      <c s="37">
        <v>0</v>
      </c>
      <c s="37">
        <v>77190</v>
      </c>
      <c r="K1904" s="4" t="s">
        <v>126</v>
      </c>
      <c s="4" t="s">
        <v>122</v>
      </c>
      <c s="4" t="s">
        <v>99</v>
      </c>
      <c s="4" t="s">
        <v>123</v>
      </c>
      <c s="4" t="s">
        <v>3166</v>
      </c>
    </row>
    <row>
      <c s="4">
        <v>272</v>
      </c>
      <c s="4">
        <v>519</v>
      </c>
      <c s="4">
        <v>1</v>
      </c>
      <c s="4" t="s">
        <v>3219</v>
      </c>
      <c s="4" t="s">
        <v>155</v>
      </c>
      <c s="4" t="s">
        <v>641</v>
      </c>
      <c s="83" t="s">
        <v>4077</v>
      </c>
      <c s="37">
        <v>0</v>
      </c>
      <c s="37">
        <v>129270</v>
      </c>
      <c r="K1905" s="4" t="s">
        <v>126</v>
      </c>
      <c s="4" t="s">
        <v>122</v>
      </c>
      <c s="4" t="s">
        <v>99</v>
      </c>
      <c s="4" t="s">
        <v>123</v>
      </c>
      <c s="4" t="s">
        <v>3966</v>
      </c>
    </row>
    <row>
      <c s="4">
        <v>272</v>
      </c>
      <c s="4">
        <v>520</v>
      </c>
      <c s="4">
        <v>1</v>
      </c>
      <c s="4" t="s">
        <v>3219</v>
      </c>
      <c s="4" t="s">
        <v>155</v>
      </c>
      <c s="4" t="s">
        <v>641</v>
      </c>
      <c s="83" t="s">
        <v>4078</v>
      </c>
      <c s="37">
        <v>0</v>
      </c>
      <c s="37">
        <v>126480</v>
      </c>
      <c r="K1906" s="4" t="s">
        <v>126</v>
      </c>
      <c s="4" t="s">
        <v>122</v>
      </c>
      <c s="4" t="s">
        <v>99</v>
      </c>
      <c s="4" t="s">
        <v>123</v>
      </c>
      <c s="4" t="s">
        <v>1797</v>
      </c>
    </row>
    <row>
      <c s="4">
        <v>272</v>
      </c>
      <c s="4">
        <v>521</v>
      </c>
      <c s="4">
        <v>1</v>
      </c>
      <c s="4" t="s">
        <v>3219</v>
      </c>
      <c s="4" t="s">
        <v>155</v>
      </c>
      <c s="4" t="s">
        <v>641</v>
      </c>
      <c s="83" t="s">
        <v>4079</v>
      </c>
      <c s="37">
        <v>0</v>
      </c>
      <c s="37">
        <v>70680</v>
      </c>
      <c r="K1907" s="4" t="s">
        <v>126</v>
      </c>
      <c s="4" t="s">
        <v>122</v>
      </c>
      <c s="4" t="s">
        <v>99</v>
      </c>
      <c s="4" t="s">
        <v>123</v>
      </c>
      <c s="4" t="s">
        <v>1324</v>
      </c>
    </row>
    <row>
      <c s="4">
        <v>272</v>
      </c>
      <c s="4">
        <v>522</v>
      </c>
      <c s="4">
        <v>1</v>
      </c>
      <c s="4" t="s">
        <v>3219</v>
      </c>
      <c s="4" t="s">
        <v>155</v>
      </c>
      <c s="4" t="s">
        <v>641</v>
      </c>
      <c s="83" t="s">
        <v>4080</v>
      </c>
      <c s="37">
        <v>0</v>
      </c>
      <c s="37">
        <v>66030</v>
      </c>
      <c r="K1908" s="4" t="s">
        <v>126</v>
      </c>
      <c s="4" t="s">
        <v>122</v>
      </c>
      <c s="4" t="s">
        <v>99</v>
      </c>
      <c s="4" t="s">
        <v>123</v>
      </c>
      <c s="4" t="s">
        <v>3210</v>
      </c>
    </row>
    <row>
      <c s="4">
        <v>272</v>
      </c>
      <c s="4">
        <v>523</v>
      </c>
      <c s="4">
        <v>1</v>
      </c>
      <c s="4" t="s">
        <v>3219</v>
      </c>
      <c s="4" t="s">
        <v>155</v>
      </c>
      <c s="4" t="s">
        <v>641</v>
      </c>
      <c s="83" t="s">
        <v>4081</v>
      </c>
      <c s="37">
        <v>0</v>
      </c>
      <c s="37">
        <v>530100</v>
      </c>
      <c r="K1909" s="4" t="s">
        <v>126</v>
      </c>
      <c s="4" t="s">
        <v>122</v>
      </c>
      <c s="4" t="s">
        <v>99</v>
      </c>
      <c s="4" t="s">
        <v>123</v>
      </c>
      <c s="4" t="s">
        <v>4082</v>
      </c>
    </row>
    <row>
      <c s="4">
        <v>272</v>
      </c>
      <c s="4">
        <v>524</v>
      </c>
      <c s="4">
        <v>1</v>
      </c>
      <c s="4" t="s">
        <v>3219</v>
      </c>
      <c s="4" t="s">
        <v>155</v>
      </c>
      <c s="4" t="s">
        <v>641</v>
      </c>
      <c s="83" t="s">
        <v>4083</v>
      </c>
      <c s="37">
        <v>0</v>
      </c>
      <c s="37">
        <v>255750</v>
      </c>
      <c r="K1910" s="4" t="s">
        <v>126</v>
      </c>
      <c s="4" t="s">
        <v>122</v>
      </c>
      <c s="4" t="s">
        <v>99</v>
      </c>
      <c s="4" t="s">
        <v>123</v>
      </c>
      <c s="4" t="s">
        <v>4084</v>
      </c>
    </row>
    <row>
      <c s="4">
        <v>272</v>
      </c>
      <c s="4">
        <v>525</v>
      </c>
      <c s="4">
        <v>1</v>
      </c>
      <c s="4" t="s">
        <v>3219</v>
      </c>
      <c s="4" t="s">
        <v>155</v>
      </c>
      <c s="4" t="s">
        <v>641</v>
      </c>
      <c s="83" t="s">
        <v>4085</v>
      </c>
      <c s="37">
        <v>0</v>
      </c>
      <c s="37">
        <v>262260</v>
      </c>
      <c r="K1911" s="4" t="s">
        <v>126</v>
      </c>
      <c s="4" t="s">
        <v>122</v>
      </c>
      <c s="4" t="s">
        <v>99</v>
      </c>
      <c s="4" t="s">
        <v>123</v>
      </c>
      <c s="4" t="s">
        <v>4086</v>
      </c>
    </row>
    <row>
      <c s="4">
        <v>272</v>
      </c>
      <c s="4">
        <v>526</v>
      </c>
      <c s="4">
        <v>1</v>
      </c>
      <c s="4" t="s">
        <v>3219</v>
      </c>
      <c s="4" t="s">
        <v>155</v>
      </c>
      <c s="4" t="s">
        <v>641</v>
      </c>
      <c s="83" t="s">
        <v>4087</v>
      </c>
      <c s="37">
        <v>0</v>
      </c>
      <c s="37">
        <v>212040</v>
      </c>
      <c r="K1912" s="4" t="s">
        <v>126</v>
      </c>
      <c s="4" t="s">
        <v>122</v>
      </c>
      <c s="4" t="s">
        <v>99</v>
      </c>
      <c s="4" t="s">
        <v>123</v>
      </c>
      <c s="4" t="s">
        <v>4088</v>
      </c>
    </row>
    <row>
      <c s="4">
        <v>272</v>
      </c>
      <c s="4">
        <v>527</v>
      </c>
      <c s="4">
        <v>1</v>
      </c>
      <c s="4" t="s">
        <v>3219</v>
      </c>
      <c s="4" t="s">
        <v>155</v>
      </c>
      <c s="4" t="s">
        <v>641</v>
      </c>
      <c s="83" t="s">
        <v>4089</v>
      </c>
      <c s="37">
        <v>0</v>
      </c>
      <c s="37">
        <v>213900</v>
      </c>
      <c r="K1913" s="4" t="s">
        <v>126</v>
      </c>
      <c s="4" t="s">
        <v>122</v>
      </c>
      <c s="4" t="s">
        <v>99</v>
      </c>
      <c s="4" t="s">
        <v>123</v>
      </c>
      <c s="4" t="s">
        <v>3505</v>
      </c>
    </row>
    <row>
      <c s="4">
        <v>272</v>
      </c>
      <c s="4">
        <v>528</v>
      </c>
      <c s="4">
        <v>1</v>
      </c>
      <c s="4" t="s">
        <v>3219</v>
      </c>
      <c s="4" t="s">
        <v>155</v>
      </c>
      <c s="4" t="s">
        <v>641</v>
      </c>
      <c s="83" t="s">
        <v>4090</v>
      </c>
      <c s="37">
        <v>0</v>
      </c>
      <c s="37">
        <v>2205030</v>
      </c>
      <c r="K1914" s="4" t="s">
        <v>126</v>
      </c>
      <c s="4" t="s">
        <v>122</v>
      </c>
      <c s="4" t="s">
        <v>99</v>
      </c>
      <c s="4" t="s">
        <v>123</v>
      </c>
      <c s="4" t="s">
        <v>4091</v>
      </c>
    </row>
    <row>
      <c s="4">
        <v>272</v>
      </c>
      <c s="4">
        <v>529</v>
      </c>
      <c s="4">
        <v>1</v>
      </c>
      <c s="4" t="s">
        <v>3219</v>
      </c>
      <c s="4" t="s">
        <v>155</v>
      </c>
      <c s="4" t="s">
        <v>641</v>
      </c>
      <c s="83" t="s">
        <v>4092</v>
      </c>
      <c s="37">
        <v>0</v>
      </c>
      <c s="37">
        <v>140430</v>
      </c>
      <c r="K1915" s="4" t="s">
        <v>126</v>
      </c>
      <c s="4" t="s">
        <v>122</v>
      </c>
      <c s="4" t="s">
        <v>99</v>
      </c>
      <c s="4" t="s">
        <v>123</v>
      </c>
      <c s="4" t="s">
        <v>3532</v>
      </c>
    </row>
    <row>
      <c s="4">
        <v>272</v>
      </c>
      <c s="4">
        <v>530</v>
      </c>
      <c s="4">
        <v>1</v>
      </c>
      <c s="4" t="s">
        <v>3219</v>
      </c>
      <c s="4" t="s">
        <v>155</v>
      </c>
      <c s="4" t="s">
        <v>641</v>
      </c>
      <c s="83" t="s">
        <v>4093</v>
      </c>
      <c s="37">
        <v>0</v>
      </c>
      <c s="37">
        <v>236220</v>
      </c>
      <c r="K1916" s="4" t="s">
        <v>126</v>
      </c>
      <c s="4" t="s">
        <v>122</v>
      </c>
      <c s="4" t="s">
        <v>99</v>
      </c>
      <c s="4" t="s">
        <v>123</v>
      </c>
      <c s="4" t="s">
        <v>4094</v>
      </c>
    </row>
    <row>
      <c s="4">
        <v>272</v>
      </c>
      <c s="4">
        <v>531</v>
      </c>
      <c s="4">
        <v>1</v>
      </c>
      <c s="4" t="s">
        <v>3219</v>
      </c>
      <c s="4" t="s">
        <v>155</v>
      </c>
      <c s="4" t="s">
        <v>641</v>
      </c>
      <c s="83" t="s">
        <v>4095</v>
      </c>
      <c s="37">
        <v>0</v>
      </c>
      <c s="37">
        <v>90210</v>
      </c>
      <c r="K1917" s="4" t="s">
        <v>126</v>
      </c>
      <c s="4" t="s">
        <v>122</v>
      </c>
      <c s="4" t="s">
        <v>99</v>
      </c>
      <c s="4" t="s">
        <v>123</v>
      </c>
      <c s="4" t="s">
        <v>4096</v>
      </c>
    </row>
    <row>
      <c s="4">
        <v>272</v>
      </c>
      <c s="4">
        <v>532</v>
      </c>
      <c s="4">
        <v>1</v>
      </c>
      <c s="4" t="s">
        <v>3219</v>
      </c>
      <c s="4" t="s">
        <v>155</v>
      </c>
      <c s="4" t="s">
        <v>641</v>
      </c>
      <c s="83" t="s">
        <v>4097</v>
      </c>
      <c s="37">
        <v>0</v>
      </c>
      <c s="37">
        <v>893730</v>
      </c>
      <c r="K1918" s="4" t="s">
        <v>126</v>
      </c>
      <c s="4" t="s">
        <v>122</v>
      </c>
      <c s="4" t="s">
        <v>99</v>
      </c>
      <c s="4" t="s">
        <v>123</v>
      </c>
      <c s="4" t="s">
        <v>4098</v>
      </c>
    </row>
    <row>
      <c s="4">
        <v>272</v>
      </c>
      <c s="4">
        <v>533</v>
      </c>
      <c s="4">
        <v>1</v>
      </c>
      <c s="4" t="s">
        <v>3219</v>
      </c>
      <c s="4" t="s">
        <v>155</v>
      </c>
      <c s="4" t="s">
        <v>641</v>
      </c>
      <c s="83" t="s">
        <v>4099</v>
      </c>
      <c s="37">
        <v>0</v>
      </c>
      <c s="37">
        <v>1245270</v>
      </c>
      <c r="K1919" s="4" t="s">
        <v>126</v>
      </c>
      <c s="4" t="s">
        <v>122</v>
      </c>
      <c s="4" t="s">
        <v>99</v>
      </c>
      <c s="4" t="s">
        <v>123</v>
      </c>
      <c s="4" t="s">
        <v>4100</v>
      </c>
    </row>
    <row>
      <c s="4">
        <v>272</v>
      </c>
      <c s="4">
        <v>534</v>
      </c>
      <c s="4">
        <v>1</v>
      </c>
      <c s="4" t="s">
        <v>3219</v>
      </c>
      <c s="4" t="s">
        <v>155</v>
      </c>
      <c s="4" t="s">
        <v>641</v>
      </c>
      <c s="83" t="s">
        <v>4101</v>
      </c>
      <c s="37">
        <v>0</v>
      </c>
      <c s="37">
        <v>140430</v>
      </c>
      <c r="K1920" s="4" t="s">
        <v>126</v>
      </c>
      <c s="4" t="s">
        <v>122</v>
      </c>
      <c s="4" t="s">
        <v>99</v>
      </c>
      <c s="4" t="s">
        <v>123</v>
      </c>
      <c s="4" t="s">
        <v>3532</v>
      </c>
    </row>
    <row>
      <c s="4">
        <v>272</v>
      </c>
      <c s="4">
        <v>535</v>
      </c>
      <c s="4">
        <v>1</v>
      </c>
      <c s="4" t="s">
        <v>3219</v>
      </c>
      <c s="4" t="s">
        <v>155</v>
      </c>
      <c s="4" t="s">
        <v>641</v>
      </c>
      <c s="83" t="s">
        <v>4102</v>
      </c>
      <c s="37">
        <v>0</v>
      </c>
      <c s="37">
        <v>2724900</v>
      </c>
      <c r="K1921" s="4" t="s">
        <v>126</v>
      </c>
      <c s="4" t="s">
        <v>122</v>
      </c>
      <c s="4" t="s">
        <v>99</v>
      </c>
      <c s="4" t="s">
        <v>123</v>
      </c>
      <c s="4" t="s">
        <v>4103</v>
      </c>
    </row>
    <row>
      <c s="4">
        <v>272</v>
      </c>
      <c s="4">
        <v>536</v>
      </c>
      <c s="4">
        <v>1</v>
      </c>
      <c s="4" t="s">
        <v>3219</v>
      </c>
      <c s="4" t="s">
        <v>155</v>
      </c>
      <c s="4" t="s">
        <v>641</v>
      </c>
      <c s="83" t="s">
        <v>4104</v>
      </c>
      <c s="37">
        <v>0</v>
      </c>
      <c s="37">
        <v>1515900</v>
      </c>
      <c r="K1922" s="4" t="s">
        <v>126</v>
      </c>
      <c s="4" t="s">
        <v>122</v>
      </c>
      <c s="4" t="s">
        <v>99</v>
      </c>
      <c s="4" t="s">
        <v>123</v>
      </c>
      <c s="4" t="s">
        <v>4105</v>
      </c>
    </row>
    <row>
      <c s="4">
        <v>272</v>
      </c>
      <c s="4">
        <v>537</v>
      </c>
      <c s="4">
        <v>1</v>
      </c>
      <c s="4" t="s">
        <v>3219</v>
      </c>
      <c s="4" t="s">
        <v>155</v>
      </c>
      <c s="4" t="s">
        <v>641</v>
      </c>
      <c s="83" t="s">
        <v>4106</v>
      </c>
      <c s="37">
        <v>0</v>
      </c>
      <c s="37">
        <v>95790</v>
      </c>
      <c r="K1923" s="4" t="s">
        <v>126</v>
      </c>
      <c s="4" t="s">
        <v>122</v>
      </c>
      <c s="4" t="s">
        <v>99</v>
      </c>
      <c s="4" t="s">
        <v>123</v>
      </c>
      <c s="4" t="s">
        <v>4107</v>
      </c>
    </row>
    <row>
      <c s="4">
        <v>272</v>
      </c>
      <c s="4">
        <v>538</v>
      </c>
      <c s="4">
        <v>1</v>
      </c>
      <c s="4" t="s">
        <v>3219</v>
      </c>
      <c s="4" t="s">
        <v>155</v>
      </c>
      <c s="4" t="s">
        <v>641</v>
      </c>
      <c s="83" t="s">
        <v>4108</v>
      </c>
      <c s="37">
        <v>0</v>
      </c>
      <c s="37">
        <v>131130</v>
      </c>
      <c r="K1924" s="4" t="s">
        <v>126</v>
      </c>
      <c s="4" t="s">
        <v>122</v>
      </c>
      <c s="4" t="s">
        <v>99</v>
      </c>
      <c s="4" t="s">
        <v>123</v>
      </c>
      <c s="4" t="s">
        <v>4109</v>
      </c>
    </row>
    <row>
      <c s="4">
        <v>272</v>
      </c>
      <c s="4">
        <v>539</v>
      </c>
      <c s="4">
        <v>1</v>
      </c>
      <c s="4" t="s">
        <v>3219</v>
      </c>
      <c s="4" t="s">
        <v>155</v>
      </c>
      <c s="4" t="s">
        <v>641</v>
      </c>
      <c s="83" t="s">
        <v>4110</v>
      </c>
      <c s="37">
        <v>0</v>
      </c>
      <c s="37">
        <v>59520</v>
      </c>
      <c r="K1925" s="4" t="s">
        <v>126</v>
      </c>
      <c s="4" t="s">
        <v>122</v>
      </c>
      <c s="4" t="s">
        <v>99</v>
      </c>
      <c s="4" t="s">
        <v>123</v>
      </c>
      <c s="4" t="s">
        <v>3479</v>
      </c>
    </row>
    <row>
      <c s="4">
        <v>272</v>
      </c>
      <c s="4">
        <v>540</v>
      </c>
      <c s="4">
        <v>1</v>
      </c>
      <c s="4" t="s">
        <v>3219</v>
      </c>
      <c s="4" t="s">
        <v>155</v>
      </c>
      <c s="4" t="s">
        <v>641</v>
      </c>
      <c s="83" t="s">
        <v>4111</v>
      </c>
      <c s="37">
        <v>0</v>
      </c>
      <c s="37">
        <v>177630</v>
      </c>
      <c r="K1926" s="4" t="s">
        <v>126</v>
      </c>
      <c s="4" t="s">
        <v>122</v>
      </c>
      <c s="4" t="s">
        <v>99</v>
      </c>
      <c s="4" t="s">
        <v>123</v>
      </c>
      <c s="4" t="s">
        <v>3153</v>
      </c>
    </row>
    <row>
      <c s="4">
        <v>272</v>
      </c>
      <c s="4">
        <v>541</v>
      </c>
      <c s="4">
        <v>1</v>
      </c>
      <c s="4" t="s">
        <v>3219</v>
      </c>
      <c s="4" t="s">
        <v>155</v>
      </c>
      <c s="4" t="s">
        <v>641</v>
      </c>
      <c s="83" t="s">
        <v>4112</v>
      </c>
      <c s="37">
        <v>0</v>
      </c>
      <c s="37">
        <v>105090</v>
      </c>
      <c r="K1927" s="4" t="s">
        <v>126</v>
      </c>
      <c s="4" t="s">
        <v>122</v>
      </c>
      <c s="4" t="s">
        <v>99</v>
      </c>
      <c s="4" t="s">
        <v>123</v>
      </c>
      <c s="4" t="s">
        <v>3214</v>
      </c>
    </row>
    <row>
      <c s="4">
        <v>272</v>
      </c>
      <c s="4">
        <v>542</v>
      </c>
      <c s="4">
        <v>1</v>
      </c>
      <c s="4" t="s">
        <v>3219</v>
      </c>
      <c s="4" t="s">
        <v>155</v>
      </c>
      <c s="4" t="s">
        <v>641</v>
      </c>
      <c s="83" t="s">
        <v>4113</v>
      </c>
      <c s="37">
        <v>0</v>
      </c>
      <c s="37">
        <v>104160</v>
      </c>
      <c r="K1928" s="4" t="s">
        <v>126</v>
      </c>
      <c s="4" t="s">
        <v>122</v>
      </c>
      <c s="4" t="s">
        <v>99</v>
      </c>
      <c s="4" t="s">
        <v>123</v>
      </c>
      <c s="4" t="s">
        <v>1850</v>
      </c>
    </row>
    <row>
      <c s="4">
        <v>272</v>
      </c>
      <c s="4">
        <v>543</v>
      </c>
      <c s="4">
        <v>1</v>
      </c>
      <c s="4" t="s">
        <v>3219</v>
      </c>
      <c s="4" t="s">
        <v>155</v>
      </c>
      <c s="4" t="s">
        <v>641</v>
      </c>
      <c s="83" t="s">
        <v>4114</v>
      </c>
      <c s="37">
        <v>0</v>
      </c>
      <c s="37">
        <v>245520</v>
      </c>
      <c r="K1929" s="4" t="s">
        <v>126</v>
      </c>
      <c s="4" t="s">
        <v>122</v>
      </c>
      <c s="4" t="s">
        <v>99</v>
      </c>
      <c s="4" t="s">
        <v>123</v>
      </c>
      <c s="4" t="s">
        <v>4115</v>
      </c>
    </row>
    <row>
      <c s="4">
        <v>272</v>
      </c>
      <c s="4">
        <v>544</v>
      </c>
      <c s="4">
        <v>1</v>
      </c>
      <c s="4" t="s">
        <v>3219</v>
      </c>
      <c s="4" t="s">
        <v>155</v>
      </c>
      <c s="4" t="s">
        <v>641</v>
      </c>
      <c s="83" t="s">
        <v>4116</v>
      </c>
      <c s="37">
        <v>0</v>
      </c>
      <c s="37">
        <v>74400</v>
      </c>
      <c r="K1930" s="4" t="s">
        <v>126</v>
      </c>
      <c s="4" t="s">
        <v>122</v>
      </c>
      <c s="4" t="s">
        <v>99</v>
      </c>
      <c s="4" t="s">
        <v>123</v>
      </c>
      <c s="4" t="s">
        <v>3208</v>
      </c>
    </row>
    <row>
      <c s="4">
        <v>272</v>
      </c>
      <c s="4">
        <v>545</v>
      </c>
      <c s="4">
        <v>1</v>
      </c>
      <c s="4" t="s">
        <v>3219</v>
      </c>
      <c s="4" t="s">
        <v>155</v>
      </c>
      <c s="4" t="s">
        <v>641</v>
      </c>
      <c s="83" t="s">
        <v>4117</v>
      </c>
      <c s="37">
        <v>0</v>
      </c>
      <c s="37">
        <v>111600</v>
      </c>
      <c r="K1931" s="4" t="s">
        <v>126</v>
      </c>
      <c s="4" t="s">
        <v>122</v>
      </c>
      <c s="4" t="s">
        <v>99</v>
      </c>
      <c s="4" t="s">
        <v>123</v>
      </c>
      <c s="4" t="s">
        <v>1889</v>
      </c>
    </row>
    <row>
      <c s="4">
        <v>272</v>
      </c>
      <c s="4">
        <v>546</v>
      </c>
      <c s="4">
        <v>1</v>
      </c>
      <c s="4" t="s">
        <v>3219</v>
      </c>
      <c s="4" t="s">
        <v>637</v>
      </c>
      <c s="4" t="s">
        <v>247</v>
      </c>
      <c s="83" t="s">
        <v>4118</v>
      </c>
      <c s="37">
        <v>0</v>
      </c>
      <c s="37">
        <v>43710</v>
      </c>
      <c r="K1932" s="4" t="s">
        <v>126</v>
      </c>
      <c s="4" t="s">
        <v>122</v>
      </c>
      <c s="4" t="s">
        <v>99</v>
      </c>
      <c s="4" t="s">
        <v>123</v>
      </c>
      <c s="4" t="s">
        <v>3273</v>
      </c>
    </row>
    <row>
      <c s="4">
        <v>272</v>
      </c>
      <c s="4">
        <v>547</v>
      </c>
      <c s="4">
        <v>1</v>
      </c>
      <c s="4" t="s">
        <v>3219</v>
      </c>
      <c s="4" t="s">
        <v>637</v>
      </c>
      <c s="4" t="s">
        <v>247</v>
      </c>
      <c s="83" t="s">
        <v>4119</v>
      </c>
      <c s="37">
        <v>0</v>
      </c>
      <c s="37">
        <v>10230</v>
      </c>
      <c r="K1933" s="4" t="s">
        <v>126</v>
      </c>
      <c s="4" t="s">
        <v>122</v>
      </c>
      <c s="4" t="s">
        <v>99</v>
      </c>
      <c s="4" t="s">
        <v>123</v>
      </c>
      <c s="4" t="s">
        <v>1766</v>
      </c>
    </row>
    <row>
      <c s="4">
        <v>272</v>
      </c>
      <c s="4">
        <v>548</v>
      </c>
      <c s="4">
        <v>1</v>
      </c>
      <c s="4" t="s">
        <v>3219</v>
      </c>
      <c s="4" t="s">
        <v>637</v>
      </c>
      <c s="4" t="s">
        <v>247</v>
      </c>
      <c s="83" t="s">
        <v>4120</v>
      </c>
      <c s="37">
        <v>0</v>
      </c>
      <c s="37">
        <v>23408</v>
      </c>
      <c r="K1934" s="4" t="s">
        <v>126</v>
      </c>
      <c s="4" t="s">
        <v>122</v>
      </c>
      <c s="4" t="s">
        <v>99</v>
      </c>
      <c s="4" t="s">
        <v>123</v>
      </c>
      <c s="4" t="s">
        <v>4121</v>
      </c>
    </row>
    <row>
      <c s="4">
        <v>272</v>
      </c>
      <c s="4">
        <v>549</v>
      </c>
      <c s="4">
        <v>1</v>
      </c>
      <c s="4" t="s">
        <v>3219</v>
      </c>
      <c s="4" t="s">
        <v>637</v>
      </c>
      <c s="4" t="s">
        <v>247</v>
      </c>
      <c s="83" t="s">
        <v>4122</v>
      </c>
      <c s="37">
        <v>0</v>
      </c>
      <c s="37">
        <v>14880</v>
      </c>
      <c r="K1935" s="4" t="s">
        <v>126</v>
      </c>
      <c s="4" t="s">
        <v>122</v>
      </c>
      <c s="4" t="s">
        <v>99</v>
      </c>
      <c s="4" t="s">
        <v>123</v>
      </c>
      <c s="4" t="s">
        <v>3135</v>
      </c>
    </row>
    <row>
      <c s="4">
        <v>272</v>
      </c>
      <c s="4">
        <v>550</v>
      </c>
      <c s="4">
        <v>1</v>
      </c>
      <c s="4" t="s">
        <v>3219</v>
      </c>
      <c s="4" t="s">
        <v>637</v>
      </c>
      <c s="4" t="s">
        <v>4123</v>
      </c>
      <c s="83" t="s">
        <v>564</v>
      </c>
      <c s="37">
        <v>0</v>
      </c>
      <c s="37">
        <v>92070</v>
      </c>
      <c r="K1936" s="4" t="s">
        <v>126</v>
      </c>
      <c s="4" t="s">
        <v>122</v>
      </c>
      <c s="4" t="s">
        <v>99</v>
      </c>
      <c s="4" t="s">
        <v>123</v>
      </c>
      <c s="4" t="s">
        <v>3257</v>
      </c>
    </row>
    <row>
      <c s="4">
        <v>272</v>
      </c>
      <c s="4">
        <v>551</v>
      </c>
      <c s="4">
        <v>1</v>
      </c>
      <c s="4" t="s">
        <v>3219</v>
      </c>
      <c s="4" t="s">
        <v>637</v>
      </c>
      <c s="4" t="s">
        <v>4124</v>
      </c>
      <c s="83" t="s">
        <v>4125</v>
      </c>
      <c s="37">
        <v>0</v>
      </c>
      <c s="37">
        <v>43710</v>
      </c>
      <c r="K1937" s="4" t="s">
        <v>126</v>
      </c>
      <c s="4" t="s">
        <v>122</v>
      </c>
      <c s="4" t="s">
        <v>99</v>
      </c>
      <c s="4" t="s">
        <v>123</v>
      </c>
      <c s="4" t="s">
        <v>3273</v>
      </c>
    </row>
    <row>
      <c s="4">
        <v>272</v>
      </c>
      <c s="4">
        <v>552</v>
      </c>
      <c s="4">
        <v>1</v>
      </c>
      <c s="4" t="s">
        <v>3219</v>
      </c>
      <c s="4" t="s">
        <v>637</v>
      </c>
      <c s="4" t="s">
        <v>4124</v>
      </c>
      <c s="83" t="s">
        <v>4126</v>
      </c>
      <c s="37">
        <v>0</v>
      </c>
      <c s="37">
        <v>10230</v>
      </c>
      <c r="K1938" s="4" t="s">
        <v>126</v>
      </c>
      <c s="4" t="s">
        <v>122</v>
      </c>
      <c s="4" t="s">
        <v>99</v>
      </c>
      <c s="4" t="s">
        <v>123</v>
      </c>
      <c s="4" t="s">
        <v>1766</v>
      </c>
    </row>
    <row>
      <c s="4">
        <v>272</v>
      </c>
      <c s="4">
        <v>553</v>
      </c>
      <c s="4">
        <v>1</v>
      </c>
      <c s="4" t="s">
        <v>3219</v>
      </c>
      <c s="4" t="s">
        <v>637</v>
      </c>
      <c s="4" t="s">
        <v>4124</v>
      </c>
      <c s="83" t="s">
        <v>4127</v>
      </c>
      <c s="37">
        <v>0</v>
      </c>
      <c s="37">
        <v>154380</v>
      </c>
      <c r="K1939" s="4" t="s">
        <v>126</v>
      </c>
      <c s="4" t="s">
        <v>122</v>
      </c>
      <c s="4" t="s">
        <v>99</v>
      </c>
      <c s="4" t="s">
        <v>123</v>
      </c>
      <c s="4" t="s">
        <v>3841</v>
      </c>
    </row>
    <row>
      <c s="4">
        <v>272</v>
      </c>
      <c s="4">
        <v>554</v>
      </c>
      <c s="4">
        <v>1</v>
      </c>
      <c s="4" t="s">
        <v>3219</v>
      </c>
      <c s="4" t="s">
        <v>637</v>
      </c>
      <c s="4" t="s">
        <v>119</v>
      </c>
      <c s="83" t="s">
        <v>4128</v>
      </c>
      <c s="37">
        <v>0</v>
      </c>
      <c s="37">
        <v>6984</v>
      </c>
      <c r="K1940" s="4" t="s">
        <v>126</v>
      </c>
      <c s="4" t="s">
        <v>122</v>
      </c>
      <c s="4" t="s">
        <v>99</v>
      </c>
      <c s="4" t="s">
        <v>123</v>
      </c>
      <c s="4" t="s">
        <v>4129</v>
      </c>
    </row>
    <row>
      <c s="4">
        <v>272</v>
      </c>
      <c s="4">
        <v>555</v>
      </c>
      <c s="4">
        <v>1</v>
      </c>
      <c s="4" t="s">
        <v>3219</v>
      </c>
      <c s="4" t="s">
        <v>637</v>
      </c>
      <c s="4" t="s">
        <v>4130</v>
      </c>
      <c s="83" t="s">
        <v>4131</v>
      </c>
      <c s="37">
        <v>0</v>
      </c>
      <c s="37">
        <v>1624710</v>
      </c>
      <c r="K1941" s="4" t="s">
        <v>126</v>
      </c>
      <c s="4" t="s">
        <v>122</v>
      </c>
      <c s="4" t="s">
        <v>99</v>
      </c>
      <c s="4" t="s">
        <v>123</v>
      </c>
      <c s="4" t="s">
        <v>4132</v>
      </c>
    </row>
    <row>
      <c s="4">
        <v>272</v>
      </c>
      <c s="4">
        <v>556</v>
      </c>
      <c s="4">
        <v>1</v>
      </c>
      <c s="4" t="s">
        <v>3219</v>
      </c>
      <c s="4" t="s">
        <v>637</v>
      </c>
      <c s="4" t="s">
        <v>4133</v>
      </c>
      <c s="83" t="s">
        <v>1147</v>
      </c>
      <c s="37">
        <v>0</v>
      </c>
      <c s="37">
        <v>79980</v>
      </c>
      <c r="K1942" s="4" t="s">
        <v>126</v>
      </c>
      <c s="4" t="s">
        <v>122</v>
      </c>
      <c s="4" t="s">
        <v>99</v>
      </c>
      <c s="4" t="s">
        <v>123</v>
      </c>
      <c s="4" t="s">
        <v>3279</v>
      </c>
    </row>
    <row>
      <c s="4">
        <v>272</v>
      </c>
      <c s="4">
        <v>557</v>
      </c>
      <c s="4">
        <v>1</v>
      </c>
      <c s="4" t="s">
        <v>3219</v>
      </c>
      <c s="4" t="s">
        <v>637</v>
      </c>
      <c s="4" t="s">
        <v>4134</v>
      </c>
      <c s="83" t="s">
        <v>4135</v>
      </c>
      <c s="37">
        <v>0</v>
      </c>
      <c s="37">
        <v>1326180</v>
      </c>
      <c r="K1943" s="4" t="s">
        <v>126</v>
      </c>
      <c s="4" t="s">
        <v>122</v>
      </c>
      <c s="4" t="s">
        <v>99</v>
      </c>
      <c s="4" t="s">
        <v>123</v>
      </c>
      <c s="4" t="s">
        <v>4136</v>
      </c>
    </row>
    <row>
      <c s="4">
        <v>272</v>
      </c>
      <c s="4">
        <v>558</v>
      </c>
      <c s="4">
        <v>1</v>
      </c>
      <c s="4" t="s">
        <v>3219</v>
      </c>
      <c s="4" t="s">
        <v>637</v>
      </c>
      <c s="4" t="s">
        <v>4134</v>
      </c>
      <c s="83" t="s">
        <v>4137</v>
      </c>
      <c s="37">
        <v>0</v>
      </c>
      <c s="37">
        <v>74400</v>
      </c>
      <c r="K1944" s="4" t="s">
        <v>126</v>
      </c>
      <c s="4" t="s">
        <v>122</v>
      </c>
      <c s="4" t="s">
        <v>99</v>
      </c>
      <c s="4" t="s">
        <v>123</v>
      </c>
      <c s="4" t="s">
        <v>3208</v>
      </c>
    </row>
    <row>
      <c s="4">
        <v>272</v>
      </c>
      <c s="4">
        <v>559</v>
      </c>
      <c s="4">
        <v>1</v>
      </c>
      <c s="4" t="s">
        <v>3219</v>
      </c>
      <c s="4" t="s">
        <v>637</v>
      </c>
      <c s="4" t="s">
        <v>4138</v>
      </c>
      <c s="83" t="s">
        <v>4139</v>
      </c>
      <c s="37">
        <v>0</v>
      </c>
      <c s="37">
        <v>1209</v>
      </c>
      <c r="K1945" s="4" t="s">
        <v>126</v>
      </c>
      <c s="4" t="s">
        <v>122</v>
      </c>
      <c s="4" t="s">
        <v>99</v>
      </c>
      <c s="4" t="s">
        <v>123</v>
      </c>
      <c s="4" t="s">
        <v>4140</v>
      </c>
    </row>
    <row>
      <c s="4">
        <v>272</v>
      </c>
      <c s="4">
        <v>560</v>
      </c>
      <c s="4">
        <v>1</v>
      </c>
      <c s="4" t="s">
        <v>3219</v>
      </c>
      <c s="4" t="s">
        <v>637</v>
      </c>
      <c s="4" t="s">
        <v>4141</v>
      </c>
      <c s="83" t="s">
        <v>4142</v>
      </c>
      <c s="37">
        <v>0</v>
      </c>
      <c s="37">
        <v>1078800</v>
      </c>
      <c r="K1946" s="4" t="s">
        <v>126</v>
      </c>
      <c s="4" t="s">
        <v>122</v>
      </c>
      <c s="4" t="s">
        <v>99</v>
      </c>
      <c s="4" t="s">
        <v>123</v>
      </c>
      <c s="4" t="s">
        <v>4143</v>
      </c>
    </row>
    <row>
      <c s="4">
        <v>272</v>
      </c>
      <c s="4">
        <v>561</v>
      </c>
      <c s="4">
        <v>1</v>
      </c>
      <c s="4" t="s">
        <v>3219</v>
      </c>
      <c s="4" t="s">
        <v>637</v>
      </c>
      <c s="4" t="s">
        <v>4144</v>
      </c>
      <c s="83" t="s">
        <v>4145</v>
      </c>
      <c s="37">
        <v>0</v>
      </c>
      <c s="37">
        <v>85560</v>
      </c>
      <c r="K1947" s="4" t="s">
        <v>126</v>
      </c>
      <c s="4" t="s">
        <v>122</v>
      </c>
      <c s="4" t="s">
        <v>99</v>
      </c>
      <c s="4" t="s">
        <v>123</v>
      </c>
      <c s="4" t="s">
        <v>1253</v>
      </c>
    </row>
    <row>
      <c s="4">
        <v>272</v>
      </c>
      <c s="4">
        <v>562</v>
      </c>
      <c s="4">
        <v>1</v>
      </c>
      <c s="4" t="s">
        <v>3219</v>
      </c>
      <c s="4" t="s">
        <v>637</v>
      </c>
      <c s="4" t="s">
        <v>1580</v>
      </c>
      <c s="83" t="s">
        <v>4146</v>
      </c>
      <c s="37">
        <v>0</v>
      </c>
      <c s="37">
        <v>855600</v>
      </c>
      <c r="K1948" s="4" t="s">
        <v>126</v>
      </c>
      <c s="4" t="s">
        <v>122</v>
      </c>
      <c s="4" t="s">
        <v>99</v>
      </c>
      <c s="4" t="s">
        <v>123</v>
      </c>
      <c s="4" t="s">
        <v>4147</v>
      </c>
    </row>
    <row>
      <c s="4">
        <v>272</v>
      </c>
      <c s="4">
        <v>563</v>
      </c>
      <c s="4">
        <v>1</v>
      </c>
      <c s="4" t="s">
        <v>3219</v>
      </c>
      <c s="4" t="s">
        <v>637</v>
      </c>
      <c s="4" t="s">
        <v>1580</v>
      </c>
      <c s="83" t="s">
        <v>4148</v>
      </c>
      <c s="37">
        <v>0</v>
      </c>
      <c s="37">
        <v>50220</v>
      </c>
      <c r="K1949" s="4" t="s">
        <v>126</v>
      </c>
      <c s="4" t="s">
        <v>122</v>
      </c>
      <c s="4" t="s">
        <v>99</v>
      </c>
      <c s="4" t="s">
        <v>123</v>
      </c>
      <c s="4" t="s">
        <v>3436</v>
      </c>
    </row>
    <row>
      <c s="4">
        <v>272</v>
      </c>
      <c s="4">
        <v>564</v>
      </c>
      <c s="4">
        <v>1</v>
      </c>
      <c s="4" t="s">
        <v>3219</v>
      </c>
      <c s="4" t="s">
        <v>637</v>
      </c>
      <c s="4" t="s">
        <v>4149</v>
      </c>
      <c s="83" t="s">
        <v>4150</v>
      </c>
      <c s="37">
        <v>0</v>
      </c>
      <c s="37">
        <v>56730</v>
      </c>
      <c r="K1950" s="4" t="s">
        <v>126</v>
      </c>
      <c s="4" t="s">
        <v>122</v>
      </c>
      <c s="4" t="s">
        <v>99</v>
      </c>
      <c s="4" t="s">
        <v>123</v>
      </c>
      <c s="4" t="s">
        <v>3793</v>
      </c>
    </row>
    <row>
      <c s="4">
        <v>272</v>
      </c>
      <c s="4">
        <v>565</v>
      </c>
      <c s="4">
        <v>1</v>
      </c>
      <c s="4" t="s">
        <v>3219</v>
      </c>
      <c s="4" t="s">
        <v>637</v>
      </c>
      <c s="4" t="s">
        <v>4149</v>
      </c>
      <c s="83" t="s">
        <v>1299</v>
      </c>
      <c s="37">
        <v>0</v>
      </c>
      <c s="37">
        <v>88350</v>
      </c>
      <c r="K1951" s="4" t="s">
        <v>126</v>
      </c>
      <c s="4" t="s">
        <v>122</v>
      </c>
      <c s="4" t="s">
        <v>99</v>
      </c>
      <c s="4" t="s">
        <v>123</v>
      </c>
      <c s="4" t="s">
        <v>1795</v>
      </c>
    </row>
    <row>
      <c s="4">
        <v>272</v>
      </c>
      <c s="4">
        <v>566</v>
      </c>
      <c s="4">
        <v>1</v>
      </c>
      <c s="4" t="s">
        <v>3219</v>
      </c>
      <c s="4" t="s">
        <v>647</v>
      </c>
      <c s="4" t="s">
        <v>954</v>
      </c>
      <c s="83" t="s">
        <v>4151</v>
      </c>
      <c s="37">
        <v>0</v>
      </c>
      <c s="37">
        <v>33480</v>
      </c>
      <c r="K1952" s="4" t="s">
        <v>126</v>
      </c>
      <c s="4" t="s">
        <v>122</v>
      </c>
      <c s="4" t="s">
        <v>99</v>
      </c>
      <c s="4" t="s">
        <v>123</v>
      </c>
      <c s="4" t="s">
        <v>3245</v>
      </c>
    </row>
    <row>
      <c s="4">
        <v>272</v>
      </c>
      <c s="4">
        <v>567</v>
      </c>
      <c s="4">
        <v>1</v>
      </c>
      <c s="4" t="s">
        <v>3219</v>
      </c>
      <c s="4" t="s">
        <v>647</v>
      </c>
      <c s="4" t="s">
        <v>954</v>
      </c>
      <c s="83" t="s">
        <v>4152</v>
      </c>
      <c s="37">
        <v>0</v>
      </c>
      <c s="37">
        <v>38130</v>
      </c>
      <c r="K1953" s="4" t="s">
        <v>126</v>
      </c>
      <c s="4" t="s">
        <v>122</v>
      </c>
      <c s="4" t="s">
        <v>99</v>
      </c>
      <c s="4" t="s">
        <v>123</v>
      </c>
      <c s="4" t="s">
        <v>1762</v>
      </c>
    </row>
    <row>
      <c s="4">
        <v>272</v>
      </c>
      <c s="4">
        <v>568</v>
      </c>
      <c s="4">
        <v>1</v>
      </c>
      <c s="4" t="s">
        <v>3219</v>
      </c>
      <c s="4" t="s">
        <v>647</v>
      </c>
      <c s="4" t="s">
        <v>954</v>
      </c>
      <c s="83" t="s">
        <v>4153</v>
      </c>
      <c s="37">
        <v>0</v>
      </c>
      <c s="37">
        <v>32550</v>
      </c>
      <c r="K1954" s="4" t="s">
        <v>126</v>
      </c>
      <c s="4" t="s">
        <v>122</v>
      </c>
      <c s="4" t="s">
        <v>99</v>
      </c>
      <c s="4" t="s">
        <v>123</v>
      </c>
      <c s="4" t="s">
        <v>3729</v>
      </c>
    </row>
    <row>
      <c s="4">
        <v>272</v>
      </c>
      <c s="4">
        <v>569</v>
      </c>
      <c s="4">
        <v>1</v>
      </c>
      <c s="4" t="s">
        <v>3219</v>
      </c>
      <c s="4" t="s">
        <v>647</v>
      </c>
      <c s="4" t="s">
        <v>3201</v>
      </c>
      <c s="83" t="s">
        <v>4154</v>
      </c>
      <c s="37">
        <v>0</v>
      </c>
      <c s="37">
        <v>1152270</v>
      </c>
      <c r="K1955" s="4" t="s">
        <v>126</v>
      </c>
      <c s="4" t="s">
        <v>122</v>
      </c>
      <c s="4" t="s">
        <v>99</v>
      </c>
      <c s="4" t="s">
        <v>123</v>
      </c>
      <c s="4" t="s">
        <v>4155</v>
      </c>
    </row>
    <row>
      <c s="4">
        <v>272</v>
      </c>
      <c s="4">
        <v>570</v>
      </c>
      <c s="4">
        <v>1</v>
      </c>
      <c s="4" t="s">
        <v>3219</v>
      </c>
      <c s="4" t="s">
        <v>647</v>
      </c>
      <c s="4" t="s">
        <v>3201</v>
      </c>
      <c s="83" t="s">
        <v>4156</v>
      </c>
      <c s="37">
        <v>0</v>
      </c>
      <c s="37">
        <v>170190</v>
      </c>
      <c r="K1956" s="4" t="s">
        <v>126</v>
      </c>
      <c s="4" t="s">
        <v>122</v>
      </c>
      <c s="4" t="s">
        <v>99</v>
      </c>
      <c s="4" t="s">
        <v>123</v>
      </c>
      <c s="4" t="s">
        <v>4157</v>
      </c>
    </row>
    <row>
      <c s="4">
        <v>272</v>
      </c>
      <c s="4">
        <v>571</v>
      </c>
      <c s="4">
        <v>1</v>
      </c>
      <c s="4" t="s">
        <v>3219</v>
      </c>
      <c s="4" t="s">
        <v>647</v>
      </c>
      <c s="4" t="s">
        <v>3201</v>
      </c>
      <c s="83" t="s">
        <v>4158</v>
      </c>
      <c s="37">
        <v>0</v>
      </c>
      <c s="37">
        <v>12090</v>
      </c>
      <c r="K1957" s="4" t="s">
        <v>126</v>
      </c>
      <c s="4" t="s">
        <v>122</v>
      </c>
      <c s="4" t="s">
        <v>99</v>
      </c>
      <c s="4" t="s">
        <v>123</v>
      </c>
      <c s="4" t="s">
        <v>1308</v>
      </c>
    </row>
    <row>
      <c s="4">
        <v>272</v>
      </c>
      <c s="4">
        <v>572</v>
      </c>
      <c s="4">
        <v>1</v>
      </c>
      <c s="4" t="s">
        <v>3219</v>
      </c>
      <c s="4" t="s">
        <v>647</v>
      </c>
      <c s="4" t="s">
        <v>3201</v>
      </c>
      <c s="83" t="s">
        <v>4159</v>
      </c>
      <c s="37">
        <v>0</v>
      </c>
      <c s="37">
        <v>53940</v>
      </c>
      <c r="K1958" s="4" t="s">
        <v>126</v>
      </c>
      <c s="4" t="s">
        <v>122</v>
      </c>
      <c s="4" t="s">
        <v>99</v>
      </c>
      <c s="4" t="s">
        <v>123</v>
      </c>
      <c s="4" t="s">
        <v>3414</v>
      </c>
    </row>
    <row>
      <c s="4">
        <v>272</v>
      </c>
      <c s="4">
        <v>573</v>
      </c>
      <c s="4">
        <v>1</v>
      </c>
      <c s="4" t="s">
        <v>3219</v>
      </c>
      <c s="4" t="s">
        <v>647</v>
      </c>
      <c s="4" t="s">
        <v>4160</v>
      </c>
      <c s="83" t="s">
        <v>4161</v>
      </c>
      <c s="37">
        <v>0</v>
      </c>
      <c s="37">
        <v>144150</v>
      </c>
      <c r="K1959" s="4" t="s">
        <v>126</v>
      </c>
      <c s="4" t="s">
        <v>122</v>
      </c>
      <c s="4" t="s">
        <v>99</v>
      </c>
      <c s="4" t="s">
        <v>123</v>
      </c>
      <c s="4" t="s">
        <v>3655</v>
      </c>
    </row>
    <row>
      <c s="4">
        <v>272</v>
      </c>
      <c s="4">
        <v>574</v>
      </c>
      <c s="4">
        <v>1</v>
      </c>
      <c s="4" t="s">
        <v>3219</v>
      </c>
      <c s="4" t="s">
        <v>647</v>
      </c>
      <c s="4" t="s">
        <v>4160</v>
      </c>
      <c s="83" t="s">
        <v>4162</v>
      </c>
      <c s="37">
        <v>0</v>
      </c>
      <c s="37">
        <v>60450</v>
      </c>
      <c r="K1960" s="4" t="s">
        <v>126</v>
      </c>
      <c s="4" t="s">
        <v>122</v>
      </c>
      <c s="4" t="s">
        <v>99</v>
      </c>
      <c s="4" t="s">
        <v>123</v>
      </c>
      <c s="4" t="s">
        <v>3395</v>
      </c>
    </row>
    <row>
      <c s="4">
        <v>272</v>
      </c>
      <c s="4">
        <v>575</v>
      </c>
      <c s="4">
        <v>1</v>
      </c>
      <c s="4" t="s">
        <v>3219</v>
      </c>
      <c s="4" t="s">
        <v>647</v>
      </c>
      <c s="4" t="s">
        <v>4160</v>
      </c>
      <c s="83" t="s">
        <v>4163</v>
      </c>
      <c s="37">
        <v>0</v>
      </c>
      <c s="37">
        <v>51150</v>
      </c>
      <c r="K1961" s="4" t="s">
        <v>126</v>
      </c>
      <c s="4" t="s">
        <v>122</v>
      </c>
      <c s="4" t="s">
        <v>99</v>
      </c>
      <c s="4" t="s">
        <v>123</v>
      </c>
      <c s="4" t="s">
        <v>3168</v>
      </c>
    </row>
    <row>
      <c s="4">
        <v>272</v>
      </c>
      <c s="4">
        <v>576</v>
      </c>
      <c s="4">
        <v>1</v>
      </c>
      <c s="4" t="s">
        <v>3219</v>
      </c>
      <c s="4" t="s">
        <v>647</v>
      </c>
      <c s="4" t="s">
        <v>4160</v>
      </c>
      <c s="83" t="s">
        <v>4164</v>
      </c>
      <c s="37">
        <v>0</v>
      </c>
      <c s="37">
        <v>166470</v>
      </c>
      <c r="K1962" s="4" t="s">
        <v>126</v>
      </c>
      <c s="4" t="s">
        <v>122</v>
      </c>
      <c s="4" t="s">
        <v>99</v>
      </c>
      <c s="4" t="s">
        <v>123</v>
      </c>
      <c s="4" t="s">
        <v>4165</v>
      </c>
    </row>
    <row>
      <c s="4">
        <v>272</v>
      </c>
      <c s="4">
        <v>577</v>
      </c>
      <c s="4">
        <v>1</v>
      </c>
      <c s="4" t="s">
        <v>3219</v>
      </c>
      <c s="4" t="s">
        <v>647</v>
      </c>
      <c s="4" t="s">
        <v>4160</v>
      </c>
      <c s="83" t="s">
        <v>4166</v>
      </c>
      <c s="37">
        <v>0</v>
      </c>
      <c s="37">
        <v>17670</v>
      </c>
      <c r="K1963" s="4" t="s">
        <v>126</v>
      </c>
      <c s="4" t="s">
        <v>122</v>
      </c>
      <c s="4" t="s">
        <v>99</v>
      </c>
      <c s="4" t="s">
        <v>123</v>
      </c>
      <c s="4" t="s">
        <v>3315</v>
      </c>
    </row>
    <row>
      <c s="4">
        <v>272</v>
      </c>
      <c s="4">
        <v>578</v>
      </c>
      <c s="4">
        <v>1</v>
      </c>
      <c s="4" t="s">
        <v>3219</v>
      </c>
      <c s="4" t="s">
        <v>647</v>
      </c>
      <c s="4" t="s">
        <v>4167</v>
      </c>
      <c s="83" t="s">
        <v>4168</v>
      </c>
      <c s="37">
        <v>0</v>
      </c>
      <c s="37">
        <v>79050</v>
      </c>
      <c r="K1964" s="4" t="s">
        <v>126</v>
      </c>
      <c s="4" t="s">
        <v>122</v>
      </c>
      <c s="4" t="s">
        <v>99</v>
      </c>
      <c s="4" t="s">
        <v>123</v>
      </c>
      <c s="4" t="s">
        <v>3393</v>
      </c>
    </row>
    <row>
      <c s="4">
        <v>272</v>
      </c>
      <c s="4">
        <v>581</v>
      </c>
      <c s="4">
        <v>1</v>
      </c>
      <c s="4" t="s">
        <v>3219</v>
      </c>
      <c s="4" t="s">
        <v>647</v>
      </c>
      <c s="4" t="s">
        <v>4169</v>
      </c>
      <c s="83" t="s">
        <v>4170</v>
      </c>
      <c s="37">
        <v>0</v>
      </c>
      <c s="37">
        <v>118110</v>
      </c>
      <c r="K1965" s="4" t="s">
        <v>126</v>
      </c>
      <c s="4" t="s">
        <v>122</v>
      </c>
      <c s="4" t="s">
        <v>99</v>
      </c>
      <c s="4" t="s">
        <v>123</v>
      </c>
      <c s="4" t="s">
        <v>3474</v>
      </c>
    </row>
    <row>
      <c s="4">
        <v>272</v>
      </c>
      <c s="4">
        <v>582</v>
      </c>
      <c s="4">
        <v>1</v>
      </c>
      <c s="4" t="s">
        <v>3219</v>
      </c>
      <c s="4" t="s">
        <v>647</v>
      </c>
      <c s="4" t="s">
        <v>1286</v>
      </c>
      <c s="83" t="s">
        <v>4171</v>
      </c>
      <c s="37">
        <v>0</v>
      </c>
      <c s="37">
        <v>26970</v>
      </c>
      <c r="K1966" s="4" t="s">
        <v>126</v>
      </c>
      <c s="4" t="s">
        <v>122</v>
      </c>
      <c s="4" t="s">
        <v>99</v>
      </c>
      <c s="4" t="s">
        <v>123</v>
      </c>
      <c s="4" t="s">
        <v>3360</v>
      </c>
    </row>
    <row>
      <c s="4">
        <v>272</v>
      </c>
      <c s="4">
        <v>583</v>
      </c>
      <c s="4">
        <v>1</v>
      </c>
      <c s="4" t="s">
        <v>3219</v>
      </c>
      <c s="4" t="s">
        <v>647</v>
      </c>
      <c s="4" t="s">
        <v>1545</v>
      </c>
      <c s="83" t="s">
        <v>4172</v>
      </c>
      <c s="37">
        <v>0</v>
      </c>
      <c s="37">
        <v>14880</v>
      </c>
      <c r="K1967" s="4" t="s">
        <v>126</v>
      </c>
      <c s="4" t="s">
        <v>122</v>
      </c>
      <c s="4" t="s">
        <v>99</v>
      </c>
      <c s="4" t="s">
        <v>123</v>
      </c>
      <c s="4" t="s">
        <v>3135</v>
      </c>
    </row>
    <row>
      <c s="4">
        <v>272</v>
      </c>
      <c s="4">
        <v>584</v>
      </c>
      <c s="4">
        <v>1</v>
      </c>
      <c s="4" t="s">
        <v>3219</v>
      </c>
      <c s="4" t="s">
        <v>647</v>
      </c>
      <c s="4" t="s">
        <v>1545</v>
      </c>
      <c s="83" t="s">
        <v>729</v>
      </c>
      <c s="37">
        <v>0</v>
      </c>
      <c s="37">
        <v>79050</v>
      </c>
      <c r="K1968" s="4" t="s">
        <v>126</v>
      </c>
      <c s="4" t="s">
        <v>122</v>
      </c>
      <c s="4" t="s">
        <v>99</v>
      </c>
      <c s="4" t="s">
        <v>123</v>
      </c>
      <c s="4" t="s">
        <v>3393</v>
      </c>
    </row>
    <row>
      <c s="4">
        <v>272</v>
      </c>
      <c s="4">
        <v>585</v>
      </c>
      <c s="4">
        <v>1</v>
      </c>
      <c s="4" t="s">
        <v>3219</v>
      </c>
      <c s="4" t="s">
        <v>647</v>
      </c>
      <c s="4" t="s">
        <v>1545</v>
      </c>
      <c s="83" t="s">
        <v>4173</v>
      </c>
      <c s="37">
        <v>0</v>
      </c>
      <c s="37">
        <v>26040</v>
      </c>
      <c r="K1969" s="4" t="s">
        <v>126</v>
      </c>
      <c s="4" t="s">
        <v>122</v>
      </c>
      <c s="4" t="s">
        <v>99</v>
      </c>
      <c s="4" t="s">
        <v>123</v>
      </c>
      <c s="4" t="s">
        <v>3178</v>
      </c>
    </row>
    <row>
      <c s="4">
        <v>272</v>
      </c>
      <c s="4">
        <v>586</v>
      </c>
      <c s="4">
        <v>1</v>
      </c>
      <c s="4" t="s">
        <v>3219</v>
      </c>
      <c s="4" t="s">
        <v>647</v>
      </c>
      <c s="4" t="s">
        <v>1545</v>
      </c>
      <c s="83" t="s">
        <v>4174</v>
      </c>
      <c s="37">
        <v>0</v>
      </c>
      <c s="37">
        <v>22320</v>
      </c>
      <c r="K1970" s="4" t="s">
        <v>126</v>
      </c>
      <c s="4" t="s">
        <v>122</v>
      </c>
      <c s="4" t="s">
        <v>99</v>
      </c>
      <c s="4" t="s">
        <v>123</v>
      </c>
      <c s="4" t="s">
        <v>3643</v>
      </c>
    </row>
    <row>
      <c s="4">
        <v>272</v>
      </c>
      <c s="4">
        <v>587</v>
      </c>
      <c s="4">
        <v>1</v>
      </c>
      <c s="4" t="s">
        <v>3219</v>
      </c>
      <c s="4" t="s">
        <v>647</v>
      </c>
      <c s="4" t="s">
        <v>1545</v>
      </c>
      <c s="83" t="s">
        <v>4175</v>
      </c>
      <c s="37">
        <v>0</v>
      </c>
      <c s="37">
        <v>13020</v>
      </c>
      <c r="K1971" s="4" t="s">
        <v>126</v>
      </c>
      <c s="4" t="s">
        <v>122</v>
      </c>
      <c s="4" t="s">
        <v>99</v>
      </c>
      <c s="4" t="s">
        <v>123</v>
      </c>
      <c s="4" t="s">
        <v>3586</v>
      </c>
    </row>
    <row>
      <c s="4">
        <v>272</v>
      </c>
      <c s="4">
        <v>588</v>
      </c>
      <c s="4">
        <v>1</v>
      </c>
      <c s="4" t="s">
        <v>3219</v>
      </c>
      <c s="4" t="s">
        <v>647</v>
      </c>
      <c s="4" t="s">
        <v>1545</v>
      </c>
      <c s="83" t="s">
        <v>4176</v>
      </c>
      <c s="37">
        <v>0</v>
      </c>
      <c s="37">
        <v>4240</v>
      </c>
      <c r="K1972" s="4" t="s">
        <v>126</v>
      </c>
      <c s="4" t="s">
        <v>122</v>
      </c>
      <c s="4" t="s">
        <v>99</v>
      </c>
      <c s="4" t="s">
        <v>123</v>
      </c>
      <c s="4" t="s">
        <v>4177</v>
      </c>
    </row>
    <row>
      <c s="4">
        <v>272</v>
      </c>
      <c s="4">
        <v>589</v>
      </c>
      <c s="4">
        <v>1</v>
      </c>
      <c s="4" t="s">
        <v>3219</v>
      </c>
      <c s="4" t="s">
        <v>647</v>
      </c>
      <c s="4" t="s">
        <v>1545</v>
      </c>
      <c s="83" t="s">
        <v>4178</v>
      </c>
      <c s="37">
        <v>0</v>
      </c>
      <c s="37">
        <v>33480</v>
      </c>
      <c r="K1973" s="4" t="s">
        <v>126</v>
      </c>
      <c s="4" t="s">
        <v>122</v>
      </c>
      <c s="4" t="s">
        <v>99</v>
      </c>
      <c s="4" t="s">
        <v>123</v>
      </c>
      <c s="4" t="s">
        <v>3245</v>
      </c>
    </row>
    <row>
      <c s="4">
        <v>272</v>
      </c>
      <c s="4">
        <v>590</v>
      </c>
      <c s="4">
        <v>1</v>
      </c>
      <c s="4" t="s">
        <v>3219</v>
      </c>
      <c s="4" t="s">
        <v>647</v>
      </c>
      <c s="4" t="s">
        <v>1545</v>
      </c>
      <c s="83" t="s">
        <v>4179</v>
      </c>
      <c s="37">
        <v>0</v>
      </c>
      <c s="37">
        <v>12090</v>
      </c>
      <c r="K1974" s="4" t="s">
        <v>126</v>
      </c>
      <c s="4" t="s">
        <v>122</v>
      </c>
      <c s="4" t="s">
        <v>99</v>
      </c>
      <c s="4" t="s">
        <v>123</v>
      </c>
      <c s="4" t="s">
        <v>1308</v>
      </c>
    </row>
    <row>
      <c s="4">
        <v>272</v>
      </c>
      <c s="4">
        <v>591</v>
      </c>
      <c s="4">
        <v>1</v>
      </c>
      <c s="4" t="s">
        <v>3219</v>
      </c>
      <c s="4" t="s">
        <v>647</v>
      </c>
      <c s="4" t="s">
        <v>1545</v>
      </c>
      <c s="83" t="s">
        <v>4180</v>
      </c>
      <c s="37">
        <v>0</v>
      </c>
      <c s="37">
        <v>1255</v>
      </c>
      <c r="K1975" s="4" t="s">
        <v>126</v>
      </c>
      <c s="4" t="s">
        <v>122</v>
      </c>
      <c s="4" t="s">
        <v>99</v>
      </c>
      <c s="4" t="s">
        <v>123</v>
      </c>
      <c s="4" t="s">
        <v>4181</v>
      </c>
    </row>
    <row>
      <c s="4">
        <v>272</v>
      </c>
      <c s="4">
        <v>592</v>
      </c>
      <c s="4">
        <v>1</v>
      </c>
      <c s="4" t="s">
        <v>3219</v>
      </c>
      <c s="4" t="s">
        <v>647</v>
      </c>
      <c s="4" t="s">
        <v>1545</v>
      </c>
      <c s="83" t="s">
        <v>4182</v>
      </c>
      <c s="37">
        <v>0</v>
      </c>
      <c s="37">
        <v>10230</v>
      </c>
      <c r="K1976" s="4" t="s">
        <v>126</v>
      </c>
      <c s="4" t="s">
        <v>122</v>
      </c>
      <c s="4" t="s">
        <v>99</v>
      </c>
      <c s="4" t="s">
        <v>123</v>
      </c>
      <c s="4" t="s">
        <v>1766</v>
      </c>
    </row>
    <row>
      <c s="4">
        <v>272</v>
      </c>
      <c s="4">
        <v>593</v>
      </c>
      <c s="4">
        <v>1</v>
      </c>
      <c s="4" t="s">
        <v>3219</v>
      </c>
      <c s="4" t="s">
        <v>647</v>
      </c>
      <c s="4" t="s">
        <v>1545</v>
      </c>
      <c s="83" t="s">
        <v>4183</v>
      </c>
      <c s="37">
        <v>0</v>
      </c>
      <c s="37">
        <v>3496</v>
      </c>
      <c r="K1977" s="4" t="s">
        <v>126</v>
      </c>
      <c s="4" t="s">
        <v>122</v>
      </c>
      <c s="4" t="s">
        <v>99</v>
      </c>
      <c s="4" t="s">
        <v>123</v>
      </c>
      <c s="4" t="s">
        <v>4184</v>
      </c>
    </row>
    <row>
      <c s="4">
        <v>272</v>
      </c>
      <c s="4">
        <v>594</v>
      </c>
      <c s="4">
        <v>1</v>
      </c>
      <c s="4" t="s">
        <v>3219</v>
      </c>
      <c s="4" t="s">
        <v>647</v>
      </c>
      <c s="4" t="s">
        <v>1545</v>
      </c>
      <c s="83" t="s">
        <v>4185</v>
      </c>
      <c s="37">
        <v>0</v>
      </c>
      <c s="37">
        <v>3422</v>
      </c>
      <c r="K1978" s="4" t="s">
        <v>126</v>
      </c>
      <c s="4" t="s">
        <v>122</v>
      </c>
      <c s="4" t="s">
        <v>99</v>
      </c>
      <c s="4" t="s">
        <v>123</v>
      </c>
      <c s="4" t="s">
        <v>4186</v>
      </c>
    </row>
    <row>
      <c s="4">
        <v>272</v>
      </c>
      <c s="4">
        <v>595</v>
      </c>
      <c s="4">
        <v>1</v>
      </c>
      <c s="4" t="s">
        <v>3219</v>
      </c>
      <c s="4" t="s">
        <v>647</v>
      </c>
      <c s="4" t="s">
        <v>1717</v>
      </c>
      <c s="83" t="s">
        <v>4187</v>
      </c>
      <c s="37">
        <v>0</v>
      </c>
      <c s="37">
        <v>13020</v>
      </c>
      <c r="K1979" s="4" t="s">
        <v>126</v>
      </c>
      <c s="4" t="s">
        <v>122</v>
      </c>
      <c s="4" t="s">
        <v>99</v>
      </c>
      <c s="4" t="s">
        <v>123</v>
      </c>
      <c s="4" t="s">
        <v>3586</v>
      </c>
    </row>
    <row>
      <c s="4">
        <v>272</v>
      </c>
      <c s="4">
        <v>596</v>
      </c>
      <c s="4">
        <v>1</v>
      </c>
      <c s="4" t="s">
        <v>3219</v>
      </c>
      <c s="4" t="s">
        <v>647</v>
      </c>
      <c s="4" t="s">
        <v>1717</v>
      </c>
      <c s="83" t="s">
        <v>4188</v>
      </c>
      <c s="37">
        <v>0</v>
      </c>
      <c s="37">
        <v>11160</v>
      </c>
      <c r="K1980" s="4" t="s">
        <v>126</v>
      </c>
      <c s="4" t="s">
        <v>122</v>
      </c>
      <c s="4" t="s">
        <v>99</v>
      </c>
      <c s="4" t="s">
        <v>123</v>
      </c>
      <c s="4" t="s">
        <v>3602</v>
      </c>
    </row>
    <row>
      <c s="4">
        <v>272</v>
      </c>
      <c s="4">
        <v>597</v>
      </c>
      <c s="4">
        <v>1</v>
      </c>
      <c s="4" t="s">
        <v>3219</v>
      </c>
      <c s="4" t="s">
        <v>647</v>
      </c>
      <c s="4" t="s">
        <v>1717</v>
      </c>
      <c s="83" t="s">
        <v>4189</v>
      </c>
      <c s="37">
        <v>0</v>
      </c>
      <c s="37">
        <v>34410</v>
      </c>
      <c r="K1981" s="4" t="s">
        <v>126</v>
      </c>
      <c s="4" t="s">
        <v>122</v>
      </c>
      <c s="4" t="s">
        <v>99</v>
      </c>
      <c s="4" t="s">
        <v>123</v>
      </c>
      <c s="4" t="s">
        <v>1656</v>
      </c>
    </row>
    <row>
      <c s="4">
        <v>272</v>
      </c>
      <c s="4">
        <v>598</v>
      </c>
      <c s="4">
        <v>1</v>
      </c>
      <c s="4" t="s">
        <v>3219</v>
      </c>
      <c s="4" t="s">
        <v>647</v>
      </c>
      <c s="4" t="s">
        <v>1717</v>
      </c>
      <c s="83" t="s">
        <v>4190</v>
      </c>
      <c s="37">
        <v>0</v>
      </c>
      <c s="37">
        <v>18600</v>
      </c>
      <c r="K1982" s="4" t="s">
        <v>126</v>
      </c>
      <c s="4" t="s">
        <v>122</v>
      </c>
      <c s="4" t="s">
        <v>99</v>
      </c>
      <c s="4" t="s">
        <v>123</v>
      </c>
      <c s="4" t="s">
        <v>3577</v>
      </c>
    </row>
    <row>
      <c s="4">
        <v>272</v>
      </c>
      <c s="4">
        <v>599</v>
      </c>
      <c s="4">
        <v>1</v>
      </c>
      <c s="4" t="s">
        <v>3219</v>
      </c>
      <c s="4" t="s">
        <v>647</v>
      </c>
      <c s="4" t="s">
        <v>1717</v>
      </c>
      <c s="83" t="s">
        <v>4191</v>
      </c>
      <c s="37">
        <v>0</v>
      </c>
      <c s="37">
        <v>10230</v>
      </c>
      <c r="K1983" s="4" t="s">
        <v>126</v>
      </c>
      <c s="4" t="s">
        <v>122</v>
      </c>
      <c s="4" t="s">
        <v>99</v>
      </c>
      <c s="4" t="s">
        <v>123</v>
      </c>
      <c s="4" t="s">
        <v>1766</v>
      </c>
    </row>
    <row>
      <c s="4">
        <v>272</v>
      </c>
      <c s="4">
        <v>600</v>
      </c>
      <c s="4">
        <v>1</v>
      </c>
      <c s="4" t="s">
        <v>3219</v>
      </c>
      <c s="4" t="s">
        <v>647</v>
      </c>
      <c s="4" t="s">
        <v>1717</v>
      </c>
      <c s="83" t="s">
        <v>4192</v>
      </c>
      <c s="37">
        <v>0</v>
      </c>
      <c s="37">
        <v>96720</v>
      </c>
      <c r="K1984" s="4" t="s">
        <v>126</v>
      </c>
      <c s="4" t="s">
        <v>122</v>
      </c>
      <c s="4" t="s">
        <v>99</v>
      </c>
      <c s="4" t="s">
        <v>123</v>
      </c>
      <c s="4" t="s">
        <v>4193</v>
      </c>
    </row>
    <row>
      <c s="4">
        <v>272</v>
      </c>
      <c s="4">
        <v>601</v>
      </c>
      <c s="4">
        <v>1</v>
      </c>
      <c s="4" t="s">
        <v>3219</v>
      </c>
      <c s="4" t="s">
        <v>647</v>
      </c>
      <c s="4" t="s">
        <v>1717</v>
      </c>
      <c s="83" t="s">
        <v>2510</v>
      </c>
      <c s="37">
        <v>0</v>
      </c>
      <c s="37">
        <v>7998</v>
      </c>
      <c r="K1985" s="4" t="s">
        <v>126</v>
      </c>
      <c s="4" t="s">
        <v>122</v>
      </c>
      <c s="4" t="s">
        <v>99</v>
      </c>
      <c s="4" t="s">
        <v>123</v>
      </c>
      <c s="4" t="s">
        <v>4194</v>
      </c>
    </row>
    <row>
      <c s="4">
        <v>272</v>
      </c>
      <c s="4">
        <v>603</v>
      </c>
      <c s="4">
        <v>1</v>
      </c>
      <c s="4" t="s">
        <v>3219</v>
      </c>
      <c s="4" t="s">
        <v>647</v>
      </c>
      <c s="4" t="s">
        <v>1717</v>
      </c>
      <c s="83" t="s">
        <v>2512</v>
      </c>
      <c s="37">
        <v>0</v>
      </c>
      <c s="37">
        <v>32550</v>
      </c>
      <c r="K1986" s="4" t="s">
        <v>126</v>
      </c>
      <c s="4" t="s">
        <v>122</v>
      </c>
      <c s="4" t="s">
        <v>99</v>
      </c>
      <c s="4" t="s">
        <v>123</v>
      </c>
      <c s="4" t="s">
        <v>3729</v>
      </c>
    </row>
    <row>
      <c s="4">
        <v>272</v>
      </c>
      <c s="4">
        <v>604</v>
      </c>
      <c s="4">
        <v>1</v>
      </c>
      <c s="4" t="s">
        <v>3219</v>
      </c>
      <c s="4" t="s">
        <v>647</v>
      </c>
      <c s="4" t="s">
        <v>1717</v>
      </c>
      <c s="83" t="s">
        <v>2514</v>
      </c>
      <c s="37">
        <v>0</v>
      </c>
      <c s="37">
        <v>930</v>
      </c>
      <c r="K1987" s="4" t="s">
        <v>126</v>
      </c>
      <c s="4" t="s">
        <v>122</v>
      </c>
      <c s="4" t="s">
        <v>99</v>
      </c>
      <c s="4" t="s">
        <v>123</v>
      </c>
      <c s="4" t="s">
        <v>4195</v>
      </c>
    </row>
    <row>
      <c s="4">
        <v>272</v>
      </c>
      <c s="4">
        <v>606</v>
      </c>
      <c s="4">
        <v>1</v>
      </c>
      <c s="4" t="s">
        <v>3219</v>
      </c>
      <c s="4" t="s">
        <v>647</v>
      </c>
      <c s="4" t="s">
        <v>1717</v>
      </c>
      <c s="83" t="s">
        <v>4196</v>
      </c>
      <c s="37">
        <v>0</v>
      </c>
      <c s="37">
        <v>94860</v>
      </c>
      <c r="K1988" s="4" t="s">
        <v>126</v>
      </c>
      <c s="4" t="s">
        <v>122</v>
      </c>
      <c s="4" t="s">
        <v>99</v>
      </c>
      <c s="4" t="s">
        <v>123</v>
      </c>
      <c s="4" t="s">
        <v>3520</v>
      </c>
    </row>
    <row>
      <c s="4">
        <v>272</v>
      </c>
      <c s="4">
        <v>607</v>
      </c>
      <c s="4">
        <v>1</v>
      </c>
      <c s="4" t="s">
        <v>3219</v>
      </c>
      <c s="4" t="s">
        <v>647</v>
      </c>
      <c s="4" t="s">
        <v>1717</v>
      </c>
      <c s="83" t="s">
        <v>4197</v>
      </c>
      <c s="37">
        <v>0</v>
      </c>
      <c s="37">
        <v>62310</v>
      </c>
      <c r="K1989" s="4" t="s">
        <v>126</v>
      </c>
      <c s="4" t="s">
        <v>122</v>
      </c>
      <c s="4" t="s">
        <v>99</v>
      </c>
      <c s="4" t="s">
        <v>123</v>
      </c>
      <c s="4" t="s">
        <v>3349</v>
      </c>
    </row>
    <row>
      <c s="4">
        <v>272</v>
      </c>
      <c s="4">
        <v>608</v>
      </c>
      <c s="4">
        <v>1</v>
      </c>
      <c s="4" t="s">
        <v>3219</v>
      </c>
      <c s="4" t="s">
        <v>647</v>
      </c>
      <c s="4" t="s">
        <v>1717</v>
      </c>
      <c s="83" t="s">
        <v>4198</v>
      </c>
      <c s="37">
        <v>0</v>
      </c>
      <c s="37">
        <v>9207</v>
      </c>
      <c r="K1990" s="4" t="s">
        <v>126</v>
      </c>
      <c s="4" t="s">
        <v>122</v>
      </c>
      <c s="4" t="s">
        <v>99</v>
      </c>
      <c s="4" t="s">
        <v>123</v>
      </c>
      <c s="4" t="s">
        <v>4199</v>
      </c>
    </row>
    <row>
      <c s="4">
        <v>272</v>
      </c>
      <c s="4">
        <v>609</v>
      </c>
      <c s="4">
        <v>1</v>
      </c>
      <c s="4" t="s">
        <v>3219</v>
      </c>
      <c s="4" t="s">
        <v>647</v>
      </c>
      <c s="4" t="s">
        <v>1717</v>
      </c>
      <c s="83" t="s">
        <v>4200</v>
      </c>
      <c s="37">
        <v>0</v>
      </c>
      <c s="37">
        <v>7151</v>
      </c>
      <c r="K1991" s="4" t="s">
        <v>126</v>
      </c>
      <c s="4" t="s">
        <v>122</v>
      </c>
      <c s="4" t="s">
        <v>99</v>
      </c>
      <c s="4" t="s">
        <v>123</v>
      </c>
      <c s="4" t="s">
        <v>4201</v>
      </c>
    </row>
    <row>
      <c s="4">
        <v>272</v>
      </c>
      <c s="4">
        <v>610</v>
      </c>
      <c s="4">
        <v>1</v>
      </c>
      <c s="4" t="s">
        <v>3219</v>
      </c>
      <c s="4" t="s">
        <v>647</v>
      </c>
      <c s="4" t="s">
        <v>4202</v>
      </c>
      <c s="83" t="s">
        <v>4203</v>
      </c>
      <c s="37">
        <v>0</v>
      </c>
      <c s="37">
        <v>5933</v>
      </c>
      <c r="K1992" s="4" t="s">
        <v>126</v>
      </c>
      <c s="4" t="s">
        <v>122</v>
      </c>
      <c s="4" t="s">
        <v>99</v>
      </c>
      <c s="4" t="s">
        <v>123</v>
      </c>
      <c s="4" t="s">
        <v>4204</v>
      </c>
    </row>
    <row>
      <c s="4">
        <v>272</v>
      </c>
      <c s="4">
        <v>611</v>
      </c>
      <c s="4">
        <v>1</v>
      </c>
      <c s="4" t="s">
        <v>3219</v>
      </c>
      <c s="4" t="s">
        <v>647</v>
      </c>
      <c s="4" t="s">
        <v>4202</v>
      </c>
      <c s="83" t="s">
        <v>4205</v>
      </c>
      <c s="37">
        <v>0</v>
      </c>
      <c s="37">
        <v>67890</v>
      </c>
      <c r="K1993" s="4" t="s">
        <v>126</v>
      </c>
      <c s="4" t="s">
        <v>122</v>
      </c>
      <c s="4" t="s">
        <v>99</v>
      </c>
      <c s="4" t="s">
        <v>123</v>
      </c>
      <c s="4" t="s">
        <v>3905</v>
      </c>
    </row>
    <row>
      <c s="4">
        <v>272</v>
      </c>
      <c s="4">
        <v>612</v>
      </c>
      <c s="4">
        <v>1</v>
      </c>
      <c s="4" t="s">
        <v>3219</v>
      </c>
      <c s="4" t="s">
        <v>647</v>
      </c>
      <c s="4" t="s">
        <v>4206</v>
      </c>
      <c s="83" t="s">
        <v>330</v>
      </c>
      <c s="37">
        <v>0</v>
      </c>
      <c s="37">
        <v>67890</v>
      </c>
      <c r="K1994" s="4" t="s">
        <v>126</v>
      </c>
      <c s="4" t="s">
        <v>122</v>
      </c>
      <c s="4" t="s">
        <v>99</v>
      </c>
      <c s="4" t="s">
        <v>123</v>
      </c>
      <c s="4" t="s">
        <v>3905</v>
      </c>
    </row>
    <row>
      <c s="4">
        <v>272</v>
      </c>
      <c s="4">
        <v>613</v>
      </c>
      <c s="4">
        <v>1</v>
      </c>
      <c s="4" t="s">
        <v>3219</v>
      </c>
      <c s="4" t="s">
        <v>647</v>
      </c>
      <c s="4" t="s">
        <v>2108</v>
      </c>
      <c s="83" t="s">
        <v>4207</v>
      </c>
      <c s="37">
        <v>0</v>
      </c>
      <c s="37">
        <v>26040</v>
      </c>
      <c r="K1995" s="4" t="s">
        <v>126</v>
      </c>
      <c s="4" t="s">
        <v>122</v>
      </c>
      <c s="4" t="s">
        <v>99</v>
      </c>
      <c s="4" t="s">
        <v>123</v>
      </c>
      <c s="4" t="s">
        <v>3178</v>
      </c>
    </row>
    <row>
      <c s="4">
        <v>272</v>
      </c>
      <c s="4">
        <v>614</v>
      </c>
      <c s="4">
        <v>1</v>
      </c>
      <c s="4" t="s">
        <v>3219</v>
      </c>
      <c s="4" t="s">
        <v>647</v>
      </c>
      <c s="4" t="s">
        <v>2108</v>
      </c>
      <c s="83" t="s">
        <v>4208</v>
      </c>
      <c s="37">
        <v>0</v>
      </c>
      <c s="37">
        <v>65100</v>
      </c>
      <c r="K1996" s="4" t="s">
        <v>126</v>
      </c>
      <c s="4" t="s">
        <v>122</v>
      </c>
      <c s="4" t="s">
        <v>99</v>
      </c>
      <c s="4" t="s">
        <v>123</v>
      </c>
      <c s="4" t="s">
        <v>3496</v>
      </c>
    </row>
    <row>
      <c s="4">
        <v>272</v>
      </c>
      <c s="4">
        <v>615</v>
      </c>
      <c s="4">
        <v>1</v>
      </c>
      <c s="4" t="s">
        <v>3219</v>
      </c>
      <c s="4" t="s">
        <v>647</v>
      </c>
      <c s="4" t="s">
        <v>2108</v>
      </c>
      <c s="83" t="s">
        <v>4209</v>
      </c>
      <c s="37">
        <v>0</v>
      </c>
      <c s="37">
        <v>1562</v>
      </c>
      <c r="K1997" s="4" t="s">
        <v>126</v>
      </c>
      <c s="4" t="s">
        <v>122</v>
      </c>
      <c s="4" t="s">
        <v>99</v>
      </c>
      <c s="4" t="s">
        <v>123</v>
      </c>
      <c s="4" t="s">
        <v>4210</v>
      </c>
    </row>
    <row>
      <c s="4">
        <v>272</v>
      </c>
      <c s="4">
        <v>616</v>
      </c>
      <c s="4">
        <v>1</v>
      </c>
      <c s="4" t="s">
        <v>3219</v>
      </c>
      <c s="4" t="s">
        <v>647</v>
      </c>
      <c s="4" t="s">
        <v>4211</v>
      </c>
      <c s="83" t="s">
        <v>4212</v>
      </c>
      <c s="37">
        <v>0</v>
      </c>
      <c s="37">
        <v>126480</v>
      </c>
      <c r="K1998" s="4" t="s">
        <v>126</v>
      </c>
      <c s="4" t="s">
        <v>122</v>
      </c>
      <c s="4" t="s">
        <v>99</v>
      </c>
      <c s="4" t="s">
        <v>123</v>
      </c>
      <c s="4" t="s">
        <v>1797</v>
      </c>
    </row>
    <row>
      <c s="4">
        <v>272</v>
      </c>
      <c s="4">
        <v>618</v>
      </c>
      <c s="4">
        <v>1</v>
      </c>
      <c s="4" t="s">
        <v>3219</v>
      </c>
      <c s="4" t="s">
        <v>647</v>
      </c>
      <c s="4" t="s">
        <v>648</v>
      </c>
      <c s="83" t="s">
        <v>4213</v>
      </c>
      <c s="37">
        <v>0</v>
      </c>
      <c s="37">
        <v>6147</v>
      </c>
      <c r="K1999" s="4" t="s">
        <v>126</v>
      </c>
      <c s="4" t="s">
        <v>122</v>
      </c>
      <c s="4" t="s">
        <v>99</v>
      </c>
      <c s="4" t="s">
        <v>123</v>
      </c>
      <c s="4" t="s">
        <v>3749</v>
      </c>
    </row>
    <row>
      <c s="4">
        <v>272</v>
      </c>
      <c s="4">
        <v>619</v>
      </c>
      <c s="4">
        <v>1</v>
      </c>
      <c s="4" t="s">
        <v>3219</v>
      </c>
      <c s="4" t="s">
        <v>647</v>
      </c>
      <c s="4" t="s">
        <v>648</v>
      </c>
      <c s="83" t="s">
        <v>4214</v>
      </c>
      <c s="37">
        <v>0</v>
      </c>
      <c s="37">
        <v>40920</v>
      </c>
      <c r="K2000" s="4" t="s">
        <v>126</v>
      </c>
      <c s="4" t="s">
        <v>122</v>
      </c>
      <c s="4" t="s">
        <v>99</v>
      </c>
      <c s="4" t="s">
        <v>123</v>
      </c>
      <c s="4" t="s">
        <v>2743</v>
      </c>
    </row>
    <row>
      <c s="4">
        <v>272</v>
      </c>
      <c s="4">
        <v>620</v>
      </c>
      <c s="4">
        <v>1</v>
      </c>
      <c s="4" t="s">
        <v>3219</v>
      </c>
      <c s="4" t="s">
        <v>647</v>
      </c>
      <c s="4" t="s">
        <v>648</v>
      </c>
      <c s="83" t="s">
        <v>4215</v>
      </c>
      <c s="37">
        <v>0</v>
      </c>
      <c s="37">
        <v>48360</v>
      </c>
      <c r="K2001" s="4" t="s">
        <v>126</v>
      </c>
      <c s="4" t="s">
        <v>122</v>
      </c>
      <c s="4" t="s">
        <v>99</v>
      </c>
      <c s="4" t="s">
        <v>123</v>
      </c>
      <c s="4" t="s">
        <v>3259</v>
      </c>
    </row>
    <row>
      <c s="4">
        <v>272</v>
      </c>
      <c s="4">
        <v>621</v>
      </c>
      <c s="4">
        <v>1</v>
      </c>
      <c s="4" t="s">
        <v>3219</v>
      </c>
      <c s="4" t="s">
        <v>647</v>
      </c>
      <c s="4" t="s">
        <v>2110</v>
      </c>
      <c s="83" t="s">
        <v>4216</v>
      </c>
      <c s="37">
        <v>0</v>
      </c>
      <c s="37">
        <v>1413</v>
      </c>
      <c r="K2002" s="4" t="s">
        <v>126</v>
      </c>
      <c s="4" t="s">
        <v>122</v>
      </c>
      <c s="4" t="s">
        <v>99</v>
      </c>
      <c s="4" t="s">
        <v>123</v>
      </c>
      <c s="4" t="s">
        <v>4217</v>
      </c>
    </row>
    <row>
      <c s="4">
        <v>272</v>
      </c>
      <c s="4">
        <v>622</v>
      </c>
      <c s="4">
        <v>1</v>
      </c>
      <c s="4" t="s">
        <v>3219</v>
      </c>
      <c s="4" t="s">
        <v>647</v>
      </c>
      <c s="4" t="s">
        <v>2110</v>
      </c>
      <c s="83" t="s">
        <v>4218</v>
      </c>
      <c s="37">
        <v>0</v>
      </c>
      <c s="37">
        <v>11160</v>
      </c>
      <c r="K2003" s="4" t="s">
        <v>126</v>
      </c>
      <c s="4" t="s">
        <v>122</v>
      </c>
      <c s="4" t="s">
        <v>99</v>
      </c>
      <c s="4" t="s">
        <v>123</v>
      </c>
      <c s="4" t="s">
        <v>3602</v>
      </c>
    </row>
    <row>
      <c s="4">
        <v>272</v>
      </c>
      <c s="4">
        <v>623</v>
      </c>
      <c s="4">
        <v>1</v>
      </c>
      <c s="4" t="s">
        <v>3219</v>
      </c>
      <c s="4" t="s">
        <v>647</v>
      </c>
      <c s="4" t="s">
        <v>2110</v>
      </c>
      <c s="83" t="s">
        <v>4219</v>
      </c>
      <c s="37">
        <v>0</v>
      </c>
      <c s="37">
        <v>9300</v>
      </c>
      <c r="K2004" s="4" t="s">
        <v>126</v>
      </c>
      <c s="4" t="s">
        <v>122</v>
      </c>
      <c s="4" t="s">
        <v>99</v>
      </c>
      <c s="4" t="s">
        <v>123</v>
      </c>
      <c s="4" t="s">
        <v>3147</v>
      </c>
    </row>
    <row>
      <c s="4">
        <v>272</v>
      </c>
      <c s="4">
        <v>624</v>
      </c>
      <c s="4">
        <v>1</v>
      </c>
      <c s="4" t="s">
        <v>3219</v>
      </c>
      <c s="4" t="s">
        <v>647</v>
      </c>
      <c s="4" t="s">
        <v>2110</v>
      </c>
      <c s="83" t="s">
        <v>4220</v>
      </c>
      <c s="37">
        <v>0</v>
      </c>
      <c s="37">
        <v>297</v>
      </c>
      <c r="K2005" s="4" t="s">
        <v>126</v>
      </c>
      <c s="4" t="s">
        <v>122</v>
      </c>
      <c s="4" t="s">
        <v>99</v>
      </c>
      <c s="4" t="s">
        <v>123</v>
      </c>
      <c s="4" t="s">
        <v>4221</v>
      </c>
    </row>
    <row>
      <c s="4">
        <v>272</v>
      </c>
      <c s="4">
        <v>625</v>
      </c>
      <c s="4">
        <v>1</v>
      </c>
      <c s="4" t="s">
        <v>3219</v>
      </c>
      <c s="4" t="s">
        <v>647</v>
      </c>
      <c s="4" t="s">
        <v>2110</v>
      </c>
      <c s="83" t="s">
        <v>4222</v>
      </c>
      <c s="37">
        <v>0</v>
      </c>
      <c s="37">
        <v>7374</v>
      </c>
      <c r="K2006" s="4" t="s">
        <v>126</v>
      </c>
      <c s="4" t="s">
        <v>122</v>
      </c>
      <c s="4" t="s">
        <v>99</v>
      </c>
      <c s="4" t="s">
        <v>123</v>
      </c>
      <c s="4" t="s">
        <v>4223</v>
      </c>
    </row>
    <row>
      <c s="4">
        <v>272</v>
      </c>
      <c s="4">
        <v>626</v>
      </c>
      <c s="4">
        <v>1</v>
      </c>
      <c s="4" t="s">
        <v>3219</v>
      </c>
      <c s="4" t="s">
        <v>647</v>
      </c>
      <c s="4" t="s">
        <v>2110</v>
      </c>
      <c s="83" t="s">
        <v>4224</v>
      </c>
      <c s="37">
        <v>0</v>
      </c>
      <c s="37">
        <v>9300</v>
      </c>
      <c r="K2007" s="4" t="s">
        <v>126</v>
      </c>
      <c s="4" t="s">
        <v>122</v>
      </c>
      <c s="4" t="s">
        <v>99</v>
      </c>
      <c s="4" t="s">
        <v>123</v>
      </c>
      <c s="4" t="s">
        <v>3147</v>
      </c>
    </row>
    <row>
      <c s="4">
        <v>272</v>
      </c>
      <c s="4">
        <v>627</v>
      </c>
      <c s="4">
        <v>1</v>
      </c>
      <c s="4" t="s">
        <v>3219</v>
      </c>
      <c s="4" t="s">
        <v>647</v>
      </c>
      <c s="4" t="s">
        <v>2110</v>
      </c>
      <c s="83" t="s">
        <v>4225</v>
      </c>
      <c s="37">
        <v>0</v>
      </c>
      <c s="37">
        <v>2966</v>
      </c>
      <c r="K2008" s="4" t="s">
        <v>126</v>
      </c>
      <c s="4" t="s">
        <v>122</v>
      </c>
      <c s="4" t="s">
        <v>99</v>
      </c>
      <c s="4" t="s">
        <v>123</v>
      </c>
      <c s="4" t="s">
        <v>3891</v>
      </c>
    </row>
    <row>
      <c s="4">
        <v>272</v>
      </c>
      <c s="4">
        <v>628</v>
      </c>
      <c s="4">
        <v>1</v>
      </c>
      <c s="4" t="s">
        <v>3219</v>
      </c>
      <c s="4" t="s">
        <v>647</v>
      </c>
      <c s="4" t="s">
        <v>2110</v>
      </c>
      <c s="83" t="s">
        <v>4226</v>
      </c>
      <c s="37">
        <v>0</v>
      </c>
      <c s="37">
        <v>14880</v>
      </c>
      <c r="K2009" s="4" t="s">
        <v>126</v>
      </c>
      <c s="4" t="s">
        <v>122</v>
      </c>
      <c s="4" t="s">
        <v>99</v>
      </c>
      <c s="4" t="s">
        <v>123</v>
      </c>
      <c s="4" t="s">
        <v>3135</v>
      </c>
    </row>
    <row>
      <c s="4">
        <v>272</v>
      </c>
      <c s="4">
        <v>629</v>
      </c>
      <c s="4">
        <v>1</v>
      </c>
      <c s="4" t="s">
        <v>3219</v>
      </c>
      <c s="4" t="s">
        <v>647</v>
      </c>
      <c s="4" t="s">
        <v>2120</v>
      </c>
      <c s="83" t="s">
        <v>4227</v>
      </c>
      <c s="37">
        <v>0</v>
      </c>
      <c s="37">
        <v>13020</v>
      </c>
      <c r="K2010" s="4" t="s">
        <v>126</v>
      </c>
      <c s="4" t="s">
        <v>122</v>
      </c>
      <c s="4" t="s">
        <v>99</v>
      </c>
      <c s="4" t="s">
        <v>123</v>
      </c>
      <c s="4" t="s">
        <v>3586</v>
      </c>
    </row>
    <row>
      <c s="4">
        <v>272</v>
      </c>
      <c s="4">
        <v>630</v>
      </c>
      <c s="4">
        <v>1</v>
      </c>
      <c s="4" t="s">
        <v>3219</v>
      </c>
      <c s="4" t="s">
        <v>647</v>
      </c>
      <c s="4" t="s">
        <v>2120</v>
      </c>
      <c s="83" t="s">
        <v>4228</v>
      </c>
      <c s="37">
        <v>0</v>
      </c>
      <c s="37">
        <v>19530</v>
      </c>
      <c r="K2011" s="4" t="s">
        <v>126</v>
      </c>
      <c s="4" t="s">
        <v>122</v>
      </c>
      <c s="4" t="s">
        <v>99</v>
      </c>
      <c s="4" t="s">
        <v>123</v>
      </c>
      <c s="4" t="s">
        <v>4229</v>
      </c>
    </row>
    <row>
      <c s="4">
        <v>272</v>
      </c>
      <c s="4">
        <v>631</v>
      </c>
      <c s="4">
        <v>1</v>
      </c>
      <c s="4" t="s">
        <v>3219</v>
      </c>
      <c s="4" t="s">
        <v>647</v>
      </c>
      <c s="4" t="s">
        <v>4230</v>
      </c>
      <c s="83" t="s">
        <v>4231</v>
      </c>
      <c s="37">
        <v>0</v>
      </c>
      <c s="37">
        <v>1329</v>
      </c>
      <c r="K2012" s="4" t="s">
        <v>126</v>
      </c>
      <c s="4" t="s">
        <v>122</v>
      </c>
      <c s="4" t="s">
        <v>99</v>
      </c>
      <c s="4" t="s">
        <v>123</v>
      </c>
      <c s="4" t="s">
        <v>4232</v>
      </c>
    </row>
    <row>
      <c s="4">
        <v>272</v>
      </c>
      <c s="4">
        <v>632</v>
      </c>
      <c s="4">
        <v>1</v>
      </c>
      <c s="4" t="s">
        <v>3219</v>
      </c>
      <c s="4" t="s">
        <v>647</v>
      </c>
      <c s="4" t="s">
        <v>4230</v>
      </c>
      <c s="83" t="s">
        <v>4233</v>
      </c>
      <c s="37">
        <v>0</v>
      </c>
      <c s="37">
        <v>2864</v>
      </c>
      <c r="K2013" s="4" t="s">
        <v>126</v>
      </c>
      <c s="4" t="s">
        <v>122</v>
      </c>
      <c s="4" t="s">
        <v>99</v>
      </c>
      <c s="4" t="s">
        <v>123</v>
      </c>
      <c s="4" t="s">
        <v>4234</v>
      </c>
    </row>
    <row>
      <c s="4">
        <v>272</v>
      </c>
      <c s="4">
        <v>633</v>
      </c>
      <c s="4">
        <v>1</v>
      </c>
      <c s="4" t="s">
        <v>3219</v>
      </c>
      <c s="4" t="s">
        <v>647</v>
      </c>
      <c s="4" t="s">
        <v>4230</v>
      </c>
      <c s="83" t="s">
        <v>4235</v>
      </c>
      <c s="37">
        <v>0</v>
      </c>
      <c s="37">
        <v>455</v>
      </c>
      <c r="K2014" s="4" t="s">
        <v>126</v>
      </c>
      <c s="4" t="s">
        <v>122</v>
      </c>
      <c s="4" t="s">
        <v>99</v>
      </c>
      <c s="4" t="s">
        <v>123</v>
      </c>
      <c s="4" t="s">
        <v>4236</v>
      </c>
    </row>
    <row>
      <c s="4">
        <v>272</v>
      </c>
      <c s="4">
        <v>634</v>
      </c>
      <c s="4">
        <v>1</v>
      </c>
      <c s="4" t="s">
        <v>3219</v>
      </c>
      <c s="4" t="s">
        <v>647</v>
      </c>
      <c s="4" t="s">
        <v>4230</v>
      </c>
      <c s="83" t="s">
        <v>4237</v>
      </c>
      <c s="37">
        <v>0</v>
      </c>
      <c s="37">
        <v>1125</v>
      </c>
      <c r="K2015" s="4" t="s">
        <v>126</v>
      </c>
      <c s="4" t="s">
        <v>122</v>
      </c>
      <c s="4" t="s">
        <v>99</v>
      </c>
      <c s="4" t="s">
        <v>123</v>
      </c>
      <c s="4" t="s">
        <v>4238</v>
      </c>
    </row>
    <row>
      <c s="4">
        <v>272</v>
      </c>
      <c s="4">
        <v>635</v>
      </c>
      <c s="4">
        <v>1</v>
      </c>
      <c s="4" t="s">
        <v>3219</v>
      </c>
      <c s="4" t="s">
        <v>2706</v>
      </c>
      <c s="4" t="s">
        <v>4239</v>
      </c>
      <c s="83" t="s">
        <v>4240</v>
      </c>
      <c s="37">
        <v>0</v>
      </c>
      <c s="37">
        <v>1445220</v>
      </c>
      <c r="K2016" s="4" t="s">
        <v>126</v>
      </c>
      <c s="4" t="s">
        <v>122</v>
      </c>
      <c s="4" t="s">
        <v>99</v>
      </c>
      <c s="4" t="s">
        <v>123</v>
      </c>
      <c s="4" t="s">
        <v>4241</v>
      </c>
    </row>
    <row>
      <c s="4">
        <v>272</v>
      </c>
      <c s="4">
        <v>636</v>
      </c>
      <c s="4">
        <v>1</v>
      </c>
      <c s="4" t="s">
        <v>3219</v>
      </c>
      <c s="4" t="s">
        <v>3032</v>
      </c>
      <c s="4" t="s">
        <v>4242</v>
      </c>
      <c s="83" t="s">
        <v>4243</v>
      </c>
      <c s="37">
        <v>0</v>
      </c>
      <c s="37">
        <v>1543</v>
      </c>
      <c r="K2017" s="4" t="s">
        <v>126</v>
      </c>
      <c s="4" t="s">
        <v>122</v>
      </c>
      <c s="4" t="s">
        <v>99</v>
      </c>
      <c s="4" t="s">
        <v>123</v>
      </c>
      <c s="4" t="s">
        <v>4244</v>
      </c>
    </row>
    <row>
      <c s="4">
        <v>272</v>
      </c>
      <c s="4">
        <v>637</v>
      </c>
      <c s="4">
        <v>1</v>
      </c>
      <c s="4" t="s">
        <v>3219</v>
      </c>
      <c s="4" t="s">
        <v>3032</v>
      </c>
      <c s="4" t="s">
        <v>4242</v>
      </c>
      <c s="83" t="s">
        <v>4245</v>
      </c>
      <c s="37">
        <v>0</v>
      </c>
      <c s="37">
        <v>4863</v>
      </c>
      <c r="K2018" s="4" t="s">
        <v>126</v>
      </c>
      <c s="4" t="s">
        <v>122</v>
      </c>
      <c s="4" t="s">
        <v>99</v>
      </c>
      <c s="4" t="s">
        <v>123</v>
      </c>
      <c s="4" t="s">
        <v>4246</v>
      </c>
    </row>
    <row>
      <c s="4">
        <v>272</v>
      </c>
      <c s="4">
        <v>638</v>
      </c>
      <c s="4">
        <v>1</v>
      </c>
      <c s="4" t="s">
        <v>3219</v>
      </c>
      <c s="4" t="s">
        <v>3032</v>
      </c>
      <c s="4" t="s">
        <v>4247</v>
      </c>
      <c s="83" t="s">
        <v>4248</v>
      </c>
      <c s="37">
        <v>0</v>
      </c>
      <c s="37">
        <v>62310</v>
      </c>
      <c r="K2019" s="4" t="s">
        <v>126</v>
      </c>
      <c s="4" t="s">
        <v>122</v>
      </c>
      <c s="4" t="s">
        <v>99</v>
      </c>
      <c s="4" t="s">
        <v>123</v>
      </c>
      <c s="4" t="s">
        <v>3349</v>
      </c>
    </row>
    <row>
      <c s="4">
        <v>272</v>
      </c>
      <c s="4">
        <v>639</v>
      </c>
      <c s="4">
        <v>1</v>
      </c>
      <c s="4" t="s">
        <v>3219</v>
      </c>
      <c s="4" t="s">
        <v>3032</v>
      </c>
      <c s="4" t="s">
        <v>4247</v>
      </c>
      <c s="83" t="s">
        <v>1450</v>
      </c>
      <c s="37">
        <v>0</v>
      </c>
      <c s="37">
        <v>49290</v>
      </c>
      <c r="K2020" s="4" t="s">
        <v>126</v>
      </c>
      <c s="4" t="s">
        <v>122</v>
      </c>
      <c s="4" t="s">
        <v>99</v>
      </c>
      <c s="4" t="s">
        <v>123</v>
      </c>
      <c s="4" t="s">
        <v>3357</v>
      </c>
    </row>
    <row>
      <c s="4">
        <v>272</v>
      </c>
      <c s="4">
        <v>640</v>
      </c>
      <c s="4">
        <v>1</v>
      </c>
      <c s="4" t="s">
        <v>3219</v>
      </c>
      <c s="4" t="s">
        <v>3032</v>
      </c>
      <c s="4" t="s">
        <v>4249</v>
      </c>
      <c s="83" t="s">
        <v>4250</v>
      </c>
      <c s="37">
        <v>0</v>
      </c>
      <c s="37">
        <v>12090</v>
      </c>
      <c r="K2021" s="4" t="s">
        <v>126</v>
      </c>
      <c s="4" t="s">
        <v>122</v>
      </c>
      <c s="4" t="s">
        <v>99</v>
      </c>
      <c s="4" t="s">
        <v>123</v>
      </c>
      <c s="4" t="s">
        <v>1308</v>
      </c>
    </row>
    <row>
      <c s="4">
        <v>272</v>
      </c>
      <c s="4">
        <v>641</v>
      </c>
      <c s="4">
        <v>1</v>
      </c>
      <c s="4" t="s">
        <v>3219</v>
      </c>
      <c s="4" t="s">
        <v>3032</v>
      </c>
      <c s="4" t="s">
        <v>4249</v>
      </c>
      <c s="83" t="s">
        <v>4251</v>
      </c>
      <c s="37">
        <v>0</v>
      </c>
      <c s="37">
        <v>558</v>
      </c>
      <c r="K2022" s="4" t="s">
        <v>126</v>
      </c>
      <c s="4" t="s">
        <v>122</v>
      </c>
      <c s="4" t="s">
        <v>99</v>
      </c>
      <c s="4" t="s">
        <v>123</v>
      </c>
      <c s="4" t="s">
        <v>4252</v>
      </c>
    </row>
    <row>
      <c s="4">
        <v>272</v>
      </c>
      <c s="4">
        <v>642</v>
      </c>
      <c s="4">
        <v>1</v>
      </c>
      <c s="4" t="s">
        <v>3219</v>
      </c>
      <c s="4" t="s">
        <v>3032</v>
      </c>
      <c s="4" t="s">
        <v>4253</v>
      </c>
      <c s="83" t="s">
        <v>4254</v>
      </c>
      <c s="37">
        <v>0</v>
      </c>
      <c s="37">
        <v>501270</v>
      </c>
      <c r="K2023" s="4" t="s">
        <v>126</v>
      </c>
      <c s="4" t="s">
        <v>122</v>
      </c>
      <c s="4" t="s">
        <v>99</v>
      </c>
      <c s="4" t="s">
        <v>123</v>
      </c>
      <c s="4" t="s">
        <v>4255</v>
      </c>
    </row>
    <row>
      <c s="4">
        <v>272</v>
      </c>
      <c s="4">
        <v>643</v>
      </c>
      <c s="4">
        <v>1</v>
      </c>
      <c s="4" t="s">
        <v>3219</v>
      </c>
      <c s="4" t="s">
        <v>3032</v>
      </c>
      <c s="4" t="s">
        <v>4256</v>
      </c>
      <c s="83" t="s">
        <v>4257</v>
      </c>
      <c s="37">
        <v>0</v>
      </c>
      <c s="37">
        <v>43710</v>
      </c>
      <c r="K2024" s="4" t="s">
        <v>126</v>
      </c>
      <c s="4" t="s">
        <v>122</v>
      </c>
      <c s="4" t="s">
        <v>99</v>
      </c>
      <c s="4" t="s">
        <v>123</v>
      </c>
      <c s="4" t="s">
        <v>3273</v>
      </c>
    </row>
    <row>
      <c s="4">
        <v>272</v>
      </c>
      <c s="4">
        <v>644</v>
      </c>
      <c s="4">
        <v>1</v>
      </c>
      <c s="4" t="s">
        <v>3219</v>
      </c>
      <c s="4" t="s">
        <v>3032</v>
      </c>
      <c s="4" t="s">
        <v>4256</v>
      </c>
      <c s="83" t="s">
        <v>4258</v>
      </c>
      <c s="37">
        <v>0</v>
      </c>
      <c s="37">
        <v>27900</v>
      </c>
      <c r="K2025" s="4" t="s">
        <v>126</v>
      </c>
      <c s="4" t="s">
        <v>122</v>
      </c>
      <c s="4" t="s">
        <v>99</v>
      </c>
      <c s="4" t="s">
        <v>123</v>
      </c>
      <c s="4" t="s">
        <v>3624</v>
      </c>
    </row>
    <row>
      <c s="4">
        <v>272</v>
      </c>
      <c s="4">
        <v>645</v>
      </c>
      <c s="4">
        <v>1</v>
      </c>
      <c s="4" t="s">
        <v>3219</v>
      </c>
      <c s="4" t="s">
        <v>3032</v>
      </c>
      <c s="4" t="s">
        <v>4256</v>
      </c>
      <c s="83" t="s">
        <v>4259</v>
      </c>
      <c s="37">
        <v>0</v>
      </c>
      <c s="37">
        <v>9300</v>
      </c>
      <c r="K2026" s="4" t="s">
        <v>126</v>
      </c>
      <c s="4" t="s">
        <v>122</v>
      </c>
      <c s="4" t="s">
        <v>99</v>
      </c>
      <c s="4" t="s">
        <v>123</v>
      </c>
      <c s="4" t="s">
        <v>3147</v>
      </c>
    </row>
    <row>
      <c s="4">
        <v>272</v>
      </c>
      <c s="4">
        <v>646</v>
      </c>
      <c s="4">
        <v>1</v>
      </c>
      <c s="4" t="s">
        <v>3219</v>
      </c>
      <c s="4" t="s">
        <v>3032</v>
      </c>
      <c s="4" t="s">
        <v>4256</v>
      </c>
      <c s="83" t="s">
        <v>4260</v>
      </c>
      <c s="37">
        <v>0</v>
      </c>
      <c s="37">
        <v>118110</v>
      </c>
      <c r="K2027" s="4" t="s">
        <v>126</v>
      </c>
      <c s="4" t="s">
        <v>122</v>
      </c>
      <c s="4" t="s">
        <v>99</v>
      </c>
      <c s="4" t="s">
        <v>123</v>
      </c>
      <c s="4" t="s">
        <v>3474</v>
      </c>
    </row>
    <row>
      <c s="4">
        <v>272</v>
      </c>
      <c s="4">
        <v>647</v>
      </c>
      <c s="4">
        <v>1</v>
      </c>
      <c s="4" t="s">
        <v>3219</v>
      </c>
      <c s="4" t="s">
        <v>3032</v>
      </c>
      <c s="4" t="s">
        <v>4261</v>
      </c>
      <c s="83" t="s">
        <v>4262</v>
      </c>
      <c s="37">
        <v>0</v>
      </c>
      <c s="37">
        <v>26040</v>
      </c>
      <c r="K2028" s="4" t="s">
        <v>126</v>
      </c>
      <c s="4" t="s">
        <v>122</v>
      </c>
      <c s="4" t="s">
        <v>99</v>
      </c>
      <c s="4" t="s">
        <v>123</v>
      </c>
      <c s="4" t="s">
        <v>3178</v>
      </c>
    </row>
    <row>
      <c s="4">
        <v>272</v>
      </c>
      <c s="4">
        <v>648</v>
      </c>
      <c s="4">
        <v>1</v>
      </c>
      <c s="4" t="s">
        <v>3219</v>
      </c>
      <c s="4" t="s">
        <v>3032</v>
      </c>
      <c s="4" t="s">
        <v>4261</v>
      </c>
      <c s="83" t="s">
        <v>4263</v>
      </c>
      <c s="37">
        <v>0</v>
      </c>
      <c s="37">
        <v>64170</v>
      </c>
      <c r="K2029" s="4" t="s">
        <v>126</v>
      </c>
      <c s="4" t="s">
        <v>122</v>
      </c>
      <c s="4" t="s">
        <v>99</v>
      </c>
      <c s="4" t="s">
        <v>123</v>
      </c>
      <c s="4" t="s">
        <v>1742</v>
      </c>
    </row>
    <row>
      <c s="4">
        <v>272</v>
      </c>
      <c s="4">
        <v>649</v>
      </c>
      <c s="4">
        <v>1</v>
      </c>
      <c s="4" t="s">
        <v>3219</v>
      </c>
      <c s="4" t="s">
        <v>3032</v>
      </c>
      <c s="4" t="s">
        <v>4261</v>
      </c>
      <c s="83" t="s">
        <v>4264</v>
      </c>
      <c s="37">
        <v>0</v>
      </c>
      <c s="37">
        <v>43710</v>
      </c>
      <c r="K2030" s="4" t="s">
        <v>126</v>
      </c>
      <c s="4" t="s">
        <v>122</v>
      </c>
      <c s="4" t="s">
        <v>99</v>
      </c>
      <c s="4" t="s">
        <v>123</v>
      </c>
      <c s="4" t="s">
        <v>3273</v>
      </c>
    </row>
    <row>
      <c s="4">
        <v>272</v>
      </c>
      <c s="4">
        <v>650</v>
      </c>
      <c s="4">
        <v>1</v>
      </c>
      <c s="4" t="s">
        <v>3219</v>
      </c>
      <c s="4" t="s">
        <v>3032</v>
      </c>
      <c s="4" t="s">
        <v>4261</v>
      </c>
      <c s="83" t="s">
        <v>4265</v>
      </c>
      <c s="37">
        <v>0</v>
      </c>
      <c s="37">
        <v>28830</v>
      </c>
      <c r="K2031" s="4" t="s">
        <v>126</v>
      </c>
      <c s="4" t="s">
        <v>122</v>
      </c>
      <c s="4" t="s">
        <v>99</v>
      </c>
      <c s="4" t="s">
        <v>123</v>
      </c>
      <c s="4" t="s">
        <v>3249</v>
      </c>
    </row>
    <row>
      <c s="4">
        <v>272</v>
      </c>
      <c s="4">
        <v>651</v>
      </c>
      <c s="4">
        <v>1</v>
      </c>
      <c s="4" t="s">
        <v>3219</v>
      </c>
      <c s="4" t="s">
        <v>3032</v>
      </c>
      <c s="4" t="s">
        <v>4261</v>
      </c>
      <c s="83" t="s">
        <v>4266</v>
      </c>
      <c s="37">
        <v>0</v>
      </c>
      <c s="37">
        <v>3041</v>
      </c>
      <c r="K2032" s="4" t="s">
        <v>126</v>
      </c>
      <c s="4" t="s">
        <v>122</v>
      </c>
      <c s="4" t="s">
        <v>99</v>
      </c>
      <c s="4" t="s">
        <v>123</v>
      </c>
      <c s="4" t="s">
        <v>4267</v>
      </c>
    </row>
    <row>
      <c s="4">
        <v>272</v>
      </c>
      <c s="4">
        <v>652</v>
      </c>
      <c s="4">
        <v>1</v>
      </c>
      <c s="4" t="s">
        <v>3219</v>
      </c>
      <c s="4" t="s">
        <v>3032</v>
      </c>
      <c s="4" t="s">
        <v>4261</v>
      </c>
      <c s="83" t="s">
        <v>4268</v>
      </c>
      <c s="37">
        <v>0</v>
      </c>
      <c s="37">
        <v>2976</v>
      </c>
      <c r="K2033" s="4" t="s">
        <v>126</v>
      </c>
      <c s="4" t="s">
        <v>122</v>
      </c>
      <c s="4" t="s">
        <v>99</v>
      </c>
      <c s="4" t="s">
        <v>123</v>
      </c>
      <c s="4" t="s">
        <v>3630</v>
      </c>
    </row>
    <row>
      <c s="4">
        <v>272</v>
      </c>
      <c s="4">
        <v>653</v>
      </c>
      <c s="4">
        <v>1</v>
      </c>
      <c s="4" t="s">
        <v>3219</v>
      </c>
      <c s="4" t="s">
        <v>3032</v>
      </c>
      <c s="4" t="s">
        <v>4261</v>
      </c>
      <c s="83" t="s">
        <v>2325</v>
      </c>
      <c s="37">
        <v>0</v>
      </c>
      <c s="37">
        <v>8835</v>
      </c>
      <c r="K2034" s="4" t="s">
        <v>126</v>
      </c>
      <c s="4" t="s">
        <v>122</v>
      </c>
      <c s="4" t="s">
        <v>99</v>
      </c>
      <c s="4" t="s">
        <v>123</v>
      </c>
      <c s="4" t="s">
        <v>4269</v>
      </c>
    </row>
    <row>
      <c s="4">
        <v>272</v>
      </c>
      <c s="4">
        <v>654</v>
      </c>
      <c s="4">
        <v>1</v>
      </c>
      <c s="4" t="s">
        <v>3219</v>
      </c>
      <c s="4" t="s">
        <v>3032</v>
      </c>
      <c s="4" t="s">
        <v>4261</v>
      </c>
      <c s="83" t="s">
        <v>4270</v>
      </c>
      <c s="37">
        <v>0</v>
      </c>
      <c s="37">
        <v>507780</v>
      </c>
      <c r="K2035" s="4" t="s">
        <v>126</v>
      </c>
      <c s="4" t="s">
        <v>122</v>
      </c>
      <c s="4" t="s">
        <v>99</v>
      </c>
      <c s="4" t="s">
        <v>123</v>
      </c>
      <c s="4" t="s">
        <v>4271</v>
      </c>
    </row>
    <row>
      <c s="4">
        <v>272</v>
      </c>
      <c s="4">
        <v>655</v>
      </c>
      <c s="4">
        <v>1</v>
      </c>
      <c s="4" t="s">
        <v>3219</v>
      </c>
      <c s="4" t="s">
        <v>3032</v>
      </c>
      <c s="4" t="s">
        <v>4261</v>
      </c>
      <c s="83" t="s">
        <v>4272</v>
      </c>
      <c s="37">
        <v>0</v>
      </c>
      <c s="37">
        <v>290160</v>
      </c>
      <c r="K2036" s="4" t="s">
        <v>126</v>
      </c>
      <c s="4" t="s">
        <v>122</v>
      </c>
      <c s="4" t="s">
        <v>99</v>
      </c>
      <c s="4" t="s">
        <v>123</v>
      </c>
      <c s="4" t="s">
        <v>4273</v>
      </c>
    </row>
    <row>
      <c s="4">
        <v>272</v>
      </c>
      <c s="4">
        <v>656</v>
      </c>
      <c s="4">
        <v>1</v>
      </c>
      <c s="4" t="s">
        <v>3219</v>
      </c>
      <c s="4" t="s">
        <v>3032</v>
      </c>
      <c s="4" t="s">
        <v>3033</v>
      </c>
      <c s="83" t="s">
        <v>4274</v>
      </c>
      <c s="37">
        <v>0</v>
      </c>
      <c s="37">
        <v>26040</v>
      </c>
      <c r="K2037" s="4" t="s">
        <v>126</v>
      </c>
      <c s="4" t="s">
        <v>122</v>
      </c>
      <c s="4" t="s">
        <v>99</v>
      </c>
      <c s="4" t="s">
        <v>123</v>
      </c>
      <c s="4" t="s">
        <v>3178</v>
      </c>
    </row>
    <row>
      <c s="4">
        <v>272</v>
      </c>
      <c s="4">
        <v>657</v>
      </c>
      <c s="4">
        <v>1</v>
      </c>
      <c s="4" t="s">
        <v>3219</v>
      </c>
      <c s="4" t="s">
        <v>3032</v>
      </c>
      <c s="4" t="s">
        <v>3033</v>
      </c>
      <c s="83" t="s">
        <v>4275</v>
      </c>
      <c s="37">
        <v>0</v>
      </c>
      <c s="37">
        <v>29760</v>
      </c>
      <c r="K2038" s="4" t="s">
        <v>126</v>
      </c>
      <c s="4" t="s">
        <v>122</v>
      </c>
      <c s="4" t="s">
        <v>99</v>
      </c>
      <c s="4" t="s">
        <v>123</v>
      </c>
      <c s="4" t="s">
        <v>3448</v>
      </c>
    </row>
    <row>
      <c s="4">
        <v>272</v>
      </c>
      <c s="4">
        <v>658</v>
      </c>
      <c s="4">
        <v>1</v>
      </c>
      <c s="4" t="s">
        <v>3219</v>
      </c>
      <c s="4" t="s">
        <v>3032</v>
      </c>
      <c s="4" t="s">
        <v>3033</v>
      </c>
      <c s="83" t="s">
        <v>4276</v>
      </c>
      <c s="37">
        <v>0</v>
      </c>
      <c s="37">
        <v>110670</v>
      </c>
      <c r="K2039" s="4" t="s">
        <v>126</v>
      </c>
      <c s="4" t="s">
        <v>122</v>
      </c>
      <c s="4" t="s">
        <v>99</v>
      </c>
      <c s="4" t="s">
        <v>123</v>
      </c>
      <c s="4" t="s">
        <v>3461</v>
      </c>
    </row>
    <row>
      <c s="4">
        <v>272</v>
      </c>
      <c s="4">
        <v>659</v>
      </c>
      <c s="4">
        <v>1</v>
      </c>
      <c s="4" t="s">
        <v>3219</v>
      </c>
      <c s="4" t="s">
        <v>3032</v>
      </c>
      <c s="4" t="s">
        <v>3033</v>
      </c>
      <c s="83" t="s">
        <v>4277</v>
      </c>
      <c s="37">
        <v>0</v>
      </c>
      <c s="37">
        <v>215760</v>
      </c>
      <c r="K2040" s="4" t="s">
        <v>126</v>
      </c>
      <c s="4" t="s">
        <v>122</v>
      </c>
      <c s="4" t="s">
        <v>99</v>
      </c>
      <c s="4" t="s">
        <v>123</v>
      </c>
      <c s="4" t="s">
        <v>4278</v>
      </c>
    </row>
    <row>
      <c s="4">
        <v>272</v>
      </c>
      <c s="4">
        <v>660</v>
      </c>
      <c s="4">
        <v>1</v>
      </c>
      <c s="4" t="s">
        <v>3219</v>
      </c>
      <c s="4" t="s">
        <v>3032</v>
      </c>
      <c s="4" t="s">
        <v>3033</v>
      </c>
      <c s="83" t="s">
        <v>4279</v>
      </c>
      <c s="37">
        <v>0</v>
      </c>
      <c s="37">
        <v>99510</v>
      </c>
      <c r="K2041" s="4" t="s">
        <v>126</v>
      </c>
      <c s="4" t="s">
        <v>122</v>
      </c>
      <c s="4" t="s">
        <v>99</v>
      </c>
      <c s="4" t="s">
        <v>123</v>
      </c>
      <c s="4" t="s">
        <v>1660</v>
      </c>
    </row>
    <row>
      <c s="4">
        <v>272</v>
      </c>
      <c s="4">
        <v>661</v>
      </c>
      <c s="4">
        <v>1</v>
      </c>
      <c s="4" t="s">
        <v>3219</v>
      </c>
      <c s="4" t="s">
        <v>3032</v>
      </c>
      <c s="4" t="s">
        <v>3033</v>
      </c>
      <c s="83" t="s">
        <v>4280</v>
      </c>
      <c s="37">
        <v>0</v>
      </c>
      <c s="37">
        <v>30690</v>
      </c>
      <c r="K2042" s="4" t="s">
        <v>126</v>
      </c>
      <c s="4" t="s">
        <v>122</v>
      </c>
      <c s="4" t="s">
        <v>99</v>
      </c>
      <c s="4" t="s">
        <v>123</v>
      </c>
      <c s="4" t="s">
        <v>3645</v>
      </c>
    </row>
    <row>
      <c s="4">
        <v>272</v>
      </c>
      <c s="4">
        <v>662</v>
      </c>
      <c s="4">
        <v>1</v>
      </c>
      <c s="4" t="s">
        <v>3219</v>
      </c>
      <c s="4" t="s">
        <v>3032</v>
      </c>
      <c s="4" t="s">
        <v>3033</v>
      </c>
      <c s="83" t="s">
        <v>4281</v>
      </c>
      <c s="37">
        <v>0</v>
      </c>
      <c s="37">
        <v>56730</v>
      </c>
      <c r="K2043" s="4" t="s">
        <v>126</v>
      </c>
      <c s="4" t="s">
        <v>122</v>
      </c>
      <c s="4" t="s">
        <v>99</v>
      </c>
      <c s="4" t="s">
        <v>123</v>
      </c>
      <c s="4" t="s">
        <v>3793</v>
      </c>
    </row>
    <row>
      <c s="4">
        <v>272</v>
      </c>
      <c s="4">
        <v>663</v>
      </c>
      <c s="4">
        <v>1</v>
      </c>
      <c s="4" t="s">
        <v>3219</v>
      </c>
      <c s="4" t="s">
        <v>3032</v>
      </c>
      <c s="4" t="s">
        <v>3033</v>
      </c>
      <c s="83" t="s">
        <v>4282</v>
      </c>
      <c s="37">
        <v>0</v>
      </c>
      <c s="37">
        <v>28830</v>
      </c>
      <c r="K2044" s="4" t="s">
        <v>126</v>
      </c>
      <c s="4" t="s">
        <v>122</v>
      </c>
      <c s="4" t="s">
        <v>99</v>
      </c>
      <c s="4" t="s">
        <v>123</v>
      </c>
      <c s="4" t="s">
        <v>3249</v>
      </c>
    </row>
    <row>
      <c s="4">
        <v>272</v>
      </c>
      <c s="4">
        <v>664</v>
      </c>
      <c s="4">
        <v>1</v>
      </c>
      <c s="4" t="s">
        <v>3219</v>
      </c>
      <c s="4" t="s">
        <v>3032</v>
      </c>
      <c s="4" t="s">
        <v>3033</v>
      </c>
      <c s="83" t="s">
        <v>4283</v>
      </c>
      <c s="37">
        <v>0</v>
      </c>
      <c s="37">
        <v>4175</v>
      </c>
      <c r="K2045" s="4" t="s">
        <v>126</v>
      </c>
      <c s="4" t="s">
        <v>122</v>
      </c>
      <c s="4" t="s">
        <v>99</v>
      </c>
      <c s="4" t="s">
        <v>123</v>
      </c>
      <c s="4" t="s">
        <v>4284</v>
      </c>
    </row>
    <row>
      <c s="4">
        <v>272</v>
      </c>
      <c s="4">
        <v>665</v>
      </c>
      <c s="4">
        <v>1</v>
      </c>
      <c s="4" t="s">
        <v>3219</v>
      </c>
      <c s="4" t="s">
        <v>3032</v>
      </c>
      <c s="4" t="s">
        <v>3033</v>
      </c>
      <c s="83" t="s">
        <v>4285</v>
      </c>
      <c s="37">
        <v>0</v>
      </c>
      <c s="37">
        <v>9141</v>
      </c>
      <c r="K2046" s="4" t="s">
        <v>126</v>
      </c>
      <c s="4" t="s">
        <v>122</v>
      </c>
      <c s="4" t="s">
        <v>99</v>
      </c>
      <c s="4" t="s">
        <v>123</v>
      </c>
      <c s="4" t="s">
        <v>4286</v>
      </c>
    </row>
    <row>
      <c s="4">
        <v>272</v>
      </c>
      <c s="4">
        <v>666</v>
      </c>
      <c s="4">
        <v>1</v>
      </c>
      <c s="4" t="s">
        <v>3219</v>
      </c>
      <c s="4" t="s">
        <v>3032</v>
      </c>
      <c s="4" t="s">
        <v>3033</v>
      </c>
      <c s="83" t="s">
        <v>4287</v>
      </c>
      <c s="37">
        <v>0</v>
      </c>
      <c s="37">
        <v>30690</v>
      </c>
      <c r="K2047" s="4" t="s">
        <v>126</v>
      </c>
      <c s="4" t="s">
        <v>122</v>
      </c>
      <c s="4" t="s">
        <v>99</v>
      </c>
      <c s="4" t="s">
        <v>123</v>
      </c>
      <c s="4" t="s">
        <v>3645</v>
      </c>
    </row>
    <row>
      <c s="4">
        <v>272</v>
      </c>
      <c s="4">
        <v>667</v>
      </c>
      <c s="4">
        <v>1</v>
      </c>
      <c s="4" t="s">
        <v>3219</v>
      </c>
      <c s="4" t="s">
        <v>3032</v>
      </c>
      <c s="4" t="s">
        <v>3033</v>
      </c>
      <c s="83" t="s">
        <v>4288</v>
      </c>
      <c s="37">
        <v>0</v>
      </c>
      <c s="37">
        <v>91140</v>
      </c>
      <c r="K2048" s="4" t="s">
        <v>126</v>
      </c>
      <c s="4" t="s">
        <v>122</v>
      </c>
      <c s="4" t="s">
        <v>99</v>
      </c>
      <c s="4" t="s">
        <v>123</v>
      </c>
      <c s="4" t="s">
        <v>4289</v>
      </c>
    </row>
    <row>
      <c s="4">
        <v>272</v>
      </c>
      <c s="4">
        <v>668</v>
      </c>
      <c s="4">
        <v>1</v>
      </c>
      <c s="4" t="s">
        <v>3219</v>
      </c>
      <c s="4" t="s">
        <v>3032</v>
      </c>
      <c s="4" t="s">
        <v>3033</v>
      </c>
      <c s="83" t="s">
        <v>4290</v>
      </c>
      <c s="37">
        <v>0</v>
      </c>
      <c s="37">
        <v>26040</v>
      </c>
      <c r="K2049" s="4" t="s">
        <v>126</v>
      </c>
      <c s="4" t="s">
        <v>122</v>
      </c>
      <c s="4" t="s">
        <v>99</v>
      </c>
      <c s="4" t="s">
        <v>123</v>
      </c>
      <c s="4" t="s">
        <v>3178</v>
      </c>
    </row>
    <row>
      <c s="4">
        <v>272</v>
      </c>
      <c s="4">
        <v>669</v>
      </c>
      <c s="4">
        <v>1</v>
      </c>
      <c s="4" t="s">
        <v>3219</v>
      </c>
      <c s="4" t="s">
        <v>3032</v>
      </c>
      <c s="4" t="s">
        <v>3033</v>
      </c>
      <c s="83" t="s">
        <v>4291</v>
      </c>
      <c s="37">
        <v>0</v>
      </c>
      <c s="37">
        <v>37200</v>
      </c>
      <c r="K2050" s="4" t="s">
        <v>126</v>
      </c>
      <c s="4" t="s">
        <v>122</v>
      </c>
      <c s="4" t="s">
        <v>99</v>
      </c>
      <c s="4" t="s">
        <v>123</v>
      </c>
      <c s="4" t="s">
        <v>3335</v>
      </c>
    </row>
    <row>
      <c s="4">
        <v>272</v>
      </c>
      <c s="4">
        <v>670</v>
      </c>
      <c s="4">
        <v>1</v>
      </c>
      <c s="4" t="s">
        <v>3219</v>
      </c>
      <c s="4" t="s">
        <v>3032</v>
      </c>
      <c s="4" t="s">
        <v>3033</v>
      </c>
      <c s="83" t="s">
        <v>4292</v>
      </c>
      <c s="37">
        <v>0</v>
      </c>
      <c s="37">
        <v>24180</v>
      </c>
      <c r="K2051" s="4" t="s">
        <v>126</v>
      </c>
      <c s="4" t="s">
        <v>122</v>
      </c>
      <c s="4" t="s">
        <v>99</v>
      </c>
      <c s="4" t="s">
        <v>123</v>
      </c>
      <c s="4" t="s">
        <v>3455</v>
      </c>
    </row>
    <row>
      <c s="4">
        <v>272</v>
      </c>
      <c s="4">
        <v>671</v>
      </c>
      <c s="4">
        <v>1</v>
      </c>
      <c s="4" t="s">
        <v>3219</v>
      </c>
      <c s="4" t="s">
        <v>3032</v>
      </c>
      <c s="4" t="s">
        <v>3033</v>
      </c>
      <c s="83" t="s">
        <v>4293</v>
      </c>
      <c s="37">
        <v>0</v>
      </c>
      <c s="37">
        <v>4045</v>
      </c>
      <c r="K2052" s="4" t="s">
        <v>126</v>
      </c>
      <c s="4" t="s">
        <v>122</v>
      </c>
      <c s="4" t="s">
        <v>99</v>
      </c>
      <c s="4" t="s">
        <v>123</v>
      </c>
      <c s="4" t="s">
        <v>4294</v>
      </c>
    </row>
    <row>
      <c s="4">
        <v>272</v>
      </c>
      <c s="4">
        <v>672</v>
      </c>
      <c s="4">
        <v>1</v>
      </c>
      <c s="4" t="s">
        <v>3219</v>
      </c>
      <c s="4" t="s">
        <v>3032</v>
      </c>
      <c s="4" t="s">
        <v>3033</v>
      </c>
      <c s="83" t="s">
        <v>4295</v>
      </c>
      <c s="37">
        <v>0</v>
      </c>
      <c s="37">
        <v>13950</v>
      </c>
      <c r="K2053" s="4" t="s">
        <v>126</v>
      </c>
      <c s="4" t="s">
        <v>122</v>
      </c>
      <c s="4" t="s">
        <v>99</v>
      </c>
      <c s="4" t="s">
        <v>123</v>
      </c>
      <c s="4" t="s">
        <v>3269</v>
      </c>
    </row>
    <row>
      <c s="4">
        <v>272</v>
      </c>
      <c s="4">
        <v>673</v>
      </c>
      <c s="4">
        <v>1</v>
      </c>
      <c s="4" t="s">
        <v>3219</v>
      </c>
      <c s="4" t="s">
        <v>3032</v>
      </c>
      <c s="4" t="s">
        <v>3033</v>
      </c>
      <c s="83" t="s">
        <v>4296</v>
      </c>
      <c s="37">
        <v>0</v>
      </c>
      <c s="37">
        <v>13020</v>
      </c>
      <c r="K2054" s="4" t="s">
        <v>126</v>
      </c>
      <c s="4" t="s">
        <v>122</v>
      </c>
      <c s="4" t="s">
        <v>99</v>
      </c>
      <c s="4" t="s">
        <v>123</v>
      </c>
      <c s="4" t="s">
        <v>3586</v>
      </c>
    </row>
    <row>
      <c s="4">
        <v>272</v>
      </c>
      <c s="4">
        <v>674</v>
      </c>
      <c s="4">
        <v>1</v>
      </c>
      <c s="4" t="s">
        <v>3219</v>
      </c>
      <c s="4" t="s">
        <v>3032</v>
      </c>
      <c s="4" t="s">
        <v>3033</v>
      </c>
      <c s="83" t="s">
        <v>4297</v>
      </c>
      <c s="37">
        <v>0</v>
      </c>
      <c s="37">
        <v>18600</v>
      </c>
      <c r="K2055" s="4" t="s">
        <v>126</v>
      </c>
      <c s="4" t="s">
        <v>122</v>
      </c>
      <c s="4" t="s">
        <v>99</v>
      </c>
      <c s="4" t="s">
        <v>123</v>
      </c>
      <c s="4" t="s">
        <v>3577</v>
      </c>
    </row>
    <row>
      <c s="4">
        <v>272</v>
      </c>
      <c s="4">
        <v>675</v>
      </c>
      <c s="4">
        <v>1</v>
      </c>
      <c s="4" t="s">
        <v>3219</v>
      </c>
      <c s="4" t="s">
        <v>3032</v>
      </c>
      <c s="4" t="s">
        <v>3033</v>
      </c>
      <c s="83" t="s">
        <v>4298</v>
      </c>
      <c s="37">
        <v>0</v>
      </c>
      <c s="37">
        <v>19530</v>
      </c>
      <c r="K2056" s="4" t="s">
        <v>126</v>
      </c>
      <c s="4" t="s">
        <v>122</v>
      </c>
      <c s="4" t="s">
        <v>99</v>
      </c>
      <c s="4" t="s">
        <v>123</v>
      </c>
      <c s="4" t="s">
        <v>4229</v>
      </c>
    </row>
    <row>
      <c s="4">
        <v>272</v>
      </c>
      <c s="4">
        <v>676</v>
      </c>
      <c s="4">
        <v>1</v>
      </c>
      <c s="4" t="s">
        <v>3219</v>
      </c>
      <c s="4" t="s">
        <v>3032</v>
      </c>
      <c s="4" t="s">
        <v>3033</v>
      </c>
      <c s="83" t="s">
        <v>4299</v>
      </c>
      <c s="37">
        <v>0</v>
      </c>
      <c s="37">
        <v>30690</v>
      </c>
      <c r="K2057" s="4" t="s">
        <v>126</v>
      </c>
      <c s="4" t="s">
        <v>122</v>
      </c>
      <c s="4" t="s">
        <v>99</v>
      </c>
      <c s="4" t="s">
        <v>123</v>
      </c>
      <c s="4" t="s">
        <v>3645</v>
      </c>
    </row>
    <row>
      <c s="4">
        <v>272</v>
      </c>
      <c s="4">
        <v>677</v>
      </c>
      <c s="4">
        <v>1</v>
      </c>
      <c s="4" t="s">
        <v>3219</v>
      </c>
      <c s="4" t="s">
        <v>3032</v>
      </c>
      <c s="4" t="s">
        <v>3033</v>
      </c>
      <c s="83" t="s">
        <v>4300</v>
      </c>
      <c s="37">
        <v>0</v>
      </c>
      <c s="37">
        <v>26970</v>
      </c>
      <c r="K2058" s="4" t="s">
        <v>126</v>
      </c>
      <c s="4" t="s">
        <v>122</v>
      </c>
      <c s="4" t="s">
        <v>99</v>
      </c>
      <c s="4" t="s">
        <v>123</v>
      </c>
      <c s="4" t="s">
        <v>3360</v>
      </c>
    </row>
    <row>
      <c s="4">
        <v>272</v>
      </c>
      <c s="4">
        <v>678</v>
      </c>
      <c s="4">
        <v>1</v>
      </c>
      <c s="4" t="s">
        <v>3219</v>
      </c>
      <c s="4" t="s">
        <v>3032</v>
      </c>
      <c s="4" t="s">
        <v>3033</v>
      </c>
      <c s="83" t="s">
        <v>4301</v>
      </c>
      <c s="37">
        <v>0</v>
      </c>
      <c s="37">
        <v>64170</v>
      </c>
      <c r="K2059" s="4" t="s">
        <v>126</v>
      </c>
      <c s="4" t="s">
        <v>122</v>
      </c>
      <c s="4" t="s">
        <v>99</v>
      </c>
      <c s="4" t="s">
        <v>123</v>
      </c>
      <c s="4" t="s">
        <v>1742</v>
      </c>
    </row>
    <row>
      <c s="4">
        <v>272</v>
      </c>
      <c s="4">
        <v>679</v>
      </c>
      <c s="4">
        <v>1</v>
      </c>
      <c s="4" t="s">
        <v>3219</v>
      </c>
      <c s="4" t="s">
        <v>3032</v>
      </c>
      <c s="4" t="s">
        <v>3033</v>
      </c>
      <c s="83" t="s">
        <v>4302</v>
      </c>
      <c s="37">
        <v>0</v>
      </c>
      <c s="37">
        <v>140430</v>
      </c>
      <c r="K2060" s="4" t="s">
        <v>126</v>
      </c>
      <c s="4" t="s">
        <v>122</v>
      </c>
      <c s="4" t="s">
        <v>99</v>
      </c>
      <c s="4" t="s">
        <v>123</v>
      </c>
      <c s="4" t="s">
        <v>3532</v>
      </c>
    </row>
    <row>
      <c s="4">
        <v>272</v>
      </c>
      <c s="4">
        <v>680</v>
      </c>
      <c s="4">
        <v>1</v>
      </c>
      <c s="4" t="s">
        <v>3219</v>
      </c>
      <c s="4" t="s">
        <v>3032</v>
      </c>
      <c s="4" t="s">
        <v>3033</v>
      </c>
      <c s="83" t="s">
        <v>4303</v>
      </c>
      <c s="37">
        <v>0</v>
      </c>
      <c s="37">
        <v>22320</v>
      </c>
      <c r="K2061" s="4" t="s">
        <v>126</v>
      </c>
      <c s="4" t="s">
        <v>122</v>
      </c>
      <c s="4" t="s">
        <v>99</v>
      </c>
      <c s="4" t="s">
        <v>123</v>
      </c>
      <c s="4" t="s">
        <v>3643</v>
      </c>
    </row>
    <row>
      <c s="4">
        <v>272</v>
      </c>
      <c s="4">
        <v>681</v>
      </c>
      <c s="4">
        <v>1</v>
      </c>
      <c s="4" t="s">
        <v>3219</v>
      </c>
      <c s="4" t="s">
        <v>3032</v>
      </c>
      <c s="4" t="s">
        <v>3033</v>
      </c>
      <c s="83" t="s">
        <v>4304</v>
      </c>
      <c s="37">
        <v>0</v>
      </c>
      <c s="37">
        <v>24180</v>
      </c>
      <c r="K2062" s="4" t="s">
        <v>126</v>
      </c>
      <c s="4" t="s">
        <v>122</v>
      </c>
      <c s="4" t="s">
        <v>99</v>
      </c>
      <c s="4" t="s">
        <v>123</v>
      </c>
      <c s="4" t="s">
        <v>3455</v>
      </c>
    </row>
    <row>
      <c s="4">
        <v>272</v>
      </c>
      <c s="4">
        <v>682</v>
      </c>
      <c s="4">
        <v>1</v>
      </c>
      <c s="4" t="s">
        <v>3219</v>
      </c>
      <c s="4" t="s">
        <v>3032</v>
      </c>
      <c s="4" t="s">
        <v>3033</v>
      </c>
      <c s="83" t="s">
        <v>4305</v>
      </c>
      <c s="37">
        <v>0</v>
      </c>
      <c s="37">
        <v>15810</v>
      </c>
      <c r="K2063" s="4" t="s">
        <v>126</v>
      </c>
      <c s="4" t="s">
        <v>122</v>
      </c>
      <c s="4" t="s">
        <v>99</v>
      </c>
      <c s="4" t="s">
        <v>123</v>
      </c>
      <c s="4" t="s">
        <v>3140</v>
      </c>
    </row>
    <row>
      <c s="4">
        <v>272</v>
      </c>
      <c s="4">
        <v>683</v>
      </c>
      <c s="4">
        <v>1</v>
      </c>
      <c s="4" t="s">
        <v>3219</v>
      </c>
      <c s="4" t="s">
        <v>3032</v>
      </c>
      <c s="4" t="s">
        <v>3033</v>
      </c>
      <c s="83" t="s">
        <v>4306</v>
      </c>
      <c s="37">
        <v>0</v>
      </c>
      <c s="37">
        <v>13020</v>
      </c>
      <c r="K2064" s="4" t="s">
        <v>126</v>
      </c>
      <c s="4" t="s">
        <v>122</v>
      </c>
      <c s="4" t="s">
        <v>99</v>
      </c>
      <c s="4" t="s">
        <v>123</v>
      </c>
      <c s="4" t="s">
        <v>3586</v>
      </c>
    </row>
    <row>
      <c s="4">
        <v>272</v>
      </c>
      <c s="4">
        <v>684</v>
      </c>
      <c s="4">
        <v>1</v>
      </c>
      <c s="4" t="s">
        <v>3219</v>
      </c>
      <c s="4" t="s">
        <v>3032</v>
      </c>
      <c s="4" t="s">
        <v>3033</v>
      </c>
      <c s="83" t="s">
        <v>4307</v>
      </c>
      <c s="37">
        <v>0</v>
      </c>
      <c s="37">
        <v>23250</v>
      </c>
      <c r="K2065" s="4" t="s">
        <v>126</v>
      </c>
      <c s="4" t="s">
        <v>122</v>
      </c>
      <c s="4" t="s">
        <v>99</v>
      </c>
      <c s="4" t="s">
        <v>123</v>
      </c>
      <c s="4" t="s">
        <v>1764</v>
      </c>
    </row>
    <row>
      <c s="4">
        <v>272</v>
      </c>
      <c s="4">
        <v>685</v>
      </c>
      <c s="4">
        <v>1</v>
      </c>
      <c s="4" t="s">
        <v>3219</v>
      </c>
      <c s="4" t="s">
        <v>3032</v>
      </c>
      <c s="4" t="s">
        <v>3033</v>
      </c>
      <c s="83" t="s">
        <v>4308</v>
      </c>
      <c s="37">
        <v>0</v>
      </c>
      <c s="37">
        <v>31620</v>
      </c>
      <c r="K2066" s="4" t="s">
        <v>126</v>
      </c>
      <c s="4" t="s">
        <v>122</v>
      </c>
      <c s="4" t="s">
        <v>99</v>
      </c>
      <c s="4" t="s">
        <v>123</v>
      </c>
      <c s="4" t="s">
        <v>1733</v>
      </c>
    </row>
    <row>
      <c s="4">
        <v>272</v>
      </c>
      <c s="4">
        <v>686</v>
      </c>
      <c s="4">
        <v>1</v>
      </c>
      <c s="4" t="s">
        <v>3219</v>
      </c>
      <c s="4" t="s">
        <v>3032</v>
      </c>
      <c s="4" t="s">
        <v>3033</v>
      </c>
      <c s="83" t="s">
        <v>4309</v>
      </c>
      <c s="37">
        <v>0</v>
      </c>
      <c s="37">
        <v>24180</v>
      </c>
      <c r="K2067" s="4" t="s">
        <v>126</v>
      </c>
      <c s="4" t="s">
        <v>122</v>
      </c>
      <c s="4" t="s">
        <v>99</v>
      </c>
      <c s="4" t="s">
        <v>123</v>
      </c>
      <c s="4" t="s">
        <v>3455</v>
      </c>
    </row>
    <row>
      <c s="4">
        <v>272</v>
      </c>
      <c s="4">
        <v>687</v>
      </c>
      <c s="4">
        <v>1</v>
      </c>
      <c s="4" t="s">
        <v>3219</v>
      </c>
      <c s="4" t="s">
        <v>3032</v>
      </c>
      <c s="4" t="s">
        <v>3033</v>
      </c>
      <c s="83" t="s">
        <v>4310</v>
      </c>
      <c s="37">
        <v>0</v>
      </c>
      <c s="37">
        <v>17670</v>
      </c>
      <c r="K2068" s="4" t="s">
        <v>126</v>
      </c>
      <c s="4" t="s">
        <v>122</v>
      </c>
      <c s="4" t="s">
        <v>99</v>
      </c>
      <c s="4" t="s">
        <v>123</v>
      </c>
      <c s="4" t="s">
        <v>3315</v>
      </c>
    </row>
    <row>
      <c s="4">
        <v>272</v>
      </c>
      <c s="4">
        <v>688</v>
      </c>
      <c s="4">
        <v>1</v>
      </c>
      <c s="4" t="s">
        <v>3219</v>
      </c>
      <c s="4" t="s">
        <v>3032</v>
      </c>
      <c s="4" t="s">
        <v>3033</v>
      </c>
      <c s="83" t="s">
        <v>4311</v>
      </c>
      <c s="37">
        <v>0</v>
      </c>
      <c s="37">
        <v>24180</v>
      </c>
      <c r="K2069" s="4" t="s">
        <v>126</v>
      </c>
      <c s="4" t="s">
        <v>122</v>
      </c>
      <c s="4" t="s">
        <v>99</v>
      </c>
      <c s="4" t="s">
        <v>123</v>
      </c>
      <c s="4" t="s">
        <v>3455</v>
      </c>
    </row>
    <row>
      <c s="4">
        <v>272</v>
      </c>
      <c s="4">
        <v>689</v>
      </c>
      <c s="4">
        <v>1</v>
      </c>
      <c s="4" t="s">
        <v>3219</v>
      </c>
      <c s="4" t="s">
        <v>3032</v>
      </c>
      <c s="4" t="s">
        <v>3033</v>
      </c>
      <c s="83" t="s">
        <v>4312</v>
      </c>
      <c s="37">
        <v>0</v>
      </c>
      <c s="37">
        <v>211110</v>
      </c>
      <c r="K2070" s="4" t="s">
        <v>126</v>
      </c>
      <c s="4" t="s">
        <v>122</v>
      </c>
      <c s="4" t="s">
        <v>99</v>
      </c>
      <c s="4" t="s">
        <v>123</v>
      </c>
      <c s="4" t="s">
        <v>4313</v>
      </c>
    </row>
    <row>
      <c s="4">
        <v>272</v>
      </c>
      <c s="4">
        <v>690</v>
      </c>
      <c s="4">
        <v>1</v>
      </c>
      <c s="4" t="s">
        <v>3219</v>
      </c>
      <c s="4" t="s">
        <v>3032</v>
      </c>
      <c s="4" t="s">
        <v>3033</v>
      </c>
      <c s="83" t="s">
        <v>4314</v>
      </c>
      <c s="37">
        <v>0</v>
      </c>
      <c s="37">
        <v>63240</v>
      </c>
      <c r="K2071" s="4" t="s">
        <v>126</v>
      </c>
      <c s="4" t="s">
        <v>122</v>
      </c>
      <c s="4" t="s">
        <v>99</v>
      </c>
      <c s="4" t="s">
        <v>123</v>
      </c>
      <c s="4" t="s">
        <v>3345</v>
      </c>
    </row>
    <row>
      <c s="4">
        <v>272</v>
      </c>
      <c s="4">
        <v>691</v>
      </c>
      <c s="4">
        <v>1</v>
      </c>
      <c s="4" t="s">
        <v>3219</v>
      </c>
      <c s="4" t="s">
        <v>3032</v>
      </c>
      <c s="4" t="s">
        <v>3033</v>
      </c>
      <c s="83" t="s">
        <v>4315</v>
      </c>
      <c s="37">
        <v>0</v>
      </c>
      <c s="37">
        <v>24180</v>
      </c>
      <c r="K2072" s="4" t="s">
        <v>126</v>
      </c>
      <c s="4" t="s">
        <v>122</v>
      </c>
      <c s="4" t="s">
        <v>99</v>
      </c>
      <c s="4" t="s">
        <v>123</v>
      </c>
      <c s="4" t="s">
        <v>3455</v>
      </c>
    </row>
    <row>
      <c s="4">
        <v>272</v>
      </c>
      <c s="4">
        <v>692</v>
      </c>
      <c s="4">
        <v>1</v>
      </c>
      <c s="4" t="s">
        <v>3219</v>
      </c>
      <c s="4" t="s">
        <v>3032</v>
      </c>
      <c s="4" t="s">
        <v>3033</v>
      </c>
      <c s="83" t="s">
        <v>4316</v>
      </c>
      <c s="37">
        <v>0</v>
      </c>
      <c s="37">
        <v>19530</v>
      </c>
      <c r="K2073" s="4" t="s">
        <v>126</v>
      </c>
      <c s="4" t="s">
        <v>122</v>
      </c>
      <c s="4" t="s">
        <v>99</v>
      </c>
      <c s="4" t="s">
        <v>123</v>
      </c>
      <c s="4" t="s">
        <v>4229</v>
      </c>
    </row>
    <row>
      <c s="4">
        <v>272</v>
      </c>
      <c s="4">
        <v>693</v>
      </c>
      <c s="4">
        <v>1</v>
      </c>
      <c s="4" t="s">
        <v>3219</v>
      </c>
      <c s="4" t="s">
        <v>3032</v>
      </c>
      <c s="4" t="s">
        <v>3033</v>
      </c>
      <c s="83" t="s">
        <v>4317</v>
      </c>
      <c s="37">
        <v>0</v>
      </c>
      <c s="37">
        <v>43710</v>
      </c>
      <c r="K2074" s="4" t="s">
        <v>126</v>
      </c>
      <c s="4" t="s">
        <v>122</v>
      </c>
      <c s="4" t="s">
        <v>99</v>
      </c>
      <c s="4" t="s">
        <v>123</v>
      </c>
      <c s="4" t="s">
        <v>3273</v>
      </c>
    </row>
    <row>
      <c s="4">
        <v>272</v>
      </c>
      <c s="4">
        <v>694</v>
      </c>
      <c s="4">
        <v>1</v>
      </c>
      <c s="4" t="s">
        <v>3219</v>
      </c>
      <c s="4" t="s">
        <v>3032</v>
      </c>
      <c s="4" t="s">
        <v>3033</v>
      </c>
      <c s="83" t="s">
        <v>4318</v>
      </c>
      <c s="37">
        <v>0</v>
      </c>
      <c s="37">
        <v>423150</v>
      </c>
      <c r="K2075" s="4" t="s">
        <v>126</v>
      </c>
      <c s="4" t="s">
        <v>122</v>
      </c>
      <c s="4" t="s">
        <v>99</v>
      </c>
      <c s="4" t="s">
        <v>123</v>
      </c>
      <c s="4" t="s">
        <v>4319</v>
      </c>
    </row>
    <row>
      <c s="4">
        <v>272</v>
      </c>
      <c s="4">
        <v>695</v>
      </c>
      <c s="4">
        <v>1</v>
      </c>
      <c s="4" t="s">
        <v>3219</v>
      </c>
      <c s="4" t="s">
        <v>3032</v>
      </c>
      <c s="4" t="s">
        <v>3033</v>
      </c>
      <c s="83" t="s">
        <v>4320</v>
      </c>
      <c s="37">
        <v>0</v>
      </c>
      <c s="37">
        <v>17670</v>
      </c>
      <c r="K2076" s="4" t="s">
        <v>126</v>
      </c>
      <c s="4" t="s">
        <v>122</v>
      </c>
      <c s="4" t="s">
        <v>99</v>
      </c>
      <c s="4" t="s">
        <v>123</v>
      </c>
      <c s="4" t="s">
        <v>3315</v>
      </c>
    </row>
    <row>
      <c s="4">
        <v>272</v>
      </c>
      <c s="4">
        <v>696</v>
      </c>
      <c s="4">
        <v>1</v>
      </c>
      <c s="4" t="s">
        <v>3219</v>
      </c>
      <c s="4" t="s">
        <v>3032</v>
      </c>
      <c s="4" t="s">
        <v>3033</v>
      </c>
      <c s="83" t="s">
        <v>4321</v>
      </c>
      <c s="37">
        <v>0</v>
      </c>
      <c s="37">
        <v>20460</v>
      </c>
      <c r="K2077" s="4" t="s">
        <v>126</v>
      </c>
      <c s="4" t="s">
        <v>122</v>
      </c>
      <c s="4" t="s">
        <v>99</v>
      </c>
      <c s="4" t="s">
        <v>123</v>
      </c>
      <c s="4" t="s">
        <v>3569</v>
      </c>
    </row>
    <row>
      <c s="4">
        <v>272</v>
      </c>
      <c s="4">
        <v>697</v>
      </c>
      <c s="4">
        <v>1</v>
      </c>
      <c s="4" t="s">
        <v>3219</v>
      </c>
      <c s="4" t="s">
        <v>3032</v>
      </c>
      <c s="4" t="s">
        <v>3033</v>
      </c>
      <c s="83" t="s">
        <v>4322</v>
      </c>
      <c s="37">
        <v>0</v>
      </c>
      <c s="37">
        <v>5635</v>
      </c>
      <c r="K2078" s="4" t="s">
        <v>126</v>
      </c>
      <c s="4" t="s">
        <v>122</v>
      </c>
      <c s="4" t="s">
        <v>99</v>
      </c>
      <c s="4" t="s">
        <v>123</v>
      </c>
      <c s="4" t="s">
        <v>4323</v>
      </c>
    </row>
    <row>
      <c s="4">
        <v>272</v>
      </c>
      <c s="4">
        <v>698</v>
      </c>
      <c s="4">
        <v>1</v>
      </c>
      <c s="4" t="s">
        <v>3219</v>
      </c>
      <c s="4" t="s">
        <v>3032</v>
      </c>
      <c s="4" t="s">
        <v>3033</v>
      </c>
      <c s="83" t="s">
        <v>4324</v>
      </c>
      <c s="37">
        <v>0</v>
      </c>
      <c s="37">
        <v>75330</v>
      </c>
      <c r="K2079" s="4" t="s">
        <v>126</v>
      </c>
      <c s="4" t="s">
        <v>122</v>
      </c>
      <c s="4" t="s">
        <v>99</v>
      </c>
      <c s="4" t="s">
        <v>123</v>
      </c>
      <c s="4" t="s">
        <v>3347</v>
      </c>
    </row>
    <row>
      <c s="4">
        <v>272</v>
      </c>
      <c s="4">
        <v>699</v>
      </c>
      <c s="4">
        <v>1</v>
      </c>
      <c s="4" t="s">
        <v>3219</v>
      </c>
      <c s="4" t="s">
        <v>3032</v>
      </c>
      <c s="4" t="s">
        <v>3033</v>
      </c>
      <c s="83" t="s">
        <v>4325</v>
      </c>
      <c s="37">
        <v>0</v>
      </c>
      <c s="37">
        <v>42780</v>
      </c>
      <c r="K2080" s="4" t="s">
        <v>126</v>
      </c>
      <c s="4" t="s">
        <v>122</v>
      </c>
      <c s="4" t="s">
        <v>99</v>
      </c>
      <c s="4" t="s">
        <v>123</v>
      </c>
      <c s="4" t="s">
        <v>3809</v>
      </c>
    </row>
    <row>
      <c s="4">
        <v>272</v>
      </c>
      <c s="4">
        <v>700</v>
      </c>
      <c s="4">
        <v>1</v>
      </c>
      <c s="4" t="s">
        <v>3219</v>
      </c>
      <c s="4" t="s">
        <v>3032</v>
      </c>
      <c s="4" t="s">
        <v>3033</v>
      </c>
      <c s="83" t="s">
        <v>4326</v>
      </c>
      <c s="37">
        <v>0</v>
      </c>
      <c s="37">
        <v>50220</v>
      </c>
      <c r="K2081" s="4" t="s">
        <v>126</v>
      </c>
      <c s="4" t="s">
        <v>122</v>
      </c>
      <c s="4" t="s">
        <v>99</v>
      </c>
      <c s="4" t="s">
        <v>123</v>
      </c>
      <c s="4" t="s">
        <v>3436</v>
      </c>
    </row>
    <row>
      <c s="4">
        <v>272</v>
      </c>
      <c s="4">
        <v>701</v>
      </c>
      <c s="4">
        <v>1</v>
      </c>
      <c s="4" t="s">
        <v>3219</v>
      </c>
      <c s="4" t="s">
        <v>3032</v>
      </c>
      <c s="4" t="s">
        <v>3033</v>
      </c>
      <c s="83" t="s">
        <v>4327</v>
      </c>
      <c s="37">
        <v>0</v>
      </c>
      <c s="37">
        <v>50220</v>
      </c>
      <c r="K2082" s="4" t="s">
        <v>126</v>
      </c>
      <c s="4" t="s">
        <v>122</v>
      </c>
      <c s="4" t="s">
        <v>99</v>
      </c>
      <c s="4" t="s">
        <v>123</v>
      </c>
      <c s="4" t="s">
        <v>3436</v>
      </c>
    </row>
    <row>
      <c s="4">
        <v>272</v>
      </c>
      <c s="4">
        <v>702</v>
      </c>
      <c s="4">
        <v>1</v>
      </c>
      <c s="4" t="s">
        <v>3219</v>
      </c>
      <c s="4" t="s">
        <v>3032</v>
      </c>
      <c s="4" t="s">
        <v>3033</v>
      </c>
      <c s="83" t="s">
        <v>4328</v>
      </c>
      <c s="37">
        <v>0</v>
      </c>
      <c s="37">
        <v>66960</v>
      </c>
      <c r="K2083" s="4" t="s">
        <v>126</v>
      </c>
      <c s="4" t="s">
        <v>122</v>
      </c>
      <c s="4" t="s">
        <v>99</v>
      </c>
      <c s="4" t="s">
        <v>123</v>
      </c>
      <c s="4" t="s">
        <v>3123</v>
      </c>
    </row>
    <row>
      <c s="4">
        <v>272</v>
      </c>
      <c s="4">
        <v>703</v>
      </c>
      <c s="4">
        <v>1</v>
      </c>
      <c s="4" t="s">
        <v>3219</v>
      </c>
      <c s="4" t="s">
        <v>3032</v>
      </c>
      <c s="4" t="s">
        <v>3033</v>
      </c>
      <c s="83" t="s">
        <v>4329</v>
      </c>
      <c s="37">
        <v>0</v>
      </c>
      <c s="37">
        <v>18600</v>
      </c>
      <c r="K2084" s="4" t="s">
        <v>126</v>
      </c>
      <c s="4" t="s">
        <v>122</v>
      </c>
      <c s="4" t="s">
        <v>99</v>
      </c>
      <c s="4" t="s">
        <v>123</v>
      </c>
      <c s="4" t="s">
        <v>3577</v>
      </c>
    </row>
    <row>
      <c s="4">
        <v>272</v>
      </c>
      <c s="4">
        <v>704</v>
      </c>
      <c s="4">
        <v>1</v>
      </c>
      <c s="4" t="s">
        <v>3219</v>
      </c>
      <c s="4" t="s">
        <v>3032</v>
      </c>
      <c s="4" t="s">
        <v>3033</v>
      </c>
      <c s="83" t="s">
        <v>4330</v>
      </c>
      <c s="37">
        <v>0</v>
      </c>
      <c s="37">
        <v>36270</v>
      </c>
      <c r="K2085" s="4" t="s">
        <v>126</v>
      </c>
      <c s="4" t="s">
        <v>122</v>
      </c>
      <c s="4" t="s">
        <v>99</v>
      </c>
      <c s="4" t="s">
        <v>123</v>
      </c>
      <c s="4" t="s">
        <v>3198</v>
      </c>
    </row>
    <row>
      <c s="4">
        <v>272</v>
      </c>
      <c s="4">
        <v>705</v>
      </c>
      <c s="4">
        <v>1</v>
      </c>
      <c s="4" t="s">
        <v>3219</v>
      </c>
      <c s="4" t="s">
        <v>3032</v>
      </c>
      <c s="4" t="s">
        <v>3033</v>
      </c>
      <c s="83" t="s">
        <v>4331</v>
      </c>
      <c s="37">
        <v>0</v>
      </c>
      <c s="37">
        <v>18600</v>
      </c>
      <c r="K2086" s="4" t="s">
        <v>126</v>
      </c>
      <c s="4" t="s">
        <v>122</v>
      </c>
      <c s="4" t="s">
        <v>99</v>
      </c>
      <c s="4" t="s">
        <v>123</v>
      </c>
      <c s="4" t="s">
        <v>3577</v>
      </c>
    </row>
    <row>
      <c s="4">
        <v>272</v>
      </c>
      <c s="4">
        <v>706</v>
      </c>
      <c s="4">
        <v>1</v>
      </c>
      <c s="4" t="s">
        <v>3219</v>
      </c>
      <c s="4" t="s">
        <v>3032</v>
      </c>
      <c s="4" t="s">
        <v>3033</v>
      </c>
      <c s="83" t="s">
        <v>4332</v>
      </c>
      <c s="37">
        <v>0</v>
      </c>
      <c s="37">
        <v>70680</v>
      </c>
      <c r="K2087" s="4" t="s">
        <v>126</v>
      </c>
      <c s="4" t="s">
        <v>122</v>
      </c>
      <c s="4" t="s">
        <v>99</v>
      </c>
      <c s="4" t="s">
        <v>123</v>
      </c>
      <c s="4" t="s">
        <v>1324</v>
      </c>
    </row>
    <row>
      <c s="4">
        <v>272</v>
      </c>
      <c s="4">
        <v>707</v>
      </c>
      <c s="4">
        <v>1</v>
      </c>
      <c s="4" t="s">
        <v>3219</v>
      </c>
      <c s="4" t="s">
        <v>3032</v>
      </c>
      <c s="4" t="s">
        <v>3033</v>
      </c>
      <c s="83" t="s">
        <v>4333</v>
      </c>
      <c s="37">
        <v>0</v>
      </c>
      <c s="37">
        <v>26970</v>
      </c>
      <c r="K2088" s="4" t="s">
        <v>126</v>
      </c>
      <c s="4" t="s">
        <v>122</v>
      </c>
      <c s="4" t="s">
        <v>99</v>
      </c>
      <c s="4" t="s">
        <v>123</v>
      </c>
      <c s="4" t="s">
        <v>3360</v>
      </c>
    </row>
    <row>
      <c s="4">
        <v>272</v>
      </c>
      <c s="4">
        <v>708</v>
      </c>
      <c s="4">
        <v>1</v>
      </c>
      <c s="4" t="s">
        <v>3219</v>
      </c>
      <c s="4" t="s">
        <v>3032</v>
      </c>
      <c s="4" t="s">
        <v>3033</v>
      </c>
      <c s="83" t="s">
        <v>4334</v>
      </c>
      <c s="37">
        <v>0</v>
      </c>
      <c s="37">
        <v>24180</v>
      </c>
      <c r="K2089" s="4" t="s">
        <v>126</v>
      </c>
      <c s="4" t="s">
        <v>122</v>
      </c>
      <c s="4" t="s">
        <v>99</v>
      </c>
      <c s="4" t="s">
        <v>123</v>
      </c>
      <c s="4" t="s">
        <v>3455</v>
      </c>
    </row>
    <row>
      <c s="4">
        <v>272</v>
      </c>
      <c s="4">
        <v>709</v>
      </c>
      <c s="4">
        <v>1</v>
      </c>
      <c s="4" t="s">
        <v>3219</v>
      </c>
      <c s="4" t="s">
        <v>3032</v>
      </c>
      <c s="4" t="s">
        <v>3033</v>
      </c>
      <c s="83" t="s">
        <v>4335</v>
      </c>
      <c s="37">
        <v>0</v>
      </c>
      <c s="37">
        <v>5700</v>
      </c>
      <c r="K2090" s="4" t="s">
        <v>126</v>
      </c>
      <c s="4" t="s">
        <v>122</v>
      </c>
      <c s="4" t="s">
        <v>99</v>
      </c>
      <c s="4" t="s">
        <v>123</v>
      </c>
      <c s="4" t="s">
        <v>4336</v>
      </c>
    </row>
    <row>
      <c s="4">
        <v>272</v>
      </c>
      <c s="4">
        <v>710</v>
      </c>
      <c s="4">
        <v>1</v>
      </c>
      <c s="4" t="s">
        <v>3219</v>
      </c>
      <c s="4" t="s">
        <v>3032</v>
      </c>
      <c s="4" t="s">
        <v>3033</v>
      </c>
      <c s="83" t="s">
        <v>4337</v>
      </c>
      <c s="37">
        <v>0</v>
      </c>
      <c s="37">
        <v>6426</v>
      </c>
      <c r="K2091" s="4" t="s">
        <v>126</v>
      </c>
      <c s="4" t="s">
        <v>122</v>
      </c>
      <c s="4" t="s">
        <v>99</v>
      </c>
      <c s="4" t="s">
        <v>123</v>
      </c>
      <c s="4" t="s">
        <v>4338</v>
      </c>
    </row>
    <row>
      <c s="4">
        <v>272</v>
      </c>
      <c s="4">
        <v>711</v>
      </c>
      <c s="4">
        <v>1</v>
      </c>
      <c s="4" t="s">
        <v>3219</v>
      </c>
      <c s="4" t="s">
        <v>3032</v>
      </c>
      <c s="4" t="s">
        <v>3033</v>
      </c>
      <c s="83" t="s">
        <v>4339</v>
      </c>
      <c s="37">
        <v>0</v>
      </c>
      <c s="37">
        <v>2232</v>
      </c>
      <c r="K2092" s="4" t="s">
        <v>126</v>
      </c>
      <c s="4" t="s">
        <v>122</v>
      </c>
      <c s="4" t="s">
        <v>99</v>
      </c>
      <c s="4" t="s">
        <v>123</v>
      </c>
      <c s="4" t="s">
        <v>4340</v>
      </c>
    </row>
    <row>
      <c s="4">
        <v>272</v>
      </c>
      <c s="4">
        <v>712</v>
      </c>
      <c s="4">
        <v>1</v>
      </c>
      <c s="4" t="s">
        <v>3219</v>
      </c>
      <c s="4" t="s">
        <v>3032</v>
      </c>
      <c s="4" t="s">
        <v>3033</v>
      </c>
      <c s="83" t="s">
        <v>4341</v>
      </c>
      <c s="37">
        <v>0</v>
      </c>
      <c s="37">
        <v>43710</v>
      </c>
      <c r="K2093" s="4" t="s">
        <v>126</v>
      </c>
      <c s="4" t="s">
        <v>122</v>
      </c>
      <c s="4" t="s">
        <v>99</v>
      </c>
      <c s="4" t="s">
        <v>123</v>
      </c>
      <c s="4" t="s">
        <v>3273</v>
      </c>
    </row>
    <row>
      <c s="4">
        <v>272</v>
      </c>
      <c s="4">
        <v>713</v>
      </c>
      <c s="4">
        <v>1</v>
      </c>
      <c s="4" t="s">
        <v>3219</v>
      </c>
      <c s="4" t="s">
        <v>3032</v>
      </c>
      <c s="4" t="s">
        <v>3033</v>
      </c>
      <c s="83" t="s">
        <v>4342</v>
      </c>
      <c s="37">
        <v>0</v>
      </c>
      <c s="37">
        <v>39060</v>
      </c>
      <c r="K2094" s="4" t="s">
        <v>126</v>
      </c>
      <c s="4" t="s">
        <v>122</v>
      </c>
      <c s="4" t="s">
        <v>99</v>
      </c>
      <c s="4" t="s">
        <v>123</v>
      </c>
      <c s="4" t="s">
        <v>3351</v>
      </c>
    </row>
    <row>
      <c s="4">
        <v>272</v>
      </c>
      <c s="4">
        <v>714</v>
      </c>
      <c s="4">
        <v>1</v>
      </c>
      <c s="4" t="s">
        <v>3219</v>
      </c>
      <c s="4" t="s">
        <v>3032</v>
      </c>
      <c s="4" t="s">
        <v>3033</v>
      </c>
      <c s="83" t="s">
        <v>4343</v>
      </c>
      <c s="37">
        <v>0</v>
      </c>
      <c s="37">
        <v>58590</v>
      </c>
      <c r="K2095" s="4" t="s">
        <v>126</v>
      </c>
      <c s="4" t="s">
        <v>122</v>
      </c>
      <c s="4" t="s">
        <v>99</v>
      </c>
      <c s="4" t="s">
        <v>123</v>
      </c>
      <c s="4" t="s">
        <v>3428</v>
      </c>
    </row>
    <row>
      <c s="4">
        <v>272</v>
      </c>
      <c s="4">
        <v>715</v>
      </c>
      <c s="4">
        <v>1</v>
      </c>
      <c s="4" t="s">
        <v>3219</v>
      </c>
      <c s="4" t="s">
        <v>3032</v>
      </c>
      <c s="4" t="s">
        <v>3033</v>
      </c>
      <c s="83" t="s">
        <v>4344</v>
      </c>
      <c s="37">
        <v>0</v>
      </c>
      <c s="37">
        <v>12090</v>
      </c>
      <c r="K2096" s="4" t="s">
        <v>126</v>
      </c>
      <c s="4" t="s">
        <v>122</v>
      </c>
      <c s="4" t="s">
        <v>99</v>
      </c>
      <c s="4" t="s">
        <v>123</v>
      </c>
      <c s="4" t="s">
        <v>1308</v>
      </c>
    </row>
    <row>
      <c s="4">
        <v>272</v>
      </c>
      <c s="4">
        <v>716</v>
      </c>
      <c s="4">
        <v>1</v>
      </c>
      <c s="4" t="s">
        <v>3219</v>
      </c>
      <c s="4" t="s">
        <v>3032</v>
      </c>
      <c s="4" t="s">
        <v>3033</v>
      </c>
      <c s="83" t="s">
        <v>4345</v>
      </c>
      <c s="37">
        <v>0</v>
      </c>
      <c s="37">
        <v>53940</v>
      </c>
      <c r="K2097" s="4" t="s">
        <v>126</v>
      </c>
      <c s="4" t="s">
        <v>122</v>
      </c>
      <c s="4" t="s">
        <v>99</v>
      </c>
      <c s="4" t="s">
        <v>123</v>
      </c>
      <c s="4" t="s">
        <v>3414</v>
      </c>
    </row>
    <row>
      <c s="4">
        <v>272</v>
      </c>
      <c s="4">
        <v>717</v>
      </c>
      <c s="4">
        <v>1</v>
      </c>
      <c s="4" t="s">
        <v>3219</v>
      </c>
      <c s="4" t="s">
        <v>3032</v>
      </c>
      <c s="4" t="s">
        <v>3033</v>
      </c>
      <c s="83" t="s">
        <v>4346</v>
      </c>
      <c s="37">
        <v>0</v>
      </c>
      <c s="37">
        <v>29760</v>
      </c>
      <c r="K2098" s="4" t="s">
        <v>126</v>
      </c>
      <c s="4" t="s">
        <v>122</v>
      </c>
      <c s="4" t="s">
        <v>99</v>
      </c>
      <c s="4" t="s">
        <v>123</v>
      </c>
      <c s="4" t="s">
        <v>3448</v>
      </c>
    </row>
    <row>
      <c s="4">
        <v>272</v>
      </c>
      <c s="4">
        <v>718</v>
      </c>
      <c s="4">
        <v>1</v>
      </c>
      <c s="4" t="s">
        <v>3219</v>
      </c>
      <c s="4" t="s">
        <v>3032</v>
      </c>
      <c s="4" t="s">
        <v>3033</v>
      </c>
      <c s="83" t="s">
        <v>4347</v>
      </c>
      <c s="37">
        <v>0</v>
      </c>
      <c s="37">
        <v>22320</v>
      </c>
      <c r="K2099" s="4" t="s">
        <v>126</v>
      </c>
      <c s="4" t="s">
        <v>122</v>
      </c>
      <c s="4" t="s">
        <v>99</v>
      </c>
      <c s="4" t="s">
        <v>123</v>
      </c>
      <c s="4" t="s">
        <v>3643</v>
      </c>
    </row>
    <row>
      <c s="4">
        <v>272</v>
      </c>
      <c s="4">
        <v>719</v>
      </c>
      <c s="4">
        <v>1</v>
      </c>
      <c s="4" t="s">
        <v>3219</v>
      </c>
      <c s="4" t="s">
        <v>3032</v>
      </c>
      <c s="4" t="s">
        <v>3033</v>
      </c>
      <c s="83" t="s">
        <v>4348</v>
      </c>
      <c s="37">
        <v>0</v>
      </c>
      <c s="37">
        <v>32550</v>
      </c>
      <c r="K2100" s="4" t="s">
        <v>126</v>
      </c>
      <c s="4" t="s">
        <v>122</v>
      </c>
      <c s="4" t="s">
        <v>99</v>
      </c>
      <c s="4" t="s">
        <v>123</v>
      </c>
      <c s="4" t="s">
        <v>3729</v>
      </c>
    </row>
    <row>
      <c s="4">
        <v>272</v>
      </c>
      <c s="4">
        <v>720</v>
      </c>
      <c s="4">
        <v>1</v>
      </c>
      <c s="4" t="s">
        <v>3219</v>
      </c>
      <c s="4" t="s">
        <v>3032</v>
      </c>
      <c s="4" t="s">
        <v>3033</v>
      </c>
      <c s="83" t="s">
        <v>4349</v>
      </c>
      <c s="37">
        <v>0</v>
      </c>
      <c s="37">
        <v>26970</v>
      </c>
      <c r="K2101" s="4" t="s">
        <v>126</v>
      </c>
      <c s="4" t="s">
        <v>122</v>
      </c>
      <c s="4" t="s">
        <v>99</v>
      </c>
      <c s="4" t="s">
        <v>123</v>
      </c>
      <c s="4" t="s">
        <v>3360</v>
      </c>
    </row>
    <row>
      <c s="4">
        <v>272</v>
      </c>
      <c s="4">
        <v>721</v>
      </c>
      <c s="4">
        <v>1</v>
      </c>
      <c s="4" t="s">
        <v>3219</v>
      </c>
      <c s="4" t="s">
        <v>3032</v>
      </c>
      <c s="4" t="s">
        <v>3033</v>
      </c>
      <c s="83" t="s">
        <v>4350</v>
      </c>
      <c s="37">
        <v>0</v>
      </c>
      <c s="37">
        <v>52080</v>
      </c>
      <c r="K2102" s="4" t="s">
        <v>126</v>
      </c>
      <c s="4" t="s">
        <v>122</v>
      </c>
      <c s="4" t="s">
        <v>99</v>
      </c>
      <c s="4" t="s">
        <v>123</v>
      </c>
      <c s="4" t="s">
        <v>3433</v>
      </c>
    </row>
    <row>
      <c s="4">
        <v>272</v>
      </c>
      <c s="4">
        <v>722</v>
      </c>
      <c s="4">
        <v>1</v>
      </c>
      <c s="4" t="s">
        <v>3219</v>
      </c>
      <c s="4" t="s">
        <v>3032</v>
      </c>
      <c s="4" t="s">
        <v>3033</v>
      </c>
      <c s="83" t="s">
        <v>4351</v>
      </c>
      <c s="37">
        <v>0</v>
      </c>
      <c s="37">
        <v>14880</v>
      </c>
      <c r="K2103" s="4" t="s">
        <v>126</v>
      </c>
      <c s="4" t="s">
        <v>122</v>
      </c>
      <c s="4" t="s">
        <v>99</v>
      </c>
      <c s="4" t="s">
        <v>123</v>
      </c>
      <c s="4" t="s">
        <v>3135</v>
      </c>
    </row>
    <row>
      <c s="4">
        <v>272</v>
      </c>
      <c s="4">
        <v>723</v>
      </c>
      <c s="4">
        <v>1</v>
      </c>
      <c s="4" t="s">
        <v>3219</v>
      </c>
      <c s="4" t="s">
        <v>3032</v>
      </c>
      <c s="4" t="s">
        <v>3033</v>
      </c>
      <c s="83" t="s">
        <v>4352</v>
      </c>
      <c s="37">
        <v>0</v>
      </c>
      <c s="37">
        <v>15810</v>
      </c>
      <c r="K2104" s="4" t="s">
        <v>126</v>
      </c>
      <c s="4" t="s">
        <v>122</v>
      </c>
      <c s="4" t="s">
        <v>99</v>
      </c>
      <c s="4" t="s">
        <v>123</v>
      </c>
      <c s="4" t="s">
        <v>3140</v>
      </c>
    </row>
    <row>
      <c s="4">
        <v>272</v>
      </c>
      <c s="4">
        <v>724</v>
      </c>
      <c s="4">
        <v>1</v>
      </c>
      <c s="4" t="s">
        <v>3219</v>
      </c>
      <c s="4" t="s">
        <v>3032</v>
      </c>
      <c s="4" t="s">
        <v>3033</v>
      </c>
      <c s="83" t="s">
        <v>4353</v>
      </c>
      <c s="37">
        <v>0</v>
      </c>
      <c s="37">
        <v>55800</v>
      </c>
      <c r="K2105" s="4" t="s">
        <v>126</v>
      </c>
      <c s="4" t="s">
        <v>122</v>
      </c>
      <c s="4" t="s">
        <v>99</v>
      </c>
      <c s="4" t="s">
        <v>123</v>
      </c>
      <c s="4" t="s">
        <v>3583</v>
      </c>
    </row>
    <row>
      <c s="4">
        <v>272</v>
      </c>
      <c s="4">
        <v>725</v>
      </c>
      <c s="4">
        <v>1</v>
      </c>
      <c s="4" t="s">
        <v>3219</v>
      </c>
      <c s="4" t="s">
        <v>3032</v>
      </c>
      <c s="4" t="s">
        <v>3033</v>
      </c>
      <c s="83" t="s">
        <v>4354</v>
      </c>
      <c s="37">
        <v>0</v>
      </c>
      <c s="37">
        <v>22320</v>
      </c>
      <c r="K2106" s="4" t="s">
        <v>126</v>
      </c>
      <c s="4" t="s">
        <v>122</v>
      </c>
      <c s="4" t="s">
        <v>99</v>
      </c>
      <c s="4" t="s">
        <v>123</v>
      </c>
      <c s="4" t="s">
        <v>3643</v>
      </c>
    </row>
    <row>
      <c s="4">
        <v>272</v>
      </c>
      <c s="4">
        <v>726</v>
      </c>
      <c s="4">
        <v>1</v>
      </c>
      <c s="4" t="s">
        <v>3219</v>
      </c>
      <c s="4" t="s">
        <v>3032</v>
      </c>
      <c s="4" t="s">
        <v>3033</v>
      </c>
      <c s="83" t="s">
        <v>4355</v>
      </c>
      <c s="37">
        <v>0</v>
      </c>
      <c s="37">
        <v>390</v>
      </c>
      <c r="K2107" s="4" t="s">
        <v>126</v>
      </c>
      <c s="4" t="s">
        <v>122</v>
      </c>
      <c s="4" t="s">
        <v>99</v>
      </c>
      <c s="4" t="s">
        <v>123</v>
      </c>
      <c s="4" t="s">
        <v>4356</v>
      </c>
    </row>
    <row>
      <c s="4">
        <v>272</v>
      </c>
      <c s="4">
        <v>727</v>
      </c>
      <c s="4">
        <v>1</v>
      </c>
      <c s="4" t="s">
        <v>3219</v>
      </c>
      <c s="4" t="s">
        <v>3032</v>
      </c>
      <c s="4" t="s">
        <v>3033</v>
      </c>
      <c s="83" t="s">
        <v>4357</v>
      </c>
      <c s="37">
        <v>0</v>
      </c>
      <c s="37">
        <v>27900</v>
      </c>
      <c r="K2108" s="4" t="s">
        <v>126</v>
      </c>
      <c s="4" t="s">
        <v>122</v>
      </c>
      <c s="4" t="s">
        <v>99</v>
      </c>
      <c s="4" t="s">
        <v>123</v>
      </c>
      <c s="4" t="s">
        <v>3624</v>
      </c>
    </row>
    <row>
      <c s="4">
        <v>272</v>
      </c>
      <c s="4">
        <v>728</v>
      </c>
      <c s="4">
        <v>1</v>
      </c>
      <c s="4" t="s">
        <v>3219</v>
      </c>
      <c s="4" t="s">
        <v>3032</v>
      </c>
      <c s="4" t="s">
        <v>3033</v>
      </c>
      <c s="83" t="s">
        <v>4358</v>
      </c>
      <c s="37">
        <v>0</v>
      </c>
      <c s="37">
        <v>488250</v>
      </c>
      <c r="K2109" s="4" t="s">
        <v>126</v>
      </c>
      <c s="4" t="s">
        <v>122</v>
      </c>
      <c s="4" t="s">
        <v>99</v>
      </c>
      <c s="4" t="s">
        <v>123</v>
      </c>
      <c s="4" t="s">
        <v>4359</v>
      </c>
    </row>
    <row>
      <c s="4">
        <v>272</v>
      </c>
      <c s="4">
        <v>729</v>
      </c>
      <c s="4">
        <v>1</v>
      </c>
      <c s="4" t="s">
        <v>3219</v>
      </c>
      <c s="4" t="s">
        <v>3032</v>
      </c>
      <c s="4" t="s">
        <v>3033</v>
      </c>
      <c s="83" t="s">
        <v>4360</v>
      </c>
      <c s="37">
        <v>0</v>
      </c>
      <c s="37">
        <v>33480</v>
      </c>
      <c r="K2110" s="4" t="s">
        <v>126</v>
      </c>
      <c s="4" t="s">
        <v>122</v>
      </c>
      <c s="4" t="s">
        <v>99</v>
      </c>
      <c s="4" t="s">
        <v>123</v>
      </c>
      <c s="4" t="s">
        <v>3245</v>
      </c>
    </row>
    <row>
      <c s="4">
        <v>272</v>
      </c>
      <c s="4">
        <v>730</v>
      </c>
      <c s="4">
        <v>1</v>
      </c>
      <c s="4" t="s">
        <v>3219</v>
      </c>
      <c s="4" t="s">
        <v>3032</v>
      </c>
      <c s="4" t="s">
        <v>3033</v>
      </c>
      <c s="83" t="s">
        <v>4361</v>
      </c>
      <c s="37">
        <v>0</v>
      </c>
      <c s="37">
        <v>530</v>
      </c>
      <c r="K2111" s="4" t="s">
        <v>126</v>
      </c>
      <c s="4" t="s">
        <v>122</v>
      </c>
      <c s="4" t="s">
        <v>99</v>
      </c>
      <c s="4" t="s">
        <v>123</v>
      </c>
      <c s="4" t="s">
        <v>4362</v>
      </c>
    </row>
    <row>
      <c s="4">
        <v>272</v>
      </c>
      <c s="4">
        <v>731</v>
      </c>
      <c s="4">
        <v>1</v>
      </c>
      <c s="4" t="s">
        <v>3219</v>
      </c>
      <c s="4" t="s">
        <v>3032</v>
      </c>
      <c s="4" t="s">
        <v>3033</v>
      </c>
      <c s="83" t="s">
        <v>4363</v>
      </c>
      <c s="37">
        <v>0</v>
      </c>
      <c s="37">
        <v>38130</v>
      </c>
      <c r="K2112" s="4" t="s">
        <v>126</v>
      </c>
      <c s="4" t="s">
        <v>122</v>
      </c>
      <c s="4" t="s">
        <v>99</v>
      </c>
      <c s="4" t="s">
        <v>123</v>
      </c>
      <c s="4" t="s">
        <v>1762</v>
      </c>
    </row>
    <row>
      <c s="4">
        <v>272</v>
      </c>
      <c s="4">
        <v>732</v>
      </c>
      <c s="4">
        <v>1</v>
      </c>
      <c s="4" t="s">
        <v>3219</v>
      </c>
      <c s="4" t="s">
        <v>3032</v>
      </c>
      <c s="4" t="s">
        <v>3033</v>
      </c>
      <c s="83" t="s">
        <v>4364</v>
      </c>
      <c s="37">
        <v>0</v>
      </c>
      <c s="37">
        <v>10230</v>
      </c>
      <c r="K2113" s="4" t="s">
        <v>126</v>
      </c>
      <c s="4" t="s">
        <v>122</v>
      </c>
      <c s="4" t="s">
        <v>99</v>
      </c>
      <c s="4" t="s">
        <v>123</v>
      </c>
      <c s="4" t="s">
        <v>1766</v>
      </c>
    </row>
    <row>
      <c s="4">
        <v>272</v>
      </c>
      <c s="4">
        <v>733</v>
      </c>
      <c s="4">
        <v>1</v>
      </c>
      <c s="4" t="s">
        <v>3219</v>
      </c>
      <c s="4" t="s">
        <v>3032</v>
      </c>
      <c s="4" t="s">
        <v>3033</v>
      </c>
      <c s="83" t="s">
        <v>4365</v>
      </c>
      <c s="37">
        <v>0</v>
      </c>
      <c s="37">
        <v>22320</v>
      </c>
      <c r="K2114" s="4" t="s">
        <v>126</v>
      </c>
      <c s="4" t="s">
        <v>122</v>
      </c>
      <c s="4" t="s">
        <v>99</v>
      </c>
      <c s="4" t="s">
        <v>123</v>
      </c>
      <c s="4" t="s">
        <v>3643</v>
      </c>
    </row>
    <row>
      <c s="4">
        <v>272</v>
      </c>
      <c s="4">
        <v>734</v>
      </c>
      <c s="4">
        <v>1</v>
      </c>
      <c s="4" t="s">
        <v>3219</v>
      </c>
      <c s="4" t="s">
        <v>3032</v>
      </c>
      <c s="4" t="s">
        <v>3033</v>
      </c>
      <c s="83" t="s">
        <v>4366</v>
      </c>
      <c s="37">
        <v>0</v>
      </c>
      <c s="37">
        <v>20460</v>
      </c>
      <c r="K2115" s="4" t="s">
        <v>126</v>
      </c>
      <c s="4" t="s">
        <v>122</v>
      </c>
      <c s="4" t="s">
        <v>99</v>
      </c>
      <c s="4" t="s">
        <v>123</v>
      </c>
      <c s="4" t="s">
        <v>3569</v>
      </c>
    </row>
    <row>
      <c s="4">
        <v>272</v>
      </c>
      <c s="4">
        <v>735</v>
      </c>
      <c s="4">
        <v>1</v>
      </c>
      <c s="4" t="s">
        <v>3219</v>
      </c>
      <c s="4" t="s">
        <v>3032</v>
      </c>
      <c s="4" t="s">
        <v>3033</v>
      </c>
      <c s="83" t="s">
        <v>4367</v>
      </c>
      <c s="37">
        <v>0</v>
      </c>
      <c s="37">
        <v>50220</v>
      </c>
      <c r="K2116" s="4" t="s">
        <v>126</v>
      </c>
      <c s="4" t="s">
        <v>122</v>
      </c>
      <c s="4" t="s">
        <v>99</v>
      </c>
      <c s="4" t="s">
        <v>123</v>
      </c>
      <c s="4" t="s">
        <v>3436</v>
      </c>
    </row>
    <row>
      <c s="4">
        <v>272</v>
      </c>
      <c s="4">
        <v>736</v>
      </c>
      <c s="4">
        <v>1</v>
      </c>
      <c s="4" t="s">
        <v>3219</v>
      </c>
      <c s="4" t="s">
        <v>3032</v>
      </c>
      <c s="4" t="s">
        <v>3033</v>
      </c>
      <c s="83" t="s">
        <v>4368</v>
      </c>
      <c s="37">
        <v>0</v>
      </c>
      <c s="37">
        <v>136710</v>
      </c>
      <c r="K2117" s="4" t="s">
        <v>126</v>
      </c>
      <c s="4" t="s">
        <v>122</v>
      </c>
      <c s="4" t="s">
        <v>99</v>
      </c>
      <c s="4" t="s">
        <v>123</v>
      </c>
      <c s="4" t="s">
        <v>3364</v>
      </c>
    </row>
    <row>
      <c s="4">
        <v>272</v>
      </c>
      <c s="4">
        <v>737</v>
      </c>
      <c s="4">
        <v>1</v>
      </c>
      <c s="4" t="s">
        <v>3219</v>
      </c>
      <c s="4" t="s">
        <v>3032</v>
      </c>
      <c s="4" t="s">
        <v>3033</v>
      </c>
      <c s="83" t="s">
        <v>4369</v>
      </c>
      <c s="37">
        <v>0</v>
      </c>
      <c s="37">
        <v>4501</v>
      </c>
      <c r="K2118" s="4" t="s">
        <v>126</v>
      </c>
      <c s="4" t="s">
        <v>122</v>
      </c>
      <c s="4" t="s">
        <v>99</v>
      </c>
      <c s="4" t="s">
        <v>123</v>
      </c>
      <c s="4" t="s">
        <v>4370</v>
      </c>
    </row>
    <row>
      <c s="4">
        <v>272</v>
      </c>
      <c s="4">
        <v>738</v>
      </c>
      <c s="4">
        <v>1</v>
      </c>
      <c s="4" t="s">
        <v>3219</v>
      </c>
      <c s="4" t="s">
        <v>3032</v>
      </c>
      <c s="4" t="s">
        <v>3033</v>
      </c>
      <c s="83" t="s">
        <v>4371</v>
      </c>
      <c s="37">
        <v>0</v>
      </c>
      <c s="37">
        <v>471510</v>
      </c>
      <c r="K2119" s="4" t="s">
        <v>126</v>
      </c>
      <c s="4" t="s">
        <v>122</v>
      </c>
      <c s="4" t="s">
        <v>99</v>
      </c>
      <c s="4" t="s">
        <v>123</v>
      </c>
      <c s="4" t="s">
        <v>4372</v>
      </c>
    </row>
    <row>
      <c s="4">
        <v>272</v>
      </c>
      <c s="4">
        <v>739</v>
      </c>
      <c s="4">
        <v>1</v>
      </c>
      <c s="4" t="s">
        <v>3219</v>
      </c>
      <c s="4" t="s">
        <v>3032</v>
      </c>
      <c s="4" t="s">
        <v>3019</v>
      </c>
      <c s="83" t="s">
        <v>4373</v>
      </c>
      <c s="37">
        <v>0</v>
      </c>
      <c s="37">
        <v>24180</v>
      </c>
      <c r="K2120" s="4" t="s">
        <v>126</v>
      </c>
      <c s="4" t="s">
        <v>122</v>
      </c>
      <c s="4" t="s">
        <v>99</v>
      </c>
      <c s="4" t="s">
        <v>123</v>
      </c>
      <c s="4" t="s">
        <v>3455</v>
      </c>
    </row>
    <row>
      <c s="4">
        <v>272</v>
      </c>
      <c s="4">
        <v>740</v>
      </c>
      <c s="4">
        <v>1</v>
      </c>
      <c s="4" t="s">
        <v>3219</v>
      </c>
      <c s="4" t="s">
        <v>3032</v>
      </c>
      <c s="4" t="s">
        <v>3019</v>
      </c>
      <c s="83" t="s">
        <v>4374</v>
      </c>
      <c s="37">
        <v>0</v>
      </c>
      <c s="37">
        <v>175770</v>
      </c>
      <c r="K2121" s="4" t="s">
        <v>126</v>
      </c>
      <c s="4" t="s">
        <v>122</v>
      </c>
      <c s="4" t="s">
        <v>99</v>
      </c>
      <c s="4" t="s">
        <v>123</v>
      </c>
      <c s="4" t="s">
        <v>4067</v>
      </c>
    </row>
    <row>
      <c s="4">
        <v>272</v>
      </c>
      <c s="4">
        <v>741</v>
      </c>
      <c s="4">
        <v>1</v>
      </c>
      <c s="4" t="s">
        <v>3219</v>
      </c>
      <c s="4" t="s">
        <v>3032</v>
      </c>
      <c s="4" t="s">
        <v>3019</v>
      </c>
      <c s="83" t="s">
        <v>4375</v>
      </c>
      <c s="37">
        <v>0</v>
      </c>
      <c s="37">
        <v>5821</v>
      </c>
      <c r="K2122" s="4" t="s">
        <v>126</v>
      </c>
      <c s="4" t="s">
        <v>122</v>
      </c>
      <c s="4" t="s">
        <v>99</v>
      </c>
      <c s="4" t="s">
        <v>123</v>
      </c>
      <c s="4" t="s">
        <v>4376</v>
      </c>
    </row>
    <row>
      <c s="4">
        <v>272</v>
      </c>
      <c s="4">
        <v>742</v>
      </c>
      <c s="4">
        <v>1</v>
      </c>
      <c s="4" t="s">
        <v>3219</v>
      </c>
      <c s="4" t="s">
        <v>3032</v>
      </c>
      <c s="4" t="s">
        <v>3019</v>
      </c>
      <c s="83" t="s">
        <v>4377</v>
      </c>
      <c s="37">
        <v>0</v>
      </c>
      <c s="37">
        <v>21390</v>
      </c>
      <c r="K2123" s="4" t="s">
        <v>126</v>
      </c>
      <c s="4" t="s">
        <v>122</v>
      </c>
      <c s="4" t="s">
        <v>99</v>
      </c>
      <c s="4" t="s">
        <v>123</v>
      </c>
      <c s="4" t="s">
        <v>3342</v>
      </c>
    </row>
    <row>
      <c s="4">
        <v>272</v>
      </c>
      <c s="4">
        <v>743</v>
      </c>
      <c s="4">
        <v>1</v>
      </c>
      <c s="4" t="s">
        <v>3219</v>
      </c>
      <c s="4" t="s">
        <v>3032</v>
      </c>
      <c s="4" t="s">
        <v>3019</v>
      </c>
      <c s="83" t="s">
        <v>4378</v>
      </c>
      <c s="37">
        <v>0</v>
      </c>
      <c s="37">
        <v>8983</v>
      </c>
      <c r="K2124" s="4" t="s">
        <v>126</v>
      </c>
      <c s="4" t="s">
        <v>122</v>
      </c>
      <c s="4" t="s">
        <v>99</v>
      </c>
      <c s="4" t="s">
        <v>123</v>
      </c>
      <c s="4" t="s">
        <v>4379</v>
      </c>
    </row>
    <row>
      <c s="4">
        <v>272</v>
      </c>
      <c s="4">
        <v>744</v>
      </c>
      <c s="4">
        <v>1</v>
      </c>
      <c s="4" t="s">
        <v>3219</v>
      </c>
      <c s="4" t="s">
        <v>3032</v>
      </c>
      <c s="4" t="s">
        <v>3019</v>
      </c>
      <c s="83" t="s">
        <v>4380</v>
      </c>
      <c s="37">
        <v>0</v>
      </c>
      <c s="37">
        <v>9300</v>
      </c>
      <c r="K2125" s="4" t="s">
        <v>126</v>
      </c>
      <c s="4" t="s">
        <v>122</v>
      </c>
      <c s="4" t="s">
        <v>99</v>
      </c>
      <c s="4" t="s">
        <v>123</v>
      </c>
      <c s="4" t="s">
        <v>3147</v>
      </c>
    </row>
    <row>
      <c s="4">
        <v>272</v>
      </c>
      <c s="4">
        <v>745</v>
      </c>
      <c s="4">
        <v>1</v>
      </c>
      <c s="4" t="s">
        <v>3219</v>
      </c>
      <c s="4" t="s">
        <v>3032</v>
      </c>
      <c s="4" t="s">
        <v>3019</v>
      </c>
      <c s="83" t="s">
        <v>4381</v>
      </c>
      <c s="37">
        <v>0</v>
      </c>
      <c s="37">
        <v>44640</v>
      </c>
      <c r="K2126" s="4" t="s">
        <v>126</v>
      </c>
      <c s="4" t="s">
        <v>122</v>
      </c>
      <c s="4" t="s">
        <v>99</v>
      </c>
      <c s="4" t="s">
        <v>123</v>
      </c>
      <c s="4" t="s">
        <v>1264</v>
      </c>
    </row>
    <row>
      <c s="4">
        <v>272</v>
      </c>
      <c s="4">
        <v>746</v>
      </c>
      <c s="4">
        <v>1</v>
      </c>
      <c s="4" t="s">
        <v>3219</v>
      </c>
      <c s="4" t="s">
        <v>3032</v>
      </c>
      <c s="4" t="s">
        <v>3019</v>
      </c>
      <c s="83" t="s">
        <v>4382</v>
      </c>
      <c s="37">
        <v>0</v>
      </c>
      <c s="37">
        <v>9300</v>
      </c>
      <c r="K2127" s="4" t="s">
        <v>126</v>
      </c>
      <c s="4" t="s">
        <v>122</v>
      </c>
      <c s="4" t="s">
        <v>99</v>
      </c>
      <c s="4" t="s">
        <v>123</v>
      </c>
      <c s="4" t="s">
        <v>3147</v>
      </c>
    </row>
    <row>
      <c s="4">
        <v>272</v>
      </c>
      <c s="4">
        <v>747</v>
      </c>
      <c s="4">
        <v>1</v>
      </c>
      <c s="4" t="s">
        <v>3219</v>
      </c>
      <c s="4" t="s">
        <v>3032</v>
      </c>
      <c s="4" t="s">
        <v>3019</v>
      </c>
      <c s="83" t="s">
        <v>4383</v>
      </c>
      <c s="37">
        <v>0</v>
      </c>
      <c s="37">
        <v>10230</v>
      </c>
      <c r="K2128" s="4" t="s">
        <v>126</v>
      </c>
      <c s="4" t="s">
        <v>122</v>
      </c>
      <c s="4" t="s">
        <v>99</v>
      </c>
      <c s="4" t="s">
        <v>123</v>
      </c>
      <c s="4" t="s">
        <v>1766</v>
      </c>
    </row>
    <row>
      <c s="4">
        <v>272</v>
      </c>
      <c s="4">
        <v>748</v>
      </c>
      <c s="4">
        <v>1</v>
      </c>
      <c s="4" t="s">
        <v>3219</v>
      </c>
      <c s="4" t="s">
        <v>3032</v>
      </c>
      <c s="4" t="s">
        <v>3019</v>
      </c>
      <c s="83" t="s">
        <v>4384</v>
      </c>
      <c s="37">
        <v>0</v>
      </c>
      <c s="37">
        <v>24180</v>
      </c>
      <c r="K2129" s="4" t="s">
        <v>126</v>
      </c>
      <c s="4" t="s">
        <v>122</v>
      </c>
      <c s="4" t="s">
        <v>99</v>
      </c>
      <c s="4" t="s">
        <v>123</v>
      </c>
      <c s="4" t="s">
        <v>3455</v>
      </c>
    </row>
    <row>
      <c s="4">
        <v>272</v>
      </c>
      <c s="4">
        <v>749</v>
      </c>
      <c s="4">
        <v>1</v>
      </c>
      <c s="4" t="s">
        <v>3219</v>
      </c>
      <c s="4" t="s">
        <v>3032</v>
      </c>
      <c s="4" t="s">
        <v>3019</v>
      </c>
      <c s="83" t="s">
        <v>4385</v>
      </c>
      <c s="37">
        <v>0</v>
      </c>
      <c s="37">
        <v>58590</v>
      </c>
      <c r="K2130" s="4" t="s">
        <v>126</v>
      </c>
      <c s="4" t="s">
        <v>122</v>
      </c>
      <c s="4" t="s">
        <v>99</v>
      </c>
      <c s="4" t="s">
        <v>123</v>
      </c>
      <c s="4" t="s">
        <v>3428</v>
      </c>
    </row>
    <row>
      <c s="4">
        <v>272</v>
      </c>
      <c s="4">
        <v>750</v>
      </c>
      <c s="4">
        <v>1</v>
      </c>
      <c s="4" t="s">
        <v>3219</v>
      </c>
      <c s="4" t="s">
        <v>3032</v>
      </c>
      <c s="4" t="s">
        <v>3019</v>
      </c>
      <c s="83" t="s">
        <v>4386</v>
      </c>
      <c s="37">
        <v>0</v>
      </c>
      <c s="37">
        <v>7049</v>
      </c>
      <c r="K2131" s="4" t="s">
        <v>126</v>
      </c>
      <c s="4" t="s">
        <v>122</v>
      </c>
      <c s="4" t="s">
        <v>99</v>
      </c>
      <c s="4" t="s">
        <v>123</v>
      </c>
      <c s="4" t="s">
        <v>4387</v>
      </c>
    </row>
    <row>
      <c s="4">
        <v>272</v>
      </c>
      <c s="4">
        <v>751</v>
      </c>
      <c s="4">
        <v>1</v>
      </c>
      <c s="4" t="s">
        <v>3219</v>
      </c>
      <c s="4" t="s">
        <v>3032</v>
      </c>
      <c s="4" t="s">
        <v>3019</v>
      </c>
      <c s="83" t="s">
        <v>4388</v>
      </c>
      <c s="37">
        <v>0</v>
      </c>
      <c s="37">
        <v>29760</v>
      </c>
      <c r="K2132" s="4" t="s">
        <v>126</v>
      </c>
      <c s="4" t="s">
        <v>122</v>
      </c>
      <c s="4" t="s">
        <v>99</v>
      </c>
      <c s="4" t="s">
        <v>123</v>
      </c>
      <c s="4" t="s">
        <v>3448</v>
      </c>
    </row>
    <row>
      <c s="4">
        <v>272</v>
      </c>
      <c s="4">
        <v>752</v>
      </c>
      <c s="4">
        <v>1</v>
      </c>
      <c s="4" t="s">
        <v>3219</v>
      </c>
      <c s="4" t="s">
        <v>3032</v>
      </c>
      <c s="4" t="s">
        <v>3019</v>
      </c>
      <c s="83" t="s">
        <v>4389</v>
      </c>
      <c s="37">
        <v>0</v>
      </c>
      <c s="37">
        <v>31620</v>
      </c>
      <c r="K2133" s="4" t="s">
        <v>126</v>
      </c>
      <c s="4" t="s">
        <v>122</v>
      </c>
      <c s="4" t="s">
        <v>99</v>
      </c>
      <c s="4" t="s">
        <v>123</v>
      </c>
      <c s="4" t="s">
        <v>1733</v>
      </c>
    </row>
    <row>
      <c s="4">
        <v>272</v>
      </c>
      <c s="4">
        <v>753</v>
      </c>
      <c s="4">
        <v>1</v>
      </c>
      <c s="4" t="s">
        <v>3219</v>
      </c>
      <c s="4" t="s">
        <v>3032</v>
      </c>
      <c s="4" t="s">
        <v>3019</v>
      </c>
      <c s="83" t="s">
        <v>4390</v>
      </c>
      <c s="37">
        <v>0</v>
      </c>
      <c s="37">
        <v>8704</v>
      </c>
      <c r="K2134" s="4" t="s">
        <v>126</v>
      </c>
      <c s="4" t="s">
        <v>122</v>
      </c>
      <c s="4" t="s">
        <v>99</v>
      </c>
      <c s="4" t="s">
        <v>123</v>
      </c>
      <c s="4" t="s">
        <v>4391</v>
      </c>
    </row>
    <row>
      <c s="4">
        <v>272</v>
      </c>
      <c s="4">
        <v>754</v>
      </c>
      <c s="4">
        <v>1</v>
      </c>
      <c s="4" t="s">
        <v>3219</v>
      </c>
      <c s="4" t="s">
        <v>3032</v>
      </c>
      <c s="4" t="s">
        <v>3019</v>
      </c>
      <c s="83" t="s">
        <v>4392</v>
      </c>
      <c s="37">
        <v>0</v>
      </c>
      <c s="37">
        <v>9300</v>
      </c>
      <c r="K2135" s="4" t="s">
        <v>126</v>
      </c>
      <c s="4" t="s">
        <v>122</v>
      </c>
      <c s="4" t="s">
        <v>99</v>
      </c>
      <c s="4" t="s">
        <v>123</v>
      </c>
      <c s="4" t="s">
        <v>3147</v>
      </c>
    </row>
    <row>
      <c s="4">
        <v>272</v>
      </c>
      <c s="4">
        <v>755</v>
      </c>
      <c s="4">
        <v>1</v>
      </c>
      <c s="4" t="s">
        <v>3219</v>
      </c>
      <c s="4" t="s">
        <v>3032</v>
      </c>
      <c s="4" t="s">
        <v>3019</v>
      </c>
      <c s="83" t="s">
        <v>4393</v>
      </c>
      <c s="37">
        <v>0</v>
      </c>
      <c s="37">
        <v>17670</v>
      </c>
      <c r="K2136" s="4" t="s">
        <v>126</v>
      </c>
      <c s="4" t="s">
        <v>122</v>
      </c>
      <c s="4" t="s">
        <v>99</v>
      </c>
      <c s="4" t="s">
        <v>123</v>
      </c>
      <c s="4" t="s">
        <v>3315</v>
      </c>
    </row>
    <row>
      <c s="4">
        <v>272</v>
      </c>
      <c s="4">
        <v>756</v>
      </c>
      <c s="4">
        <v>1</v>
      </c>
      <c s="4" t="s">
        <v>3219</v>
      </c>
      <c s="4" t="s">
        <v>3032</v>
      </c>
      <c s="4" t="s">
        <v>3019</v>
      </c>
      <c s="83" t="s">
        <v>4394</v>
      </c>
      <c s="37">
        <v>0</v>
      </c>
      <c s="37">
        <v>144150</v>
      </c>
      <c r="K2137" s="4" t="s">
        <v>126</v>
      </c>
      <c s="4" t="s">
        <v>122</v>
      </c>
      <c s="4" t="s">
        <v>99</v>
      </c>
      <c s="4" t="s">
        <v>123</v>
      </c>
      <c s="4" t="s">
        <v>3655</v>
      </c>
    </row>
    <row>
      <c s="4">
        <v>272</v>
      </c>
      <c s="4">
        <v>757</v>
      </c>
      <c s="4">
        <v>1</v>
      </c>
      <c s="4" t="s">
        <v>3219</v>
      </c>
      <c s="4" t="s">
        <v>3032</v>
      </c>
      <c s="4" t="s">
        <v>3019</v>
      </c>
      <c s="83" t="s">
        <v>4395</v>
      </c>
      <c s="37">
        <v>0</v>
      </c>
      <c s="37">
        <v>7207</v>
      </c>
      <c r="K2138" s="4" t="s">
        <v>126</v>
      </c>
      <c s="4" t="s">
        <v>122</v>
      </c>
      <c s="4" t="s">
        <v>99</v>
      </c>
      <c s="4" t="s">
        <v>123</v>
      </c>
      <c s="4" t="s">
        <v>4396</v>
      </c>
    </row>
    <row>
      <c s="4">
        <v>272</v>
      </c>
      <c s="4">
        <v>758</v>
      </c>
      <c s="4">
        <v>1</v>
      </c>
      <c s="4" t="s">
        <v>3219</v>
      </c>
      <c s="4" t="s">
        <v>3032</v>
      </c>
      <c s="4" t="s">
        <v>3019</v>
      </c>
      <c s="83" t="s">
        <v>4397</v>
      </c>
      <c s="37">
        <v>0</v>
      </c>
      <c s="37">
        <v>50220</v>
      </c>
      <c r="K2139" s="4" t="s">
        <v>126</v>
      </c>
      <c s="4" t="s">
        <v>122</v>
      </c>
      <c s="4" t="s">
        <v>99</v>
      </c>
      <c s="4" t="s">
        <v>123</v>
      </c>
      <c s="4" t="s">
        <v>3436</v>
      </c>
    </row>
    <row>
      <c s="4">
        <v>272</v>
      </c>
      <c s="4">
        <v>759</v>
      </c>
      <c s="4">
        <v>1</v>
      </c>
      <c s="4" t="s">
        <v>3219</v>
      </c>
      <c s="4" t="s">
        <v>3032</v>
      </c>
      <c s="4" t="s">
        <v>3019</v>
      </c>
      <c s="83" t="s">
        <v>4398</v>
      </c>
      <c s="37">
        <v>0</v>
      </c>
      <c s="37">
        <v>53010</v>
      </c>
      <c r="K2140" s="4" t="s">
        <v>126</v>
      </c>
      <c s="4" t="s">
        <v>122</v>
      </c>
      <c s="4" t="s">
        <v>99</v>
      </c>
      <c s="4" t="s">
        <v>123</v>
      </c>
      <c s="4" t="s">
        <v>1739</v>
      </c>
    </row>
    <row>
      <c s="4">
        <v>272</v>
      </c>
      <c s="4">
        <v>760</v>
      </c>
      <c s="4">
        <v>1</v>
      </c>
      <c s="4" t="s">
        <v>3219</v>
      </c>
      <c s="4" t="s">
        <v>3032</v>
      </c>
      <c s="4" t="s">
        <v>3019</v>
      </c>
      <c s="83" t="s">
        <v>4399</v>
      </c>
      <c s="37">
        <v>0</v>
      </c>
      <c s="37">
        <v>73470</v>
      </c>
      <c r="K2141" s="4" t="s">
        <v>126</v>
      </c>
      <c s="4" t="s">
        <v>122</v>
      </c>
      <c s="4" t="s">
        <v>99</v>
      </c>
      <c s="4" t="s">
        <v>123</v>
      </c>
      <c s="4" t="s">
        <v>1808</v>
      </c>
    </row>
    <row>
      <c s="4">
        <v>272</v>
      </c>
      <c s="4">
        <v>761</v>
      </c>
      <c s="4">
        <v>1</v>
      </c>
      <c s="4" t="s">
        <v>3219</v>
      </c>
      <c s="4" t="s">
        <v>3032</v>
      </c>
      <c s="4" t="s">
        <v>3019</v>
      </c>
      <c s="83" t="s">
        <v>4400</v>
      </c>
      <c s="37">
        <v>0</v>
      </c>
      <c s="37">
        <v>39060</v>
      </c>
      <c r="K2142" s="4" t="s">
        <v>126</v>
      </c>
      <c s="4" t="s">
        <v>122</v>
      </c>
      <c s="4" t="s">
        <v>99</v>
      </c>
      <c s="4" t="s">
        <v>123</v>
      </c>
      <c s="4" t="s">
        <v>3351</v>
      </c>
    </row>
    <row>
      <c s="4">
        <v>272</v>
      </c>
      <c s="4">
        <v>762</v>
      </c>
      <c s="4">
        <v>1</v>
      </c>
      <c s="4" t="s">
        <v>3219</v>
      </c>
      <c s="4" t="s">
        <v>3032</v>
      </c>
      <c s="4" t="s">
        <v>3019</v>
      </c>
      <c s="83" t="s">
        <v>4401</v>
      </c>
      <c s="37">
        <v>0</v>
      </c>
      <c s="37">
        <v>20460</v>
      </c>
      <c r="K2143" s="4" t="s">
        <v>126</v>
      </c>
      <c s="4" t="s">
        <v>122</v>
      </c>
      <c s="4" t="s">
        <v>99</v>
      </c>
      <c s="4" t="s">
        <v>123</v>
      </c>
      <c s="4" t="s">
        <v>3569</v>
      </c>
    </row>
    <row>
      <c s="4">
        <v>272</v>
      </c>
      <c s="4">
        <v>763</v>
      </c>
      <c s="4">
        <v>1</v>
      </c>
      <c s="4" t="s">
        <v>3219</v>
      </c>
      <c s="4" t="s">
        <v>3032</v>
      </c>
      <c s="4" t="s">
        <v>3019</v>
      </c>
      <c s="83" t="s">
        <v>4402</v>
      </c>
      <c s="37">
        <v>0</v>
      </c>
      <c s="37">
        <v>4956</v>
      </c>
      <c r="K2144" s="4" t="s">
        <v>126</v>
      </c>
      <c s="4" t="s">
        <v>122</v>
      </c>
      <c s="4" t="s">
        <v>99</v>
      </c>
      <c s="4" t="s">
        <v>123</v>
      </c>
      <c s="4" t="s">
        <v>4403</v>
      </c>
    </row>
    <row>
      <c s="4">
        <v>272</v>
      </c>
      <c s="4">
        <v>764</v>
      </c>
      <c s="4">
        <v>1</v>
      </c>
      <c s="4" t="s">
        <v>3219</v>
      </c>
      <c s="4" t="s">
        <v>3032</v>
      </c>
      <c s="4" t="s">
        <v>3019</v>
      </c>
      <c s="83" t="s">
        <v>4404</v>
      </c>
      <c s="37">
        <v>0</v>
      </c>
      <c s="37">
        <v>9300</v>
      </c>
      <c r="K2145" s="4" t="s">
        <v>126</v>
      </c>
      <c s="4" t="s">
        <v>122</v>
      </c>
      <c s="4" t="s">
        <v>99</v>
      </c>
      <c s="4" t="s">
        <v>123</v>
      </c>
      <c s="4" t="s">
        <v>3147</v>
      </c>
    </row>
    <row>
      <c s="4">
        <v>272</v>
      </c>
      <c s="4">
        <v>765</v>
      </c>
      <c s="4">
        <v>1</v>
      </c>
      <c s="4" t="s">
        <v>3219</v>
      </c>
      <c s="4" t="s">
        <v>3032</v>
      </c>
      <c s="4" t="s">
        <v>3019</v>
      </c>
      <c s="83" t="s">
        <v>4405</v>
      </c>
      <c s="37">
        <v>0</v>
      </c>
      <c s="37">
        <v>31620</v>
      </c>
      <c r="K2146" s="4" t="s">
        <v>126</v>
      </c>
      <c s="4" t="s">
        <v>122</v>
      </c>
      <c s="4" t="s">
        <v>99</v>
      </c>
      <c s="4" t="s">
        <v>123</v>
      </c>
      <c s="4" t="s">
        <v>1733</v>
      </c>
    </row>
    <row>
      <c s="4">
        <v>272</v>
      </c>
      <c s="4">
        <v>766</v>
      </c>
      <c s="4">
        <v>1</v>
      </c>
      <c s="4" t="s">
        <v>3219</v>
      </c>
      <c s="4" t="s">
        <v>3032</v>
      </c>
      <c s="4" t="s">
        <v>3019</v>
      </c>
      <c s="83" t="s">
        <v>4406</v>
      </c>
      <c s="37">
        <v>0</v>
      </c>
      <c s="37">
        <v>3515</v>
      </c>
      <c r="K2147" s="4" t="s">
        <v>126</v>
      </c>
      <c s="4" t="s">
        <v>122</v>
      </c>
      <c s="4" t="s">
        <v>99</v>
      </c>
      <c s="4" t="s">
        <v>123</v>
      </c>
      <c s="4" t="s">
        <v>4407</v>
      </c>
    </row>
    <row>
      <c s="4">
        <v>272</v>
      </c>
      <c s="4">
        <v>767</v>
      </c>
      <c s="4">
        <v>1</v>
      </c>
      <c s="4" t="s">
        <v>3219</v>
      </c>
      <c s="4" t="s">
        <v>374</v>
      </c>
      <c s="4" t="s">
        <v>385</v>
      </c>
      <c s="83" t="s">
        <v>4408</v>
      </c>
      <c s="37">
        <v>0</v>
      </c>
      <c s="37">
        <v>113460</v>
      </c>
      <c r="K2148" s="4" t="s">
        <v>126</v>
      </c>
      <c s="4" t="s">
        <v>122</v>
      </c>
      <c s="4" t="s">
        <v>99</v>
      </c>
      <c s="4" t="s">
        <v>123</v>
      </c>
      <c s="4" t="s">
        <v>4409</v>
      </c>
    </row>
    <row>
      <c s="4">
        <v>272</v>
      </c>
      <c s="4">
        <v>768</v>
      </c>
      <c s="4">
        <v>1</v>
      </c>
      <c s="4" t="s">
        <v>3219</v>
      </c>
      <c s="4" t="s">
        <v>374</v>
      </c>
      <c s="4" t="s">
        <v>4410</v>
      </c>
      <c s="83" t="s">
        <v>1460</v>
      </c>
      <c s="37">
        <v>0</v>
      </c>
      <c s="37">
        <v>119970</v>
      </c>
      <c r="K2149" s="4" t="s">
        <v>126</v>
      </c>
      <c s="4" t="s">
        <v>122</v>
      </c>
      <c s="4" t="s">
        <v>99</v>
      </c>
      <c s="4" t="s">
        <v>123</v>
      </c>
      <c s="4" t="s">
        <v>4411</v>
      </c>
    </row>
    <row>
      <c s="4">
        <v>272</v>
      </c>
      <c s="4">
        <v>769</v>
      </c>
      <c s="4">
        <v>1</v>
      </c>
      <c s="4" t="s">
        <v>3219</v>
      </c>
      <c s="4" t="s">
        <v>374</v>
      </c>
      <c s="4" t="s">
        <v>374</v>
      </c>
      <c s="83" t="s">
        <v>4412</v>
      </c>
      <c s="37">
        <v>0</v>
      </c>
      <c s="37">
        <v>10230</v>
      </c>
      <c r="K2150" s="4" t="s">
        <v>126</v>
      </c>
      <c s="4" t="s">
        <v>122</v>
      </c>
      <c s="4" t="s">
        <v>99</v>
      </c>
      <c s="4" t="s">
        <v>123</v>
      </c>
      <c s="4" t="s">
        <v>1766</v>
      </c>
    </row>
    <row>
      <c s="4">
        <v>272</v>
      </c>
      <c s="4">
        <v>770</v>
      </c>
      <c s="4">
        <v>1</v>
      </c>
      <c s="4" t="s">
        <v>3219</v>
      </c>
      <c s="4" t="s">
        <v>374</v>
      </c>
      <c s="4" t="s">
        <v>374</v>
      </c>
      <c s="83" t="s">
        <v>3356</v>
      </c>
      <c s="37">
        <v>0</v>
      </c>
      <c s="37">
        <v>22320</v>
      </c>
      <c r="K2151" s="4" t="s">
        <v>126</v>
      </c>
      <c s="4" t="s">
        <v>122</v>
      </c>
      <c s="4" t="s">
        <v>99</v>
      </c>
      <c s="4" t="s">
        <v>123</v>
      </c>
      <c s="4" t="s">
        <v>3643</v>
      </c>
    </row>
    <row>
      <c s="4">
        <v>272</v>
      </c>
      <c s="4">
        <v>771</v>
      </c>
      <c s="4">
        <v>1</v>
      </c>
      <c s="4" t="s">
        <v>3219</v>
      </c>
      <c s="4" t="s">
        <v>374</v>
      </c>
      <c s="4" t="s">
        <v>374</v>
      </c>
      <c s="83" t="s">
        <v>4413</v>
      </c>
      <c s="37">
        <v>0</v>
      </c>
      <c s="37">
        <v>146940</v>
      </c>
      <c r="K2152" s="4" t="s">
        <v>126</v>
      </c>
      <c s="4" t="s">
        <v>122</v>
      </c>
      <c s="4" t="s">
        <v>99</v>
      </c>
      <c s="4" t="s">
        <v>123</v>
      </c>
      <c s="4" t="s">
        <v>4047</v>
      </c>
    </row>
    <row>
      <c s="4">
        <v>272</v>
      </c>
      <c s="4">
        <v>772</v>
      </c>
      <c s="4">
        <v>1</v>
      </c>
      <c s="4" t="s">
        <v>3219</v>
      </c>
      <c s="4" t="s">
        <v>1705</v>
      </c>
      <c s="4" t="s">
        <v>4414</v>
      </c>
      <c s="83" t="s">
        <v>4415</v>
      </c>
      <c s="37">
        <v>0</v>
      </c>
      <c s="37">
        <v>996960</v>
      </c>
      <c r="K2153" s="4" t="s">
        <v>126</v>
      </c>
      <c s="4" t="s">
        <v>122</v>
      </c>
      <c s="4" t="s">
        <v>99</v>
      </c>
      <c s="4" t="s">
        <v>123</v>
      </c>
      <c s="4" t="s">
        <v>4416</v>
      </c>
    </row>
    <row>
      <c s="4">
        <v>272</v>
      </c>
      <c s="4">
        <v>773</v>
      </c>
      <c s="4">
        <v>1</v>
      </c>
      <c s="4" t="s">
        <v>3219</v>
      </c>
      <c s="4" t="s">
        <v>1705</v>
      </c>
      <c s="4" t="s">
        <v>4417</v>
      </c>
      <c s="83" t="s">
        <v>4418</v>
      </c>
      <c s="37">
        <v>0</v>
      </c>
      <c s="37">
        <v>324570</v>
      </c>
      <c r="K2154" s="4" t="s">
        <v>126</v>
      </c>
      <c s="4" t="s">
        <v>122</v>
      </c>
      <c s="4" t="s">
        <v>99</v>
      </c>
      <c s="4" t="s">
        <v>123</v>
      </c>
      <c s="4" t="s">
        <v>4419</v>
      </c>
    </row>
    <row>
      <c s="4">
        <v>272</v>
      </c>
      <c s="4">
        <v>774</v>
      </c>
      <c s="4">
        <v>1</v>
      </c>
      <c s="4" t="s">
        <v>3219</v>
      </c>
      <c s="4" t="s">
        <v>1705</v>
      </c>
      <c s="4" t="s">
        <v>4417</v>
      </c>
      <c s="83" t="s">
        <v>4420</v>
      </c>
      <c s="37">
        <v>0</v>
      </c>
      <c s="37">
        <v>139500</v>
      </c>
      <c r="K2155" s="4" t="s">
        <v>126</v>
      </c>
      <c s="4" t="s">
        <v>122</v>
      </c>
      <c s="4" t="s">
        <v>99</v>
      </c>
      <c s="4" t="s">
        <v>123</v>
      </c>
      <c s="4" t="s">
        <v>3530</v>
      </c>
    </row>
    <row>
      <c s="4">
        <v>272</v>
      </c>
      <c s="4">
        <v>775</v>
      </c>
      <c s="4">
        <v>1</v>
      </c>
      <c s="4" t="s">
        <v>3219</v>
      </c>
      <c s="4" t="s">
        <v>1705</v>
      </c>
      <c s="4" t="s">
        <v>4417</v>
      </c>
      <c s="83" t="s">
        <v>4421</v>
      </c>
      <c s="37">
        <v>0</v>
      </c>
      <c s="37">
        <v>65100</v>
      </c>
      <c r="K2156" s="4" t="s">
        <v>126</v>
      </c>
      <c s="4" t="s">
        <v>122</v>
      </c>
      <c s="4" t="s">
        <v>99</v>
      </c>
      <c s="4" t="s">
        <v>123</v>
      </c>
      <c s="4" t="s">
        <v>3496</v>
      </c>
    </row>
    <row>
      <c s="4">
        <v>272</v>
      </c>
      <c s="4">
        <v>776</v>
      </c>
      <c s="4">
        <v>1</v>
      </c>
      <c s="4" t="s">
        <v>3219</v>
      </c>
      <c s="4" t="s">
        <v>1705</v>
      </c>
      <c s="4" t="s">
        <v>4422</v>
      </c>
      <c s="83" t="s">
        <v>4423</v>
      </c>
      <c s="37">
        <v>0</v>
      </c>
      <c s="37">
        <v>1033230</v>
      </c>
      <c r="K2157" s="4" t="s">
        <v>126</v>
      </c>
      <c s="4" t="s">
        <v>122</v>
      </c>
      <c s="4" t="s">
        <v>99</v>
      </c>
      <c s="4" t="s">
        <v>123</v>
      </c>
      <c s="4" t="s">
        <v>4424</v>
      </c>
    </row>
    <row>
      <c s="4">
        <v>272</v>
      </c>
      <c s="4">
        <v>777</v>
      </c>
      <c s="4">
        <v>1</v>
      </c>
      <c s="4" t="s">
        <v>3219</v>
      </c>
      <c s="4" t="s">
        <v>1705</v>
      </c>
      <c s="4" t="s">
        <v>4425</v>
      </c>
      <c s="83" t="s">
        <v>4426</v>
      </c>
      <c s="37">
        <v>0</v>
      </c>
      <c s="37">
        <v>290160</v>
      </c>
      <c r="K2158" s="4" t="s">
        <v>126</v>
      </c>
      <c s="4" t="s">
        <v>122</v>
      </c>
      <c s="4" t="s">
        <v>99</v>
      </c>
      <c s="4" t="s">
        <v>123</v>
      </c>
      <c s="4" t="s">
        <v>4273</v>
      </c>
    </row>
    <row>
      <c s="4">
        <v>272</v>
      </c>
      <c s="4">
        <v>778</v>
      </c>
      <c s="4">
        <v>1</v>
      </c>
      <c s="4" t="s">
        <v>3219</v>
      </c>
      <c s="4" t="s">
        <v>1705</v>
      </c>
      <c s="4" t="s">
        <v>4427</v>
      </c>
      <c s="83" t="s">
        <v>4428</v>
      </c>
      <c s="37">
        <v>0</v>
      </c>
      <c s="37">
        <v>46500</v>
      </c>
      <c r="K2159" s="4" t="s">
        <v>126</v>
      </c>
      <c s="4" t="s">
        <v>122</v>
      </c>
      <c s="4" t="s">
        <v>99</v>
      </c>
      <c s="4" t="s">
        <v>123</v>
      </c>
      <c s="4" t="s">
        <v>4429</v>
      </c>
    </row>
    <row>
      <c s="4">
        <v>272</v>
      </c>
      <c s="4">
        <v>779</v>
      </c>
      <c s="4">
        <v>1</v>
      </c>
      <c s="4" t="s">
        <v>3219</v>
      </c>
      <c s="4" t="s">
        <v>1705</v>
      </c>
      <c s="4" t="s">
        <v>4427</v>
      </c>
      <c s="83" t="s">
        <v>4430</v>
      </c>
      <c s="37">
        <v>0</v>
      </c>
      <c s="37">
        <v>214830</v>
      </c>
      <c r="K2160" s="4" t="s">
        <v>126</v>
      </c>
      <c s="4" t="s">
        <v>122</v>
      </c>
      <c s="4" t="s">
        <v>99</v>
      </c>
      <c s="4" t="s">
        <v>123</v>
      </c>
      <c s="4" t="s">
        <v>4431</v>
      </c>
    </row>
    <row>
      <c s="4">
        <v>272</v>
      </c>
      <c s="4">
        <v>780</v>
      </c>
      <c s="4">
        <v>1</v>
      </c>
      <c s="4" t="s">
        <v>3219</v>
      </c>
      <c s="4" t="s">
        <v>1705</v>
      </c>
      <c s="4" t="s">
        <v>4427</v>
      </c>
      <c s="83" t="s">
        <v>4432</v>
      </c>
      <c s="37">
        <v>0</v>
      </c>
      <c s="37">
        <v>130200</v>
      </c>
      <c r="K2161" s="4" t="s">
        <v>126</v>
      </c>
      <c s="4" t="s">
        <v>122</v>
      </c>
      <c s="4" t="s">
        <v>99</v>
      </c>
      <c s="4" t="s">
        <v>123</v>
      </c>
      <c s="4" t="s">
        <v>4433</v>
      </c>
    </row>
    <row>
      <c s="4">
        <v>272</v>
      </c>
      <c s="4">
        <v>781</v>
      </c>
      <c s="4">
        <v>1</v>
      </c>
      <c s="4" t="s">
        <v>3219</v>
      </c>
      <c s="4" t="s">
        <v>1705</v>
      </c>
      <c s="4" t="s">
        <v>4427</v>
      </c>
      <c s="83" t="s">
        <v>4434</v>
      </c>
      <c s="37">
        <v>0</v>
      </c>
      <c s="37">
        <v>1626570</v>
      </c>
      <c r="K2162" s="4" t="s">
        <v>126</v>
      </c>
      <c s="4" t="s">
        <v>122</v>
      </c>
      <c s="4" t="s">
        <v>99</v>
      </c>
      <c s="4" t="s">
        <v>123</v>
      </c>
      <c s="4" t="s">
        <v>4435</v>
      </c>
    </row>
    <row>
      <c s="4">
        <v>272</v>
      </c>
      <c s="4">
        <v>782</v>
      </c>
      <c s="4">
        <v>1</v>
      </c>
      <c s="4" t="s">
        <v>3219</v>
      </c>
      <c s="4" t="s">
        <v>1705</v>
      </c>
      <c s="4" t="s">
        <v>4436</v>
      </c>
      <c s="83" t="s">
        <v>4437</v>
      </c>
      <c s="37">
        <v>0</v>
      </c>
      <c s="37">
        <v>132060</v>
      </c>
      <c r="K2163" s="4" t="s">
        <v>126</v>
      </c>
      <c s="4" t="s">
        <v>122</v>
      </c>
      <c s="4" t="s">
        <v>99</v>
      </c>
      <c s="4" t="s">
        <v>123</v>
      </c>
      <c s="4" t="s">
        <v>3956</v>
      </c>
    </row>
    <row>
      <c s="4">
        <v>272</v>
      </c>
      <c s="4">
        <v>783</v>
      </c>
      <c s="4">
        <v>1</v>
      </c>
      <c s="4" t="s">
        <v>3219</v>
      </c>
      <c s="4" t="s">
        <v>1705</v>
      </c>
      <c s="4" t="s">
        <v>4436</v>
      </c>
      <c s="83" t="s">
        <v>4438</v>
      </c>
      <c s="37">
        <v>0</v>
      </c>
      <c s="37">
        <v>130200</v>
      </c>
      <c r="K2164" s="4" t="s">
        <v>126</v>
      </c>
      <c s="4" t="s">
        <v>122</v>
      </c>
      <c s="4" t="s">
        <v>99</v>
      </c>
      <c s="4" t="s">
        <v>123</v>
      </c>
      <c s="4" t="s">
        <v>4433</v>
      </c>
    </row>
    <row>
      <c s="4">
        <v>272</v>
      </c>
      <c s="4">
        <v>784</v>
      </c>
      <c s="4">
        <v>1</v>
      </c>
      <c s="4" t="s">
        <v>3219</v>
      </c>
      <c s="4" t="s">
        <v>1705</v>
      </c>
      <c s="4" t="s">
        <v>4436</v>
      </c>
      <c s="83" t="s">
        <v>4439</v>
      </c>
      <c s="37">
        <v>0</v>
      </c>
      <c s="37">
        <v>799800</v>
      </c>
      <c r="K2165" s="4" t="s">
        <v>126</v>
      </c>
      <c s="4" t="s">
        <v>122</v>
      </c>
      <c s="4" t="s">
        <v>99</v>
      </c>
      <c s="4" t="s">
        <v>123</v>
      </c>
      <c s="4" t="s">
        <v>4440</v>
      </c>
    </row>
    <row>
      <c s="4">
        <v>272</v>
      </c>
      <c s="4">
        <v>785</v>
      </c>
      <c s="4">
        <v>1</v>
      </c>
      <c s="4" t="s">
        <v>3219</v>
      </c>
      <c s="4" t="s">
        <v>1705</v>
      </c>
      <c s="4" t="s">
        <v>4441</v>
      </c>
      <c s="83" t="s">
        <v>4442</v>
      </c>
      <c s="37">
        <v>0</v>
      </c>
      <c s="37">
        <v>1255</v>
      </c>
      <c r="K2166" s="4" t="s">
        <v>126</v>
      </c>
      <c s="4" t="s">
        <v>122</v>
      </c>
      <c s="4" t="s">
        <v>99</v>
      </c>
      <c s="4" t="s">
        <v>123</v>
      </c>
      <c s="4" t="s">
        <v>4181</v>
      </c>
    </row>
    <row>
      <c s="4">
        <v>272</v>
      </c>
      <c s="4">
        <v>786</v>
      </c>
      <c s="4">
        <v>1</v>
      </c>
      <c s="4" t="s">
        <v>3219</v>
      </c>
      <c s="4" t="s">
        <v>1705</v>
      </c>
      <c s="4" t="s">
        <v>4441</v>
      </c>
      <c s="83" t="s">
        <v>4443</v>
      </c>
      <c s="37">
        <v>0</v>
      </c>
      <c s="37">
        <v>8928</v>
      </c>
      <c r="K2167" s="4" t="s">
        <v>126</v>
      </c>
      <c s="4" t="s">
        <v>122</v>
      </c>
      <c s="4" t="s">
        <v>99</v>
      </c>
      <c s="4" t="s">
        <v>123</v>
      </c>
      <c s="4" t="s">
        <v>3386</v>
      </c>
    </row>
    <row>
      <c s="4">
        <v>272</v>
      </c>
      <c s="4">
        <v>787</v>
      </c>
      <c s="4">
        <v>1</v>
      </c>
      <c s="4" t="s">
        <v>3219</v>
      </c>
      <c s="4" t="s">
        <v>1705</v>
      </c>
      <c s="4" t="s">
        <v>4441</v>
      </c>
      <c s="83" t="s">
        <v>4444</v>
      </c>
      <c s="37">
        <v>0</v>
      </c>
      <c s="37">
        <v>3441</v>
      </c>
      <c r="K2168" s="4" t="s">
        <v>126</v>
      </c>
      <c s="4" t="s">
        <v>122</v>
      </c>
      <c s="4" t="s">
        <v>99</v>
      </c>
      <c s="4" t="s">
        <v>123</v>
      </c>
      <c s="4" t="s">
        <v>4445</v>
      </c>
    </row>
    <row>
      <c s="4">
        <v>272</v>
      </c>
      <c s="4">
        <v>788</v>
      </c>
      <c s="4">
        <v>1</v>
      </c>
      <c s="4" t="s">
        <v>3219</v>
      </c>
      <c s="4" t="s">
        <v>1705</v>
      </c>
      <c s="4" t="s">
        <v>4441</v>
      </c>
      <c s="83" t="s">
        <v>4446</v>
      </c>
      <c s="37">
        <v>0</v>
      </c>
      <c s="37">
        <v>30690</v>
      </c>
      <c r="K2169" s="4" t="s">
        <v>126</v>
      </c>
      <c s="4" t="s">
        <v>122</v>
      </c>
      <c s="4" t="s">
        <v>99</v>
      </c>
      <c s="4" t="s">
        <v>123</v>
      </c>
      <c s="4" t="s">
        <v>3645</v>
      </c>
    </row>
    <row>
      <c s="4">
        <v>272</v>
      </c>
      <c s="4">
        <v>789</v>
      </c>
      <c s="4">
        <v>1</v>
      </c>
      <c s="4" t="s">
        <v>3219</v>
      </c>
      <c s="4" t="s">
        <v>1705</v>
      </c>
      <c s="4" t="s">
        <v>4441</v>
      </c>
      <c s="83" t="s">
        <v>4447</v>
      </c>
      <c s="37">
        <v>0</v>
      </c>
      <c s="37">
        <v>122760</v>
      </c>
      <c r="K2170" s="4" t="s">
        <v>126</v>
      </c>
      <c s="4" t="s">
        <v>122</v>
      </c>
      <c s="4" t="s">
        <v>99</v>
      </c>
      <c s="4" t="s">
        <v>123</v>
      </c>
      <c s="4" t="s">
        <v>3525</v>
      </c>
    </row>
    <row>
      <c s="4">
        <v>272</v>
      </c>
      <c s="4">
        <v>790</v>
      </c>
      <c s="4">
        <v>1</v>
      </c>
      <c s="4" t="s">
        <v>3219</v>
      </c>
      <c s="4" t="s">
        <v>1705</v>
      </c>
      <c s="4" t="s">
        <v>4448</v>
      </c>
      <c s="83" t="s">
        <v>4449</v>
      </c>
      <c s="37">
        <v>0</v>
      </c>
      <c s="37">
        <v>58590</v>
      </c>
      <c r="K2171" s="4" t="s">
        <v>126</v>
      </c>
      <c s="4" t="s">
        <v>122</v>
      </c>
      <c s="4" t="s">
        <v>99</v>
      </c>
      <c s="4" t="s">
        <v>123</v>
      </c>
      <c s="4" t="s">
        <v>3428</v>
      </c>
    </row>
    <row>
      <c s="4">
        <v>272</v>
      </c>
      <c s="4">
        <v>791</v>
      </c>
      <c s="4">
        <v>1</v>
      </c>
      <c s="4" t="s">
        <v>3219</v>
      </c>
      <c s="4" t="s">
        <v>1705</v>
      </c>
      <c s="4" t="s">
        <v>4448</v>
      </c>
      <c s="83" t="s">
        <v>4450</v>
      </c>
      <c s="37">
        <v>0</v>
      </c>
      <c s="37">
        <v>250170</v>
      </c>
      <c r="K2172" s="4" t="s">
        <v>126</v>
      </c>
      <c s="4" t="s">
        <v>122</v>
      </c>
      <c s="4" t="s">
        <v>99</v>
      </c>
      <c s="4" t="s">
        <v>123</v>
      </c>
      <c s="4" t="s">
        <v>4451</v>
      </c>
    </row>
    <row>
      <c s="4">
        <v>272</v>
      </c>
      <c s="4">
        <v>792</v>
      </c>
      <c s="4">
        <v>1</v>
      </c>
      <c s="4" t="s">
        <v>3219</v>
      </c>
      <c s="4" t="s">
        <v>1705</v>
      </c>
      <c s="4" t="s">
        <v>4452</v>
      </c>
      <c s="83" t="s">
        <v>4453</v>
      </c>
      <c s="37">
        <v>0</v>
      </c>
      <c s="37">
        <v>494760</v>
      </c>
      <c r="K2173" s="4" t="s">
        <v>126</v>
      </c>
      <c s="4" t="s">
        <v>122</v>
      </c>
      <c s="4" t="s">
        <v>99</v>
      </c>
      <c s="4" t="s">
        <v>123</v>
      </c>
      <c s="4" t="s">
        <v>4454</v>
      </c>
    </row>
    <row>
      <c s="4">
        <v>272</v>
      </c>
      <c s="4">
        <v>793</v>
      </c>
      <c s="4">
        <v>1</v>
      </c>
      <c s="4" t="s">
        <v>3219</v>
      </c>
      <c s="4" t="s">
        <v>1705</v>
      </c>
      <c s="4" t="s">
        <v>4452</v>
      </c>
      <c s="83" t="s">
        <v>4455</v>
      </c>
      <c s="37">
        <v>0</v>
      </c>
      <c s="37">
        <v>159030</v>
      </c>
      <c r="K2174" s="4" t="s">
        <v>126</v>
      </c>
      <c s="4" t="s">
        <v>122</v>
      </c>
      <c s="4" t="s">
        <v>99</v>
      </c>
      <c s="4" t="s">
        <v>123</v>
      </c>
      <c s="4" t="s">
        <v>1668</v>
      </c>
    </row>
    <row>
      <c s="4">
        <v>272</v>
      </c>
      <c s="4">
        <v>794</v>
      </c>
      <c s="4">
        <v>1</v>
      </c>
      <c s="4" t="s">
        <v>3219</v>
      </c>
      <c s="4" t="s">
        <v>1705</v>
      </c>
      <c s="4" t="s">
        <v>4452</v>
      </c>
      <c s="83" t="s">
        <v>4456</v>
      </c>
      <c s="37">
        <v>0</v>
      </c>
      <c s="37">
        <v>264120</v>
      </c>
      <c r="K2175" s="4" t="s">
        <v>126</v>
      </c>
      <c s="4" t="s">
        <v>122</v>
      </c>
      <c s="4" t="s">
        <v>99</v>
      </c>
      <c s="4" t="s">
        <v>123</v>
      </c>
      <c s="4" t="s">
        <v>4457</v>
      </c>
    </row>
    <row>
      <c s="4">
        <v>272</v>
      </c>
      <c s="4">
        <v>795</v>
      </c>
      <c s="4">
        <v>1</v>
      </c>
      <c s="4" t="s">
        <v>3219</v>
      </c>
      <c s="4" t="s">
        <v>1705</v>
      </c>
      <c s="4" t="s">
        <v>4452</v>
      </c>
      <c s="83" t="s">
        <v>4458</v>
      </c>
      <c s="37">
        <v>0</v>
      </c>
      <c s="37">
        <v>55800</v>
      </c>
      <c r="K2176" s="4" t="s">
        <v>126</v>
      </c>
      <c s="4" t="s">
        <v>122</v>
      </c>
      <c s="4" t="s">
        <v>99</v>
      </c>
      <c s="4" t="s">
        <v>123</v>
      </c>
      <c s="4" t="s">
        <v>3583</v>
      </c>
    </row>
    <row>
      <c s="4">
        <v>272</v>
      </c>
      <c s="4">
        <v>796</v>
      </c>
      <c s="4">
        <v>1</v>
      </c>
      <c s="4" t="s">
        <v>3219</v>
      </c>
      <c s="4" t="s">
        <v>1705</v>
      </c>
      <c s="4" t="s">
        <v>4452</v>
      </c>
      <c s="83" t="s">
        <v>4459</v>
      </c>
      <c s="37">
        <v>0</v>
      </c>
      <c s="37">
        <v>79980</v>
      </c>
      <c r="K2177" s="4" t="s">
        <v>126</v>
      </c>
      <c s="4" t="s">
        <v>122</v>
      </c>
      <c s="4" t="s">
        <v>99</v>
      </c>
      <c s="4" t="s">
        <v>123</v>
      </c>
      <c s="4" t="s">
        <v>3279</v>
      </c>
    </row>
    <row>
      <c s="4">
        <v>272</v>
      </c>
      <c s="4">
        <v>797</v>
      </c>
      <c s="4">
        <v>1</v>
      </c>
      <c s="4" t="s">
        <v>3219</v>
      </c>
      <c s="4" t="s">
        <v>1705</v>
      </c>
      <c s="4" t="s">
        <v>4452</v>
      </c>
      <c s="83" t="s">
        <v>4460</v>
      </c>
      <c s="37">
        <v>0</v>
      </c>
      <c s="37">
        <v>33480</v>
      </c>
      <c r="K2178" s="4" t="s">
        <v>126</v>
      </c>
      <c s="4" t="s">
        <v>122</v>
      </c>
      <c s="4" t="s">
        <v>99</v>
      </c>
      <c s="4" t="s">
        <v>123</v>
      </c>
      <c s="4" t="s">
        <v>3245</v>
      </c>
    </row>
    <row>
      <c s="4">
        <v>272</v>
      </c>
      <c s="4">
        <v>798</v>
      </c>
      <c s="4">
        <v>1</v>
      </c>
      <c s="4" t="s">
        <v>3219</v>
      </c>
      <c s="4" t="s">
        <v>1705</v>
      </c>
      <c s="4" t="s">
        <v>4452</v>
      </c>
      <c s="83" t="s">
        <v>4461</v>
      </c>
      <c s="37">
        <v>0</v>
      </c>
      <c s="37">
        <v>37200</v>
      </c>
      <c r="K2179" s="4" t="s">
        <v>126</v>
      </c>
      <c s="4" t="s">
        <v>122</v>
      </c>
      <c s="4" t="s">
        <v>99</v>
      </c>
      <c s="4" t="s">
        <v>123</v>
      </c>
      <c s="4" t="s">
        <v>3335</v>
      </c>
    </row>
    <row>
      <c s="4">
        <v>272</v>
      </c>
      <c s="4">
        <v>799</v>
      </c>
      <c s="4">
        <v>1</v>
      </c>
      <c s="4" t="s">
        <v>3219</v>
      </c>
      <c s="4" t="s">
        <v>1705</v>
      </c>
      <c s="4" t="s">
        <v>4452</v>
      </c>
      <c s="83" t="s">
        <v>4462</v>
      </c>
      <c s="37">
        <v>0</v>
      </c>
      <c s="37">
        <v>22320</v>
      </c>
      <c r="K2180" s="4" t="s">
        <v>126</v>
      </c>
      <c s="4" t="s">
        <v>122</v>
      </c>
      <c s="4" t="s">
        <v>99</v>
      </c>
      <c s="4" t="s">
        <v>123</v>
      </c>
      <c s="4" t="s">
        <v>3643</v>
      </c>
    </row>
    <row>
      <c s="4">
        <v>272</v>
      </c>
      <c s="4">
        <v>800</v>
      </c>
      <c s="4">
        <v>1</v>
      </c>
      <c s="4" t="s">
        <v>3219</v>
      </c>
      <c s="4" t="s">
        <v>1705</v>
      </c>
      <c s="4" t="s">
        <v>4452</v>
      </c>
      <c s="83" t="s">
        <v>4463</v>
      </c>
      <c s="37">
        <v>0</v>
      </c>
      <c s="37">
        <v>71610</v>
      </c>
      <c r="K2181" s="4" t="s">
        <v>126</v>
      </c>
      <c s="4" t="s">
        <v>122</v>
      </c>
      <c s="4" t="s">
        <v>99</v>
      </c>
      <c s="4" t="s">
        <v>123</v>
      </c>
      <c s="4" t="s">
        <v>4464</v>
      </c>
    </row>
    <row>
      <c s="4">
        <v>272</v>
      </c>
      <c s="4">
        <v>801</v>
      </c>
      <c s="4">
        <v>1</v>
      </c>
      <c s="4" t="s">
        <v>3219</v>
      </c>
      <c s="4" t="s">
        <v>1705</v>
      </c>
      <c s="4" t="s">
        <v>4452</v>
      </c>
      <c s="83" t="s">
        <v>4465</v>
      </c>
      <c s="37">
        <v>0</v>
      </c>
      <c s="37">
        <v>32550</v>
      </c>
      <c r="K2182" s="4" t="s">
        <v>126</v>
      </c>
      <c s="4" t="s">
        <v>122</v>
      </c>
      <c s="4" t="s">
        <v>99</v>
      </c>
      <c s="4" t="s">
        <v>123</v>
      </c>
      <c s="4" t="s">
        <v>3729</v>
      </c>
    </row>
    <row>
      <c s="4">
        <v>272</v>
      </c>
      <c s="4">
        <v>802</v>
      </c>
      <c s="4">
        <v>1</v>
      </c>
      <c s="4" t="s">
        <v>3219</v>
      </c>
      <c s="4" t="s">
        <v>1705</v>
      </c>
      <c s="4" t="s">
        <v>4452</v>
      </c>
      <c s="83" t="s">
        <v>4466</v>
      </c>
      <c s="37">
        <v>0</v>
      </c>
      <c s="37">
        <v>21390</v>
      </c>
      <c r="K2183" s="4" t="s">
        <v>126</v>
      </c>
      <c s="4" t="s">
        <v>122</v>
      </c>
      <c s="4" t="s">
        <v>99</v>
      </c>
      <c s="4" t="s">
        <v>123</v>
      </c>
      <c s="4" t="s">
        <v>3342</v>
      </c>
    </row>
    <row>
      <c s="4">
        <v>272</v>
      </c>
      <c s="4">
        <v>803</v>
      </c>
      <c s="4">
        <v>1</v>
      </c>
      <c s="4" t="s">
        <v>3219</v>
      </c>
      <c s="4" t="s">
        <v>1705</v>
      </c>
      <c s="4" t="s">
        <v>4452</v>
      </c>
      <c s="83" t="s">
        <v>4467</v>
      </c>
      <c s="37">
        <v>0</v>
      </c>
      <c s="37">
        <v>16740</v>
      </c>
      <c r="K2184" s="4" t="s">
        <v>126</v>
      </c>
      <c s="4" t="s">
        <v>122</v>
      </c>
      <c s="4" t="s">
        <v>99</v>
      </c>
      <c s="4" t="s">
        <v>123</v>
      </c>
      <c s="4" t="s">
        <v>3572</v>
      </c>
    </row>
    <row>
      <c s="4">
        <v>272</v>
      </c>
      <c s="4">
        <v>804</v>
      </c>
      <c s="4">
        <v>1</v>
      </c>
      <c s="4" t="s">
        <v>3219</v>
      </c>
      <c s="4" t="s">
        <v>1705</v>
      </c>
      <c s="4" t="s">
        <v>4452</v>
      </c>
      <c s="83" t="s">
        <v>4468</v>
      </c>
      <c s="37">
        <v>0</v>
      </c>
      <c s="37">
        <v>28830</v>
      </c>
      <c r="K2185" s="4" t="s">
        <v>126</v>
      </c>
      <c s="4" t="s">
        <v>122</v>
      </c>
      <c s="4" t="s">
        <v>99</v>
      </c>
      <c s="4" t="s">
        <v>123</v>
      </c>
      <c s="4" t="s">
        <v>3249</v>
      </c>
    </row>
    <row>
      <c s="4">
        <v>272</v>
      </c>
      <c s="4">
        <v>805</v>
      </c>
      <c s="4">
        <v>1</v>
      </c>
      <c s="4" t="s">
        <v>3219</v>
      </c>
      <c s="4" t="s">
        <v>1705</v>
      </c>
      <c s="4" t="s">
        <v>4452</v>
      </c>
      <c s="83" t="s">
        <v>4469</v>
      </c>
      <c s="37">
        <v>0</v>
      </c>
      <c s="37">
        <v>123690</v>
      </c>
      <c r="K2186" s="4" t="s">
        <v>126</v>
      </c>
      <c s="4" t="s">
        <v>122</v>
      </c>
      <c s="4" t="s">
        <v>99</v>
      </c>
      <c s="4" t="s">
        <v>123</v>
      </c>
      <c s="4" t="s">
        <v>4470</v>
      </c>
    </row>
    <row>
      <c s="4">
        <v>272</v>
      </c>
      <c s="4">
        <v>806</v>
      </c>
      <c s="4">
        <v>1</v>
      </c>
      <c s="4" t="s">
        <v>3219</v>
      </c>
      <c s="4" t="s">
        <v>1705</v>
      </c>
      <c s="4" t="s">
        <v>4452</v>
      </c>
      <c s="83" t="s">
        <v>4471</v>
      </c>
      <c s="37">
        <v>0</v>
      </c>
      <c s="37">
        <v>112530</v>
      </c>
      <c r="K2187" s="4" t="s">
        <v>126</v>
      </c>
      <c s="4" t="s">
        <v>122</v>
      </c>
      <c s="4" t="s">
        <v>99</v>
      </c>
      <c s="4" t="s">
        <v>123</v>
      </c>
      <c s="4" t="s">
        <v>3157</v>
      </c>
    </row>
    <row>
      <c s="4">
        <v>272</v>
      </c>
      <c s="4">
        <v>807</v>
      </c>
      <c s="4">
        <v>1</v>
      </c>
      <c s="4" t="s">
        <v>3219</v>
      </c>
      <c s="4" t="s">
        <v>1705</v>
      </c>
      <c s="4" t="s">
        <v>4452</v>
      </c>
      <c s="83" t="s">
        <v>4472</v>
      </c>
      <c s="37">
        <v>0</v>
      </c>
      <c s="37">
        <v>103230</v>
      </c>
      <c r="K2188" s="4" t="s">
        <v>126</v>
      </c>
      <c s="4" t="s">
        <v>122</v>
      </c>
      <c s="4" t="s">
        <v>99</v>
      </c>
      <c s="4" t="s">
        <v>123</v>
      </c>
      <c s="4" t="s">
        <v>4473</v>
      </c>
    </row>
    <row>
      <c s="4">
        <v>272</v>
      </c>
      <c s="4">
        <v>808</v>
      </c>
      <c s="4">
        <v>1</v>
      </c>
      <c s="4" t="s">
        <v>3219</v>
      </c>
      <c s="4" t="s">
        <v>1705</v>
      </c>
      <c s="4" t="s">
        <v>4474</v>
      </c>
      <c s="83" t="s">
        <v>4475</v>
      </c>
      <c s="37">
        <v>0</v>
      </c>
      <c s="37">
        <v>116250</v>
      </c>
      <c r="K2189" s="4" t="s">
        <v>126</v>
      </c>
      <c s="4" t="s">
        <v>122</v>
      </c>
      <c s="4" t="s">
        <v>99</v>
      </c>
      <c s="4" t="s">
        <v>123</v>
      </c>
      <c s="4" t="s">
        <v>1847</v>
      </c>
    </row>
    <row>
      <c s="4">
        <v>272</v>
      </c>
      <c s="4">
        <v>809</v>
      </c>
      <c s="4">
        <v>1</v>
      </c>
      <c s="4" t="s">
        <v>3219</v>
      </c>
      <c s="4" t="s">
        <v>1705</v>
      </c>
      <c s="4" t="s">
        <v>4474</v>
      </c>
      <c s="83" t="s">
        <v>4476</v>
      </c>
      <c s="37">
        <v>0</v>
      </c>
      <c s="37">
        <v>32550</v>
      </c>
      <c r="K2190" s="4" t="s">
        <v>126</v>
      </c>
      <c s="4" t="s">
        <v>122</v>
      </c>
      <c s="4" t="s">
        <v>99</v>
      </c>
      <c s="4" t="s">
        <v>123</v>
      </c>
      <c s="4" t="s">
        <v>3729</v>
      </c>
    </row>
    <row>
      <c s="4">
        <v>272</v>
      </c>
      <c s="4">
        <v>810</v>
      </c>
      <c s="4">
        <v>1</v>
      </c>
      <c s="4" t="s">
        <v>3219</v>
      </c>
      <c s="4" t="s">
        <v>1705</v>
      </c>
      <c s="4" t="s">
        <v>401</v>
      </c>
      <c s="83" t="s">
        <v>4477</v>
      </c>
      <c s="37">
        <v>0</v>
      </c>
      <c s="37">
        <v>36270</v>
      </c>
      <c r="K2191" s="4" t="s">
        <v>126</v>
      </c>
      <c s="4" t="s">
        <v>122</v>
      </c>
      <c s="4" t="s">
        <v>99</v>
      </c>
      <c s="4" t="s">
        <v>123</v>
      </c>
      <c s="4" t="s">
        <v>3198</v>
      </c>
    </row>
    <row>
      <c s="4">
        <v>272</v>
      </c>
      <c s="4">
        <v>811</v>
      </c>
      <c s="4">
        <v>1</v>
      </c>
      <c s="4" t="s">
        <v>3219</v>
      </c>
      <c s="4" t="s">
        <v>1705</v>
      </c>
      <c s="4" t="s">
        <v>401</v>
      </c>
      <c s="83" t="s">
        <v>4478</v>
      </c>
      <c s="37">
        <v>0</v>
      </c>
      <c s="37">
        <v>45570</v>
      </c>
      <c r="K2192" s="4" t="s">
        <v>126</v>
      </c>
      <c s="4" t="s">
        <v>122</v>
      </c>
      <c s="4" t="s">
        <v>99</v>
      </c>
      <c s="4" t="s">
        <v>123</v>
      </c>
      <c s="4" t="s">
        <v>3536</v>
      </c>
    </row>
    <row>
      <c s="4">
        <v>272</v>
      </c>
      <c s="4">
        <v>812</v>
      </c>
      <c s="4">
        <v>1</v>
      </c>
      <c s="4" t="s">
        <v>3219</v>
      </c>
      <c s="4" t="s">
        <v>1705</v>
      </c>
      <c s="4" t="s">
        <v>401</v>
      </c>
      <c s="83" t="s">
        <v>4479</v>
      </c>
      <c s="37">
        <v>0</v>
      </c>
      <c s="37">
        <v>92070</v>
      </c>
      <c r="K2193" s="4" t="s">
        <v>126</v>
      </c>
      <c s="4" t="s">
        <v>122</v>
      </c>
      <c s="4" t="s">
        <v>99</v>
      </c>
      <c s="4" t="s">
        <v>123</v>
      </c>
      <c s="4" t="s">
        <v>3257</v>
      </c>
    </row>
    <row>
      <c s="4">
        <v>272</v>
      </c>
      <c s="4">
        <v>813</v>
      </c>
      <c s="4">
        <v>1</v>
      </c>
      <c s="4" t="s">
        <v>3219</v>
      </c>
      <c s="4" t="s">
        <v>1705</v>
      </c>
      <c s="4" t="s">
        <v>401</v>
      </c>
      <c s="83" t="s">
        <v>4480</v>
      </c>
      <c s="37">
        <v>0</v>
      </c>
      <c s="37">
        <v>73470</v>
      </c>
      <c r="K2194" s="4" t="s">
        <v>126</v>
      </c>
      <c s="4" t="s">
        <v>122</v>
      </c>
      <c s="4" t="s">
        <v>99</v>
      </c>
      <c s="4" t="s">
        <v>123</v>
      </c>
      <c s="4" t="s">
        <v>1808</v>
      </c>
    </row>
    <row>
      <c s="4">
        <v>272</v>
      </c>
      <c s="4">
        <v>814</v>
      </c>
      <c s="4">
        <v>1</v>
      </c>
      <c s="4" t="s">
        <v>3219</v>
      </c>
      <c s="4" t="s">
        <v>1705</v>
      </c>
      <c s="4" t="s">
        <v>401</v>
      </c>
      <c s="83" t="s">
        <v>4481</v>
      </c>
      <c s="37">
        <v>0</v>
      </c>
      <c s="37">
        <v>33480</v>
      </c>
      <c r="K2195" s="4" t="s">
        <v>126</v>
      </c>
      <c s="4" t="s">
        <v>122</v>
      </c>
      <c s="4" t="s">
        <v>99</v>
      </c>
      <c s="4" t="s">
        <v>123</v>
      </c>
      <c s="4" t="s">
        <v>3245</v>
      </c>
    </row>
    <row>
      <c s="4">
        <v>272</v>
      </c>
      <c s="4">
        <v>815</v>
      </c>
      <c s="4">
        <v>1</v>
      </c>
      <c s="4" t="s">
        <v>3219</v>
      </c>
      <c s="4" t="s">
        <v>1705</v>
      </c>
      <c s="4" t="s">
        <v>401</v>
      </c>
      <c s="83" t="s">
        <v>4482</v>
      </c>
      <c s="37">
        <v>0</v>
      </c>
      <c s="37">
        <v>22320</v>
      </c>
      <c r="K2196" s="4" t="s">
        <v>126</v>
      </c>
      <c s="4" t="s">
        <v>122</v>
      </c>
      <c s="4" t="s">
        <v>99</v>
      </c>
      <c s="4" t="s">
        <v>123</v>
      </c>
      <c s="4" t="s">
        <v>3643</v>
      </c>
    </row>
    <row>
      <c s="4">
        <v>272</v>
      </c>
      <c s="4">
        <v>816</v>
      </c>
      <c s="4">
        <v>1</v>
      </c>
      <c s="4" t="s">
        <v>3219</v>
      </c>
      <c s="4" t="s">
        <v>1705</v>
      </c>
      <c s="4" t="s">
        <v>401</v>
      </c>
      <c s="83" t="s">
        <v>4483</v>
      </c>
      <c s="37">
        <v>0</v>
      </c>
      <c s="37">
        <v>10230</v>
      </c>
      <c r="K2197" s="4" t="s">
        <v>126</v>
      </c>
      <c s="4" t="s">
        <v>122</v>
      </c>
      <c s="4" t="s">
        <v>99</v>
      </c>
      <c s="4" t="s">
        <v>123</v>
      </c>
      <c s="4" t="s">
        <v>1766</v>
      </c>
    </row>
    <row>
      <c s="4">
        <v>272</v>
      </c>
      <c s="4">
        <v>817</v>
      </c>
      <c s="4">
        <v>1</v>
      </c>
      <c s="4" t="s">
        <v>3219</v>
      </c>
      <c s="4" t="s">
        <v>1705</v>
      </c>
      <c s="4" t="s">
        <v>401</v>
      </c>
      <c s="83" t="s">
        <v>4484</v>
      </c>
      <c s="37">
        <v>0</v>
      </c>
      <c s="37">
        <v>39060</v>
      </c>
      <c r="K2198" s="4" t="s">
        <v>126</v>
      </c>
      <c s="4" t="s">
        <v>122</v>
      </c>
      <c s="4" t="s">
        <v>99</v>
      </c>
      <c s="4" t="s">
        <v>123</v>
      </c>
      <c s="4" t="s">
        <v>3351</v>
      </c>
    </row>
    <row>
      <c s="4">
        <v>272</v>
      </c>
      <c s="4">
        <v>818</v>
      </c>
      <c s="4">
        <v>1</v>
      </c>
      <c s="4" t="s">
        <v>3219</v>
      </c>
      <c s="4" t="s">
        <v>1705</v>
      </c>
      <c s="4" t="s">
        <v>401</v>
      </c>
      <c s="83" t="s">
        <v>4485</v>
      </c>
      <c s="37">
        <v>0</v>
      </c>
      <c s="37">
        <v>1408950</v>
      </c>
      <c r="K2199" s="4" t="s">
        <v>126</v>
      </c>
      <c s="4" t="s">
        <v>122</v>
      </c>
      <c s="4" t="s">
        <v>99</v>
      </c>
      <c s="4" t="s">
        <v>123</v>
      </c>
      <c s="4" t="s">
        <v>4486</v>
      </c>
    </row>
    <row>
      <c s="4">
        <v>272</v>
      </c>
      <c s="4">
        <v>819</v>
      </c>
      <c s="4">
        <v>1</v>
      </c>
      <c s="4" t="s">
        <v>3219</v>
      </c>
      <c s="4" t="s">
        <v>1705</v>
      </c>
      <c s="4" t="s">
        <v>4487</v>
      </c>
      <c s="83" t="s">
        <v>4488</v>
      </c>
      <c s="37">
        <v>0</v>
      </c>
      <c s="37">
        <v>54870</v>
      </c>
      <c r="K2200" s="4" t="s">
        <v>126</v>
      </c>
      <c s="4" t="s">
        <v>122</v>
      </c>
      <c s="4" t="s">
        <v>99</v>
      </c>
      <c s="4" t="s">
        <v>123</v>
      </c>
      <c s="4" t="s">
        <v>4489</v>
      </c>
    </row>
    <row>
      <c s="4">
        <v>272</v>
      </c>
      <c s="4">
        <v>820</v>
      </c>
      <c s="4">
        <v>1</v>
      </c>
      <c s="4" t="s">
        <v>3219</v>
      </c>
      <c s="4" t="s">
        <v>1705</v>
      </c>
      <c s="4" t="s">
        <v>4487</v>
      </c>
      <c s="83" t="s">
        <v>4490</v>
      </c>
      <c s="37">
        <v>0</v>
      </c>
      <c s="37">
        <v>104160</v>
      </c>
      <c r="K2201" s="4" t="s">
        <v>126</v>
      </c>
      <c s="4" t="s">
        <v>122</v>
      </c>
      <c s="4" t="s">
        <v>99</v>
      </c>
      <c s="4" t="s">
        <v>123</v>
      </c>
      <c s="4" t="s">
        <v>1850</v>
      </c>
    </row>
    <row>
      <c s="4">
        <v>272</v>
      </c>
      <c s="4">
        <v>821</v>
      </c>
      <c s="4">
        <v>1</v>
      </c>
      <c s="4" t="s">
        <v>3219</v>
      </c>
      <c s="4" t="s">
        <v>1705</v>
      </c>
      <c s="4" t="s">
        <v>4487</v>
      </c>
      <c s="83" t="s">
        <v>4491</v>
      </c>
      <c s="37">
        <v>0</v>
      </c>
      <c s="37">
        <v>142290</v>
      </c>
      <c r="K2202" s="4" t="s">
        <v>126</v>
      </c>
      <c s="4" t="s">
        <v>122</v>
      </c>
      <c s="4" t="s">
        <v>99</v>
      </c>
      <c s="4" t="s">
        <v>123</v>
      </c>
      <c s="4" t="s">
        <v>4492</v>
      </c>
    </row>
    <row>
      <c s="4">
        <v>272</v>
      </c>
      <c s="4">
        <v>822</v>
      </c>
      <c s="4">
        <v>1</v>
      </c>
      <c s="4" t="s">
        <v>3219</v>
      </c>
      <c s="4" t="s">
        <v>1705</v>
      </c>
      <c s="4" t="s">
        <v>4487</v>
      </c>
      <c s="83" t="s">
        <v>4493</v>
      </c>
      <c s="37">
        <v>0</v>
      </c>
      <c s="37">
        <v>184140</v>
      </c>
      <c r="K2203" s="4" t="s">
        <v>126</v>
      </c>
      <c s="4" t="s">
        <v>122</v>
      </c>
      <c s="4" t="s">
        <v>99</v>
      </c>
      <c s="4" t="s">
        <v>123</v>
      </c>
      <c s="4" t="s">
        <v>4494</v>
      </c>
    </row>
    <row>
      <c s="4">
        <v>272</v>
      </c>
      <c s="4">
        <v>823</v>
      </c>
      <c s="4">
        <v>1</v>
      </c>
      <c s="4" t="s">
        <v>3219</v>
      </c>
      <c s="4" t="s">
        <v>1705</v>
      </c>
      <c s="4" t="s">
        <v>4495</v>
      </c>
      <c s="83" t="s">
        <v>3615</v>
      </c>
      <c s="37">
        <v>0</v>
      </c>
      <c s="37">
        <v>298530</v>
      </c>
      <c r="K2204" s="4" t="s">
        <v>126</v>
      </c>
      <c s="4" t="s">
        <v>122</v>
      </c>
      <c s="4" t="s">
        <v>99</v>
      </c>
      <c s="4" t="s">
        <v>123</v>
      </c>
      <c s="4" t="s">
        <v>4496</v>
      </c>
    </row>
    <row>
      <c s="4">
        <v>272</v>
      </c>
      <c s="4">
        <v>824</v>
      </c>
      <c s="4">
        <v>1</v>
      </c>
      <c s="4" t="s">
        <v>3219</v>
      </c>
      <c s="4" t="s">
        <v>1705</v>
      </c>
      <c s="4" t="s">
        <v>4495</v>
      </c>
      <c s="83" t="s">
        <v>4497</v>
      </c>
      <c s="37">
        <v>0</v>
      </c>
      <c s="37">
        <v>385950</v>
      </c>
      <c r="K2205" s="4" t="s">
        <v>126</v>
      </c>
      <c s="4" t="s">
        <v>122</v>
      </c>
      <c s="4" t="s">
        <v>99</v>
      </c>
      <c s="4" t="s">
        <v>123</v>
      </c>
      <c s="4" t="s">
        <v>4498</v>
      </c>
    </row>
    <row>
      <c s="4">
        <v>272</v>
      </c>
      <c s="4">
        <v>825</v>
      </c>
      <c s="4">
        <v>1</v>
      </c>
      <c s="4" t="s">
        <v>3219</v>
      </c>
      <c s="4" t="s">
        <v>1705</v>
      </c>
      <c s="4" t="s">
        <v>4495</v>
      </c>
      <c s="83" t="s">
        <v>4499</v>
      </c>
      <c s="37">
        <v>0</v>
      </c>
      <c s="37">
        <v>46500</v>
      </c>
      <c r="K2206" s="4" t="s">
        <v>126</v>
      </c>
      <c s="4" t="s">
        <v>122</v>
      </c>
      <c s="4" t="s">
        <v>99</v>
      </c>
      <c s="4" t="s">
        <v>123</v>
      </c>
      <c s="4" t="s">
        <v>4429</v>
      </c>
    </row>
    <row>
      <c s="4">
        <v>272</v>
      </c>
      <c s="4">
        <v>826</v>
      </c>
      <c s="4">
        <v>1</v>
      </c>
      <c s="4" t="s">
        <v>3219</v>
      </c>
      <c s="4" t="s">
        <v>1705</v>
      </c>
      <c s="4" t="s">
        <v>4500</v>
      </c>
      <c s="83" t="s">
        <v>4501</v>
      </c>
      <c s="37">
        <v>0</v>
      </c>
      <c s="37">
        <v>101370</v>
      </c>
      <c r="K2207" s="4" t="s">
        <v>126</v>
      </c>
      <c s="4" t="s">
        <v>122</v>
      </c>
      <c s="4" t="s">
        <v>99</v>
      </c>
      <c s="4" t="s">
        <v>123</v>
      </c>
      <c s="4" t="s">
        <v>3651</v>
      </c>
    </row>
    <row>
      <c s="4">
        <v>272</v>
      </c>
      <c s="4">
        <v>827</v>
      </c>
      <c s="4">
        <v>1</v>
      </c>
      <c s="4" t="s">
        <v>3219</v>
      </c>
      <c s="4" t="s">
        <v>1705</v>
      </c>
      <c s="4" t="s">
        <v>4500</v>
      </c>
      <c s="83" t="s">
        <v>1683</v>
      </c>
      <c s="37">
        <v>0</v>
      </c>
      <c s="37">
        <v>225060</v>
      </c>
      <c r="K2208" s="4" t="s">
        <v>126</v>
      </c>
      <c s="4" t="s">
        <v>122</v>
      </c>
      <c s="4" t="s">
        <v>99</v>
      </c>
      <c s="4" t="s">
        <v>123</v>
      </c>
      <c s="4" t="s">
        <v>4502</v>
      </c>
    </row>
    <row>
      <c s="4">
        <v>272</v>
      </c>
      <c s="4">
        <v>828</v>
      </c>
      <c s="4">
        <v>1</v>
      </c>
      <c s="4" t="s">
        <v>3219</v>
      </c>
      <c s="4" t="s">
        <v>1705</v>
      </c>
      <c s="4" t="s">
        <v>4503</v>
      </c>
      <c s="83" t="s">
        <v>4504</v>
      </c>
      <c s="37">
        <v>0</v>
      </c>
      <c s="37">
        <v>731910</v>
      </c>
      <c r="K2209" s="4" t="s">
        <v>126</v>
      </c>
      <c s="4" t="s">
        <v>122</v>
      </c>
      <c s="4" t="s">
        <v>99</v>
      </c>
      <c s="4" t="s">
        <v>123</v>
      </c>
      <c s="4" t="s">
        <v>4505</v>
      </c>
    </row>
    <row>
      <c s="4">
        <v>272</v>
      </c>
      <c s="4">
        <v>829</v>
      </c>
      <c s="4">
        <v>1</v>
      </c>
      <c s="4" t="s">
        <v>3219</v>
      </c>
      <c s="4" t="s">
        <v>1705</v>
      </c>
      <c s="4" t="s">
        <v>4506</v>
      </c>
      <c s="83" t="s">
        <v>4507</v>
      </c>
      <c s="37">
        <v>0</v>
      </c>
      <c s="37">
        <v>126480</v>
      </c>
      <c r="K2210" s="4" t="s">
        <v>126</v>
      </c>
      <c s="4" t="s">
        <v>122</v>
      </c>
      <c s="4" t="s">
        <v>99</v>
      </c>
      <c s="4" t="s">
        <v>123</v>
      </c>
      <c s="4" t="s">
        <v>1797</v>
      </c>
    </row>
    <row>
      <c s="4">
        <v>272</v>
      </c>
      <c s="4">
        <v>830</v>
      </c>
      <c s="4">
        <v>1</v>
      </c>
      <c s="4" t="s">
        <v>3219</v>
      </c>
      <c s="4" t="s">
        <v>1705</v>
      </c>
      <c s="4" t="s">
        <v>4508</v>
      </c>
      <c s="83" t="s">
        <v>4509</v>
      </c>
      <c s="37">
        <v>0</v>
      </c>
      <c s="37">
        <v>804450</v>
      </c>
      <c r="K2211" s="4" t="s">
        <v>126</v>
      </c>
      <c s="4" t="s">
        <v>122</v>
      </c>
      <c s="4" t="s">
        <v>99</v>
      </c>
      <c s="4" t="s">
        <v>123</v>
      </c>
      <c s="4" t="s">
        <v>4510</v>
      </c>
    </row>
    <row>
      <c s="4">
        <v>272</v>
      </c>
      <c s="4">
        <v>831</v>
      </c>
      <c s="4">
        <v>1</v>
      </c>
      <c s="4" t="s">
        <v>3219</v>
      </c>
      <c s="4" t="s">
        <v>1705</v>
      </c>
      <c s="4" t="s">
        <v>4508</v>
      </c>
      <c s="83" t="s">
        <v>4511</v>
      </c>
      <c s="37">
        <v>0</v>
      </c>
      <c s="37">
        <v>4947</v>
      </c>
      <c r="K2212" s="4" t="s">
        <v>126</v>
      </c>
      <c s="4" t="s">
        <v>122</v>
      </c>
      <c s="4" t="s">
        <v>99</v>
      </c>
      <c s="4" t="s">
        <v>123</v>
      </c>
      <c s="4" t="s">
        <v>4512</v>
      </c>
    </row>
    <row>
      <c s="4">
        <v>272</v>
      </c>
      <c s="4">
        <v>832</v>
      </c>
      <c s="4">
        <v>1</v>
      </c>
      <c s="4" t="s">
        <v>3219</v>
      </c>
      <c s="4" t="s">
        <v>1705</v>
      </c>
      <c s="4" t="s">
        <v>4513</v>
      </c>
      <c s="83" t="s">
        <v>4514</v>
      </c>
      <c s="37">
        <v>0</v>
      </c>
      <c s="37">
        <v>227850</v>
      </c>
      <c r="K2213" s="4" t="s">
        <v>126</v>
      </c>
      <c s="4" t="s">
        <v>122</v>
      </c>
      <c s="4" t="s">
        <v>99</v>
      </c>
      <c s="4" t="s">
        <v>123</v>
      </c>
      <c s="4" t="s">
        <v>4515</v>
      </c>
    </row>
    <row>
      <c s="4">
        <v>272</v>
      </c>
      <c s="4">
        <v>833</v>
      </c>
      <c s="4">
        <v>1</v>
      </c>
      <c s="4" t="s">
        <v>3219</v>
      </c>
      <c s="4" t="s">
        <v>1705</v>
      </c>
      <c s="4" t="s">
        <v>4513</v>
      </c>
      <c s="83" t="s">
        <v>4516</v>
      </c>
      <c s="37">
        <v>0</v>
      </c>
      <c s="37">
        <v>438960</v>
      </c>
      <c r="K2214" s="4" t="s">
        <v>126</v>
      </c>
      <c s="4" t="s">
        <v>122</v>
      </c>
      <c s="4" t="s">
        <v>99</v>
      </c>
      <c s="4" t="s">
        <v>123</v>
      </c>
      <c s="4" t="s">
        <v>4517</v>
      </c>
    </row>
    <row>
      <c s="4">
        <v>272</v>
      </c>
      <c s="4">
        <v>834</v>
      </c>
      <c s="4">
        <v>1</v>
      </c>
      <c s="4" t="s">
        <v>3219</v>
      </c>
      <c s="4" t="s">
        <v>210</v>
      </c>
      <c s="4" t="s">
        <v>211</v>
      </c>
      <c s="83" t="s">
        <v>4518</v>
      </c>
      <c s="37">
        <v>0</v>
      </c>
      <c s="37">
        <v>375720</v>
      </c>
      <c r="K2215" s="4" t="s">
        <v>126</v>
      </c>
      <c s="4" t="s">
        <v>122</v>
      </c>
      <c s="4" t="s">
        <v>99</v>
      </c>
      <c s="4" t="s">
        <v>123</v>
      </c>
      <c s="4" t="s">
        <v>4519</v>
      </c>
    </row>
    <row>
      <c s="4">
        <v>272</v>
      </c>
      <c s="4">
        <v>835</v>
      </c>
      <c s="4">
        <v>1</v>
      </c>
      <c s="4" t="s">
        <v>3219</v>
      </c>
      <c s="4" t="s">
        <v>210</v>
      </c>
      <c s="4" t="s">
        <v>211</v>
      </c>
      <c s="83" t="s">
        <v>4520</v>
      </c>
      <c s="37">
        <v>0</v>
      </c>
      <c s="37">
        <v>321389</v>
      </c>
      <c r="K2216" s="4" t="s">
        <v>126</v>
      </c>
      <c s="4" t="s">
        <v>122</v>
      </c>
      <c s="4" t="s">
        <v>99</v>
      </c>
      <c s="4" t="s">
        <v>123</v>
      </c>
      <c s="4" t="s">
        <v>4521</v>
      </c>
    </row>
    <row>
      <c s="4">
        <v>272</v>
      </c>
      <c s="4">
        <v>836</v>
      </c>
      <c s="4">
        <v>2</v>
      </c>
      <c s="4" t="s">
        <v>3219</v>
      </c>
      <c s="4" t="s">
        <v>210</v>
      </c>
      <c s="4" t="s">
        <v>211</v>
      </c>
      <c s="83" t="s">
        <v>4522</v>
      </c>
      <c s="37">
        <v>0</v>
      </c>
      <c s="37">
        <v>10230</v>
      </c>
      <c r="K2217" s="4" t="s">
        <v>1272</v>
      </c>
      <c s="4" t="s">
        <v>122</v>
      </c>
      <c s="4" t="s">
        <v>99</v>
      </c>
      <c s="4" t="s">
        <v>123</v>
      </c>
      <c s="4" t="s">
        <v>1766</v>
      </c>
    </row>
    <row>
      <c s="4">
        <v>272</v>
      </c>
      <c s="4">
        <v>837</v>
      </c>
      <c s="4">
        <v>1</v>
      </c>
      <c s="4" t="s">
        <v>3219</v>
      </c>
      <c s="4" t="s">
        <v>210</v>
      </c>
      <c s="4" t="s">
        <v>211</v>
      </c>
      <c s="83" t="s">
        <v>2049</v>
      </c>
      <c s="37">
        <v>0</v>
      </c>
      <c s="37">
        <v>280860</v>
      </c>
      <c r="K2218" s="4" t="s">
        <v>126</v>
      </c>
      <c s="4" t="s">
        <v>122</v>
      </c>
      <c s="4" t="s">
        <v>99</v>
      </c>
      <c s="4" t="s">
        <v>123</v>
      </c>
      <c s="4" t="s">
        <v>4523</v>
      </c>
    </row>
    <row>
      <c s="4">
        <v>272</v>
      </c>
      <c s="4">
        <v>838</v>
      </c>
      <c s="4">
        <v>1</v>
      </c>
      <c s="4" t="s">
        <v>3219</v>
      </c>
      <c s="4" t="s">
        <v>210</v>
      </c>
      <c s="4" t="s">
        <v>211</v>
      </c>
      <c s="83" t="s">
        <v>4524</v>
      </c>
      <c s="37">
        <v>0</v>
      </c>
      <c s="37">
        <v>20460</v>
      </c>
      <c r="K2219" s="4" t="s">
        <v>126</v>
      </c>
      <c s="4" t="s">
        <v>122</v>
      </c>
      <c s="4" t="s">
        <v>99</v>
      </c>
      <c s="4" t="s">
        <v>123</v>
      </c>
      <c s="4" t="s">
        <v>3569</v>
      </c>
    </row>
    <row>
      <c s="4">
        <v>272</v>
      </c>
      <c s="4">
        <v>839</v>
      </c>
      <c s="4">
        <v>1</v>
      </c>
      <c s="4" t="s">
        <v>3219</v>
      </c>
      <c s="4" t="s">
        <v>210</v>
      </c>
      <c s="4" t="s">
        <v>211</v>
      </c>
      <c s="83" t="s">
        <v>1922</v>
      </c>
      <c s="37">
        <v>0</v>
      </c>
      <c s="37">
        <v>236220</v>
      </c>
      <c r="K2220" s="4" t="s">
        <v>126</v>
      </c>
      <c s="4" t="s">
        <v>122</v>
      </c>
      <c s="4" t="s">
        <v>99</v>
      </c>
      <c s="4" t="s">
        <v>123</v>
      </c>
      <c s="4" t="s">
        <v>4094</v>
      </c>
    </row>
    <row>
      <c s="4">
        <v>272</v>
      </c>
      <c s="4">
        <v>840</v>
      </c>
      <c s="4">
        <v>1</v>
      </c>
      <c s="4" t="s">
        <v>3219</v>
      </c>
      <c s="4" t="s">
        <v>210</v>
      </c>
      <c s="4" t="s">
        <v>804</v>
      </c>
      <c s="83" t="s">
        <v>4525</v>
      </c>
      <c s="37">
        <v>0</v>
      </c>
      <c s="37">
        <v>9216</v>
      </c>
      <c r="K2221" s="4" t="s">
        <v>126</v>
      </c>
      <c s="4" t="s">
        <v>122</v>
      </c>
      <c s="4" t="s">
        <v>99</v>
      </c>
      <c s="4" t="s">
        <v>123</v>
      </c>
      <c s="4" t="s">
        <v>4526</v>
      </c>
    </row>
    <row>
      <c s="4">
        <v>272</v>
      </c>
      <c s="4">
        <v>841</v>
      </c>
      <c s="4">
        <v>1</v>
      </c>
      <c s="4" t="s">
        <v>3219</v>
      </c>
      <c s="4" t="s">
        <v>210</v>
      </c>
      <c s="4" t="s">
        <v>804</v>
      </c>
      <c s="83" t="s">
        <v>4527</v>
      </c>
      <c s="37">
        <v>0</v>
      </c>
      <c s="37">
        <v>49290</v>
      </c>
      <c r="K2222" s="4" t="s">
        <v>126</v>
      </c>
      <c s="4" t="s">
        <v>122</v>
      </c>
      <c s="4" t="s">
        <v>99</v>
      </c>
      <c s="4" t="s">
        <v>123</v>
      </c>
      <c s="4" t="s">
        <v>3357</v>
      </c>
    </row>
    <row>
      <c s="4">
        <v>272</v>
      </c>
      <c s="4">
        <v>842</v>
      </c>
      <c s="4">
        <v>1</v>
      </c>
      <c s="4" t="s">
        <v>3219</v>
      </c>
      <c s="4" t="s">
        <v>210</v>
      </c>
      <c s="4" t="s">
        <v>804</v>
      </c>
      <c s="83" t="s">
        <v>4528</v>
      </c>
      <c s="37">
        <v>0</v>
      </c>
      <c s="37">
        <v>7970</v>
      </c>
      <c r="K2223" s="4" t="s">
        <v>126</v>
      </c>
      <c s="4" t="s">
        <v>122</v>
      </c>
      <c s="4" t="s">
        <v>99</v>
      </c>
      <c s="4" t="s">
        <v>123</v>
      </c>
      <c s="4" t="s">
        <v>4529</v>
      </c>
    </row>
    <row>
      <c s="4">
        <v>272</v>
      </c>
      <c s="4">
        <v>843</v>
      </c>
      <c s="4">
        <v>1</v>
      </c>
      <c s="4" t="s">
        <v>3219</v>
      </c>
      <c s="4" t="s">
        <v>210</v>
      </c>
      <c s="4" t="s">
        <v>804</v>
      </c>
      <c s="83" t="s">
        <v>4530</v>
      </c>
      <c s="37">
        <v>0</v>
      </c>
      <c s="37">
        <v>9300</v>
      </c>
      <c r="K2224" s="4" t="s">
        <v>126</v>
      </c>
      <c s="4" t="s">
        <v>122</v>
      </c>
      <c s="4" t="s">
        <v>99</v>
      </c>
      <c s="4" t="s">
        <v>123</v>
      </c>
      <c s="4" t="s">
        <v>3147</v>
      </c>
    </row>
    <row>
      <c s="4">
        <v>272</v>
      </c>
      <c s="4">
        <v>844</v>
      </c>
      <c s="4">
        <v>1</v>
      </c>
      <c s="4" t="s">
        <v>3219</v>
      </c>
      <c s="4" t="s">
        <v>210</v>
      </c>
      <c s="4" t="s">
        <v>804</v>
      </c>
      <c s="83" t="s">
        <v>4531</v>
      </c>
      <c s="37">
        <v>0</v>
      </c>
      <c s="37">
        <v>32550</v>
      </c>
      <c r="K2225" s="4" t="s">
        <v>126</v>
      </c>
      <c s="4" t="s">
        <v>122</v>
      </c>
      <c s="4" t="s">
        <v>99</v>
      </c>
      <c s="4" t="s">
        <v>123</v>
      </c>
      <c s="4" t="s">
        <v>3729</v>
      </c>
    </row>
    <row>
      <c s="4">
        <v>272</v>
      </c>
      <c s="4">
        <v>845</v>
      </c>
      <c s="4">
        <v>1</v>
      </c>
      <c s="4" t="s">
        <v>3219</v>
      </c>
      <c s="4" t="s">
        <v>210</v>
      </c>
      <c s="4" t="s">
        <v>717</v>
      </c>
      <c s="83" t="s">
        <v>4532</v>
      </c>
      <c s="37">
        <v>0</v>
      </c>
      <c s="37">
        <v>70503</v>
      </c>
      <c r="K2226" s="4" t="s">
        <v>126</v>
      </c>
      <c s="4" t="s">
        <v>122</v>
      </c>
      <c s="4" t="s">
        <v>99</v>
      </c>
      <c s="4" t="s">
        <v>123</v>
      </c>
      <c s="4" t="s">
        <v>4533</v>
      </c>
    </row>
    <row>
      <c s="4">
        <v>272</v>
      </c>
      <c s="4">
        <v>846</v>
      </c>
      <c s="4">
        <v>1</v>
      </c>
      <c s="4" t="s">
        <v>3219</v>
      </c>
      <c s="4" t="s">
        <v>210</v>
      </c>
      <c s="4" t="s">
        <v>4534</v>
      </c>
      <c s="83" t="s">
        <v>4535</v>
      </c>
      <c s="37">
        <v>0</v>
      </c>
      <c s="37">
        <v>313410</v>
      </c>
      <c r="K2227" s="4" t="s">
        <v>126</v>
      </c>
      <c s="4" t="s">
        <v>122</v>
      </c>
      <c s="4" t="s">
        <v>99</v>
      </c>
      <c s="4" t="s">
        <v>123</v>
      </c>
      <c s="4" t="s">
        <v>4536</v>
      </c>
    </row>
    <row>
      <c s="4">
        <v>272</v>
      </c>
      <c s="4">
        <v>847</v>
      </c>
      <c s="4">
        <v>1</v>
      </c>
      <c s="4" t="s">
        <v>3219</v>
      </c>
      <c s="4" t="s">
        <v>210</v>
      </c>
      <c s="4" t="s">
        <v>778</v>
      </c>
      <c s="83" t="s">
        <v>4537</v>
      </c>
      <c s="37">
        <v>0</v>
      </c>
      <c s="37">
        <v>666810</v>
      </c>
      <c r="K2228" s="4" t="s">
        <v>126</v>
      </c>
      <c s="4" t="s">
        <v>122</v>
      </c>
      <c s="4" t="s">
        <v>99</v>
      </c>
      <c s="4" t="s">
        <v>123</v>
      </c>
      <c s="4" t="s">
        <v>4538</v>
      </c>
    </row>
    <row>
      <c s="4">
        <v>272</v>
      </c>
      <c s="4">
        <v>848</v>
      </c>
      <c s="4">
        <v>1</v>
      </c>
      <c s="4" t="s">
        <v>3219</v>
      </c>
      <c s="4" t="s">
        <v>189</v>
      </c>
      <c s="4" t="s">
        <v>4539</v>
      </c>
      <c s="83" t="s">
        <v>4540</v>
      </c>
      <c s="37">
        <v>0</v>
      </c>
      <c s="37">
        <v>217620</v>
      </c>
      <c r="K2229" s="4" t="s">
        <v>126</v>
      </c>
      <c s="4" t="s">
        <v>122</v>
      </c>
      <c s="4" t="s">
        <v>99</v>
      </c>
      <c s="4" t="s">
        <v>123</v>
      </c>
      <c s="4" t="s">
        <v>4541</v>
      </c>
    </row>
    <row>
      <c s="4">
        <v>272</v>
      </c>
      <c s="4">
        <v>849</v>
      </c>
      <c s="4">
        <v>1</v>
      </c>
      <c s="4" t="s">
        <v>3219</v>
      </c>
      <c s="4" t="s">
        <v>189</v>
      </c>
      <c s="4" t="s">
        <v>4542</v>
      </c>
      <c s="83" t="s">
        <v>4543</v>
      </c>
      <c s="37">
        <v>0</v>
      </c>
      <c s="37">
        <v>28830</v>
      </c>
      <c r="K2230" s="4" t="s">
        <v>126</v>
      </c>
      <c s="4" t="s">
        <v>122</v>
      </c>
      <c s="4" t="s">
        <v>99</v>
      </c>
      <c s="4" t="s">
        <v>123</v>
      </c>
      <c s="4" t="s">
        <v>3249</v>
      </c>
    </row>
    <row>
      <c s="4">
        <v>272</v>
      </c>
      <c s="4">
        <v>850</v>
      </c>
      <c s="4">
        <v>1</v>
      </c>
      <c s="4" t="s">
        <v>3219</v>
      </c>
      <c s="4" t="s">
        <v>189</v>
      </c>
      <c s="4" t="s">
        <v>4542</v>
      </c>
      <c s="83" t="s">
        <v>711</v>
      </c>
      <c s="37">
        <v>0</v>
      </c>
      <c s="37">
        <v>48360</v>
      </c>
      <c r="K2231" s="4" t="s">
        <v>126</v>
      </c>
      <c s="4" t="s">
        <v>122</v>
      </c>
      <c s="4" t="s">
        <v>99</v>
      </c>
      <c s="4" t="s">
        <v>123</v>
      </c>
      <c s="4" t="s">
        <v>3259</v>
      </c>
    </row>
    <row>
      <c s="4">
        <v>272</v>
      </c>
      <c s="4">
        <v>851</v>
      </c>
      <c s="4">
        <v>1</v>
      </c>
      <c s="4" t="s">
        <v>3219</v>
      </c>
      <c s="4" t="s">
        <v>189</v>
      </c>
      <c s="4" t="s">
        <v>4542</v>
      </c>
      <c s="83" t="s">
        <v>4544</v>
      </c>
      <c s="37">
        <v>0</v>
      </c>
      <c s="37">
        <v>51150</v>
      </c>
      <c r="K2232" s="4" t="s">
        <v>126</v>
      </c>
      <c s="4" t="s">
        <v>122</v>
      </c>
      <c s="4" t="s">
        <v>99</v>
      </c>
      <c s="4" t="s">
        <v>123</v>
      </c>
      <c s="4" t="s">
        <v>3168</v>
      </c>
    </row>
    <row>
      <c s="4">
        <v>272</v>
      </c>
      <c s="4">
        <v>852</v>
      </c>
      <c s="4">
        <v>1</v>
      </c>
      <c s="4" t="s">
        <v>3219</v>
      </c>
      <c s="4" t="s">
        <v>189</v>
      </c>
      <c s="4" t="s">
        <v>4542</v>
      </c>
      <c s="83" t="s">
        <v>4545</v>
      </c>
      <c s="37">
        <v>0</v>
      </c>
      <c s="37">
        <v>948</v>
      </c>
      <c r="K2233" s="4" t="s">
        <v>126</v>
      </c>
      <c s="4" t="s">
        <v>122</v>
      </c>
      <c s="4" t="s">
        <v>99</v>
      </c>
      <c s="4" t="s">
        <v>123</v>
      </c>
      <c s="4" t="s">
        <v>4546</v>
      </c>
    </row>
    <row>
      <c s="4">
        <v>272</v>
      </c>
      <c s="4">
        <v>853</v>
      </c>
      <c s="4">
        <v>1</v>
      </c>
      <c s="4" t="s">
        <v>3219</v>
      </c>
      <c s="4" t="s">
        <v>189</v>
      </c>
      <c s="4" t="s">
        <v>4542</v>
      </c>
      <c s="83" t="s">
        <v>4547</v>
      </c>
      <c s="37">
        <v>0</v>
      </c>
      <c s="37">
        <v>37200</v>
      </c>
      <c r="K2234" s="4" t="s">
        <v>126</v>
      </c>
      <c s="4" t="s">
        <v>122</v>
      </c>
      <c s="4" t="s">
        <v>99</v>
      </c>
      <c s="4" t="s">
        <v>123</v>
      </c>
      <c s="4" t="s">
        <v>3335</v>
      </c>
    </row>
    <row>
      <c s="4">
        <v>272</v>
      </c>
      <c s="4">
        <v>854</v>
      </c>
      <c s="4">
        <v>1</v>
      </c>
      <c s="4" t="s">
        <v>3219</v>
      </c>
      <c s="4" t="s">
        <v>189</v>
      </c>
      <c s="4" t="s">
        <v>4542</v>
      </c>
      <c s="83" t="s">
        <v>4548</v>
      </c>
      <c s="37">
        <v>0</v>
      </c>
      <c s="37">
        <v>1562</v>
      </c>
      <c r="K2235" s="4" t="s">
        <v>126</v>
      </c>
      <c s="4" t="s">
        <v>122</v>
      </c>
      <c s="4" t="s">
        <v>99</v>
      </c>
      <c s="4" t="s">
        <v>123</v>
      </c>
      <c s="4" t="s">
        <v>4210</v>
      </c>
    </row>
    <row>
      <c s="4">
        <v>272</v>
      </c>
      <c s="4">
        <v>855</v>
      </c>
      <c s="4">
        <v>1</v>
      </c>
      <c s="4" t="s">
        <v>3219</v>
      </c>
      <c s="4" t="s">
        <v>189</v>
      </c>
      <c s="4" t="s">
        <v>4542</v>
      </c>
      <c s="83" t="s">
        <v>4549</v>
      </c>
      <c s="37">
        <v>0</v>
      </c>
      <c s="37">
        <v>4064</v>
      </c>
      <c r="K2236" s="4" t="s">
        <v>126</v>
      </c>
      <c s="4" t="s">
        <v>122</v>
      </c>
      <c s="4" t="s">
        <v>99</v>
      </c>
      <c s="4" t="s">
        <v>123</v>
      </c>
      <c s="4" t="s">
        <v>4550</v>
      </c>
    </row>
    <row>
      <c s="4">
        <v>272</v>
      </c>
      <c s="4">
        <v>856</v>
      </c>
      <c s="4">
        <v>1</v>
      </c>
      <c s="4" t="s">
        <v>3219</v>
      </c>
      <c s="4" t="s">
        <v>189</v>
      </c>
      <c s="4" t="s">
        <v>4542</v>
      </c>
      <c s="83" t="s">
        <v>4551</v>
      </c>
      <c s="37">
        <v>0</v>
      </c>
      <c s="37">
        <v>44640</v>
      </c>
      <c r="K2237" s="4" t="s">
        <v>126</v>
      </c>
      <c s="4" t="s">
        <v>122</v>
      </c>
      <c s="4" t="s">
        <v>99</v>
      </c>
      <c s="4" t="s">
        <v>123</v>
      </c>
      <c s="4" t="s">
        <v>1264</v>
      </c>
    </row>
    <row>
      <c s="4">
        <v>272</v>
      </c>
      <c s="4">
        <v>857</v>
      </c>
      <c s="4">
        <v>1</v>
      </c>
      <c s="4" t="s">
        <v>3219</v>
      </c>
      <c s="4" t="s">
        <v>189</v>
      </c>
      <c s="4" t="s">
        <v>4542</v>
      </c>
      <c s="83" t="s">
        <v>4552</v>
      </c>
      <c s="37">
        <v>0</v>
      </c>
      <c s="37">
        <v>3850</v>
      </c>
      <c r="K2238" s="4" t="s">
        <v>126</v>
      </c>
      <c s="4" t="s">
        <v>122</v>
      </c>
      <c s="4" t="s">
        <v>99</v>
      </c>
      <c s="4" t="s">
        <v>123</v>
      </c>
      <c s="4" t="s">
        <v>4553</v>
      </c>
    </row>
    <row>
      <c s="4">
        <v>272</v>
      </c>
      <c s="4">
        <v>858</v>
      </c>
      <c s="4">
        <v>1</v>
      </c>
      <c s="4" t="s">
        <v>3219</v>
      </c>
      <c s="4" t="s">
        <v>189</v>
      </c>
      <c s="4" t="s">
        <v>1883</v>
      </c>
      <c s="83" t="s">
        <v>4554</v>
      </c>
      <c s="37">
        <v>0</v>
      </c>
      <c s="37">
        <v>548</v>
      </c>
      <c r="K2239" s="4" t="s">
        <v>126</v>
      </c>
      <c s="4" t="s">
        <v>122</v>
      </c>
      <c s="4" t="s">
        <v>99</v>
      </c>
      <c s="4" t="s">
        <v>123</v>
      </c>
      <c s="4" t="s">
        <v>4015</v>
      </c>
    </row>
    <row>
      <c s="4">
        <v>272</v>
      </c>
      <c s="4">
        <v>859</v>
      </c>
      <c s="4">
        <v>1</v>
      </c>
      <c s="4" t="s">
        <v>3219</v>
      </c>
      <c s="4" t="s">
        <v>189</v>
      </c>
      <c s="4" t="s">
        <v>4555</v>
      </c>
      <c s="83" t="s">
        <v>1418</v>
      </c>
      <c s="37">
        <v>0</v>
      </c>
      <c s="37">
        <v>6510</v>
      </c>
      <c r="K2240" s="4" t="s">
        <v>126</v>
      </c>
      <c s="4" t="s">
        <v>122</v>
      </c>
      <c s="4" t="s">
        <v>99</v>
      </c>
      <c s="4" t="s">
        <v>123</v>
      </c>
      <c s="4" t="s">
        <v>4556</v>
      </c>
    </row>
    <row>
      <c s="4">
        <v>272</v>
      </c>
      <c s="4">
        <v>860</v>
      </c>
      <c s="4">
        <v>1</v>
      </c>
      <c s="4" t="s">
        <v>3219</v>
      </c>
      <c s="4" t="s">
        <v>189</v>
      </c>
      <c s="4" t="s">
        <v>4557</v>
      </c>
      <c s="83" t="s">
        <v>4558</v>
      </c>
      <c s="37">
        <v>0</v>
      </c>
      <c s="37">
        <v>14880</v>
      </c>
      <c r="K2241" s="4" t="s">
        <v>126</v>
      </c>
      <c s="4" t="s">
        <v>122</v>
      </c>
      <c s="4" t="s">
        <v>99</v>
      </c>
      <c s="4" t="s">
        <v>123</v>
      </c>
      <c s="4" t="s">
        <v>3135</v>
      </c>
    </row>
    <row>
      <c s="4">
        <v>272</v>
      </c>
      <c s="4">
        <v>861</v>
      </c>
      <c s="4">
        <v>1</v>
      </c>
      <c s="4" t="s">
        <v>3219</v>
      </c>
      <c s="4" t="s">
        <v>189</v>
      </c>
      <c s="4" t="s">
        <v>4557</v>
      </c>
      <c s="83" t="s">
        <v>1938</v>
      </c>
      <c s="37">
        <v>0</v>
      </c>
      <c s="37">
        <v>8370</v>
      </c>
      <c r="K2242" s="4" t="s">
        <v>126</v>
      </c>
      <c s="4" t="s">
        <v>122</v>
      </c>
      <c s="4" t="s">
        <v>99</v>
      </c>
      <c s="4" t="s">
        <v>123</v>
      </c>
      <c s="4" t="s">
        <v>4559</v>
      </c>
    </row>
    <row>
      <c s="4">
        <v>272</v>
      </c>
      <c s="4">
        <v>862</v>
      </c>
      <c s="4">
        <v>1</v>
      </c>
      <c s="4" t="s">
        <v>3219</v>
      </c>
      <c s="4" t="s">
        <v>189</v>
      </c>
      <c s="4" t="s">
        <v>4557</v>
      </c>
      <c s="83" t="s">
        <v>1939</v>
      </c>
      <c s="37">
        <v>0</v>
      </c>
      <c s="37">
        <v>16740</v>
      </c>
      <c r="K2243" s="4" t="s">
        <v>126</v>
      </c>
      <c s="4" t="s">
        <v>122</v>
      </c>
      <c s="4" t="s">
        <v>99</v>
      </c>
      <c s="4" t="s">
        <v>123</v>
      </c>
      <c s="4" t="s">
        <v>3572</v>
      </c>
    </row>
    <row>
      <c s="4">
        <v>272</v>
      </c>
      <c s="4">
        <v>863</v>
      </c>
      <c s="4">
        <v>1</v>
      </c>
      <c s="4" t="s">
        <v>3219</v>
      </c>
      <c s="4" t="s">
        <v>189</v>
      </c>
      <c s="4" t="s">
        <v>4557</v>
      </c>
      <c s="83" t="s">
        <v>4560</v>
      </c>
      <c s="37">
        <v>0</v>
      </c>
      <c s="37">
        <v>15810</v>
      </c>
      <c r="K2244" s="4" t="s">
        <v>126</v>
      </c>
      <c s="4" t="s">
        <v>122</v>
      </c>
      <c s="4" t="s">
        <v>99</v>
      </c>
      <c s="4" t="s">
        <v>123</v>
      </c>
      <c s="4" t="s">
        <v>3140</v>
      </c>
    </row>
    <row>
      <c s="4">
        <v>272</v>
      </c>
      <c s="4">
        <v>864</v>
      </c>
      <c s="4">
        <v>1</v>
      </c>
      <c s="4" t="s">
        <v>3219</v>
      </c>
      <c s="4" t="s">
        <v>189</v>
      </c>
      <c s="4" t="s">
        <v>4557</v>
      </c>
      <c s="83" t="s">
        <v>4561</v>
      </c>
      <c s="37">
        <v>0</v>
      </c>
      <c s="37">
        <v>31620</v>
      </c>
      <c r="K2245" s="4" t="s">
        <v>126</v>
      </c>
      <c s="4" t="s">
        <v>122</v>
      </c>
      <c s="4" t="s">
        <v>99</v>
      </c>
      <c s="4" t="s">
        <v>123</v>
      </c>
      <c s="4" t="s">
        <v>1733</v>
      </c>
    </row>
    <row>
      <c s="4">
        <v>272</v>
      </c>
      <c s="4">
        <v>865</v>
      </c>
      <c s="4">
        <v>1</v>
      </c>
      <c s="4" t="s">
        <v>3219</v>
      </c>
      <c s="4" t="s">
        <v>189</v>
      </c>
      <c s="4" t="s">
        <v>4557</v>
      </c>
      <c s="83" t="s">
        <v>4562</v>
      </c>
      <c s="37">
        <v>0</v>
      </c>
      <c s="37">
        <v>15810</v>
      </c>
      <c r="K2246" s="4" t="s">
        <v>126</v>
      </c>
      <c s="4" t="s">
        <v>122</v>
      </c>
      <c s="4" t="s">
        <v>99</v>
      </c>
      <c s="4" t="s">
        <v>123</v>
      </c>
      <c s="4" t="s">
        <v>3140</v>
      </c>
    </row>
    <row>
      <c s="4">
        <v>272</v>
      </c>
      <c s="4">
        <v>866</v>
      </c>
      <c s="4">
        <v>1</v>
      </c>
      <c s="4" t="s">
        <v>3219</v>
      </c>
      <c s="4" t="s">
        <v>189</v>
      </c>
      <c s="4" t="s">
        <v>4557</v>
      </c>
      <c s="83" t="s">
        <v>4563</v>
      </c>
      <c s="37">
        <v>0</v>
      </c>
      <c s="37">
        <v>28830</v>
      </c>
      <c r="K2247" s="4" t="s">
        <v>126</v>
      </c>
      <c s="4" t="s">
        <v>122</v>
      </c>
      <c s="4" t="s">
        <v>99</v>
      </c>
      <c s="4" t="s">
        <v>123</v>
      </c>
      <c s="4" t="s">
        <v>3249</v>
      </c>
    </row>
    <row>
      <c s="4">
        <v>272</v>
      </c>
      <c s="4">
        <v>867</v>
      </c>
      <c s="4">
        <v>1</v>
      </c>
      <c s="4" t="s">
        <v>3219</v>
      </c>
      <c s="4" t="s">
        <v>189</v>
      </c>
      <c s="4" t="s">
        <v>4557</v>
      </c>
      <c s="83" t="s">
        <v>4564</v>
      </c>
      <c s="37">
        <v>0</v>
      </c>
      <c s="37">
        <v>14880</v>
      </c>
      <c r="K2248" s="4" t="s">
        <v>126</v>
      </c>
      <c s="4" t="s">
        <v>122</v>
      </c>
      <c s="4" t="s">
        <v>99</v>
      </c>
      <c s="4" t="s">
        <v>123</v>
      </c>
      <c s="4" t="s">
        <v>3135</v>
      </c>
    </row>
    <row>
      <c s="4">
        <v>272</v>
      </c>
      <c s="4">
        <v>868</v>
      </c>
      <c s="4">
        <v>1</v>
      </c>
      <c s="4" t="s">
        <v>3219</v>
      </c>
      <c s="4" t="s">
        <v>189</v>
      </c>
      <c s="4" t="s">
        <v>4565</v>
      </c>
      <c s="83" t="s">
        <v>4566</v>
      </c>
      <c s="37">
        <v>0</v>
      </c>
      <c s="37">
        <v>21390</v>
      </c>
      <c r="K2249" s="4" t="s">
        <v>126</v>
      </c>
      <c s="4" t="s">
        <v>122</v>
      </c>
      <c s="4" t="s">
        <v>99</v>
      </c>
      <c s="4" t="s">
        <v>123</v>
      </c>
      <c s="4" t="s">
        <v>3342</v>
      </c>
    </row>
    <row>
      <c s="4">
        <v>272</v>
      </c>
      <c s="4">
        <v>869</v>
      </c>
      <c s="4">
        <v>1</v>
      </c>
      <c s="4" t="s">
        <v>3219</v>
      </c>
      <c s="4" t="s">
        <v>189</v>
      </c>
      <c s="4" t="s">
        <v>4565</v>
      </c>
      <c s="83" t="s">
        <v>4567</v>
      </c>
      <c s="37">
        <v>0</v>
      </c>
      <c s="37">
        <v>20460</v>
      </c>
      <c r="K2250" s="4" t="s">
        <v>126</v>
      </c>
      <c s="4" t="s">
        <v>122</v>
      </c>
      <c s="4" t="s">
        <v>99</v>
      </c>
      <c s="4" t="s">
        <v>123</v>
      </c>
      <c s="4" t="s">
        <v>3569</v>
      </c>
    </row>
    <row>
      <c s="4">
        <v>272</v>
      </c>
      <c s="4">
        <v>870</v>
      </c>
      <c s="4">
        <v>1</v>
      </c>
      <c s="4" t="s">
        <v>3219</v>
      </c>
      <c s="4" t="s">
        <v>189</v>
      </c>
      <c s="4" t="s">
        <v>4565</v>
      </c>
      <c s="83" t="s">
        <v>4568</v>
      </c>
      <c s="37">
        <v>0</v>
      </c>
      <c s="37">
        <v>29760</v>
      </c>
      <c r="K2251" s="4" t="s">
        <v>126</v>
      </c>
      <c s="4" t="s">
        <v>122</v>
      </c>
      <c s="4" t="s">
        <v>99</v>
      </c>
      <c s="4" t="s">
        <v>123</v>
      </c>
      <c s="4" t="s">
        <v>3448</v>
      </c>
    </row>
    <row>
      <c s="4">
        <v>272</v>
      </c>
      <c s="4">
        <v>871</v>
      </c>
      <c s="4">
        <v>1</v>
      </c>
      <c s="4" t="s">
        <v>3219</v>
      </c>
      <c s="4" t="s">
        <v>189</v>
      </c>
      <c s="4" t="s">
        <v>4565</v>
      </c>
      <c s="83" t="s">
        <v>1367</v>
      </c>
      <c s="37">
        <v>0</v>
      </c>
      <c s="37">
        <v>45570</v>
      </c>
      <c r="K2252" s="4" t="s">
        <v>126</v>
      </c>
      <c s="4" t="s">
        <v>122</v>
      </c>
      <c s="4" t="s">
        <v>99</v>
      </c>
      <c s="4" t="s">
        <v>123</v>
      </c>
      <c s="4" t="s">
        <v>3536</v>
      </c>
    </row>
    <row>
      <c s="4">
        <v>272</v>
      </c>
      <c s="4">
        <v>872</v>
      </c>
      <c s="4">
        <v>1</v>
      </c>
      <c s="4" t="s">
        <v>3219</v>
      </c>
      <c s="4" t="s">
        <v>189</v>
      </c>
      <c s="4" t="s">
        <v>4565</v>
      </c>
      <c s="83" t="s">
        <v>4569</v>
      </c>
      <c s="37">
        <v>0</v>
      </c>
      <c s="37">
        <v>46500</v>
      </c>
      <c r="K2253" s="4" t="s">
        <v>126</v>
      </c>
      <c s="4" t="s">
        <v>122</v>
      </c>
      <c s="4" t="s">
        <v>99</v>
      </c>
      <c s="4" t="s">
        <v>123</v>
      </c>
      <c s="4" t="s">
        <v>4429</v>
      </c>
    </row>
    <row>
      <c s="4">
        <v>272</v>
      </c>
      <c s="4">
        <v>873</v>
      </c>
      <c s="4">
        <v>1</v>
      </c>
      <c s="4" t="s">
        <v>3219</v>
      </c>
      <c s="4" t="s">
        <v>189</v>
      </c>
      <c s="4" t="s">
        <v>4570</v>
      </c>
      <c s="83" t="s">
        <v>4571</v>
      </c>
      <c s="37">
        <v>0</v>
      </c>
      <c s="37">
        <v>17670</v>
      </c>
      <c r="K2254" s="4" t="s">
        <v>126</v>
      </c>
      <c s="4" t="s">
        <v>122</v>
      </c>
      <c s="4" t="s">
        <v>99</v>
      </c>
      <c s="4" t="s">
        <v>123</v>
      </c>
      <c s="4" t="s">
        <v>3315</v>
      </c>
    </row>
    <row>
      <c s="4">
        <v>272</v>
      </c>
      <c s="4">
        <v>874</v>
      </c>
      <c s="4">
        <v>1</v>
      </c>
      <c s="4" t="s">
        <v>3219</v>
      </c>
      <c s="4" t="s">
        <v>189</v>
      </c>
      <c s="4" t="s">
        <v>4570</v>
      </c>
      <c s="83" t="s">
        <v>4572</v>
      </c>
      <c s="37">
        <v>0</v>
      </c>
      <c s="37">
        <v>25110</v>
      </c>
      <c r="K2255" s="4" t="s">
        <v>126</v>
      </c>
      <c s="4" t="s">
        <v>122</v>
      </c>
      <c s="4" t="s">
        <v>99</v>
      </c>
      <c s="4" t="s">
        <v>123</v>
      </c>
      <c s="4" t="s">
        <v>3362</v>
      </c>
    </row>
    <row>
      <c s="4">
        <v>272</v>
      </c>
      <c s="4">
        <v>875</v>
      </c>
      <c s="4">
        <v>1</v>
      </c>
      <c s="4" t="s">
        <v>3219</v>
      </c>
      <c s="4" t="s">
        <v>189</v>
      </c>
      <c s="4" t="s">
        <v>4570</v>
      </c>
      <c s="83" t="s">
        <v>4573</v>
      </c>
      <c s="37">
        <v>0</v>
      </c>
      <c s="37">
        <v>7430</v>
      </c>
      <c r="K2256" s="4" t="s">
        <v>126</v>
      </c>
      <c s="4" t="s">
        <v>122</v>
      </c>
      <c s="4" t="s">
        <v>99</v>
      </c>
      <c s="4" t="s">
        <v>123</v>
      </c>
      <c s="4" t="s">
        <v>4574</v>
      </c>
    </row>
    <row>
      <c s="4">
        <v>272</v>
      </c>
      <c s="4">
        <v>876</v>
      </c>
      <c s="4">
        <v>1</v>
      </c>
      <c s="4" t="s">
        <v>3219</v>
      </c>
      <c s="4" t="s">
        <v>189</v>
      </c>
      <c s="4" t="s">
        <v>4575</v>
      </c>
      <c s="83" t="s">
        <v>4576</v>
      </c>
      <c s="37">
        <v>0</v>
      </c>
      <c s="37">
        <v>502</v>
      </c>
      <c r="K2257" s="4" t="s">
        <v>126</v>
      </c>
      <c s="4" t="s">
        <v>122</v>
      </c>
      <c s="4" t="s">
        <v>99</v>
      </c>
      <c s="4" t="s">
        <v>123</v>
      </c>
      <c s="4" t="s">
        <v>3628</v>
      </c>
    </row>
    <row>
      <c s="4">
        <v>272</v>
      </c>
      <c s="4">
        <v>877</v>
      </c>
      <c s="4">
        <v>1</v>
      </c>
      <c s="4" t="s">
        <v>3219</v>
      </c>
      <c s="4" t="s">
        <v>189</v>
      </c>
      <c s="4" t="s">
        <v>1717</v>
      </c>
      <c s="83" t="s">
        <v>4577</v>
      </c>
      <c s="37">
        <v>0</v>
      </c>
      <c s="37">
        <v>13020</v>
      </c>
      <c r="K2258" s="4" t="s">
        <v>126</v>
      </c>
      <c s="4" t="s">
        <v>122</v>
      </c>
      <c s="4" t="s">
        <v>99</v>
      </c>
      <c s="4" t="s">
        <v>123</v>
      </c>
      <c s="4" t="s">
        <v>3586</v>
      </c>
    </row>
    <row>
      <c s="4">
        <v>272</v>
      </c>
      <c s="4">
        <v>878</v>
      </c>
      <c s="4">
        <v>1</v>
      </c>
      <c s="4" t="s">
        <v>3219</v>
      </c>
      <c s="4" t="s">
        <v>189</v>
      </c>
      <c s="4" t="s">
        <v>190</v>
      </c>
      <c s="83" t="s">
        <v>1435</v>
      </c>
      <c s="37">
        <v>0</v>
      </c>
      <c s="37">
        <v>26970</v>
      </c>
      <c r="K2259" s="4" t="s">
        <v>126</v>
      </c>
      <c s="4" t="s">
        <v>122</v>
      </c>
      <c s="4" t="s">
        <v>99</v>
      </c>
      <c s="4" t="s">
        <v>123</v>
      </c>
      <c s="4" t="s">
        <v>3360</v>
      </c>
    </row>
    <row>
      <c s="4">
        <v>272</v>
      </c>
      <c s="4">
        <v>879</v>
      </c>
      <c s="4">
        <v>1</v>
      </c>
      <c s="4" t="s">
        <v>3219</v>
      </c>
      <c s="4" t="s">
        <v>189</v>
      </c>
      <c s="4" t="s">
        <v>190</v>
      </c>
      <c s="83" t="s">
        <v>1441</v>
      </c>
      <c s="37">
        <v>0</v>
      </c>
      <c s="37">
        <v>11160</v>
      </c>
      <c r="K2260" s="4" t="s">
        <v>126</v>
      </c>
      <c s="4" t="s">
        <v>122</v>
      </c>
      <c s="4" t="s">
        <v>99</v>
      </c>
      <c s="4" t="s">
        <v>123</v>
      </c>
      <c s="4" t="s">
        <v>3602</v>
      </c>
    </row>
    <row>
      <c s="4">
        <v>272</v>
      </c>
      <c s="4">
        <v>880</v>
      </c>
      <c s="4">
        <v>1</v>
      </c>
      <c s="4" t="s">
        <v>3219</v>
      </c>
      <c s="4" t="s">
        <v>189</v>
      </c>
      <c s="4" t="s">
        <v>190</v>
      </c>
      <c s="83" t="s">
        <v>3294</v>
      </c>
      <c s="37">
        <v>0</v>
      </c>
      <c s="37">
        <v>7514</v>
      </c>
      <c r="K2261" s="4" t="s">
        <v>126</v>
      </c>
      <c s="4" t="s">
        <v>122</v>
      </c>
      <c s="4" t="s">
        <v>99</v>
      </c>
      <c s="4" t="s">
        <v>123</v>
      </c>
      <c s="4" t="s">
        <v>4578</v>
      </c>
    </row>
    <row>
      <c s="4">
        <v>272</v>
      </c>
      <c s="4">
        <v>881</v>
      </c>
      <c s="4">
        <v>1</v>
      </c>
      <c s="4" t="s">
        <v>3219</v>
      </c>
      <c s="4" t="s">
        <v>189</v>
      </c>
      <c s="4" t="s">
        <v>190</v>
      </c>
      <c s="83" t="s">
        <v>336</v>
      </c>
      <c s="37">
        <v>0</v>
      </c>
      <c s="37">
        <v>10118</v>
      </c>
      <c r="K2262" s="4" t="s">
        <v>126</v>
      </c>
      <c s="4" t="s">
        <v>122</v>
      </c>
      <c s="4" t="s">
        <v>99</v>
      </c>
      <c s="4" t="s">
        <v>123</v>
      </c>
      <c s="4" t="s">
        <v>4579</v>
      </c>
    </row>
    <row>
      <c s="4">
        <v>272</v>
      </c>
      <c s="4">
        <v>882</v>
      </c>
      <c s="4">
        <v>1</v>
      </c>
      <c s="4" t="s">
        <v>3219</v>
      </c>
      <c s="4" t="s">
        <v>189</v>
      </c>
      <c s="4" t="s">
        <v>190</v>
      </c>
      <c s="83" t="s">
        <v>781</v>
      </c>
      <c s="37">
        <v>0</v>
      </c>
      <c s="37">
        <v>24449</v>
      </c>
      <c r="K2263" s="4" t="s">
        <v>126</v>
      </c>
      <c s="4" t="s">
        <v>122</v>
      </c>
      <c s="4" t="s">
        <v>99</v>
      </c>
      <c s="4" t="s">
        <v>123</v>
      </c>
      <c s="4" t="s">
        <v>4580</v>
      </c>
    </row>
    <row>
      <c s="4">
        <v>272</v>
      </c>
      <c s="4">
        <v>883</v>
      </c>
      <c s="4">
        <v>1</v>
      </c>
      <c s="4" t="s">
        <v>3219</v>
      </c>
      <c s="4" t="s">
        <v>189</v>
      </c>
      <c s="4" t="s">
        <v>190</v>
      </c>
      <c s="83" t="s">
        <v>1990</v>
      </c>
      <c s="37">
        <v>0</v>
      </c>
      <c s="37">
        <v>7784</v>
      </c>
      <c r="K2264" s="4" t="s">
        <v>126</v>
      </c>
      <c s="4" t="s">
        <v>122</v>
      </c>
      <c s="4" t="s">
        <v>99</v>
      </c>
      <c s="4" t="s">
        <v>123</v>
      </c>
      <c s="4" t="s">
        <v>4581</v>
      </c>
    </row>
    <row>
      <c s="4">
        <v>272</v>
      </c>
      <c s="4">
        <v>884</v>
      </c>
      <c s="4">
        <v>1</v>
      </c>
      <c s="4" t="s">
        <v>3219</v>
      </c>
      <c s="4" t="s">
        <v>189</v>
      </c>
      <c s="4" t="s">
        <v>190</v>
      </c>
      <c s="83" t="s">
        <v>4582</v>
      </c>
      <c s="37">
        <v>0</v>
      </c>
      <c s="37">
        <v>1534</v>
      </c>
      <c r="K2265" s="4" t="s">
        <v>126</v>
      </c>
      <c s="4" t="s">
        <v>122</v>
      </c>
      <c s="4" t="s">
        <v>99</v>
      </c>
      <c s="4" t="s">
        <v>123</v>
      </c>
      <c s="4" t="s">
        <v>4583</v>
      </c>
    </row>
    <row>
      <c s="4">
        <v>272</v>
      </c>
      <c s="4">
        <v>885</v>
      </c>
      <c s="4">
        <v>1</v>
      </c>
      <c s="4" t="s">
        <v>3219</v>
      </c>
      <c s="4" t="s">
        <v>189</v>
      </c>
      <c s="4" t="s">
        <v>190</v>
      </c>
      <c s="83" t="s">
        <v>4584</v>
      </c>
      <c s="37">
        <v>0</v>
      </c>
      <c s="37">
        <v>4166</v>
      </c>
      <c r="K2266" s="4" t="s">
        <v>126</v>
      </c>
      <c s="4" t="s">
        <v>122</v>
      </c>
      <c s="4" t="s">
        <v>99</v>
      </c>
      <c s="4" t="s">
        <v>123</v>
      </c>
      <c s="4" t="s">
        <v>4585</v>
      </c>
    </row>
    <row>
      <c s="4">
        <v>272</v>
      </c>
      <c s="4">
        <v>886</v>
      </c>
      <c s="4">
        <v>1</v>
      </c>
      <c s="4" t="s">
        <v>3219</v>
      </c>
      <c s="4" t="s">
        <v>189</v>
      </c>
      <c s="4" t="s">
        <v>4586</v>
      </c>
      <c s="83" t="s">
        <v>4587</v>
      </c>
      <c s="37">
        <v>0</v>
      </c>
      <c s="37">
        <v>31620</v>
      </c>
      <c r="K2267" s="4" t="s">
        <v>126</v>
      </c>
      <c s="4" t="s">
        <v>122</v>
      </c>
      <c s="4" t="s">
        <v>99</v>
      </c>
      <c s="4" t="s">
        <v>123</v>
      </c>
      <c s="4" t="s">
        <v>1733</v>
      </c>
    </row>
    <row>
      <c s="4">
        <v>272</v>
      </c>
      <c s="4">
        <v>887</v>
      </c>
      <c s="4">
        <v>1</v>
      </c>
      <c s="4" t="s">
        <v>3219</v>
      </c>
      <c s="4" t="s">
        <v>189</v>
      </c>
      <c s="4" t="s">
        <v>4586</v>
      </c>
      <c s="83" t="s">
        <v>4588</v>
      </c>
      <c s="37">
        <v>0</v>
      </c>
      <c s="37">
        <v>37200</v>
      </c>
      <c r="K2268" s="4" t="s">
        <v>126</v>
      </c>
      <c s="4" t="s">
        <v>122</v>
      </c>
      <c s="4" t="s">
        <v>99</v>
      </c>
      <c s="4" t="s">
        <v>123</v>
      </c>
      <c s="4" t="s">
        <v>3335</v>
      </c>
    </row>
    <row>
      <c s="4">
        <v>272</v>
      </c>
      <c s="4">
        <v>888</v>
      </c>
      <c s="4">
        <v>1</v>
      </c>
      <c s="4" t="s">
        <v>3219</v>
      </c>
      <c s="4" t="s">
        <v>189</v>
      </c>
      <c s="4" t="s">
        <v>4586</v>
      </c>
      <c s="83" t="s">
        <v>4589</v>
      </c>
      <c s="37">
        <v>0</v>
      </c>
      <c s="37">
        <v>1813</v>
      </c>
      <c r="K2269" s="4" t="s">
        <v>126</v>
      </c>
      <c s="4" t="s">
        <v>122</v>
      </c>
      <c s="4" t="s">
        <v>99</v>
      </c>
      <c s="4" t="s">
        <v>123</v>
      </c>
      <c s="4" t="s">
        <v>4590</v>
      </c>
    </row>
    <row>
      <c s="4">
        <v>272</v>
      </c>
      <c s="4">
        <v>889</v>
      </c>
      <c s="4">
        <v>1</v>
      </c>
      <c s="4" t="s">
        <v>3219</v>
      </c>
      <c s="4" t="s">
        <v>189</v>
      </c>
      <c s="4" t="s">
        <v>4586</v>
      </c>
      <c s="83" t="s">
        <v>4591</v>
      </c>
      <c s="37">
        <v>0</v>
      </c>
      <c s="37">
        <v>2157</v>
      </c>
      <c r="K2270" s="4" t="s">
        <v>126</v>
      </c>
      <c s="4" t="s">
        <v>122</v>
      </c>
      <c s="4" t="s">
        <v>99</v>
      </c>
      <c s="4" t="s">
        <v>123</v>
      </c>
      <c s="4" t="s">
        <v>4592</v>
      </c>
    </row>
    <row>
      <c s="4">
        <v>272</v>
      </c>
      <c s="4">
        <v>890</v>
      </c>
      <c s="4">
        <v>1</v>
      </c>
      <c s="4" t="s">
        <v>3219</v>
      </c>
      <c s="4" t="s">
        <v>189</v>
      </c>
      <c s="4" t="s">
        <v>4586</v>
      </c>
      <c s="83" t="s">
        <v>4593</v>
      </c>
      <c s="37">
        <v>0</v>
      </c>
      <c s="37">
        <v>26970</v>
      </c>
      <c r="K2271" s="4" t="s">
        <v>126</v>
      </c>
      <c s="4" t="s">
        <v>122</v>
      </c>
      <c s="4" t="s">
        <v>99</v>
      </c>
      <c s="4" t="s">
        <v>123</v>
      </c>
      <c s="4" t="s">
        <v>3360</v>
      </c>
    </row>
    <row>
      <c s="4">
        <v>272</v>
      </c>
      <c s="4">
        <v>891</v>
      </c>
      <c s="4">
        <v>1</v>
      </c>
      <c s="4" t="s">
        <v>3219</v>
      </c>
      <c s="4" t="s">
        <v>189</v>
      </c>
      <c s="4" t="s">
        <v>4586</v>
      </c>
      <c s="83" t="s">
        <v>4594</v>
      </c>
      <c s="37">
        <v>0</v>
      </c>
      <c s="37">
        <v>9300</v>
      </c>
      <c r="K2272" s="4" t="s">
        <v>126</v>
      </c>
      <c s="4" t="s">
        <v>122</v>
      </c>
      <c s="4" t="s">
        <v>99</v>
      </c>
      <c s="4" t="s">
        <v>123</v>
      </c>
      <c s="4" t="s">
        <v>3147</v>
      </c>
    </row>
    <row>
      <c s="4">
        <v>272</v>
      </c>
      <c s="4">
        <v>892</v>
      </c>
      <c s="4">
        <v>1</v>
      </c>
      <c s="4" t="s">
        <v>3219</v>
      </c>
      <c s="4" t="s">
        <v>189</v>
      </c>
      <c s="4" t="s">
        <v>4586</v>
      </c>
      <c s="83" t="s">
        <v>4595</v>
      </c>
      <c s="37">
        <v>0</v>
      </c>
      <c s="37">
        <v>6891</v>
      </c>
      <c r="K2273" s="4" t="s">
        <v>126</v>
      </c>
      <c s="4" t="s">
        <v>122</v>
      </c>
      <c s="4" t="s">
        <v>99</v>
      </c>
      <c s="4" t="s">
        <v>123</v>
      </c>
      <c s="4" t="s">
        <v>3544</v>
      </c>
    </row>
    <row>
      <c s="4">
        <v>272</v>
      </c>
      <c s="4">
        <v>893</v>
      </c>
      <c s="4">
        <v>1</v>
      </c>
      <c s="4" t="s">
        <v>3219</v>
      </c>
      <c s="4" t="s">
        <v>189</v>
      </c>
      <c s="4" t="s">
        <v>4586</v>
      </c>
      <c s="83" t="s">
        <v>4596</v>
      </c>
      <c s="37">
        <v>0</v>
      </c>
      <c s="37">
        <v>2604</v>
      </c>
      <c r="K2274" s="4" t="s">
        <v>126</v>
      </c>
      <c s="4" t="s">
        <v>122</v>
      </c>
      <c s="4" t="s">
        <v>99</v>
      </c>
      <c s="4" t="s">
        <v>123</v>
      </c>
      <c s="4" t="s">
        <v>4597</v>
      </c>
    </row>
    <row>
      <c s="4">
        <v>272</v>
      </c>
      <c s="4">
        <v>894</v>
      </c>
      <c s="4">
        <v>1</v>
      </c>
      <c s="4" t="s">
        <v>3219</v>
      </c>
      <c s="4" t="s">
        <v>189</v>
      </c>
      <c s="4" t="s">
        <v>4586</v>
      </c>
      <c s="83" t="s">
        <v>1995</v>
      </c>
      <c s="37">
        <v>0</v>
      </c>
      <c s="37">
        <v>49290</v>
      </c>
      <c r="K2275" s="4" t="s">
        <v>126</v>
      </c>
      <c s="4" t="s">
        <v>122</v>
      </c>
      <c s="4" t="s">
        <v>99</v>
      </c>
      <c s="4" t="s">
        <v>123</v>
      </c>
      <c s="4" t="s">
        <v>3357</v>
      </c>
    </row>
    <row>
      <c s="4">
        <v>272</v>
      </c>
      <c s="4">
        <v>895</v>
      </c>
      <c s="4">
        <v>1</v>
      </c>
      <c s="4" t="s">
        <v>3219</v>
      </c>
      <c s="4" t="s">
        <v>189</v>
      </c>
      <c s="4" t="s">
        <v>4598</v>
      </c>
      <c s="83" t="s">
        <v>4599</v>
      </c>
      <c s="37">
        <v>0</v>
      </c>
      <c s="37">
        <v>64170</v>
      </c>
      <c r="K2276" s="4" t="s">
        <v>126</v>
      </c>
      <c s="4" t="s">
        <v>122</v>
      </c>
      <c s="4" t="s">
        <v>99</v>
      </c>
      <c s="4" t="s">
        <v>123</v>
      </c>
      <c s="4" t="s">
        <v>1742</v>
      </c>
    </row>
    <row>
      <c s="4">
        <v>272</v>
      </c>
      <c s="4">
        <v>896</v>
      </c>
      <c s="4">
        <v>1</v>
      </c>
      <c s="4" t="s">
        <v>3219</v>
      </c>
      <c s="4" t="s">
        <v>189</v>
      </c>
      <c s="4" t="s">
        <v>404</v>
      </c>
      <c s="83" t="s">
        <v>4600</v>
      </c>
      <c s="37">
        <v>0</v>
      </c>
      <c s="37">
        <v>22320</v>
      </c>
      <c r="K2277" s="4" t="s">
        <v>126</v>
      </c>
      <c s="4" t="s">
        <v>122</v>
      </c>
      <c s="4" t="s">
        <v>99</v>
      </c>
      <c s="4" t="s">
        <v>123</v>
      </c>
      <c s="4" t="s">
        <v>3643</v>
      </c>
    </row>
    <row>
      <c s="4">
        <v>272</v>
      </c>
      <c s="4">
        <v>897</v>
      </c>
      <c s="4">
        <v>1</v>
      </c>
      <c s="4" t="s">
        <v>3219</v>
      </c>
      <c s="4" t="s">
        <v>189</v>
      </c>
      <c s="4" t="s">
        <v>4601</v>
      </c>
      <c s="83" t="s">
        <v>4602</v>
      </c>
      <c s="37">
        <v>0</v>
      </c>
      <c s="37">
        <v>74400</v>
      </c>
      <c r="K2278" s="4" t="s">
        <v>126</v>
      </c>
      <c s="4" t="s">
        <v>122</v>
      </c>
      <c s="4" t="s">
        <v>99</v>
      </c>
      <c s="4" t="s">
        <v>123</v>
      </c>
      <c s="4" t="s">
        <v>3208</v>
      </c>
    </row>
    <row>
      <c s="4">
        <v>272</v>
      </c>
      <c s="4">
        <v>898</v>
      </c>
      <c s="4">
        <v>1</v>
      </c>
      <c s="4" t="s">
        <v>3219</v>
      </c>
      <c s="4" t="s">
        <v>189</v>
      </c>
      <c s="4" t="s">
        <v>4601</v>
      </c>
      <c s="83" t="s">
        <v>4603</v>
      </c>
      <c s="37">
        <v>0</v>
      </c>
      <c s="37">
        <v>7337</v>
      </c>
      <c r="K2279" s="4" t="s">
        <v>126</v>
      </c>
      <c s="4" t="s">
        <v>122</v>
      </c>
      <c s="4" t="s">
        <v>99</v>
      </c>
      <c s="4" t="s">
        <v>123</v>
      </c>
      <c s="4" t="s">
        <v>4003</v>
      </c>
    </row>
    <row>
      <c s="4">
        <v>272</v>
      </c>
      <c s="4">
        <v>899</v>
      </c>
      <c s="4">
        <v>1</v>
      </c>
      <c s="4" t="s">
        <v>3219</v>
      </c>
      <c s="4" t="s">
        <v>189</v>
      </c>
      <c s="4" t="s">
        <v>4601</v>
      </c>
      <c s="83" t="s">
        <v>4604</v>
      </c>
      <c s="37">
        <v>0</v>
      </c>
      <c s="37">
        <v>1171</v>
      </c>
      <c r="K2280" s="4" t="s">
        <v>126</v>
      </c>
      <c s="4" t="s">
        <v>122</v>
      </c>
      <c s="4" t="s">
        <v>99</v>
      </c>
      <c s="4" t="s">
        <v>123</v>
      </c>
      <c s="4" t="s">
        <v>4605</v>
      </c>
    </row>
    <row>
      <c s="4">
        <v>272</v>
      </c>
      <c s="4">
        <v>900</v>
      </c>
      <c s="4">
        <v>1</v>
      </c>
      <c s="4" t="s">
        <v>3219</v>
      </c>
      <c s="4" t="s">
        <v>189</v>
      </c>
      <c s="4" t="s">
        <v>4601</v>
      </c>
      <c s="83" t="s">
        <v>4606</v>
      </c>
      <c s="37">
        <v>0</v>
      </c>
      <c s="37">
        <v>2008</v>
      </c>
      <c r="K2281" s="4" t="s">
        <v>126</v>
      </c>
      <c s="4" t="s">
        <v>122</v>
      </c>
      <c s="4" t="s">
        <v>99</v>
      </c>
      <c s="4" t="s">
        <v>123</v>
      </c>
      <c s="4" t="s">
        <v>4607</v>
      </c>
    </row>
    <row>
      <c s="4">
        <v>272</v>
      </c>
      <c s="4">
        <v>901</v>
      </c>
      <c s="4">
        <v>1</v>
      </c>
      <c s="4" t="s">
        <v>3219</v>
      </c>
      <c s="4" t="s">
        <v>189</v>
      </c>
      <c s="4" t="s">
        <v>4601</v>
      </c>
      <c s="83" t="s">
        <v>4608</v>
      </c>
      <c s="37">
        <v>0</v>
      </c>
      <c s="37">
        <v>36270</v>
      </c>
      <c r="K2282" s="4" t="s">
        <v>126</v>
      </c>
      <c s="4" t="s">
        <v>122</v>
      </c>
      <c s="4" t="s">
        <v>99</v>
      </c>
      <c s="4" t="s">
        <v>123</v>
      </c>
      <c s="4" t="s">
        <v>3198</v>
      </c>
    </row>
    <row>
      <c s="4">
        <v>272</v>
      </c>
      <c s="4">
        <v>902</v>
      </c>
      <c s="4">
        <v>1</v>
      </c>
      <c s="4" t="s">
        <v>3219</v>
      </c>
      <c s="4" t="s">
        <v>189</v>
      </c>
      <c s="4" t="s">
        <v>4601</v>
      </c>
      <c s="83" t="s">
        <v>4609</v>
      </c>
      <c s="37">
        <v>0</v>
      </c>
      <c s="37">
        <v>2650</v>
      </c>
      <c r="K2283" s="4" t="s">
        <v>126</v>
      </c>
      <c s="4" t="s">
        <v>122</v>
      </c>
      <c s="4" t="s">
        <v>99</v>
      </c>
      <c s="4" t="s">
        <v>123</v>
      </c>
      <c s="4" t="s">
        <v>4610</v>
      </c>
    </row>
    <row>
      <c s="4">
        <v>272</v>
      </c>
      <c s="4">
        <v>903</v>
      </c>
      <c s="4">
        <v>1</v>
      </c>
      <c s="4" t="s">
        <v>3219</v>
      </c>
      <c s="4" t="s">
        <v>189</v>
      </c>
      <c s="4" t="s">
        <v>4601</v>
      </c>
      <c s="83" t="s">
        <v>4611</v>
      </c>
      <c s="37">
        <v>0</v>
      </c>
      <c s="37">
        <v>10230</v>
      </c>
      <c r="K2284" s="4" t="s">
        <v>126</v>
      </c>
      <c s="4" t="s">
        <v>122</v>
      </c>
      <c s="4" t="s">
        <v>99</v>
      </c>
      <c s="4" t="s">
        <v>123</v>
      </c>
      <c s="4" t="s">
        <v>1766</v>
      </c>
    </row>
    <row>
      <c s="4">
        <v>272</v>
      </c>
      <c s="4">
        <v>904</v>
      </c>
      <c s="4">
        <v>1</v>
      </c>
      <c s="4" t="s">
        <v>3219</v>
      </c>
      <c s="4" t="s">
        <v>189</v>
      </c>
      <c s="4" t="s">
        <v>4601</v>
      </c>
      <c s="83" t="s">
        <v>4612</v>
      </c>
      <c s="37">
        <v>0</v>
      </c>
      <c s="37">
        <v>34410</v>
      </c>
      <c r="K2285" s="4" t="s">
        <v>126</v>
      </c>
      <c s="4" t="s">
        <v>122</v>
      </c>
      <c s="4" t="s">
        <v>99</v>
      </c>
      <c s="4" t="s">
        <v>123</v>
      </c>
      <c s="4" t="s">
        <v>1656</v>
      </c>
    </row>
    <row>
      <c s="4">
        <v>272</v>
      </c>
      <c s="4">
        <v>905</v>
      </c>
      <c s="4">
        <v>1</v>
      </c>
      <c s="4" t="s">
        <v>3219</v>
      </c>
      <c s="4" t="s">
        <v>189</v>
      </c>
      <c s="4" t="s">
        <v>4601</v>
      </c>
      <c s="83" t="s">
        <v>4613</v>
      </c>
      <c s="37">
        <v>0</v>
      </c>
      <c s="37">
        <v>39990</v>
      </c>
      <c r="K2286" s="4" t="s">
        <v>126</v>
      </c>
      <c s="4" t="s">
        <v>122</v>
      </c>
      <c s="4" t="s">
        <v>99</v>
      </c>
      <c s="4" t="s">
        <v>123</v>
      </c>
      <c s="4" t="s">
        <v>3271</v>
      </c>
    </row>
    <row>
      <c s="4">
        <v>272</v>
      </c>
      <c s="4">
        <v>906</v>
      </c>
      <c s="4">
        <v>1</v>
      </c>
      <c s="4" t="s">
        <v>3219</v>
      </c>
      <c s="4" t="s">
        <v>189</v>
      </c>
      <c s="4" t="s">
        <v>4601</v>
      </c>
      <c s="83" t="s">
        <v>4614</v>
      </c>
      <c s="37">
        <v>0</v>
      </c>
      <c s="37">
        <v>41850</v>
      </c>
      <c r="K2287" s="4" t="s">
        <v>126</v>
      </c>
      <c s="4" t="s">
        <v>122</v>
      </c>
      <c s="4" t="s">
        <v>99</v>
      </c>
      <c s="4" t="s">
        <v>123</v>
      </c>
      <c s="4" t="s">
        <v>3845</v>
      </c>
    </row>
    <row>
      <c s="4">
        <v>272</v>
      </c>
      <c s="4">
        <v>907</v>
      </c>
      <c s="4">
        <v>1</v>
      </c>
      <c s="4" t="s">
        <v>3219</v>
      </c>
      <c s="4" t="s">
        <v>189</v>
      </c>
      <c s="4" t="s">
        <v>4601</v>
      </c>
      <c s="83" t="s">
        <v>4615</v>
      </c>
      <c s="37">
        <v>0</v>
      </c>
      <c s="37">
        <v>41850</v>
      </c>
      <c r="K2288" s="4" t="s">
        <v>126</v>
      </c>
      <c s="4" t="s">
        <v>122</v>
      </c>
      <c s="4" t="s">
        <v>99</v>
      </c>
      <c s="4" t="s">
        <v>123</v>
      </c>
      <c s="4" t="s">
        <v>3845</v>
      </c>
    </row>
    <row>
      <c s="4">
        <v>272</v>
      </c>
      <c s="4">
        <v>908</v>
      </c>
      <c s="4">
        <v>1</v>
      </c>
      <c s="4" t="s">
        <v>3219</v>
      </c>
      <c s="4" t="s">
        <v>189</v>
      </c>
      <c s="4" t="s">
        <v>4616</v>
      </c>
      <c s="83" t="s">
        <v>4617</v>
      </c>
      <c s="37">
        <v>0</v>
      </c>
      <c s="37">
        <v>23250</v>
      </c>
      <c r="K2289" s="4" t="s">
        <v>126</v>
      </c>
      <c s="4" t="s">
        <v>122</v>
      </c>
      <c s="4" t="s">
        <v>99</v>
      </c>
      <c s="4" t="s">
        <v>123</v>
      </c>
      <c s="4" t="s">
        <v>1764</v>
      </c>
    </row>
    <row>
      <c s="4">
        <v>272</v>
      </c>
      <c s="4">
        <v>909</v>
      </c>
      <c s="4">
        <v>1</v>
      </c>
      <c s="4" t="s">
        <v>3219</v>
      </c>
      <c s="4" t="s">
        <v>189</v>
      </c>
      <c s="4" t="s">
        <v>4618</v>
      </c>
      <c s="83" t="s">
        <v>4619</v>
      </c>
      <c s="37">
        <v>0</v>
      </c>
      <c s="37">
        <v>6277</v>
      </c>
      <c r="K2290" s="4" t="s">
        <v>126</v>
      </c>
      <c s="4" t="s">
        <v>122</v>
      </c>
      <c s="4" t="s">
        <v>99</v>
      </c>
      <c s="4" t="s">
        <v>123</v>
      </c>
      <c s="4" t="s">
        <v>4620</v>
      </c>
    </row>
    <row>
      <c s="4">
        <v>272</v>
      </c>
      <c s="4">
        <v>910</v>
      </c>
      <c s="4">
        <v>1</v>
      </c>
      <c s="4" t="s">
        <v>3219</v>
      </c>
      <c s="4" t="s">
        <v>189</v>
      </c>
      <c s="4" t="s">
        <v>4618</v>
      </c>
      <c s="83" t="s">
        <v>4621</v>
      </c>
      <c s="37">
        <v>0</v>
      </c>
      <c s="37">
        <v>4017</v>
      </c>
      <c r="K2291" s="4" t="s">
        <v>126</v>
      </c>
      <c s="4" t="s">
        <v>122</v>
      </c>
      <c s="4" t="s">
        <v>99</v>
      </c>
      <c s="4" t="s">
        <v>123</v>
      </c>
      <c s="4" t="s">
        <v>4622</v>
      </c>
    </row>
    <row>
      <c s="4">
        <v>272</v>
      </c>
      <c s="4">
        <v>911</v>
      </c>
      <c s="4">
        <v>1</v>
      </c>
      <c s="4" t="s">
        <v>3219</v>
      </c>
      <c s="4" t="s">
        <v>189</v>
      </c>
      <c s="4" t="s">
        <v>4618</v>
      </c>
      <c s="83" t="s">
        <v>4623</v>
      </c>
      <c s="37">
        <v>0</v>
      </c>
      <c s="37">
        <v>3868</v>
      </c>
      <c r="K2292" s="4" t="s">
        <v>126</v>
      </c>
      <c s="4" t="s">
        <v>122</v>
      </c>
      <c s="4" t="s">
        <v>99</v>
      </c>
      <c s="4" t="s">
        <v>123</v>
      </c>
      <c s="4" t="s">
        <v>4624</v>
      </c>
    </row>
    <row>
      <c s="4">
        <v>272</v>
      </c>
      <c s="4">
        <v>912</v>
      </c>
      <c s="4">
        <v>1</v>
      </c>
      <c s="4" t="s">
        <v>3219</v>
      </c>
      <c s="4" t="s">
        <v>189</v>
      </c>
      <c s="4" t="s">
        <v>4625</v>
      </c>
      <c s="83" t="s">
        <v>4626</v>
      </c>
      <c s="37">
        <v>0</v>
      </c>
      <c s="37">
        <v>5896</v>
      </c>
      <c r="K2293" s="4" t="s">
        <v>126</v>
      </c>
      <c s="4" t="s">
        <v>122</v>
      </c>
      <c s="4" t="s">
        <v>99</v>
      </c>
      <c s="4" t="s">
        <v>123</v>
      </c>
      <c s="4" t="s">
        <v>4627</v>
      </c>
    </row>
    <row>
      <c s="4">
        <v>272</v>
      </c>
      <c s="4">
        <v>913</v>
      </c>
      <c s="4">
        <v>1</v>
      </c>
      <c s="4" t="s">
        <v>3219</v>
      </c>
      <c s="4" t="s">
        <v>189</v>
      </c>
      <c s="4" t="s">
        <v>4625</v>
      </c>
      <c s="83" t="s">
        <v>4628</v>
      </c>
      <c s="37">
        <v>0</v>
      </c>
      <c s="37">
        <v>3952</v>
      </c>
      <c r="K2294" s="4" t="s">
        <v>126</v>
      </c>
      <c s="4" t="s">
        <v>122</v>
      </c>
      <c s="4" t="s">
        <v>99</v>
      </c>
      <c s="4" t="s">
        <v>123</v>
      </c>
      <c s="4" t="s">
        <v>3795</v>
      </c>
    </row>
    <row>
      <c s="4">
        <v>272</v>
      </c>
      <c s="4">
        <v>914</v>
      </c>
      <c s="4">
        <v>1</v>
      </c>
      <c s="4" t="s">
        <v>3219</v>
      </c>
      <c s="4" t="s">
        <v>189</v>
      </c>
      <c s="4" t="s">
        <v>4625</v>
      </c>
      <c s="83" t="s">
        <v>4629</v>
      </c>
      <c s="37">
        <v>0</v>
      </c>
      <c s="37">
        <v>3720</v>
      </c>
      <c r="K2295" s="4" t="s">
        <v>126</v>
      </c>
      <c s="4" t="s">
        <v>122</v>
      </c>
      <c s="4" t="s">
        <v>99</v>
      </c>
      <c s="4" t="s">
        <v>123</v>
      </c>
      <c s="4" t="s">
        <v>4630</v>
      </c>
    </row>
    <row>
      <c s="4">
        <v>272</v>
      </c>
      <c s="4">
        <v>915</v>
      </c>
      <c s="4">
        <v>1</v>
      </c>
      <c s="4" t="s">
        <v>3219</v>
      </c>
      <c s="4" t="s">
        <v>189</v>
      </c>
      <c s="4" t="s">
        <v>4631</v>
      </c>
      <c s="83" t="s">
        <v>4632</v>
      </c>
      <c s="37">
        <v>0</v>
      </c>
      <c s="37">
        <v>20460</v>
      </c>
      <c r="K2296" s="4" t="s">
        <v>126</v>
      </c>
      <c s="4" t="s">
        <v>122</v>
      </c>
      <c s="4" t="s">
        <v>99</v>
      </c>
      <c s="4" t="s">
        <v>123</v>
      </c>
      <c s="4" t="s">
        <v>3569</v>
      </c>
    </row>
    <row>
      <c s="4">
        <v>272</v>
      </c>
      <c s="4">
        <v>916</v>
      </c>
      <c s="4">
        <v>1</v>
      </c>
      <c s="4" t="s">
        <v>3219</v>
      </c>
      <c s="4" t="s">
        <v>189</v>
      </c>
      <c s="4" t="s">
        <v>4631</v>
      </c>
      <c s="83" t="s">
        <v>4633</v>
      </c>
      <c s="37">
        <v>0</v>
      </c>
      <c s="37">
        <v>25110</v>
      </c>
      <c r="K2297" s="4" t="s">
        <v>126</v>
      </c>
      <c s="4" t="s">
        <v>122</v>
      </c>
      <c s="4" t="s">
        <v>99</v>
      </c>
      <c s="4" t="s">
        <v>123</v>
      </c>
      <c s="4" t="s">
        <v>3362</v>
      </c>
    </row>
    <row>
      <c s="4">
        <v>272</v>
      </c>
      <c s="4">
        <v>917</v>
      </c>
      <c s="4">
        <v>1</v>
      </c>
      <c s="4" t="s">
        <v>3219</v>
      </c>
      <c s="4" t="s">
        <v>189</v>
      </c>
      <c s="4" t="s">
        <v>4631</v>
      </c>
      <c s="83" t="s">
        <v>4634</v>
      </c>
      <c s="37">
        <v>0</v>
      </c>
      <c s="37">
        <v>16740</v>
      </c>
      <c r="K2298" s="4" t="s">
        <v>126</v>
      </c>
      <c s="4" t="s">
        <v>122</v>
      </c>
      <c s="4" t="s">
        <v>99</v>
      </c>
      <c s="4" t="s">
        <v>123</v>
      </c>
      <c s="4" t="s">
        <v>3572</v>
      </c>
    </row>
    <row>
      <c s="4">
        <v>272</v>
      </c>
      <c s="4">
        <v>918</v>
      </c>
      <c s="4">
        <v>1</v>
      </c>
      <c s="4" t="s">
        <v>3219</v>
      </c>
      <c s="4" t="s">
        <v>189</v>
      </c>
      <c s="4" t="s">
        <v>4631</v>
      </c>
      <c s="83" t="s">
        <v>4635</v>
      </c>
      <c s="37">
        <v>0</v>
      </c>
      <c s="37">
        <v>28830</v>
      </c>
      <c r="K2299" s="4" t="s">
        <v>126</v>
      </c>
      <c s="4" t="s">
        <v>122</v>
      </c>
      <c s="4" t="s">
        <v>99</v>
      </c>
      <c s="4" t="s">
        <v>123</v>
      </c>
      <c s="4" t="s">
        <v>3249</v>
      </c>
    </row>
    <row>
      <c s="4">
        <v>272</v>
      </c>
      <c s="4">
        <v>919</v>
      </c>
      <c s="4">
        <v>1</v>
      </c>
      <c s="4" t="s">
        <v>3219</v>
      </c>
      <c s="4" t="s">
        <v>189</v>
      </c>
      <c s="4" t="s">
        <v>4631</v>
      </c>
      <c s="83" t="s">
        <v>4636</v>
      </c>
      <c s="37">
        <v>0</v>
      </c>
      <c s="37">
        <v>1367</v>
      </c>
      <c r="K2300" s="4" t="s">
        <v>126</v>
      </c>
      <c s="4" t="s">
        <v>122</v>
      </c>
      <c s="4" t="s">
        <v>99</v>
      </c>
      <c s="4" t="s">
        <v>123</v>
      </c>
      <c s="4" t="s">
        <v>4637</v>
      </c>
    </row>
    <row>
      <c s="4">
        <v>272</v>
      </c>
      <c s="4">
        <v>920</v>
      </c>
      <c s="4">
        <v>1</v>
      </c>
      <c s="4" t="s">
        <v>3219</v>
      </c>
      <c s="4" t="s">
        <v>189</v>
      </c>
      <c s="4" t="s">
        <v>4631</v>
      </c>
      <c s="83" t="s">
        <v>4638</v>
      </c>
      <c s="37">
        <v>0</v>
      </c>
      <c s="37">
        <v>6565</v>
      </c>
      <c r="K2301" s="4" t="s">
        <v>126</v>
      </c>
      <c s="4" t="s">
        <v>122</v>
      </c>
      <c s="4" t="s">
        <v>99</v>
      </c>
      <c s="4" t="s">
        <v>123</v>
      </c>
      <c s="4" t="s">
        <v>4639</v>
      </c>
    </row>
    <row>
      <c s="4">
        <v>272</v>
      </c>
      <c s="4">
        <v>921</v>
      </c>
      <c s="4">
        <v>1</v>
      </c>
      <c s="4" t="s">
        <v>3219</v>
      </c>
      <c s="4" t="s">
        <v>189</v>
      </c>
      <c s="4" t="s">
        <v>4631</v>
      </c>
      <c s="83" t="s">
        <v>4640</v>
      </c>
      <c s="37">
        <v>0</v>
      </c>
      <c s="37">
        <v>11160</v>
      </c>
      <c r="K2302" s="4" t="s">
        <v>126</v>
      </c>
      <c s="4" t="s">
        <v>122</v>
      </c>
      <c s="4" t="s">
        <v>99</v>
      </c>
      <c s="4" t="s">
        <v>123</v>
      </c>
      <c s="4" t="s">
        <v>3602</v>
      </c>
    </row>
    <row>
      <c s="4">
        <v>272</v>
      </c>
      <c s="4">
        <v>922</v>
      </c>
      <c s="4">
        <v>1</v>
      </c>
      <c s="4" t="s">
        <v>3219</v>
      </c>
      <c s="4" t="s">
        <v>189</v>
      </c>
      <c s="4" t="s">
        <v>4631</v>
      </c>
      <c s="83" t="s">
        <v>4641</v>
      </c>
      <c s="37">
        <v>0</v>
      </c>
      <c s="37">
        <v>1004</v>
      </c>
      <c r="K2303" s="4" t="s">
        <v>126</v>
      </c>
      <c s="4" t="s">
        <v>122</v>
      </c>
      <c s="4" t="s">
        <v>99</v>
      </c>
      <c s="4" t="s">
        <v>123</v>
      </c>
      <c s="4" t="s">
        <v>4642</v>
      </c>
    </row>
    <row>
      <c s="4">
        <v>272</v>
      </c>
      <c s="4">
        <v>923</v>
      </c>
      <c s="4">
        <v>1</v>
      </c>
      <c s="4" t="s">
        <v>3219</v>
      </c>
      <c s="4" t="s">
        <v>189</v>
      </c>
      <c s="4" t="s">
        <v>4631</v>
      </c>
      <c s="83" t="s">
        <v>4643</v>
      </c>
      <c s="37">
        <v>0</v>
      </c>
      <c s="37">
        <v>1432</v>
      </c>
      <c r="K2304" s="4" t="s">
        <v>126</v>
      </c>
      <c s="4" t="s">
        <v>122</v>
      </c>
      <c s="4" t="s">
        <v>99</v>
      </c>
      <c s="4" t="s">
        <v>123</v>
      </c>
      <c s="4" t="s">
        <v>4644</v>
      </c>
    </row>
    <row>
      <c s="4">
        <v>272</v>
      </c>
      <c s="4">
        <v>924</v>
      </c>
      <c s="4">
        <v>1</v>
      </c>
      <c s="4" t="s">
        <v>3219</v>
      </c>
      <c s="4" t="s">
        <v>189</v>
      </c>
      <c s="4" t="s">
        <v>4631</v>
      </c>
      <c s="83" t="s">
        <v>4645</v>
      </c>
      <c s="37">
        <v>0</v>
      </c>
      <c s="37">
        <v>2232</v>
      </c>
      <c r="K2305" s="4" t="s">
        <v>126</v>
      </c>
      <c s="4" t="s">
        <v>122</v>
      </c>
      <c s="4" t="s">
        <v>99</v>
      </c>
      <c s="4" t="s">
        <v>123</v>
      </c>
      <c s="4" t="s">
        <v>4340</v>
      </c>
    </row>
    <row>
      <c s="4">
        <v>272</v>
      </c>
      <c s="4">
        <v>925</v>
      </c>
      <c s="4">
        <v>1</v>
      </c>
      <c s="4" t="s">
        <v>3219</v>
      </c>
      <c s="4" t="s">
        <v>189</v>
      </c>
      <c s="4" t="s">
        <v>4631</v>
      </c>
      <c s="83" t="s">
        <v>4646</v>
      </c>
      <c s="37">
        <v>0</v>
      </c>
      <c s="37">
        <v>8351</v>
      </c>
      <c r="K2306" s="4" t="s">
        <v>126</v>
      </c>
      <c s="4" t="s">
        <v>122</v>
      </c>
      <c s="4" t="s">
        <v>99</v>
      </c>
      <c s="4" t="s">
        <v>123</v>
      </c>
      <c s="4" t="s">
        <v>4647</v>
      </c>
    </row>
    <row>
      <c s="4">
        <v>272</v>
      </c>
      <c s="4">
        <v>926</v>
      </c>
      <c s="4">
        <v>1</v>
      </c>
      <c s="4" t="s">
        <v>3219</v>
      </c>
      <c s="4" t="s">
        <v>189</v>
      </c>
      <c s="4" t="s">
        <v>4631</v>
      </c>
      <c s="83" t="s">
        <v>4648</v>
      </c>
      <c s="37">
        <v>0</v>
      </c>
      <c s="37">
        <v>11160</v>
      </c>
      <c r="K2307" s="4" t="s">
        <v>126</v>
      </c>
      <c s="4" t="s">
        <v>122</v>
      </c>
      <c s="4" t="s">
        <v>99</v>
      </c>
      <c s="4" t="s">
        <v>123</v>
      </c>
      <c s="4" t="s">
        <v>3602</v>
      </c>
    </row>
    <row>
      <c s="4">
        <v>272</v>
      </c>
      <c s="4">
        <v>927</v>
      </c>
      <c s="4">
        <v>1</v>
      </c>
      <c s="4" t="s">
        <v>3219</v>
      </c>
      <c s="4" t="s">
        <v>189</v>
      </c>
      <c s="4" t="s">
        <v>4631</v>
      </c>
      <c s="83" t="s">
        <v>4649</v>
      </c>
      <c s="37">
        <v>0</v>
      </c>
      <c s="37">
        <v>4222</v>
      </c>
      <c r="K2308" s="4" t="s">
        <v>126</v>
      </c>
      <c s="4" t="s">
        <v>122</v>
      </c>
      <c s="4" t="s">
        <v>99</v>
      </c>
      <c s="4" t="s">
        <v>123</v>
      </c>
      <c s="4" t="s">
        <v>4650</v>
      </c>
    </row>
    <row>
      <c s="4">
        <v>272</v>
      </c>
      <c s="4">
        <v>928</v>
      </c>
      <c s="4">
        <v>1</v>
      </c>
      <c s="4" t="s">
        <v>3219</v>
      </c>
      <c s="4" t="s">
        <v>189</v>
      </c>
      <c s="4" t="s">
        <v>4631</v>
      </c>
      <c s="83" t="s">
        <v>4651</v>
      </c>
      <c s="37">
        <v>0</v>
      </c>
      <c s="37">
        <v>1041</v>
      </c>
      <c r="K2309" s="4" t="s">
        <v>126</v>
      </c>
      <c s="4" t="s">
        <v>122</v>
      </c>
      <c s="4" t="s">
        <v>99</v>
      </c>
      <c s="4" t="s">
        <v>123</v>
      </c>
      <c s="4" t="s">
        <v>3677</v>
      </c>
    </row>
    <row>
      <c s="4">
        <v>272</v>
      </c>
      <c s="4">
        <v>929</v>
      </c>
      <c s="4">
        <v>1</v>
      </c>
      <c s="4" t="s">
        <v>3219</v>
      </c>
      <c s="4" t="s">
        <v>189</v>
      </c>
      <c s="4" t="s">
        <v>4652</v>
      </c>
      <c s="83" t="s">
        <v>4653</v>
      </c>
      <c s="37">
        <v>0</v>
      </c>
      <c s="37">
        <v>14880</v>
      </c>
      <c r="K2310" s="4" t="s">
        <v>126</v>
      </c>
      <c s="4" t="s">
        <v>122</v>
      </c>
      <c s="4" t="s">
        <v>99</v>
      </c>
      <c s="4" t="s">
        <v>123</v>
      </c>
      <c s="4" t="s">
        <v>3135</v>
      </c>
    </row>
    <row>
      <c s="4">
        <v>272</v>
      </c>
      <c s="4">
        <v>930</v>
      </c>
      <c s="4">
        <v>1</v>
      </c>
      <c s="4" t="s">
        <v>3219</v>
      </c>
      <c s="4" t="s">
        <v>189</v>
      </c>
      <c s="4" t="s">
        <v>4652</v>
      </c>
      <c s="83" t="s">
        <v>4654</v>
      </c>
      <c s="37">
        <v>0</v>
      </c>
      <c s="37">
        <v>39060</v>
      </c>
      <c r="K2311" s="4" t="s">
        <v>126</v>
      </c>
      <c s="4" t="s">
        <v>122</v>
      </c>
      <c s="4" t="s">
        <v>99</v>
      </c>
      <c s="4" t="s">
        <v>123</v>
      </c>
      <c s="4" t="s">
        <v>3351</v>
      </c>
    </row>
    <row>
      <c s="4">
        <v>272</v>
      </c>
      <c s="4">
        <v>931</v>
      </c>
      <c s="4">
        <v>1</v>
      </c>
      <c s="4" t="s">
        <v>3219</v>
      </c>
      <c s="4" t="s">
        <v>189</v>
      </c>
      <c s="4" t="s">
        <v>4652</v>
      </c>
      <c s="83" t="s">
        <v>4655</v>
      </c>
      <c s="37">
        <v>0</v>
      </c>
      <c s="37">
        <v>75330</v>
      </c>
      <c r="K2312" s="4" t="s">
        <v>126</v>
      </c>
      <c s="4" t="s">
        <v>122</v>
      </c>
      <c s="4" t="s">
        <v>99</v>
      </c>
      <c s="4" t="s">
        <v>123</v>
      </c>
      <c s="4" t="s">
        <v>3347</v>
      </c>
    </row>
    <row>
      <c s="4">
        <v>272</v>
      </c>
      <c s="4">
        <v>932</v>
      </c>
      <c s="4">
        <v>1</v>
      </c>
      <c s="4" t="s">
        <v>3219</v>
      </c>
      <c s="4" t="s">
        <v>189</v>
      </c>
      <c s="4" t="s">
        <v>4652</v>
      </c>
      <c s="83" t="s">
        <v>4656</v>
      </c>
      <c s="37">
        <v>0</v>
      </c>
      <c s="37">
        <v>187860</v>
      </c>
      <c r="K2313" s="4" t="s">
        <v>126</v>
      </c>
      <c s="4" t="s">
        <v>122</v>
      </c>
      <c s="4" t="s">
        <v>99</v>
      </c>
      <c s="4" t="s">
        <v>123</v>
      </c>
      <c s="4" t="s">
        <v>3163</v>
      </c>
    </row>
    <row>
      <c s="4">
        <v>272</v>
      </c>
      <c s="4">
        <v>933</v>
      </c>
      <c s="4">
        <v>1</v>
      </c>
      <c s="4" t="s">
        <v>3219</v>
      </c>
      <c s="4" t="s">
        <v>189</v>
      </c>
      <c s="4" t="s">
        <v>4652</v>
      </c>
      <c s="83" t="s">
        <v>4657</v>
      </c>
      <c s="37">
        <v>0</v>
      </c>
      <c s="37">
        <v>232</v>
      </c>
      <c r="K2314" s="4" t="s">
        <v>126</v>
      </c>
      <c s="4" t="s">
        <v>122</v>
      </c>
      <c s="4" t="s">
        <v>99</v>
      </c>
      <c s="4" t="s">
        <v>123</v>
      </c>
      <c s="4" t="s">
        <v>4658</v>
      </c>
    </row>
    <row>
      <c s="4">
        <v>272</v>
      </c>
      <c s="4">
        <v>934</v>
      </c>
      <c s="4">
        <v>1</v>
      </c>
      <c s="4" t="s">
        <v>3219</v>
      </c>
      <c s="4" t="s">
        <v>189</v>
      </c>
      <c s="4" t="s">
        <v>4652</v>
      </c>
      <c s="83" t="s">
        <v>4659</v>
      </c>
      <c s="37">
        <v>0</v>
      </c>
      <c s="37">
        <v>13020</v>
      </c>
      <c r="K2315" s="4" t="s">
        <v>126</v>
      </c>
      <c s="4" t="s">
        <v>122</v>
      </c>
      <c s="4" t="s">
        <v>99</v>
      </c>
      <c s="4" t="s">
        <v>123</v>
      </c>
      <c s="4" t="s">
        <v>3586</v>
      </c>
    </row>
    <row>
      <c s="4">
        <v>272</v>
      </c>
      <c s="4">
        <v>935</v>
      </c>
      <c s="4">
        <v>1</v>
      </c>
      <c s="4" t="s">
        <v>3219</v>
      </c>
      <c s="4" t="s">
        <v>189</v>
      </c>
      <c s="4" t="s">
        <v>4652</v>
      </c>
      <c s="83" t="s">
        <v>4660</v>
      </c>
      <c s="37">
        <v>0</v>
      </c>
      <c s="37">
        <v>41850</v>
      </c>
      <c r="K2316" s="4" t="s">
        <v>126</v>
      </c>
      <c s="4" t="s">
        <v>122</v>
      </c>
      <c s="4" t="s">
        <v>99</v>
      </c>
      <c s="4" t="s">
        <v>123</v>
      </c>
      <c s="4" t="s">
        <v>3845</v>
      </c>
    </row>
    <row>
      <c s="4">
        <v>272</v>
      </c>
      <c s="4">
        <v>936</v>
      </c>
      <c s="4">
        <v>1</v>
      </c>
      <c s="4" t="s">
        <v>3219</v>
      </c>
      <c s="4" t="s">
        <v>189</v>
      </c>
      <c s="4" t="s">
        <v>4652</v>
      </c>
      <c s="83" t="s">
        <v>4661</v>
      </c>
      <c s="37">
        <v>0</v>
      </c>
      <c s="37">
        <v>160890</v>
      </c>
      <c r="K2317" s="4" t="s">
        <v>126</v>
      </c>
      <c s="4" t="s">
        <v>122</v>
      </c>
      <c s="4" t="s">
        <v>99</v>
      </c>
      <c s="4" t="s">
        <v>123</v>
      </c>
      <c s="4" t="s">
        <v>4662</v>
      </c>
    </row>
    <row>
      <c s="4">
        <v>272</v>
      </c>
      <c s="4">
        <v>937</v>
      </c>
      <c s="4">
        <v>1</v>
      </c>
      <c s="4" t="s">
        <v>3219</v>
      </c>
      <c s="4" t="s">
        <v>189</v>
      </c>
      <c s="4" t="s">
        <v>4652</v>
      </c>
      <c s="83" t="s">
        <v>4663</v>
      </c>
      <c s="37">
        <v>0</v>
      </c>
      <c s="37">
        <v>3831</v>
      </c>
      <c r="K2318" s="4" t="s">
        <v>126</v>
      </c>
      <c s="4" t="s">
        <v>122</v>
      </c>
      <c s="4" t="s">
        <v>99</v>
      </c>
      <c s="4" t="s">
        <v>123</v>
      </c>
      <c s="4" t="s">
        <v>4664</v>
      </c>
    </row>
    <row>
      <c s="4">
        <v>272</v>
      </c>
      <c s="4">
        <v>938</v>
      </c>
      <c s="4">
        <v>1</v>
      </c>
      <c s="4" t="s">
        <v>3219</v>
      </c>
      <c s="4" t="s">
        <v>189</v>
      </c>
      <c s="4" t="s">
        <v>4665</v>
      </c>
      <c s="83" t="s">
        <v>4666</v>
      </c>
      <c s="37">
        <v>0</v>
      </c>
      <c s="37">
        <v>10230</v>
      </c>
      <c r="K2319" s="4" t="s">
        <v>126</v>
      </c>
      <c s="4" t="s">
        <v>122</v>
      </c>
      <c s="4" t="s">
        <v>99</v>
      </c>
      <c s="4" t="s">
        <v>123</v>
      </c>
      <c s="4" t="s">
        <v>1766</v>
      </c>
    </row>
    <row>
      <c s="4">
        <v>272</v>
      </c>
      <c s="4">
        <v>939</v>
      </c>
      <c s="4">
        <v>1</v>
      </c>
      <c s="4" t="s">
        <v>3219</v>
      </c>
      <c s="4" t="s">
        <v>189</v>
      </c>
      <c s="4" t="s">
        <v>4665</v>
      </c>
      <c s="83" t="s">
        <v>4667</v>
      </c>
      <c s="37">
        <v>0</v>
      </c>
      <c s="37">
        <v>155310</v>
      </c>
      <c r="K2320" s="4" t="s">
        <v>126</v>
      </c>
      <c s="4" t="s">
        <v>122</v>
      </c>
      <c s="4" t="s">
        <v>99</v>
      </c>
      <c s="4" t="s">
        <v>123</v>
      </c>
      <c s="4" t="s">
        <v>3255</v>
      </c>
    </row>
    <row>
      <c s="4">
        <v>272</v>
      </c>
      <c s="4">
        <v>940</v>
      </c>
      <c s="4">
        <v>1</v>
      </c>
      <c s="4" t="s">
        <v>3219</v>
      </c>
      <c s="4" t="s">
        <v>189</v>
      </c>
      <c s="4" t="s">
        <v>4668</v>
      </c>
      <c s="83" t="s">
        <v>4669</v>
      </c>
      <c s="37">
        <v>0</v>
      </c>
      <c s="37">
        <v>13020</v>
      </c>
      <c r="K2321" s="4" t="s">
        <v>126</v>
      </c>
      <c s="4" t="s">
        <v>122</v>
      </c>
      <c s="4" t="s">
        <v>99</v>
      </c>
      <c s="4" t="s">
        <v>123</v>
      </c>
      <c s="4" t="s">
        <v>3586</v>
      </c>
    </row>
    <row>
      <c s="4">
        <v>272</v>
      </c>
      <c s="4">
        <v>941</v>
      </c>
      <c s="4">
        <v>1</v>
      </c>
      <c s="4" t="s">
        <v>3219</v>
      </c>
      <c s="4" t="s">
        <v>189</v>
      </c>
      <c s="4" t="s">
        <v>4670</v>
      </c>
      <c s="83" t="s">
        <v>4671</v>
      </c>
      <c s="37">
        <v>0</v>
      </c>
      <c s="37">
        <v>30690</v>
      </c>
      <c r="K2322" s="4" t="s">
        <v>126</v>
      </c>
      <c s="4" t="s">
        <v>122</v>
      </c>
      <c s="4" t="s">
        <v>99</v>
      </c>
      <c s="4" t="s">
        <v>123</v>
      </c>
      <c s="4" t="s">
        <v>3645</v>
      </c>
    </row>
    <row>
      <c s="4">
        <v>272</v>
      </c>
      <c s="4">
        <v>942</v>
      </c>
      <c s="4">
        <v>1</v>
      </c>
      <c s="4" t="s">
        <v>3219</v>
      </c>
      <c s="4" t="s">
        <v>189</v>
      </c>
      <c s="4" t="s">
        <v>3042</v>
      </c>
      <c s="83" t="s">
        <v>4672</v>
      </c>
      <c s="37">
        <v>0</v>
      </c>
      <c s="37">
        <v>10230</v>
      </c>
      <c r="K2323" s="4" t="s">
        <v>126</v>
      </c>
      <c s="4" t="s">
        <v>122</v>
      </c>
      <c s="4" t="s">
        <v>99</v>
      </c>
      <c s="4" t="s">
        <v>123</v>
      </c>
      <c s="4" t="s">
        <v>1766</v>
      </c>
    </row>
    <row>
      <c s="4">
        <v>272</v>
      </c>
      <c s="4">
        <v>943</v>
      </c>
      <c s="4">
        <v>1</v>
      </c>
      <c s="4" t="s">
        <v>3219</v>
      </c>
      <c s="4" t="s">
        <v>189</v>
      </c>
      <c s="4" t="s">
        <v>2449</v>
      </c>
      <c s="83" t="s">
        <v>4673</v>
      </c>
      <c s="37">
        <v>0</v>
      </c>
      <c s="37">
        <v>17670</v>
      </c>
      <c r="K2324" s="4" t="s">
        <v>126</v>
      </c>
      <c s="4" t="s">
        <v>122</v>
      </c>
      <c s="4" t="s">
        <v>99</v>
      </c>
      <c s="4" t="s">
        <v>123</v>
      </c>
      <c s="4" t="s">
        <v>3315</v>
      </c>
    </row>
    <row>
      <c s="4">
        <v>272</v>
      </c>
      <c s="4">
        <v>944</v>
      </c>
      <c s="4">
        <v>1</v>
      </c>
      <c s="4" t="s">
        <v>3219</v>
      </c>
      <c s="4" t="s">
        <v>189</v>
      </c>
      <c s="4" t="s">
        <v>2449</v>
      </c>
      <c s="83" t="s">
        <v>4126</v>
      </c>
      <c s="37">
        <v>0</v>
      </c>
      <c s="37">
        <v>38130</v>
      </c>
      <c r="K2325" s="4" t="s">
        <v>126</v>
      </c>
      <c s="4" t="s">
        <v>122</v>
      </c>
      <c s="4" t="s">
        <v>99</v>
      </c>
      <c s="4" t="s">
        <v>123</v>
      </c>
      <c s="4" t="s">
        <v>1762</v>
      </c>
    </row>
    <row>
      <c s="4">
        <v>272</v>
      </c>
      <c s="4">
        <v>945</v>
      </c>
      <c s="4">
        <v>1</v>
      </c>
      <c s="4" t="s">
        <v>3219</v>
      </c>
      <c s="4" t="s">
        <v>189</v>
      </c>
      <c s="4" t="s">
        <v>2449</v>
      </c>
      <c s="83" t="s">
        <v>4127</v>
      </c>
      <c s="37">
        <v>0</v>
      </c>
      <c s="37">
        <v>36270</v>
      </c>
      <c r="K2326" s="4" t="s">
        <v>126</v>
      </c>
      <c s="4" t="s">
        <v>122</v>
      </c>
      <c s="4" t="s">
        <v>99</v>
      </c>
      <c s="4" t="s">
        <v>123</v>
      </c>
      <c s="4" t="s">
        <v>3198</v>
      </c>
    </row>
    <row>
      <c s="4">
        <v>272</v>
      </c>
      <c s="4">
        <v>946</v>
      </c>
      <c s="4">
        <v>1</v>
      </c>
      <c s="4" t="s">
        <v>3219</v>
      </c>
      <c s="4" t="s">
        <v>189</v>
      </c>
      <c s="4" t="s">
        <v>2449</v>
      </c>
      <c s="83" t="s">
        <v>4674</v>
      </c>
      <c s="37">
        <v>0</v>
      </c>
      <c s="37">
        <v>16740</v>
      </c>
      <c r="K2327" s="4" t="s">
        <v>126</v>
      </c>
      <c s="4" t="s">
        <v>122</v>
      </c>
      <c s="4" t="s">
        <v>99</v>
      </c>
      <c s="4" t="s">
        <v>123</v>
      </c>
      <c s="4" t="s">
        <v>3572</v>
      </c>
    </row>
    <row>
      <c s="4">
        <v>272</v>
      </c>
      <c s="4">
        <v>947</v>
      </c>
      <c s="4">
        <v>1</v>
      </c>
      <c s="4" t="s">
        <v>3219</v>
      </c>
      <c s="4" t="s">
        <v>189</v>
      </c>
      <c s="4" t="s">
        <v>2449</v>
      </c>
      <c s="83" t="s">
        <v>4675</v>
      </c>
      <c s="37">
        <v>0</v>
      </c>
      <c s="37">
        <v>12090</v>
      </c>
      <c r="K2328" s="4" t="s">
        <v>126</v>
      </c>
      <c s="4" t="s">
        <v>122</v>
      </c>
      <c s="4" t="s">
        <v>99</v>
      </c>
      <c s="4" t="s">
        <v>123</v>
      </c>
      <c s="4" t="s">
        <v>1308</v>
      </c>
    </row>
    <row>
      <c s="4">
        <v>272</v>
      </c>
      <c s="4">
        <v>948</v>
      </c>
      <c s="4">
        <v>1</v>
      </c>
      <c s="4" t="s">
        <v>3219</v>
      </c>
      <c s="4" t="s">
        <v>189</v>
      </c>
      <c s="4" t="s">
        <v>2449</v>
      </c>
      <c s="83" t="s">
        <v>4272</v>
      </c>
      <c s="37">
        <v>0</v>
      </c>
      <c s="37">
        <v>28830</v>
      </c>
      <c r="K2329" s="4" t="s">
        <v>126</v>
      </c>
      <c s="4" t="s">
        <v>122</v>
      </c>
      <c s="4" t="s">
        <v>99</v>
      </c>
      <c s="4" t="s">
        <v>123</v>
      </c>
      <c s="4" t="s">
        <v>3249</v>
      </c>
    </row>
    <row>
      <c s="4">
        <v>272</v>
      </c>
      <c s="4">
        <v>949</v>
      </c>
      <c s="4">
        <v>1</v>
      </c>
      <c s="4" t="s">
        <v>3219</v>
      </c>
      <c s="4" t="s">
        <v>189</v>
      </c>
      <c s="4" t="s">
        <v>2449</v>
      </c>
      <c s="83" t="s">
        <v>4676</v>
      </c>
      <c s="37">
        <v>0</v>
      </c>
      <c s="37">
        <v>37200</v>
      </c>
      <c r="K2330" s="4" t="s">
        <v>126</v>
      </c>
      <c s="4" t="s">
        <v>122</v>
      </c>
      <c s="4" t="s">
        <v>99</v>
      </c>
      <c s="4" t="s">
        <v>123</v>
      </c>
      <c s="4" t="s">
        <v>3335</v>
      </c>
    </row>
    <row>
      <c s="4">
        <v>272</v>
      </c>
      <c s="4">
        <v>950</v>
      </c>
      <c s="4">
        <v>1</v>
      </c>
      <c s="4" t="s">
        <v>3219</v>
      </c>
      <c s="4" t="s">
        <v>189</v>
      </c>
      <c s="4" t="s">
        <v>4677</v>
      </c>
      <c s="83" t="s">
        <v>4678</v>
      </c>
      <c s="37">
        <v>0</v>
      </c>
      <c s="37">
        <v>14880</v>
      </c>
      <c r="K2331" s="4" t="s">
        <v>126</v>
      </c>
      <c s="4" t="s">
        <v>122</v>
      </c>
      <c s="4" t="s">
        <v>99</v>
      </c>
      <c s="4" t="s">
        <v>123</v>
      </c>
      <c s="4" t="s">
        <v>3135</v>
      </c>
    </row>
    <row>
      <c s="4">
        <v>272</v>
      </c>
      <c s="4">
        <v>951</v>
      </c>
      <c s="4">
        <v>1</v>
      </c>
      <c s="4" t="s">
        <v>3219</v>
      </c>
      <c s="4" t="s">
        <v>189</v>
      </c>
      <c s="4" t="s">
        <v>4677</v>
      </c>
      <c s="83" t="s">
        <v>4679</v>
      </c>
      <c s="37">
        <v>0</v>
      </c>
      <c s="37">
        <v>9067</v>
      </c>
      <c r="K2332" s="4" t="s">
        <v>126</v>
      </c>
      <c s="4" t="s">
        <v>122</v>
      </c>
      <c s="4" t="s">
        <v>99</v>
      </c>
      <c s="4" t="s">
        <v>123</v>
      </c>
      <c s="4" t="s">
        <v>4680</v>
      </c>
    </row>
    <row>
      <c s="4">
        <v>272</v>
      </c>
      <c s="4">
        <v>952</v>
      </c>
      <c s="4">
        <v>1</v>
      </c>
      <c s="4" t="s">
        <v>3219</v>
      </c>
      <c s="4" t="s">
        <v>189</v>
      </c>
      <c s="4" t="s">
        <v>4677</v>
      </c>
      <c s="83" t="s">
        <v>4681</v>
      </c>
      <c s="37">
        <v>0</v>
      </c>
      <c s="37">
        <v>12090</v>
      </c>
      <c r="K2333" s="4" t="s">
        <v>126</v>
      </c>
      <c s="4" t="s">
        <v>122</v>
      </c>
      <c s="4" t="s">
        <v>99</v>
      </c>
      <c s="4" t="s">
        <v>123</v>
      </c>
      <c s="4" t="s">
        <v>1308</v>
      </c>
    </row>
    <row>
      <c s="4">
        <v>272</v>
      </c>
      <c s="4">
        <v>953</v>
      </c>
      <c s="4">
        <v>1</v>
      </c>
      <c s="4" t="s">
        <v>3219</v>
      </c>
      <c s="4" t="s">
        <v>189</v>
      </c>
      <c s="4" t="s">
        <v>4677</v>
      </c>
      <c s="83" t="s">
        <v>4682</v>
      </c>
      <c s="37">
        <v>0</v>
      </c>
      <c s="37">
        <v>4101</v>
      </c>
      <c r="K2334" s="4" t="s">
        <v>126</v>
      </c>
      <c s="4" t="s">
        <v>122</v>
      </c>
      <c s="4" t="s">
        <v>99</v>
      </c>
      <c s="4" t="s">
        <v>123</v>
      </c>
      <c s="4" t="s">
        <v>4683</v>
      </c>
    </row>
    <row>
      <c s="4">
        <v>272</v>
      </c>
      <c s="4">
        <v>954</v>
      </c>
      <c s="4">
        <v>1</v>
      </c>
      <c s="4" t="s">
        <v>3219</v>
      </c>
      <c s="4" t="s">
        <v>189</v>
      </c>
      <c s="4" t="s">
        <v>4677</v>
      </c>
      <c s="83" t="s">
        <v>4684</v>
      </c>
      <c s="37">
        <v>0</v>
      </c>
      <c s="37">
        <v>47430</v>
      </c>
      <c r="K2335" s="4" t="s">
        <v>126</v>
      </c>
      <c s="4" t="s">
        <v>122</v>
      </c>
      <c s="4" t="s">
        <v>99</v>
      </c>
      <c s="4" t="s">
        <v>123</v>
      </c>
      <c s="4" t="s">
        <v>3558</v>
      </c>
    </row>
    <row>
      <c s="4">
        <v>272</v>
      </c>
      <c s="4">
        <v>955</v>
      </c>
      <c s="4">
        <v>1</v>
      </c>
      <c s="4" t="s">
        <v>3219</v>
      </c>
      <c s="4" t="s">
        <v>189</v>
      </c>
      <c s="4" t="s">
        <v>4677</v>
      </c>
      <c s="83" t="s">
        <v>4685</v>
      </c>
      <c s="37">
        <v>0</v>
      </c>
      <c s="37">
        <v>113460</v>
      </c>
      <c r="K2336" s="4" t="s">
        <v>126</v>
      </c>
      <c s="4" t="s">
        <v>122</v>
      </c>
      <c s="4" t="s">
        <v>99</v>
      </c>
      <c s="4" t="s">
        <v>123</v>
      </c>
      <c s="4" t="s">
        <v>4409</v>
      </c>
    </row>
    <row>
      <c s="4">
        <v>272</v>
      </c>
      <c s="4">
        <v>956</v>
      </c>
      <c s="4">
        <v>1</v>
      </c>
      <c s="4" t="s">
        <v>3219</v>
      </c>
      <c s="4" t="s">
        <v>189</v>
      </c>
      <c s="4" t="s">
        <v>4677</v>
      </c>
      <c s="83" t="s">
        <v>4686</v>
      </c>
      <c s="37">
        <v>0</v>
      </c>
      <c s="37">
        <v>4324</v>
      </c>
      <c r="K2337" s="4" t="s">
        <v>126</v>
      </c>
      <c s="4" t="s">
        <v>122</v>
      </c>
      <c s="4" t="s">
        <v>99</v>
      </c>
      <c s="4" t="s">
        <v>123</v>
      </c>
      <c s="4" t="s">
        <v>4687</v>
      </c>
    </row>
    <row>
      <c s="4">
        <v>272</v>
      </c>
      <c s="4">
        <v>957</v>
      </c>
      <c s="4">
        <v>1</v>
      </c>
      <c s="4" t="s">
        <v>3219</v>
      </c>
      <c s="4" t="s">
        <v>189</v>
      </c>
      <c s="4" t="s">
        <v>4688</v>
      </c>
      <c s="83" t="s">
        <v>4689</v>
      </c>
      <c s="37">
        <v>0</v>
      </c>
      <c s="37">
        <v>157170</v>
      </c>
      <c r="K2338" s="4" t="s">
        <v>126</v>
      </c>
      <c s="4" t="s">
        <v>122</v>
      </c>
      <c s="4" t="s">
        <v>99</v>
      </c>
      <c s="4" t="s">
        <v>123</v>
      </c>
      <c s="4" t="s">
        <v>4690</v>
      </c>
    </row>
    <row>
      <c s="4">
        <v>272</v>
      </c>
      <c s="4">
        <v>958</v>
      </c>
      <c s="4">
        <v>1</v>
      </c>
      <c s="4" t="s">
        <v>3219</v>
      </c>
      <c s="4" t="s">
        <v>189</v>
      </c>
      <c s="4" t="s">
        <v>4688</v>
      </c>
      <c s="83" t="s">
        <v>4691</v>
      </c>
      <c s="37">
        <v>0</v>
      </c>
      <c s="37">
        <v>29760</v>
      </c>
      <c r="K2339" s="4" t="s">
        <v>126</v>
      </c>
      <c s="4" t="s">
        <v>122</v>
      </c>
      <c s="4" t="s">
        <v>99</v>
      </c>
      <c s="4" t="s">
        <v>123</v>
      </c>
      <c s="4" t="s">
        <v>3448</v>
      </c>
    </row>
    <row>
      <c s="4">
        <v>272</v>
      </c>
      <c s="4">
        <v>959</v>
      </c>
      <c s="4">
        <v>1</v>
      </c>
      <c s="4" t="s">
        <v>3219</v>
      </c>
      <c s="4" t="s">
        <v>189</v>
      </c>
      <c s="4" t="s">
        <v>4688</v>
      </c>
      <c s="83" t="s">
        <v>4692</v>
      </c>
      <c s="37">
        <v>0</v>
      </c>
      <c s="37">
        <v>43710</v>
      </c>
      <c r="K2340" s="4" t="s">
        <v>126</v>
      </c>
      <c s="4" t="s">
        <v>122</v>
      </c>
      <c s="4" t="s">
        <v>99</v>
      </c>
      <c s="4" t="s">
        <v>123</v>
      </c>
      <c s="4" t="s">
        <v>3273</v>
      </c>
    </row>
    <row>
      <c s="4">
        <v>272</v>
      </c>
      <c s="4">
        <v>960</v>
      </c>
      <c s="4">
        <v>1</v>
      </c>
      <c s="4" t="s">
        <v>3219</v>
      </c>
      <c s="4" t="s">
        <v>189</v>
      </c>
      <c s="4" t="s">
        <v>4688</v>
      </c>
      <c s="83" t="s">
        <v>4693</v>
      </c>
      <c s="37">
        <v>0</v>
      </c>
      <c s="37">
        <v>1004</v>
      </c>
      <c r="K2341" s="4" t="s">
        <v>126</v>
      </c>
      <c s="4" t="s">
        <v>122</v>
      </c>
      <c s="4" t="s">
        <v>99</v>
      </c>
      <c s="4" t="s">
        <v>123</v>
      </c>
      <c s="4" t="s">
        <v>4642</v>
      </c>
    </row>
    <row>
      <c s="4">
        <v>272</v>
      </c>
      <c s="4">
        <v>961</v>
      </c>
      <c s="4">
        <v>1</v>
      </c>
      <c s="4" t="s">
        <v>3219</v>
      </c>
      <c s="4" t="s">
        <v>189</v>
      </c>
      <c s="4" t="s">
        <v>4694</v>
      </c>
      <c s="83" t="s">
        <v>4695</v>
      </c>
      <c s="37">
        <v>0</v>
      </c>
      <c s="37">
        <v>23250</v>
      </c>
      <c r="K2342" s="4" t="s">
        <v>126</v>
      </c>
      <c s="4" t="s">
        <v>122</v>
      </c>
      <c s="4" t="s">
        <v>99</v>
      </c>
      <c s="4" t="s">
        <v>123</v>
      </c>
      <c s="4" t="s">
        <v>1764</v>
      </c>
    </row>
    <row>
      <c s="4">
        <v>272</v>
      </c>
      <c s="4">
        <v>962</v>
      </c>
      <c s="4">
        <v>1</v>
      </c>
      <c s="4" t="s">
        <v>3219</v>
      </c>
      <c s="4" t="s">
        <v>189</v>
      </c>
      <c s="4" t="s">
        <v>4694</v>
      </c>
      <c s="83" t="s">
        <v>4696</v>
      </c>
      <c s="37">
        <v>0</v>
      </c>
      <c s="37">
        <v>3552</v>
      </c>
      <c r="K2343" s="4" t="s">
        <v>126</v>
      </c>
      <c s="4" t="s">
        <v>122</v>
      </c>
      <c s="4" t="s">
        <v>99</v>
      </c>
      <c s="4" t="s">
        <v>123</v>
      </c>
      <c s="4" t="s">
        <v>3685</v>
      </c>
    </row>
    <row>
      <c s="4">
        <v>272</v>
      </c>
      <c s="4">
        <v>963</v>
      </c>
      <c s="4">
        <v>1</v>
      </c>
      <c s="4" t="s">
        <v>3219</v>
      </c>
      <c s="4" t="s">
        <v>189</v>
      </c>
      <c s="4" t="s">
        <v>4694</v>
      </c>
      <c s="83" t="s">
        <v>4697</v>
      </c>
      <c s="37">
        <v>0</v>
      </c>
      <c s="37">
        <v>2678</v>
      </c>
      <c r="K2344" s="4" t="s">
        <v>126</v>
      </c>
      <c s="4" t="s">
        <v>122</v>
      </c>
      <c s="4" t="s">
        <v>99</v>
      </c>
      <c s="4" t="s">
        <v>123</v>
      </c>
      <c s="4" t="s">
        <v>4698</v>
      </c>
    </row>
    <row>
      <c s="4">
        <v>272</v>
      </c>
      <c s="4">
        <v>964</v>
      </c>
      <c s="4">
        <v>1</v>
      </c>
      <c s="4" t="s">
        <v>3219</v>
      </c>
      <c s="4" t="s">
        <v>189</v>
      </c>
      <c s="4" t="s">
        <v>4694</v>
      </c>
      <c s="83" t="s">
        <v>4699</v>
      </c>
      <c s="37">
        <v>0</v>
      </c>
      <c s="37">
        <v>13020</v>
      </c>
      <c r="K2345" s="4" t="s">
        <v>126</v>
      </c>
      <c s="4" t="s">
        <v>122</v>
      </c>
      <c s="4" t="s">
        <v>99</v>
      </c>
      <c s="4" t="s">
        <v>123</v>
      </c>
      <c s="4" t="s">
        <v>3586</v>
      </c>
    </row>
    <row>
      <c s="4">
        <v>272</v>
      </c>
      <c s="4">
        <v>965</v>
      </c>
      <c s="4">
        <v>1</v>
      </c>
      <c s="4" t="s">
        <v>3219</v>
      </c>
      <c s="4" t="s">
        <v>189</v>
      </c>
      <c s="4" t="s">
        <v>4694</v>
      </c>
      <c s="83" t="s">
        <v>4700</v>
      </c>
      <c s="37">
        <v>0</v>
      </c>
      <c s="37">
        <v>1227</v>
      </c>
      <c r="K2346" s="4" t="s">
        <v>126</v>
      </c>
      <c s="4" t="s">
        <v>122</v>
      </c>
      <c s="4" t="s">
        <v>99</v>
      </c>
      <c s="4" t="s">
        <v>123</v>
      </c>
      <c s="4" t="s">
        <v>4701</v>
      </c>
    </row>
    <row>
      <c s="4">
        <v>272</v>
      </c>
      <c s="4">
        <v>966</v>
      </c>
      <c s="4">
        <v>1</v>
      </c>
      <c s="4" t="s">
        <v>3219</v>
      </c>
      <c s="4" t="s">
        <v>189</v>
      </c>
      <c s="4" t="s">
        <v>4694</v>
      </c>
      <c s="83" t="s">
        <v>4702</v>
      </c>
      <c s="37">
        <v>0</v>
      </c>
      <c s="37">
        <v>558</v>
      </c>
      <c r="K2347" s="4" t="s">
        <v>126</v>
      </c>
      <c s="4" t="s">
        <v>122</v>
      </c>
      <c s="4" t="s">
        <v>99</v>
      </c>
      <c s="4" t="s">
        <v>123</v>
      </c>
      <c s="4" t="s">
        <v>4252</v>
      </c>
    </row>
    <row>
      <c s="4">
        <v>272</v>
      </c>
      <c s="4">
        <v>967</v>
      </c>
      <c s="4">
        <v>1</v>
      </c>
      <c s="4" t="s">
        <v>3219</v>
      </c>
      <c s="4" t="s">
        <v>189</v>
      </c>
      <c s="4" t="s">
        <v>4694</v>
      </c>
      <c s="83" t="s">
        <v>4703</v>
      </c>
      <c s="37">
        <v>0</v>
      </c>
      <c s="37">
        <v>2799</v>
      </c>
      <c r="K2348" s="4" t="s">
        <v>126</v>
      </c>
      <c s="4" t="s">
        <v>122</v>
      </c>
      <c s="4" t="s">
        <v>99</v>
      </c>
      <c s="4" t="s">
        <v>123</v>
      </c>
      <c s="4" t="s">
        <v>4704</v>
      </c>
    </row>
    <row>
      <c s="4">
        <v>272</v>
      </c>
      <c s="4">
        <v>968</v>
      </c>
      <c s="4">
        <v>1</v>
      </c>
      <c s="4" t="s">
        <v>3219</v>
      </c>
      <c s="4" t="s">
        <v>189</v>
      </c>
      <c s="4" t="s">
        <v>4694</v>
      </c>
      <c s="83" t="s">
        <v>4705</v>
      </c>
      <c s="37">
        <v>0</v>
      </c>
      <c s="37">
        <v>13950</v>
      </c>
      <c r="K2349" s="4" t="s">
        <v>126</v>
      </c>
      <c s="4" t="s">
        <v>122</v>
      </c>
      <c s="4" t="s">
        <v>99</v>
      </c>
      <c s="4" t="s">
        <v>123</v>
      </c>
      <c s="4" t="s">
        <v>3269</v>
      </c>
    </row>
    <row>
      <c s="4">
        <v>272</v>
      </c>
      <c s="4">
        <v>969</v>
      </c>
      <c s="4">
        <v>1</v>
      </c>
      <c s="4" t="s">
        <v>3219</v>
      </c>
      <c s="4" t="s">
        <v>189</v>
      </c>
      <c s="4" t="s">
        <v>4694</v>
      </c>
      <c s="83" t="s">
        <v>4706</v>
      </c>
      <c s="37">
        <v>0</v>
      </c>
      <c s="37">
        <v>7105</v>
      </c>
      <c r="K2350" s="4" t="s">
        <v>126</v>
      </c>
      <c s="4" t="s">
        <v>122</v>
      </c>
      <c s="4" t="s">
        <v>99</v>
      </c>
      <c s="4" t="s">
        <v>123</v>
      </c>
      <c s="4" t="s">
        <v>4707</v>
      </c>
    </row>
    <row>
      <c s="4">
        <v>272</v>
      </c>
      <c s="4">
        <v>970</v>
      </c>
      <c s="4">
        <v>1</v>
      </c>
      <c s="4" t="s">
        <v>3219</v>
      </c>
      <c s="4" t="s">
        <v>189</v>
      </c>
      <c s="4" t="s">
        <v>4694</v>
      </c>
      <c s="83" t="s">
        <v>4708</v>
      </c>
      <c s="37">
        <v>0</v>
      </c>
      <c s="37">
        <v>10230</v>
      </c>
      <c r="K2351" s="4" t="s">
        <v>126</v>
      </c>
      <c s="4" t="s">
        <v>122</v>
      </c>
      <c s="4" t="s">
        <v>99</v>
      </c>
      <c s="4" t="s">
        <v>123</v>
      </c>
      <c s="4" t="s">
        <v>1766</v>
      </c>
    </row>
    <row>
      <c s="4">
        <v>272</v>
      </c>
      <c s="4">
        <v>971</v>
      </c>
      <c s="4">
        <v>1</v>
      </c>
      <c s="4" t="s">
        <v>3219</v>
      </c>
      <c s="4" t="s">
        <v>189</v>
      </c>
      <c s="4" t="s">
        <v>4694</v>
      </c>
      <c s="83" t="s">
        <v>4709</v>
      </c>
      <c s="37">
        <v>0</v>
      </c>
      <c s="37">
        <v>13950</v>
      </c>
      <c r="K2352" s="4" t="s">
        <v>126</v>
      </c>
      <c s="4" t="s">
        <v>122</v>
      </c>
      <c s="4" t="s">
        <v>99</v>
      </c>
      <c s="4" t="s">
        <v>123</v>
      </c>
      <c s="4" t="s">
        <v>3269</v>
      </c>
    </row>
    <row>
      <c s="4">
        <v>272</v>
      </c>
      <c s="4">
        <v>972</v>
      </c>
      <c s="4">
        <v>1</v>
      </c>
      <c s="4" t="s">
        <v>3219</v>
      </c>
      <c s="4" t="s">
        <v>572</v>
      </c>
      <c s="4" t="s">
        <v>2457</v>
      </c>
      <c s="83" t="s">
        <v>4710</v>
      </c>
      <c s="37">
        <v>0</v>
      </c>
      <c s="37">
        <v>11160</v>
      </c>
      <c r="K2353" s="4" t="s">
        <v>126</v>
      </c>
      <c s="4" t="s">
        <v>122</v>
      </c>
      <c s="4" t="s">
        <v>99</v>
      </c>
      <c s="4" t="s">
        <v>123</v>
      </c>
      <c s="4" t="s">
        <v>3602</v>
      </c>
    </row>
    <row>
      <c s="4">
        <v>272</v>
      </c>
      <c s="4">
        <v>973</v>
      </c>
      <c s="4">
        <v>1</v>
      </c>
      <c s="4" t="s">
        <v>3219</v>
      </c>
      <c s="4" t="s">
        <v>572</v>
      </c>
      <c s="4" t="s">
        <v>2457</v>
      </c>
      <c s="83" t="s">
        <v>4711</v>
      </c>
      <c s="37">
        <v>0</v>
      </c>
      <c s="37">
        <v>6314</v>
      </c>
      <c r="K2354" s="4" t="s">
        <v>126</v>
      </c>
      <c s="4" t="s">
        <v>122</v>
      </c>
      <c s="4" t="s">
        <v>99</v>
      </c>
      <c s="4" t="s">
        <v>123</v>
      </c>
      <c s="4" t="s">
        <v>4712</v>
      </c>
    </row>
    <row>
      <c s="4">
        <v>272</v>
      </c>
      <c s="4">
        <v>974</v>
      </c>
      <c s="4">
        <v>1</v>
      </c>
      <c s="4" t="s">
        <v>3219</v>
      </c>
      <c s="4" t="s">
        <v>572</v>
      </c>
      <c s="4" t="s">
        <v>2457</v>
      </c>
      <c s="83" t="s">
        <v>4713</v>
      </c>
      <c s="37">
        <v>0</v>
      </c>
      <c s="37">
        <v>30690</v>
      </c>
      <c r="K2355" s="4" t="s">
        <v>126</v>
      </c>
      <c s="4" t="s">
        <v>122</v>
      </c>
      <c s="4" t="s">
        <v>99</v>
      </c>
      <c s="4" t="s">
        <v>123</v>
      </c>
      <c s="4" t="s">
        <v>3645</v>
      </c>
    </row>
    <row>
      <c s="4">
        <v>272</v>
      </c>
      <c s="4">
        <v>975</v>
      </c>
      <c s="4">
        <v>1</v>
      </c>
      <c s="4" t="s">
        <v>3219</v>
      </c>
      <c s="4" t="s">
        <v>572</v>
      </c>
      <c s="4" t="s">
        <v>2457</v>
      </c>
      <c s="83" t="s">
        <v>4714</v>
      </c>
      <c s="37">
        <v>0</v>
      </c>
      <c s="37">
        <v>15810</v>
      </c>
      <c r="K2356" s="4" t="s">
        <v>126</v>
      </c>
      <c s="4" t="s">
        <v>122</v>
      </c>
      <c s="4" t="s">
        <v>99</v>
      </c>
      <c s="4" t="s">
        <v>123</v>
      </c>
      <c s="4" t="s">
        <v>3140</v>
      </c>
    </row>
    <row>
      <c s="4">
        <v>272</v>
      </c>
      <c s="4">
        <v>976</v>
      </c>
      <c s="4">
        <v>1</v>
      </c>
      <c s="4" t="s">
        <v>3219</v>
      </c>
      <c s="4" t="s">
        <v>572</v>
      </c>
      <c s="4" t="s">
        <v>2457</v>
      </c>
      <c s="83" t="s">
        <v>4715</v>
      </c>
      <c s="37">
        <v>0</v>
      </c>
      <c s="37">
        <v>15810</v>
      </c>
      <c r="K2357" s="4" t="s">
        <v>126</v>
      </c>
      <c s="4" t="s">
        <v>122</v>
      </c>
      <c s="4" t="s">
        <v>99</v>
      </c>
      <c s="4" t="s">
        <v>123</v>
      </c>
      <c s="4" t="s">
        <v>3140</v>
      </c>
    </row>
    <row>
      <c s="4">
        <v>272</v>
      </c>
      <c s="4">
        <v>977</v>
      </c>
      <c s="4">
        <v>1</v>
      </c>
      <c s="4" t="s">
        <v>3219</v>
      </c>
      <c s="4" t="s">
        <v>572</v>
      </c>
      <c s="4" t="s">
        <v>2457</v>
      </c>
      <c s="83" t="s">
        <v>4716</v>
      </c>
      <c s="37">
        <v>0</v>
      </c>
      <c s="37">
        <v>13950</v>
      </c>
      <c r="K2358" s="4" t="s">
        <v>126</v>
      </c>
      <c s="4" t="s">
        <v>122</v>
      </c>
      <c s="4" t="s">
        <v>99</v>
      </c>
      <c s="4" t="s">
        <v>123</v>
      </c>
      <c s="4" t="s">
        <v>3269</v>
      </c>
    </row>
    <row>
      <c s="4">
        <v>272</v>
      </c>
      <c s="4">
        <v>978</v>
      </c>
      <c s="4">
        <v>1</v>
      </c>
      <c s="4" t="s">
        <v>3219</v>
      </c>
      <c s="4" t="s">
        <v>572</v>
      </c>
      <c s="4" t="s">
        <v>2457</v>
      </c>
      <c s="83" t="s">
        <v>1659</v>
      </c>
      <c s="37">
        <v>0</v>
      </c>
      <c s="37">
        <v>14880</v>
      </c>
      <c r="K2359" s="4" t="s">
        <v>126</v>
      </c>
      <c s="4" t="s">
        <v>122</v>
      </c>
      <c s="4" t="s">
        <v>99</v>
      </c>
      <c s="4" t="s">
        <v>123</v>
      </c>
      <c s="4" t="s">
        <v>3135</v>
      </c>
    </row>
    <row>
      <c s="4">
        <v>272</v>
      </c>
      <c s="4">
        <v>979</v>
      </c>
      <c s="4">
        <v>1</v>
      </c>
      <c s="4" t="s">
        <v>3219</v>
      </c>
      <c s="4" t="s">
        <v>572</v>
      </c>
      <c s="4" t="s">
        <v>2457</v>
      </c>
      <c s="83" t="s">
        <v>4717</v>
      </c>
      <c s="37">
        <v>0</v>
      </c>
      <c s="37">
        <v>26970</v>
      </c>
      <c r="K2360" s="4" t="s">
        <v>126</v>
      </c>
      <c s="4" t="s">
        <v>122</v>
      </c>
      <c s="4" t="s">
        <v>99</v>
      </c>
      <c s="4" t="s">
        <v>123</v>
      </c>
      <c s="4" t="s">
        <v>3360</v>
      </c>
    </row>
    <row>
      <c s="4">
        <v>272</v>
      </c>
      <c s="4">
        <v>980</v>
      </c>
      <c s="4">
        <v>1</v>
      </c>
      <c s="4" t="s">
        <v>3219</v>
      </c>
      <c s="4" t="s">
        <v>572</v>
      </c>
      <c s="4" t="s">
        <v>2457</v>
      </c>
      <c s="83" t="s">
        <v>4718</v>
      </c>
      <c s="37">
        <v>0</v>
      </c>
      <c s="37">
        <v>22320</v>
      </c>
      <c r="K2361" s="4" t="s">
        <v>126</v>
      </c>
      <c s="4" t="s">
        <v>122</v>
      </c>
      <c s="4" t="s">
        <v>99</v>
      </c>
      <c s="4" t="s">
        <v>123</v>
      </c>
      <c s="4" t="s">
        <v>3643</v>
      </c>
    </row>
    <row>
      <c s="4">
        <v>272</v>
      </c>
      <c s="4">
        <v>981</v>
      </c>
      <c s="4">
        <v>1</v>
      </c>
      <c s="4" t="s">
        <v>3219</v>
      </c>
      <c s="4" t="s">
        <v>572</v>
      </c>
      <c s="4" t="s">
        <v>2457</v>
      </c>
      <c s="83" t="s">
        <v>4719</v>
      </c>
      <c s="37">
        <v>0</v>
      </c>
      <c s="37">
        <v>29760</v>
      </c>
      <c r="K2362" s="4" t="s">
        <v>126</v>
      </c>
      <c s="4" t="s">
        <v>122</v>
      </c>
      <c s="4" t="s">
        <v>99</v>
      </c>
      <c s="4" t="s">
        <v>123</v>
      </c>
      <c s="4" t="s">
        <v>3448</v>
      </c>
    </row>
    <row>
      <c s="4">
        <v>272</v>
      </c>
      <c s="4">
        <v>982</v>
      </c>
      <c s="4">
        <v>1</v>
      </c>
      <c s="4" t="s">
        <v>3219</v>
      </c>
      <c s="4" t="s">
        <v>572</v>
      </c>
      <c s="4" t="s">
        <v>2457</v>
      </c>
      <c s="83" t="s">
        <v>1418</v>
      </c>
      <c s="37">
        <v>0</v>
      </c>
      <c s="37">
        <v>9262</v>
      </c>
      <c r="K2363" s="4" t="s">
        <v>126</v>
      </c>
      <c s="4" t="s">
        <v>122</v>
      </c>
      <c s="4" t="s">
        <v>99</v>
      </c>
      <c s="4" t="s">
        <v>123</v>
      </c>
      <c s="4" t="s">
        <v>4720</v>
      </c>
    </row>
    <row>
      <c s="4">
        <v>272</v>
      </c>
      <c s="4">
        <v>983</v>
      </c>
      <c s="4">
        <v>1</v>
      </c>
      <c s="4" t="s">
        <v>3219</v>
      </c>
      <c s="4" t="s">
        <v>572</v>
      </c>
      <c s="4" t="s">
        <v>2457</v>
      </c>
      <c s="83" t="s">
        <v>4721</v>
      </c>
      <c s="37">
        <v>0</v>
      </c>
      <c s="37">
        <v>9132</v>
      </c>
      <c r="K2364" s="4" t="s">
        <v>126</v>
      </c>
      <c s="4" t="s">
        <v>122</v>
      </c>
      <c s="4" t="s">
        <v>99</v>
      </c>
      <c s="4" t="s">
        <v>123</v>
      </c>
      <c s="4" t="s">
        <v>3943</v>
      </c>
    </row>
    <row>
      <c s="4">
        <v>272</v>
      </c>
      <c s="4">
        <v>984</v>
      </c>
      <c s="4">
        <v>1</v>
      </c>
      <c s="4" t="s">
        <v>3219</v>
      </c>
      <c s="4" t="s">
        <v>572</v>
      </c>
      <c s="4" t="s">
        <v>2457</v>
      </c>
      <c s="83" t="s">
        <v>4722</v>
      </c>
      <c s="37">
        <v>0</v>
      </c>
      <c s="37">
        <v>53940</v>
      </c>
      <c r="K2365" s="4" t="s">
        <v>126</v>
      </c>
      <c s="4" t="s">
        <v>122</v>
      </c>
      <c s="4" t="s">
        <v>99</v>
      </c>
      <c s="4" t="s">
        <v>123</v>
      </c>
      <c s="4" t="s">
        <v>3414</v>
      </c>
    </row>
    <row>
      <c s="4">
        <v>272</v>
      </c>
      <c s="4">
        <v>985</v>
      </c>
      <c s="4">
        <v>1</v>
      </c>
      <c s="4" t="s">
        <v>3219</v>
      </c>
      <c s="4" t="s">
        <v>572</v>
      </c>
      <c s="4" t="s">
        <v>4723</v>
      </c>
      <c s="83" t="s">
        <v>4724</v>
      </c>
      <c s="37">
        <v>0</v>
      </c>
      <c s="37">
        <v>57660</v>
      </c>
      <c r="K2366" s="4" t="s">
        <v>126</v>
      </c>
      <c s="4" t="s">
        <v>122</v>
      </c>
      <c s="4" t="s">
        <v>99</v>
      </c>
      <c s="4" t="s">
        <v>123</v>
      </c>
      <c s="4" t="s">
        <v>1667</v>
      </c>
    </row>
    <row>
      <c s="4">
        <v>272</v>
      </c>
      <c s="4">
        <v>986</v>
      </c>
      <c s="4">
        <v>1</v>
      </c>
      <c s="4" t="s">
        <v>3219</v>
      </c>
      <c s="4" t="s">
        <v>572</v>
      </c>
      <c s="4" t="s">
        <v>4723</v>
      </c>
      <c s="83" t="s">
        <v>4725</v>
      </c>
      <c s="37">
        <v>0</v>
      </c>
      <c s="37">
        <v>15810</v>
      </c>
      <c r="K2367" s="4" t="s">
        <v>126</v>
      </c>
      <c s="4" t="s">
        <v>122</v>
      </c>
      <c s="4" t="s">
        <v>99</v>
      </c>
      <c s="4" t="s">
        <v>123</v>
      </c>
      <c s="4" t="s">
        <v>3140</v>
      </c>
    </row>
    <row>
      <c s="4">
        <v>272</v>
      </c>
      <c s="4">
        <v>987</v>
      </c>
      <c s="4">
        <v>1</v>
      </c>
      <c s="4" t="s">
        <v>3219</v>
      </c>
      <c s="4" t="s">
        <v>572</v>
      </c>
      <c s="4" t="s">
        <v>4723</v>
      </c>
      <c s="83" t="s">
        <v>4726</v>
      </c>
      <c s="37">
        <v>0</v>
      </c>
      <c s="37">
        <v>2046</v>
      </c>
      <c r="K2368" s="4" t="s">
        <v>126</v>
      </c>
      <c s="4" t="s">
        <v>122</v>
      </c>
      <c s="4" t="s">
        <v>99</v>
      </c>
      <c s="4" t="s">
        <v>123</v>
      </c>
      <c s="4" t="s">
        <v>3877</v>
      </c>
    </row>
    <row>
      <c s="4">
        <v>272</v>
      </c>
      <c s="4">
        <v>988</v>
      </c>
      <c s="4">
        <v>1</v>
      </c>
      <c s="4" t="s">
        <v>3219</v>
      </c>
      <c s="4" t="s">
        <v>572</v>
      </c>
      <c s="4" t="s">
        <v>4723</v>
      </c>
      <c s="83" t="s">
        <v>4727</v>
      </c>
      <c s="37">
        <v>0</v>
      </c>
      <c s="37">
        <v>17670</v>
      </c>
      <c r="K2369" s="4" t="s">
        <v>126</v>
      </c>
      <c s="4" t="s">
        <v>122</v>
      </c>
      <c s="4" t="s">
        <v>99</v>
      </c>
      <c s="4" t="s">
        <v>123</v>
      </c>
      <c s="4" t="s">
        <v>3315</v>
      </c>
    </row>
    <row>
      <c s="4">
        <v>272</v>
      </c>
      <c s="4">
        <v>989</v>
      </c>
      <c s="4">
        <v>1</v>
      </c>
      <c s="4" t="s">
        <v>3219</v>
      </c>
      <c s="4" t="s">
        <v>572</v>
      </c>
      <c s="4" t="s">
        <v>4723</v>
      </c>
      <c s="83" t="s">
        <v>4728</v>
      </c>
      <c s="37">
        <v>0</v>
      </c>
      <c s="37">
        <v>6138</v>
      </c>
      <c r="K2370" s="4" t="s">
        <v>126</v>
      </c>
      <c s="4" t="s">
        <v>122</v>
      </c>
      <c s="4" t="s">
        <v>99</v>
      </c>
      <c s="4" t="s">
        <v>123</v>
      </c>
      <c s="4" t="s">
        <v>4729</v>
      </c>
    </row>
    <row>
      <c s="4">
        <v>272</v>
      </c>
      <c s="4">
        <v>990</v>
      </c>
      <c s="4">
        <v>1</v>
      </c>
      <c s="4" t="s">
        <v>3219</v>
      </c>
      <c s="4" t="s">
        <v>572</v>
      </c>
      <c s="4" t="s">
        <v>4723</v>
      </c>
      <c s="83" t="s">
        <v>1928</v>
      </c>
      <c s="37">
        <v>0</v>
      </c>
      <c s="37">
        <v>10230</v>
      </c>
      <c r="K2371" s="4" t="s">
        <v>126</v>
      </c>
      <c s="4" t="s">
        <v>122</v>
      </c>
      <c s="4" t="s">
        <v>99</v>
      </c>
      <c s="4" t="s">
        <v>123</v>
      </c>
      <c s="4" t="s">
        <v>1766</v>
      </c>
    </row>
    <row>
      <c s="4">
        <v>272</v>
      </c>
      <c s="4">
        <v>991</v>
      </c>
      <c s="4">
        <v>1</v>
      </c>
      <c s="4" t="s">
        <v>3219</v>
      </c>
      <c s="4" t="s">
        <v>572</v>
      </c>
      <c s="4" t="s">
        <v>4723</v>
      </c>
      <c s="83" t="s">
        <v>721</v>
      </c>
      <c s="37">
        <v>0</v>
      </c>
      <c s="37">
        <v>89345</v>
      </c>
      <c r="K2372" s="4" t="s">
        <v>126</v>
      </c>
      <c s="4" t="s">
        <v>122</v>
      </c>
      <c s="4" t="s">
        <v>99</v>
      </c>
      <c s="4" t="s">
        <v>123</v>
      </c>
      <c s="4" t="s">
        <v>4730</v>
      </c>
    </row>
    <row>
      <c s="4">
        <v>272</v>
      </c>
      <c s="4">
        <v>992</v>
      </c>
      <c s="4">
        <v>1</v>
      </c>
      <c s="4" t="s">
        <v>3219</v>
      </c>
      <c s="4" t="s">
        <v>572</v>
      </c>
      <c s="4" t="s">
        <v>4723</v>
      </c>
      <c s="83" t="s">
        <v>1946</v>
      </c>
      <c s="37">
        <v>0</v>
      </c>
      <c s="37">
        <v>76260</v>
      </c>
      <c r="K2373" s="4" t="s">
        <v>126</v>
      </c>
      <c s="4" t="s">
        <v>122</v>
      </c>
      <c s="4" t="s">
        <v>99</v>
      </c>
      <c s="4" t="s">
        <v>123</v>
      </c>
      <c s="4" t="s">
        <v>3340</v>
      </c>
    </row>
    <row>
      <c s="4">
        <v>272</v>
      </c>
      <c s="4">
        <v>993</v>
      </c>
      <c s="4">
        <v>1</v>
      </c>
      <c s="4" t="s">
        <v>3219</v>
      </c>
      <c s="4" t="s">
        <v>572</v>
      </c>
      <c s="4" t="s">
        <v>4723</v>
      </c>
      <c s="83" t="s">
        <v>4731</v>
      </c>
      <c s="37">
        <v>0</v>
      </c>
      <c s="37">
        <v>31620</v>
      </c>
      <c r="K2374" s="4" t="s">
        <v>126</v>
      </c>
      <c s="4" t="s">
        <v>122</v>
      </c>
      <c s="4" t="s">
        <v>99</v>
      </c>
      <c s="4" t="s">
        <v>123</v>
      </c>
      <c s="4" t="s">
        <v>1733</v>
      </c>
    </row>
    <row>
      <c s="4">
        <v>272</v>
      </c>
      <c s="4">
        <v>994</v>
      </c>
      <c s="4">
        <v>1</v>
      </c>
      <c s="4" t="s">
        <v>3219</v>
      </c>
      <c s="4" t="s">
        <v>572</v>
      </c>
      <c s="4" t="s">
        <v>4723</v>
      </c>
      <c s="83" t="s">
        <v>4732</v>
      </c>
      <c s="37">
        <v>0</v>
      </c>
      <c s="37">
        <v>13020</v>
      </c>
      <c r="K2375" s="4" t="s">
        <v>126</v>
      </c>
      <c s="4" t="s">
        <v>122</v>
      </c>
      <c s="4" t="s">
        <v>99</v>
      </c>
      <c s="4" t="s">
        <v>123</v>
      </c>
      <c s="4" t="s">
        <v>3586</v>
      </c>
    </row>
    <row>
      <c s="4">
        <v>272</v>
      </c>
      <c s="4">
        <v>995</v>
      </c>
      <c s="4">
        <v>1</v>
      </c>
      <c s="4" t="s">
        <v>3219</v>
      </c>
      <c s="4" t="s">
        <v>572</v>
      </c>
      <c s="4" t="s">
        <v>4723</v>
      </c>
      <c s="83" t="s">
        <v>4733</v>
      </c>
      <c s="37">
        <v>0</v>
      </c>
      <c s="37">
        <v>18600</v>
      </c>
      <c r="K2376" s="4" t="s">
        <v>126</v>
      </c>
      <c s="4" t="s">
        <v>122</v>
      </c>
      <c s="4" t="s">
        <v>99</v>
      </c>
      <c s="4" t="s">
        <v>123</v>
      </c>
      <c s="4" t="s">
        <v>3577</v>
      </c>
    </row>
    <row>
      <c s="4">
        <v>272</v>
      </c>
      <c s="4">
        <v>996</v>
      </c>
      <c s="4">
        <v>1</v>
      </c>
      <c s="4" t="s">
        <v>3219</v>
      </c>
      <c s="4" t="s">
        <v>572</v>
      </c>
      <c s="4" t="s">
        <v>4723</v>
      </c>
      <c s="83" t="s">
        <v>4734</v>
      </c>
      <c s="37">
        <v>0</v>
      </c>
      <c s="37">
        <v>5208</v>
      </c>
      <c r="K2377" s="4" t="s">
        <v>126</v>
      </c>
      <c s="4" t="s">
        <v>122</v>
      </c>
      <c s="4" t="s">
        <v>99</v>
      </c>
      <c s="4" t="s">
        <v>123</v>
      </c>
      <c s="4" t="s">
        <v>4735</v>
      </c>
    </row>
    <row>
      <c s="4">
        <v>272</v>
      </c>
      <c s="4">
        <v>997</v>
      </c>
      <c s="4">
        <v>1</v>
      </c>
      <c s="4" t="s">
        <v>3219</v>
      </c>
      <c s="4" t="s">
        <v>572</v>
      </c>
      <c s="4" t="s">
        <v>4723</v>
      </c>
      <c s="83" t="s">
        <v>4736</v>
      </c>
      <c s="37">
        <v>0</v>
      </c>
      <c s="37">
        <v>26040</v>
      </c>
      <c r="K2378" s="4" t="s">
        <v>126</v>
      </c>
      <c s="4" t="s">
        <v>122</v>
      </c>
      <c s="4" t="s">
        <v>99</v>
      </c>
      <c s="4" t="s">
        <v>123</v>
      </c>
      <c s="4" t="s">
        <v>3178</v>
      </c>
    </row>
    <row>
      <c s="4">
        <v>272</v>
      </c>
      <c s="4">
        <v>998</v>
      </c>
      <c s="4">
        <v>1</v>
      </c>
      <c s="4" t="s">
        <v>3219</v>
      </c>
      <c s="4" t="s">
        <v>572</v>
      </c>
      <c s="4" t="s">
        <v>4723</v>
      </c>
      <c s="83" t="s">
        <v>4737</v>
      </c>
      <c s="37">
        <v>0</v>
      </c>
      <c s="37">
        <v>1822</v>
      </c>
      <c r="K2379" s="4" t="s">
        <v>126</v>
      </c>
      <c s="4" t="s">
        <v>122</v>
      </c>
      <c s="4" t="s">
        <v>99</v>
      </c>
      <c s="4" t="s">
        <v>123</v>
      </c>
      <c s="4" t="s">
        <v>4738</v>
      </c>
    </row>
    <row>
      <c s="4">
        <v>272</v>
      </c>
      <c s="4">
        <v>999</v>
      </c>
      <c s="4">
        <v>1</v>
      </c>
      <c s="4" t="s">
        <v>3219</v>
      </c>
      <c s="4" t="s">
        <v>572</v>
      </c>
      <c s="4" t="s">
        <v>4723</v>
      </c>
      <c s="83" t="s">
        <v>726</v>
      </c>
      <c s="37">
        <v>0</v>
      </c>
      <c s="37">
        <v>12090</v>
      </c>
      <c r="K2380" s="4" t="s">
        <v>126</v>
      </c>
      <c s="4" t="s">
        <v>122</v>
      </c>
      <c s="4" t="s">
        <v>99</v>
      </c>
      <c s="4" t="s">
        <v>123</v>
      </c>
      <c s="4" t="s">
        <v>1308</v>
      </c>
    </row>
    <row>
      <c s="4">
        <v>272</v>
      </c>
      <c s="4">
        <v>1000</v>
      </c>
      <c s="4">
        <v>1</v>
      </c>
      <c s="4" t="s">
        <v>3219</v>
      </c>
      <c s="4" t="s">
        <v>572</v>
      </c>
      <c s="4" t="s">
        <v>4723</v>
      </c>
      <c s="83" t="s">
        <v>4739</v>
      </c>
      <c s="37">
        <v>0</v>
      </c>
      <c s="37">
        <v>7449</v>
      </c>
      <c r="K2381" s="4" t="s">
        <v>126</v>
      </c>
      <c s="4" t="s">
        <v>122</v>
      </c>
      <c s="4" t="s">
        <v>99</v>
      </c>
      <c s="4" t="s">
        <v>123</v>
      </c>
      <c s="4" t="s">
        <v>4740</v>
      </c>
    </row>
    <row>
      <c s="4">
        <v>272</v>
      </c>
      <c s="4">
        <v>1001</v>
      </c>
      <c s="4">
        <v>1</v>
      </c>
      <c s="4" t="s">
        <v>3219</v>
      </c>
      <c s="4" t="s">
        <v>572</v>
      </c>
      <c s="4" t="s">
        <v>4723</v>
      </c>
      <c s="83" t="s">
        <v>4741</v>
      </c>
      <c s="37">
        <v>0</v>
      </c>
      <c s="37">
        <v>11160</v>
      </c>
      <c r="K2382" s="4" t="s">
        <v>126</v>
      </c>
      <c s="4" t="s">
        <v>122</v>
      </c>
      <c s="4" t="s">
        <v>99</v>
      </c>
      <c s="4" t="s">
        <v>123</v>
      </c>
      <c s="4" t="s">
        <v>3602</v>
      </c>
    </row>
    <row>
      <c s="4">
        <v>272</v>
      </c>
      <c s="4">
        <v>1002</v>
      </c>
      <c s="4">
        <v>1</v>
      </c>
      <c s="4" t="s">
        <v>3219</v>
      </c>
      <c s="4" t="s">
        <v>572</v>
      </c>
      <c s="4" t="s">
        <v>4723</v>
      </c>
      <c s="83" t="s">
        <v>4742</v>
      </c>
      <c s="37">
        <v>0</v>
      </c>
      <c s="37">
        <v>8621</v>
      </c>
      <c r="K2383" s="4" t="s">
        <v>126</v>
      </c>
      <c s="4" t="s">
        <v>122</v>
      </c>
      <c s="4" t="s">
        <v>99</v>
      </c>
      <c s="4" t="s">
        <v>123</v>
      </c>
      <c s="4" t="s">
        <v>4743</v>
      </c>
    </row>
    <row>
      <c s="4">
        <v>272</v>
      </c>
      <c s="4">
        <v>1003</v>
      </c>
      <c s="4">
        <v>1</v>
      </c>
      <c s="4" t="s">
        <v>3219</v>
      </c>
      <c s="4" t="s">
        <v>572</v>
      </c>
      <c s="4" t="s">
        <v>4723</v>
      </c>
      <c s="83" t="s">
        <v>4744</v>
      </c>
      <c s="37">
        <v>0</v>
      </c>
      <c s="37">
        <v>11160</v>
      </c>
      <c r="K2384" s="4" t="s">
        <v>126</v>
      </c>
      <c s="4" t="s">
        <v>122</v>
      </c>
      <c s="4" t="s">
        <v>99</v>
      </c>
      <c s="4" t="s">
        <v>123</v>
      </c>
      <c s="4" t="s">
        <v>3602</v>
      </c>
    </row>
    <row>
      <c s="4">
        <v>272</v>
      </c>
      <c s="4">
        <v>1004</v>
      </c>
      <c s="4">
        <v>1</v>
      </c>
      <c s="4" t="s">
        <v>3219</v>
      </c>
      <c s="4" t="s">
        <v>572</v>
      </c>
      <c s="4" t="s">
        <v>4745</v>
      </c>
      <c s="83" t="s">
        <v>4564</v>
      </c>
      <c s="37">
        <v>0</v>
      </c>
      <c s="37">
        <v>22320</v>
      </c>
      <c r="K2385" s="4" t="s">
        <v>126</v>
      </c>
      <c s="4" t="s">
        <v>122</v>
      </c>
      <c s="4" t="s">
        <v>99</v>
      </c>
      <c s="4" t="s">
        <v>123</v>
      </c>
      <c s="4" t="s">
        <v>3643</v>
      </c>
    </row>
    <row>
      <c s="4">
        <v>272</v>
      </c>
      <c s="4">
        <v>1005</v>
      </c>
      <c s="4">
        <v>1</v>
      </c>
      <c s="4" t="s">
        <v>3219</v>
      </c>
      <c s="4" t="s">
        <v>572</v>
      </c>
      <c s="4" t="s">
        <v>4745</v>
      </c>
      <c s="83" t="s">
        <v>4746</v>
      </c>
      <c s="37">
        <v>0</v>
      </c>
      <c s="37">
        <v>6184</v>
      </c>
      <c r="K2386" s="4" t="s">
        <v>126</v>
      </c>
      <c s="4" t="s">
        <v>122</v>
      </c>
      <c s="4" t="s">
        <v>99</v>
      </c>
      <c s="4" t="s">
        <v>123</v>
      </c>
      <c s="4" t="s">
        <v>4747</v>
      </c>
    </row>
    <row>
      <c s="4">
        <v>272</v>
      </c>
      <c s="4">
        <v>1006</v>
      </c>
      <c s="4">
        <v>1</v>
      </c>
      <c s="4" t="s">
        <v>3219</v>
      </c>
      <c s="4" t="s">
        <v>572</v>
      </c>
      <c s="4" t="s">
        <v>4745</v>
      </c>
      <c s="83" t="s">
        <v>4748</v>
      </c>
      <c s="37">
        <v>0</v>
      </c>
      <c s="37">
        <v>11160</v>
      </c>
      <c r="K2387" s="4" t="s">
        <v>126</v>
      </c>
      <c s="4" t="s">
        <v>122</v>
      </c>
      <c s="4" t="s">
        <v>99</v>
      </c>
      <c s="4" t="s">
        <v>123</v>
      </c>
      <c s="4" t="s">
        <v>3602</v>
      </c>
    </row>
    <row>
      <c s="4">
        <v>272</v>
      </c>
      <c s="4">
        <v>1007</v>
      </c>
      <c s="4">
        <v>1</v>
      </c>
      <c s="4" t="s">
        <v>3219</v>
      </c>
      <c s="4" t="s">
        <v>572</v>
      </c>
      <c s="4" t="s">
        <v>4745</v>
      </c>
      <c s="83" t="s">
        <v>4749</v>
      </c>
      <c s="37">
        <v>0</v>
      </c>
      <c s="37">
        <v>13020</v>
      </c>
      <c r="K2388" s="4" t="s">
        <v>126</v>
      </c>
      <c s="4" t="s">
        <v>122</v>
      </c>
      <c s="4" t="s">
        <v>99</v>
      </c>
      <c s="4" t="s">
        <v>123</v>
      </c>
      <c s="4" t="s">
        <v>3586</v>
      </c>
    </row>
    <row>
      <c s="4">
        <v>272</v>
      </c>
      <c s="4">
        <v>1008</v>
      </c>
      <c s="4">
        <v>1</v>
      </c>
      <c s="4" t="s">
        <v>3219</v>
      </c>
      <c s="4" t="s">
        <v>572</v>
      </c>
      <c s="4" t="s">
        <v>4745</v>
      </c>
      <c s="83" t="s">
        <v>4750</v>
      </c>
      <c s="37">
        <v>0</v>
      </c>
      <c s="37">
        <v>7998</v>
      </c>
      <c r="K2389" s="4" t="s">
        <v>126</v>
      </c>
      <c s="4" t="s">
        <v>122</v>
      </c>
      <c s="4" t="s">
        <v>99</v>
      </c>
      <c s="4" t="s">
        <v>123</v>
      </c>
      <c s="4" t="s">
        <v>4194</v>
      </c>
    </row>
    <row>
      <c s="4">
        <v>272</v>
      </c>
      <c s="4">
        <v>1009</v>
      </c>
      <c s="4">
        <v>1</v>
      </c>
      <c s="4" t="s">
        <v>3219</v>
      </c>
      <c s="4" t="s">
        <v>572</v>
      </c>
      <c s="4" t="s">
        <v>4745</v>
      </c>
      <c s="83" t="s">
        <v>4751</v>
      </c>
      <c s="37">
        <v>0</v>
      </c>
      <c s="37">
        <v>8955</v>
      </c>
      <c r="K2390" s="4" t="s">
        <v>126</v>
      </c>
      <c s="4" t="s">
        <v>122</v>
      </c>
      <c s="4" t="s">
        <v>99</v>
      </c>
      <c s="4" t="s">
        <v>123</v>
      </c>
      <c s="4" t="s">
        <v>4752</v>
      </c>
    </row>
    <row>
      <c s="4">
        <v>272</v>
      </c>
      <c s="4">
        <v>1010</v>
      </c>
      <c s="4">
        <v>1</v>
      </c>
      <c s="4" t="s">
        <v>3219</v>
      </c>
      <c s="4" t="s">
        <v>572</v>
      </c>
      <c s="4" t="s">
        <v>4745</v>
      </c>
      <c s="83" t="s">
        <v>4753</v>
      </c>
      <c s="37">
        <v>0</v>
      </c>
      <c s="37">
        <v>4380</v>
      </c>
      <c r="K2391" s="4" t="s">
        <v>126</v>
      </c>
      <c s="4" t="s">
        <v>122</v>
      </c>
      <c s="4" t="s">
        <v>99</v>
      </c>
      <c s="4" t="s">
        <v>123</v>
      </c>
      <c s="4" t="s">
        <v>4754</v>
      </c>
    </row>
    <row>
      <c s="4">
        <v>272</v>
      </c>
      <c s="4">
        <v>1011</v>
      </c>
      <c s="4">
        <v>1</v>
      </c>
      <c s="4" t="s">
        <v>3219</v>
      </c>
      <c s="4" t="s">
        <v>572</v>
      </c>
      <c s="4" t="s">
        <v>4745</v>
      </c>
      <c s="83" t="s">
        <v>4755</v>
      </c>
      <c s="37">
        <v>0</v>
      </c>
      <c s="37">
        <v>9039</v>
      </c>
      <c r="K2392" s="4" t="s">
        <v>126</v>
      </c>
      <c s="4" t="s">
        <v>122</v>
      </c>
      <c s="4" t="s">
        <v>99</v>
      </c>
      <c s="4" t="s">
        <v>123</v>
      </c>
      <c s="4" t="s">
        <v>4756</v>
      </c>
    </row>
    <row>
      <c s="4">
        <v>272</v>
      </c>
      <c s="4">
        <v>1012</v>
      </c>
      <c s="4">
        <v>1</v>
      </c>
      <c s="4" t="s">
        <v>3219</v>
      </c>
      <c s="4" t="s">
        <v>572</v>
      </c>
      <c s="4" t="s">
        <v>4745</v>
      </c>
      <c s="83" t="s">
        <v>2475</v>
      </c>
      <c s="37">
        <v>0</v>
      </c>
      <c s="37">
        <v>12090</v>
      </c>
      <c r="K2393" s="4" t="s">
        <v>126</v>
      </c>
      <c s="4" t="s">
        <v>122</v>
      </c>
      <c s="4" t="s">
        <v>99</v>
      </c>
      <c s="4" t="s">
        <v>123</v>
      </c>
      <c s="4" t="s">
        <v>1308</v>
      </c>
    </row>
    <row>
      <c s="4">
        <v>272</v>
      </c>
      <c s="4">
        <v>1013</v>
      </c>
      <c s="4">
        <v>1</v>
      </c>
      <c s="4" t="s">
        <v>3219</v>
      </c>
      <c s="4" t="s">
        <v>572</v>
      </c>
      <c s="4" t="s">
        <v>4757</v>
      </c>
      <c s="83" t="s">
        <v>1365</v>
      </c>
      <c s="37">
        <v>0</v>
      </c>
      <c s="37">
        <v>24180</v>
      </c>
      <c r="K2394" s="4" t="s">
        <v>126</v>
      </c>
      <c s="4" t="s">
        <v>122</v>
      </c>
      <c s="4" t="s">
        <v>99</v>
      </c>
      <c s="4" t="s">
        <v>123</v>
      </c>
      <c s="4" t="s">
        <v>3455</v>
      </c>
    </row>
    <row>
      <c s="4">
        <v>272</v>
      </c>
      <c s="4">
        <v>1014</v>
      </c>
      <c s="4">
        <v>1</v>
      </c>
      <c s="4" t="s">
        <v>3219</v>
      </c>
      <c s="4" t="s">
        <v>572</v>
      </c>
      <c s="4" t="s">
        <v>4757</v>
      </c>
      <c s="83" t="s">
        <v>4571</v>
      </c>
      <c s="37">
        <v>0</v>
      </c>
      <c s="37">
        <v>16740</v>
      </c>
      <c r="K2395" s="4" t="s">
        <v>126</v>
      </c>
      <c s="4" t="s">
        <v>122</v>
      </c>
      <c s="4" t="s">
        <v>99</v>
      </c>
      <c s="4" t="s">
        <v>123</v>
      </c>
      <c s="4" t="s">
        <v>3572</v>
      </c>
    </row>
    <row>
      <c s="4">
        <v>272</v>
      </c>
      <c s="4">
        <v>1015</v>
      </c>
      <c s="4">
        <v>1</v>
      </c>
      <c s="4" t="s">
        <v>3219</v>
      </c>
      <c s="4" t="s">
        <v>572</v>
      </c>
      <c s="4" t="s">
        <v>4757</v>
      </c>
      <c s="83" t="s">
        <v>4572</v>
      </c>
      <c s="37">
        <v>0</v>
      </c>
      <c s="37">
        <v>24180</v>
      </c>
      <c r="K2396" s="4" t="s">
        <v>126</v>
      </c>
      <c s="4" t="s">
        <v>122</v>
      </c>
      <c s="4" t="s">
        <v>99</v>
      </c>
      <c s="4" t="s">
        <v>123</v>
      </c>
      <c s="4" t="s">
        <v>3455</v>
      </c>
    </row>
    <row>
      <c s="4">
        <v>272</v>
      </c>
      <c s="4">
        <v>1016</v>
      </c>
      <c s="4">
        <v>1</v>
      </c>
      <c s="4" t="s">
        <v>3219</v>
      </c>
      <c s="4" t="s">
        <v>572</v>
      </c>
      <c s="4" t="s">
        <v>4758</v>
      </c>
      <c s="83" t="s">
        <v>4759</v>
      </c>
      <c s="37">
        <v>0</v>
      </c>
      <c s="37">
        <v>7644</v>
      </c>
      <c r="K2397" s="4" t="s">
        <v>126</v>
      </c>
      <c s="4" t="s">
        <v>122</v>
      </c>
      <c s="4" t="s">
        <v>99</v>
      </c>
      <c s="4" t="s">
        <v>123</v>
      </c>
      <c s="4" t="s">
        <v>4760</v>
      </c>
    </row>
    <row>
      <c s="4">
        <v>272</v>
      </c>
      <c s="4">
        <v>1017</v>
      </c>
      <c s="4">
        <v>1</v>
      </c>
      <c s="4" t="s">
        <v>3219</v>
      </c>
      <c s="4" t="s">
        <v>572</v>
      </c>
      <c s="4" t="s">
        <v>4758</v>
      </c>
      <c s="83" t="s">
        <v>4761</v>
      </c>
      <c s="37">
        <v>0</v>
      </c>
      <c s="37">
        <v>967</v>
      </c>
      <c r="K2398" s="4" t="s">
        <v>126</v>
      </c>
      <c s="4" t="s">
        <v>122</v>
      </c>
      <c s="4" t="s">
        <v>99</v>
      </c>
      <c s="4" t="s">
        <v>123</v>
      </c>
      <c s="4" t="s">
        <v>4762</v>
      </c>
    </row>
    <row>
      <c s="4">
        <v>272</v>
      </c>
      <c s="4">
        <v>1018</v>
      </c>
      <c s="4">
        <v>1</v>
      </c>
      <c s="4" t="s">
        <v>3219</v>
      </c>
      <c s="4" t="s">
        <v>572</v>
      </c>
      <c s="4" t="s">
        <v>4758</v>
      </c>
      <c s="83" t="s">
        <v>4763</v>
      </c>
      <c s="37">
        <v>0</v>
      </c>
      <c s="37">
        <v>8081</v>
      </c>
      <c r="K2399" s="4" t="s">
        <v>126</v>
      </c>
      <c s="4" t="s">
        <v>122</v>
      </c>
      <c s="4" t="s">
        <v>99</v>
      </c>
      <c s="4" t="s">
        <v>123</v>
      </c>
      <c s="4" t="s">
        <v>4764</v>
      </c>
    </row>
    <row>
      <c s="4">
        <v>272</v>
      </c>
      <c s="4">
        <v>1019</v>
      </c>
      <c s="4">
        <v>1</v>
      </c>
      <c s="4" t="s">
        <v>3219</v>
      </c>
      <c s="4" t="s">
        <v>572</v>
      </c>
      <c s="4" t="s">
        <v>4758</v>
      </c>
      <c s="83" t="s">
        <v>4765</v>
      </c>
      <c s="37">
        <v>0</v>
      </c>
      <c s="37">
        <v>4687</v>
      </c>
      <c r="K2400" s="4" t="s">
        <v>126</v>
      </c>
      <c s="4" t="s">
        <v>122</v>
      </c>
      <c s="4" t="s">
        <v>99</v>
      </c>
      <c s="4" t="s">
        <v>123</v>
      </c>
      <c s="4" t="s">
        <v>4766</v>
      </c>
    </row>
    <row>
      <c s="4">
        <v>272</v>
      </c>
      <c s="4">
        <v>1020</v>
      </c>
      <c s="4">
        <v>1</v>
      </c>
      <c s="4" t="s">
        <v>3219</v>
      </c>
      <c s="4" t="s">
        <v>572</v>
      </c>
      <c s="4" t="s">
        <v>4767</v>
      </c>
      <c s="83" t="s">
        <v>4768</v>
      </c>
      <c s="37">
        <v>0</v>
      </c>
      <c s="37">
        <v>39990</v>
      </c>
      <c r="K2401" s="4" t="s">
        <v>126</v>
      </c>
      <c s="4" t="s">
        <v>122</v>
      </c>
      <c s="4" t="s">
        <v>99</v>
      </c>
      <c s="4" t="s">
        <v>123</v>
      </c>
      <c s="4" t="s">
        <v>3271</v>
      </c>
    </row>
    <row>
      <c s="4">
        <v>272</v>
      </c>
      <c s="4">
        <v>1021</v>
      </c>
      <c s="4">
        <v>1</v>
      </c>
      <c s="4" t="s">
        <v>3219</v>
      </c>
      <c s="4" t="s">
        <v>572</v>
      </c>
      <c s="4" t="s">
        <v>4767</v>
      </c>
      <c s="83" t="s">
        <v>4769</v>
      </c>
      <c s="37">
        <v>0</v>
      </c>
      <c s="37">
        <v>51150</v>
      </c>
      <c r="K2402" s="4" t="s">
        <v>126</v>
      </c>
      <c s="4" t="s">
        <v>122</v>
      </c>
      <c s="4" t="s">
        <v>99</v>
      </c>
      <c s="4" t="s">
        <v>123</v>
      </c>
      <c s="4" t="s">
        <v>3168</v>
      </c>
    </row>
    <row>
      <c s="4">
        <v>272</v>
      </c>
      <c s="4">
        <v>1022</v>
      </c>
      <c s="4">
        <v>1</v>
      </c>
      <c s="4" t="s">
        <v>3219</v>
      </c>
      <c s="4" t="s">
        <v>572</v>
      </c>
      <c s="4" t="s">
        <v>4770</v>
      </c>
      <c s="83" t="s">
        <v>4771</v>
      </c>
      <c s="37">
        <v>0</v>
      </c>
      <c s="37">
        <v>8556</v>
      </c>
      <c r="K2403" s="4" t="s">
        <v>126</v>
      </c>
      <c s="4" t="s">
        <v>122</v>
      </c>
      <c s="4" t="s">
        <v>99</v>
      </c>
      <c s="4" t="s">
        <v>123</v>
      </c>
      <c s="4" t="s">
        <v>4772</v>
      </c>
    </row>
    <row>
      <c s="4">
        <v>272</v>
      </c>
      <c s="4">
        <v>1023</v>
      </c>
      <c s="4">
        <v>1</v>
      </c>
      <c s="4" t="s">
        <v>3219</v>
      </c>
      <c s="4" t="s">
        <v>572</v>
      </c>
      <c s="4" t="s">
        <v>4770</v>
      </c>
      <c s="83" t="s">
        <v>4773</v>
      </c>
      <c s="37">
        <v>0</v>
      </c>
      <c s="37">
        <v>7486</v>
      </c>
      <c r="K2404" s="4" t="s">
        <v>126</v>
      </c>
      <c s="4" t="s">
        <v>122</v>
      </c>
      <c s="4" t="s">
        <v>99</v>
      </c>
      <c s="4" t="s">
        <v>123</v>
      </c>
      <c s="4" t="s">
        <v>4774</v>
      </c>
    </row>
    <row>
      <c s="4">
        <v>272</v>
      </c>
      <c s="4">
        <v>1024</v>
      </c>
      <c s="4">
        <v>1</v>
      </c>
      <c s="4" t="s">
        <v>3219</v>
      </c>
      <c s="4" t="s">
        <v>572</v>
      </c>
      <c s="4" t="s">
        <v>4770</v>
      </c>
      <c s="83" t="s">
        <v>4775</v>
      </c>
      <c s="37">
        <v>0</v>
      </c>
      <c s="37">
        <v>15810</v>
      </c>
      <c r="K2405" s="4" t="s">
        <v>126</v>
      </c>
      <c s="4" t="s">
        <v>122</v>
      </c>
      <c s="4" t="s">
        <v>99</v>
      </c>
      <c s="4" t="s">
        <v>123</v>
      </c>
      <c s="4" t="s">
        <v>3140</v>
      </c>
    </row>
    <row>
      <c s="4">
        <v>272</v>
      </c>
      <c s="4">
        <v>1025</v>
      </c>
      <c s="4">
        <v>1</v>
      </c>
      <c s="4" t="s">
        <v>3219</v>
      </c>
      <c s="4" t="s">
        <v>572</v>
      </c>
      <c s="4" t="s">
        <v>4770</v>
      </c>
      <c s="83" t="s">
        <v>4776</v>
      </c>
      <c s="37">
        <v>0</v>
      </c>
      <c s="37">
        <v>1116</v>
      </c>
      <c r="K2406" s="4" t="s">
        <v>126</v>
      </c>
      <c s="4" t="s">
        <v>122</v>
      </c>
      <c s="4" t="s">
        <v>99</v>
      </c>
      <c s="4" t="s">
        <v>123</v>
      </c>
      <c s="4" t="s">
        <v>4777</v>
      </c>
    </row>
    <row>
      <c s="4">
        <v>272</v>
      </c>
      <c s="4">
        <v>1026</v>
      </c>
      <c s="4">
        <v>1</v>
      </c>
      <c s="4" t="s">
        <v>3219</v>
      </c>
      <c s="4" t="s">
        <v>572</v>
      </c>
      <c s="4" t="s">
        <v>4770</v>
      </c>
      <c s="83" t="s">
        <v>4778</v>
      </c>
      <c s="37">
        <v>0</v>
      </c>
      <c s="37">
        <v>1283</v>
      </c>
      <c r="K2407" s="4" t="s">
        <v>126</v>
      </c>
      <c s="4" t="s">
        <v>122</v>
      </c>
      <c s="4" t="s">
        <v>99</v>
      </c>
      <c s="4" t="s">
        <v>123</v>
      </c>
      <c s="4" t="s">
        <v>4779</v>
      </c>
    </row>
    <row>
      <c s="4">
        <v>272</v>
      </c>
      <c s="4">
        <v>1027</v>
      </c>
      <c s="4">
        <v>1</v>
      </c>
      <c s="4" t="s">
        <v>3219</v>
      </c>
      <c s="4" t="s">
        <v>572</v>
      </c>
      <c s="4" t="s">
        <v>4770</v>
      </c>
      <c s="83" t="s">
        <v>4780</v>
      </c>
      <c s="37">
        <v>0</v>
      </c>
      <c s="37">
        <v>21390</v>
      </c>
      <c r="K2408" s="4" t="s">
        <v>126</v>
      </c>
      <c s="4" t="s">
        <v>122</v>
      </c>
      <c s="4" t="s">
        <v>99</v>
      </c>
      <c s="4" t="s">
        <v>123</v>
      </c>
      <c s="4" t="s">
        <v>3342</v>
      </c>
    </row>
    <row>
      <c s="4">
        <v>272</v>
      </c>
      <c s="4">
        <v>1028</v>
      </c>
      <c s="4">
        <v>1</v>
      </c>
      <c s="4" t="s">
        <v>3219</v>
      </c>
      <c s="4" t="s">
        <v>572</v>
      </c>
      <c s="4" t="s">
        <v>4781</v>
      </c>
      <c s="83" t="s">
        <v>4782</v>
      </c>
      <c s="37">
        <v>0</v>
      </c>
      <c s="37">
        <v>33480</v>
      </c>
      <c r="K2409" s="4" t="s">
        <v>126</v>
      </c>
      <c s="4" t="s">
        <v>122</v>
      </c>
      <c s="4" t="s">
        <v>99</v>
      </c>
      <c s="4" t="s">
        <v>123</v>
      </c>
      <c s="4" t="s">
        <v>3245</v>
      </c>
    </row>
    <row>
      <c s="4">
        <v>272</v>
      </c>
      <c s="4">
        <v>1029</v>
      </c>
      <c s="4">
        <v>1</v>
      </c>
      <c s="4" t="s">
        <v>3219</v>
      </c>
      <c s="4" t="s">
        <v>572</v>
      </c>
      <c s="4" t="s">
        <v>4781</v>
      </c>
      <c s="83" t="s">
        <v>1494</v>
      </c>
      <c s="37">
        <v>0</v>
      </c>
      <c s="37">
        <v>20460</v>
      </c>
      <c r="K2410" s="4" t="s">
        <v>126</v>
      </c>
      <c s="4" t="s">
        <v>122</v>
      </c>
      <c s="4" t="s">
        <v>99</v>
      </c>
      <c s="4" t="s">
        <v>123</v>
      </c>
      <c s="4" t="s">
        <v>3569</v>
      </c>
    </row>
    <row>
      <c s="4">
        <v>272</v>
      </c>
      <c s="4">
        <v>1030</v>
      </c>
      <c s="4">
        <v>1</v>
      </c>
      <c s="4" t="s">
        <v>3219</v>
      </c>
      <c s="4" t="s">
        <v>572</v>
      </c>
      <c s="4" t="s">
        <v>4781</v>
      </c>
      <c s="83" t="s">
        <v>4783</v>
      </c>
      <c s="37">
        <v>0</v>
      </c>
      <c s="37">
        <v>24607</v>
      </c>
      <c r="K2411" s="4" t="s">
        <v>126</v>
      </c>
      <c s="4" t="s">
        <v>122</v>
      </c>
      <c s="4" t="s">
        <v>99</v>
      </c>
      <c s="4" t="s">
        <v>123</v>
      </c>
      <c s="4" t="s">
        <v>4784</v>
      </c>
    </row>
    <row>
      <c s="4">
        <v>272</v>
      </c>
      <c s="4">
        <v>1031</v>
      </c>
      <c s="4">
        <v>1</v>
      </c>
      <c s="4" t="s">
        <v>3219</v>
      </c>
      <c s="4" t="s">
        <v>572</v>
      </c>
      <c s="4" t="s">
        <v>4785</v>
      </c>
      <c s="83" t="s">
        <v>2106</v>
      </c>
      <c s="37">
        <v>0</v>
      </c>
      <c s="37">
        <v>2790</v>
      </c>
      <c r="K2412" s="4" t="s">
        <v>126</v>
      </c>
      <c s="4" t="s">
        <v>122</v>
      </c>
      <c s="4" t="s">
        <v>99</v>
      </c>
      <c s="4" t="s">
        <v>123</v>
      </c>
      <c s="4" t="s">
        <v>4786</v>
      </c>
    </row>
    <row>
      <c s="4">
        <v>272</v>
      </c>
      <c s="4">
        <v>1032</v>
      </c>
      <c s="4">
        <v>1</v>
      </c>
      <c s="4" t="s">
        <v>3219</v>
      </c>
      <c s="4" t="s">
        <v>572</v>
      </c>
      <c s="4" t="s">
        <v>4787</v>
      </c>
      <c s="83" t="s">
        <v>4788</v>
      </c>
      <c s="37">
        <v>0</v>
      </c>
      <c s="37">
        <v>39990</v>
      </c>
      <c r="K2413" s="4" t="s">
        <v>126</v>
      </c>
      <c s="4" t="s">
        <v>122</v>
      </c>
      <c s="4" t="s">
        <v>99</v>
      </c>
      <c s="4" t="s">
        <v>123</v>
      </c>
      <c s="4" t="s">
        <v>3271</v>
      </c>
    </row>
    <row>
      <c s="4">
        <v>272</v>
      </c>
      <c s="4">
        <v>1033</v>
      </c>
      <c s="4">
        <v>1</v>
      </c>
      <c s="4" t="s">
        <v>3219</v>
      </c>
      <c s="4" t="s">
        <v>572</v>
      </c>
      <c s="4" t="s">
        <v>4787</v>
      </c>
      <c s="83" t="s">
        <v>4789</v>
      </c>
      <c s="37">
        <v>0</v>
      </c>
      <c s="37">
        <v>24180</v>
      </c>
      <c r="K2414" s="4" t="s">
        <v>126</v>
      </c>
      <c s="4" t="s">
        <v>122</v>
      </c>
      <c s="4" t="s">
        <v>99</v>
      </c>
      <c s="4" t="s">
        <v>123</v>
      </c>
      <c s="4" t="s">
        <v>3455</v>
      </c>
    </row>
    <row>
      <c s="4">
        <v>272</v>
      </c>
      <c s="4">
        <v>1034</v>
      </c>
      <c s="4">
        <v>1</v>
      </c>
      <c s="4" t="s">
        <v>3219</v>
      </c>
      <c s="4" t="s">
        <v>572</v>
      </c>
      <c s="4" t="s">
        <v>4790</v>
      </c>
      <c s="83" t="s">
        <v>4791</v>
      </c>
      <c s="37">
        <v>0</v>
      </c>
      <c s="37">
        <v>651</v>
      </c>
      <c r="K2415" s="4" t="s">
        <v>126</v>
      </c>
      <c s="4" t="s">
        <v>122</v>
      </c>
      <c s="4" t="s">
        <v>99</v>
      </c>
      <c s="4" t="s">
        <v>123</v>
      </c>
      <c s="4" t="s">
        <v>4792</v>
      </c>
    </row>
    <row>
      <c s="4">
        <v>272</v>
      </c>
      <c s="4">
        <v>1035</v>
      </c>
      <c s="4">
        <v>1</v>
      </c>
      <c s="4" t="s">
        <v>3219</v>
      </c>
      <c s="4" t="s">
        <v>572</v>
      </c>
      <c s="4" t="s">
        <v>4790</v>
      </c>
      <c s="83" t="s">
        <v>405</v>
      </c>
      <c s="37">
        <v>0</v>
      </c>
      <c s="37">
        <v>2594</v>
      </c>
      <c r="K2416" s="4" t="s">
        <v>126</v>
      </c>
      <c s="4" t="s">
        <v>122</v>
      </c>
      <c s="4" t="s">
        <v>99</v>
      </c>
      <c s="4" t="s">
        <v>123</v>
      </c>
      <c s="4" t="s">
        <v>4793</v>
      </c>
    </row>
    <row>
      <c s="4">
        <v>272</v>
      </c>
      <c s="4">
        <v>1036</v>
      </c>
      <c s="4">
        <v>1</v>
      </c>
      <c s="4" t="s">
        <v>3219</v>
      </c>
      <c s="4" t="s">
        <v>572</v>
      </c>
      <c s="4" t="s">
        <v>2833</v>
      </c>
      <c s="83" t="s">
        <v>4794</v>
      </c>
      <c s="37">
        <v>0</v>
      </c>
      <c s="37">
        <v>4705</v>
      </c>
      <c r="K2417" s="4" t="s">
        <v>126</v>
      </c>
      <c s="4" t="s">
        <v>122</v>
      </c>
      <c s="4" t="s">
        <v>99</v>
      </c>
      <c s="4" t="s">
        <v>123</v>
      </c>
      <c s="4" t="s">
        <v>4795</v>
      </c>
    </row>
    <row>
      <c s="4">
        <v>272</v>
      </c>
      <c s="4">
        <v>1037</v>
      </c>
      <c s="4">
        <v>1</v>
      </c>
      <c s="4" t="s">
        <v>3219</v>
      </c>
      <c s="4" t="s">
        <v>572</v>
      </c>
      <c s="4" t="s">
        <v>2833</v>
      </c>
      <c s="83" t="s">
        <v>4796</v>
      </c>
      <c s="37">
        <v>0</v>
      </c>
      <c s="37">
        <v>2557</v>
      </c>
      <c r="K2418" s="4" t="s">
        <v>126</v>
      </c>
      <c s="4" t="s">
        <v>122</v>
      </c>
      <c s="4" t="s">
        <v>99</v>
      </c>
      <c s="4" t="s">
        <v>123</v>
      </c>
      <c s="4" t="s">
        <v>4797</v>
      </c>
    </row>
    <row>
      <c s="4">
        <v>272</v>
      </c>
      <c s="4">
        <v>1038</v>
      </c>
      <c s="4">
        <v>1</v>
      </c>
      <c s="4" t="s">
        <v>3219</v>
      </c>
      <c s="4" t="s">
        <v>572</v>
      </c>
      <c s="4" t="s">
        <v>2833</v>
      </c>
      <c s="83" t="s">
        <v>4798</v>
      </c>
      <c s="37">
        <v>0</v>
      </c>
      <c s="37">
        <v>1506</v>
      </c>
      <c r="K2419" s="4" t="s">
        <v>126</v>
      </c>
      <c s="4" t="s">
        <v>122</v>
      </c>
      <c s="4" t="s">
        <v>99</v>
      </c>
      <c s="4" t="s">
        <v>123</v>
      </c>
      <c s="4" t="s">
        <v>4799</v>
      </c>
    </row>
    <row>
      <c s="4">
        <v>272</v>
      </c>
      <c s="4">
        <v>1039</v>
      </c>
      <c s="4">
        <v>1</v>
      </c>
      <c s="4" t="s">
        <v>3219</v>
      </c>
      <c s="4" t="s">
        <v>572</v>
      </c>
      <c s="4" t="s">
        <v>119</v>
      </c>
      <c s="83" t="s">
        <v>4615</v>
      </c>
      <c s="37">
        <v>0</v>
      </c>
      <c s="37">
        <v>10230</v>
      </c>
      <c r="K2420" s="4" t="s">
        <v>126</v>
      </c>
      <c s="4" t="s">
        <v>122</v>
      </c>
      <c s="4" t="s">
        <v>99</v>
      </c>
      <c s="4" t="s">
        <v>123</v>
      </c>
      <c s="4" t="s">
        <v>1766</v>
      </c>
    </row>
    <row>
      <c s="4">
        <v>272</v>
      </c>
      <c s="4">
        <v>1040</v>
      </c>
      <c s="4">
        <v>1</v>
      </c>
      <c s="4" t="s">
        <v>3219</v>
      </c>
      <c s="4" t="s">
        <v>572</v>
      </c>
      <c s="4" t="s">
        <v>119</v>
      </c>
      <c s="83" t="s">
        <v>4654</v>
      </c>
      <c s="37">
        <v>0</v>
      </c>
      <c s="37">
        <v>6417</v>
      </c>
      <c r="K2421" s="4" t="s">
        <v>126</v>
      </c>
      <c s="4" t="s">
        <v>122</v>
      </c>
      <c s="4" t="s">
        <v>99</v>
      </c>
      <c s="4" t="s">
        <v>123</v>
      </c>
      <c s="4" t="s">
        <v>4800</v>
      </c>
    </row>
    <row>
      <c s="4">
        <v>272</v>
      </c>
      <c s="4">
        <v>1041</v>
      </c>
      <c s="4">
        <v>1</v>
      </c>
      <c s="4" t="s">
        <v>3219</v>
      </c>
      <c s="4" t="s">
        <v>572</v>
      </c>
      <c s="4" t="s">
        <v>4801</v>
      </c>
      <c s="83" t="s">
        <v>4802</v>
      </c>
      <c s="37">
        <v>0</v>
      </c>
      <c s="37">
        <v>1143</v>
      </c>
      <c r="K2422" s="4" t="s">
        <v>126</v>
      </c>
      <c s="4" t="s">
        <v>122</v>
      </c>
      <c s="4" t="s">
        <v>99</v>
      </c>
      <c s="4" t="s">
        <v>123</v>
      </c>
      <c s="4" t="s">
        <v>4803</v>
      </c>
    </row>
    <row>
      <c s="4">
        <v>272</v>
      </c>
      <c s="4">
        <v>1042</v>
      </c>
      <c s="4">
        <v>1</v>
      </c>
      <c s="4" t="s">
        <v>3219</v>
      </c>
      <c s="4" t="s">
        <v>572</v>
      </c>
      <c s="4" t="s">
        <v>4801</v>
      </c>
      <c s="83" t="s">
        <v>4804</v>
      </c>
      <c s="37">
        <v>0</v>
      </c>
      <c s="37">
        <v>1534</v>
      </c>
      <c r="K2423" s="4" t="s">
        <v>126</v>
      </c>
      <c s="4" t="s">
        <v>122</v>
      </c>
      <c s="4" t="s">
        <v>99</v>
      </c>
      <c s="4" t="s">
        <v>123</v>
      </c>
      <c s="4" t="s">
        <v>4583</v>
      </c>
    </row>
    <row>
      <c s="4">
        <v>272</v>
      </c>
      <c s="4">
        <v>1043</v>
      </c>
      <c s="4">
        <v>1</v>
      </c>
      <c s="4" t="s">
        <v>3219</v>
      </c>
      <c s="4" t="s">
        <v>572</v>
      </c>
      <c s="4" t="s">
        <v>4801</v>
      </c>
      <c s="83" t="s">
        <v>4805</v>
      </c>
      <c s="37">
        <v>0</v>
      </c>
      <c s="37">
        <v>13020</v>
      </c>
      <c r="K2424" s="4" t="s">
        <v>126</v>
      </c>
      <c s="4" t="s">
        <v>122</v>
      </c>
      <c s="4" t="s">
        <v>99</v>
      </c>
      <c s="4" t="s">
        <v>123</v>
      </c>
      <c s="4" t="s">
        <v>3586</v>
      </c>
    </row>
    <row>
      <c s="4">
        <v>272</v>
      </c>
      <c s="4">
        <v>1044</v>
      </c>
      <c s="4">
        <v>1</v>
      </c>
      <c s="4" t="s">
        <v>3219</v>
      </c>
      <c s="4" t="s">
        <v>572</v>
      </c>
      <c s="4" t="s">
        <v>1545</v>
      </c>
      <c s="83" t="s">
        <v>4806</v>
      </c>
      <c s="37">
        <v>0</v>
      </c>
      <c s="37">
        <v>53010</v>
      </c>
      <c r="K2425" s="4" t="s">
        <v>126</v>
      </c>
      <c s="4" t="s">
        <v>122</v>
      </c>
      <c s="4" t="s">
        <v>99</v>
      </c>
      <c s="4" t="s">
        <v>123</v>
      </c>
      <c s="4" t="s">
        <v>1739</v>
      </c>
    </row>
    <row>
      <c s="4">
        <v>272</v>
      </c>
      <c s="4">
        <v>1045</v>
      </c>
      <c s="4">
        <v>1</v>
      </c>
      <c s="4" t="s">
        <v>3219</v>
      </c>
      <c s="4" t="s">
        <v>572</v>
      </c>
      <c s="4" t="s">
        <v>1545</v>
      </c>
      <c s="83" t="s">
        <v>4807</v>
      </c>
      <c s="37">
        <v>0</v>
      </c>
      <c s="37">
        <v>16740</v>
      </c>
      <c r="K2426" s="4" t="s">
        <v>126</v>
      </c>
      <c s="4" t="s">
        <v>122</v>
      </c>
      <c s="4" t="s">
        <v>99</v>
      </c>
      <c s="4" t="s">
        <v>123</v>
      </c>
      <c s="4" t="s">
        <v>3572</v>
      </c>
    </row>
    <row>
      <c s="4">
        <v>272</v>
      </c>
      <c s="4">
        <v>1046</v>
      </c>
      <c s="4">
        <v>1</v>
      </c>
      <c s="4" t="s">
        <v>3219</v>
      </c>
      <c s="4" t="s">
        <v>572</v>
      </c>
      <c s="4" t="s">
        <v>1545</v>
      </c>
      <c s="83" t="s">
        <v>4251</v>
      </c>
      <c s="37">
        <v>0</v>
      </c>
      <c s="37">
        <v>6900</v>
      </c>
      <c r="K2427" s="4" t="s">
        <v>126</v>
      </c>
      <c s="4" t="s">
        <v>122</v>
      </c>
      <c s="4" t="s">
        <v>99</v>
      </c>
      <c s="4" t="s">
        <v>123</v>
      </c>
      <c s="4" t="s">
        <v>4808</v>
      </c>
    </row>
    <row>
      <c s="4">
        <v>272</v>
      </c>
      <c s="4">
        <v>1047</v>
      </c>
      <c s="4">
        <v>1</v>
      </c>
      <c s="4" t="s">
        <v>3219</v>
      </c>
      <c s="4" t="s">
        <v>572</v>
      </c>
      <c s="4" t="s">
        <v>1545</v>
      </c>
      <c s="83" t="s">
        <v>4809</v>
      </c>
      <c s="37">
        <v>0</v>
      </c>
      <c s="37">
        <v>19530</v>
      </c>
      <c r="K2428" s="4" t="s">
        <v>126</v>
      </c>
      <c s="4" t="s">
        <v>122</v>
      </c>
      <c s="4" t="s">
        <v>99</v>
      </c>
      <c s="4" t="s">
        <v>123</v>
      </c>
      <c s="4" t="s">
        <v>4229</v>
      </c>
    </row>
    <row>
      <c s="4">
        <v>272</v>
      </c>
      <c s="4">
        <v>1048</v>
      </c>
      <c s="4">
        <v>1</v>
      </c>
      <c s="4" t="s">
        <v>3219</v>
      </c>
      <c s="4" t="s">
        <v>572</v>
      </c>
      <c s="4" t="s">
        <v>4810</v>
      </c>
      <c s="83" t="s">
        <v>4811</v>
      </c>
      <c s="37">
        <v>0</v>
      </c>
      <c s="37">
        <v>57660</v>
      </c>
      <c r="K2429" s="4" t="s">
        <v>126</v>
      </c>
      <c s="4" t="s">
        <v>122</v>
      </c>
      <c s="4" t="s">
        <v>99</v>
      </c>
      <c s="4" t="s">
        <v>123</v>
      </c>
      <c s="4" t="s">
        <v>1667</v>
      </c>
    </row>
    <row>
      <c s="4">
        <v>272</v>
      </c>
      <c s="4">
        <v>1049</v>
      </c>
      <c s="4">
        <v>1</v>
      </c>
      <c s="4" t="s">
        <v>3219</v>
      </c>
      <c s="4" t="s">
        <v>572</v>
      </c>
      <c s="4" t="s">
        <v>4810</v>
      </c>
      <c s="83" t="s">
        <v>4812</v>
      </c>
      <c s="37">
        <v>0</v>
      </c>
      <c s="37">
        <v>12090</v>
      </c>
      <c r="K2430" s="4" t="s">
        <v>126</v>
      </c>
      <c s="4" t="s">
        <v>122</v>
      </c>
      <c s="4" t="s">
        <v>99</v>
      </c>
      <c s="4" t="s">
        <v>123</v>
      </c>
      <c s="4" t="s">
        <v>1308</v>
      </c>
    </row>
    <row>
      <c s="4">
        <v>272</v>
      </c>
      <c s="4">
        <v>1050</v>
      </c>
      <c s="4">
        <v>1</v>
      </c>
      <c s="4" t="s">
        <v>3219</v>
      </c>
      <c s="4" t="s">
        <v>572</v>
      </c>
      <c s="4" t="s">
        <v>4813</v>
      </c>
      <c s="83" t="s">
        <v>4814</v>
      </c>
      <c s="37">
        <v>0</v>
      </c>
      <c s="37">
        <v>360840</v>
      </c>
      <c r="K2431" s="4" t="s">
        <v>126</v>
      </c>
      <c s="4" t="s">
        <v>122</v>
      </c>
      <c s="4" t="s">
        <v>99</v>
      </c>
      <c s="4" t="s">
        <v>123</v>
      </c>
      <c s="4" t="s">
        <v>4815</v>
      </c>
    </row>
    <row>
      <c s="4">
        <v>272</v>
      </c>
      <c s="4">
        <v>1051</v>
      </c>
      <c s="4">
        <v>1</v>
      </c>
      <c s="4" t="s">
        <v>3219</v>
      </c>
      <c s="4" t="s">
        <v>572</v>
      </c>
      <c s="4" t="s">
        <v>4813</v>
      </c>
      <c s="83" t="s">
        <v>4816</v>
      </c>
      <c s="37">
        <v>0</v>
      </c>
      <c s="37">
        <v>251</v>
      </c>
      <c r="K2432" s="4" t="s">
        <v>126</v>
      </c>
      <c s="4" t="s">
        <v>122</v>
      </c>
      <c s="4" t="s">
        <v>99</v>
      </c>
      <c s="4" t="s">
        <v>123</v>
      </c>
      <c s="4" t="s">
        <v>4817</v>
      </c>
    </row>
    <row>
      <c s="4">
        <v>272</v>
      </c>
      <c s="4">
        <v>1052</v>
      </c>
      <c s="4">
        <v>1</v>
      </c>
      <c s="4" t="s">
        <v>3219</v>
      </c>
      <c s="4" t="s">
        <v>572</v>
      </c>
      <c s="4" t="s">
        <v>4813</v>
      </c>
      <c s="83" t="s">
        <v>4818</v>
      </c>
      <c s="37">
        <v>0</v>
      </c>
      <c s="37">
        <v>113460</v>
      </c>
      <c r="K2433" s="4" t="s">
        <v>126</v>
      </c>
      <c s="4" t="s">
        <v>122</v>
      </c>
      <c s="4" t="s">
        <v>99</v>
      </c>
      <c s="4" t="s">
        <v>123</v>
      </c>
      <c s="4" t="s">
        <v>4409</v>
      </c>
    </row>
    <row>
      <c s="4">
        <v>272</v>
      </c>
      <c s="4">
        <v>1053</v>
      </c>
      <c s="4">
        <v>1</v>
      </c>
      <c s="4" t="s">
        <v>3219</v>
      </c>
      <c s="4" t="s">
        <v>572</v>
      </c>
      <c s="4" t="s">
        <v>4813</v>
      </c>
      <c s="83" t="s">
        <v>4819</v>
      </c>
      <c s="37">
        <v>0</v>
      </c>
      <c s="37">
        <v>102300</v>
      </c>
      <c r="K2434" s="4" t="s">
        <v>126</v>
      </c>
      <c s="4" t="s">
        <v>122</v>
      </c>
      <c s="4" t="s">
        <v>99</v>
      </c>
      <c s="4" t="s">
        <v>123</v>
      </c>
      <c s="4" t="s">
        <v>4820</v>
      </c>
    </row>
    <row>
      <c s="4">
        <v>272</v>
      </c>
      <c s="4">
        <v>1054</v>
      </c>
      <c s="4">
        <v>1</v>
      </c>
      <c s="4" t="s">
        <v>3219</v>
      </c>
      <c s="4" t="s">
        <v>572</v>
      </c>
      <c s="4" t="s">
        <v>4813</v>
      </c>
      <c s="83" t="s">
        <v>4821</v>
      </c>
      <c s="37">
        <v>0</v>
      </c>
      <c s="37">
        <v>9216</v>
      </c>
      <c r="K2435" s="4" t="s">
        <v>126</v>
      </c>
      <c s="4" t="s">
        <v>122</v>
      </c>
      <c s="4" t="s">
        <v>99</v>
      </c>
      <c s="4" t="s">
        <v>123</v>
      </c>
      <c s="4" t="s">
        <v>4526</v>
      </c>
    </row>
    <row>
      <c s="4">
        <v>272</v>
      </c>
      <c s="4">
        <v>1055</v>
      </c>
      <c s="4">
        <v>1</v>
      </c>
      <c s="4" t="s">
        <v>3219</v>
      </c>
      <c s="4" t="s">
        <v>572</v>
      </c>
      <c s="4" t="s">
        <v>4813</v>
      </c>
      <c s="83" t="s">
        <v>4822</v>
      </c>
      <c s="37">
        <v>0</v>
      </c>
      <c s="37">
        <v>167400</v>
      </c>
      <c r="K2436" s="4" t="s">
        <v>126</v>
      </c>
      <c s="4" t="s">
        <v>122</v>
      </c>
      <c s="4" t="s">
        <v>99</v>
      </c>
      <c s="4" t="s">
        <v>123</v>
      </c>
      <c s="4" t="s">
        <v>3218</v>
      </c>
    </row>
    <row>
      <c s="4">
        <v>272</v>
      </c>
      <c s="4">
        <v>1056</v>
      </c>
      <c s="4">
        <v>1</v>
      </c>
      <c s="4" t="s">
        <v>3219</v>
      </c>
      <c s="4" t="s">
        <v>572</v>
      </c>
      <c s="4" t="s">
        <v>4823</v>
      </c>
      <c s="83" t="s">
        <v>4824</v>
      </c>
      <c s="37">
        <v>0</v>
      </c>
      <c s="37">
        <v>125550</v>
      </c>
      <c r="K2437" s="4" t="s">
        <v>126</v>
      </c>
      <c s="4" t="s">
        <v>122</v>
      </c>
      <c s="4" t="s">
        <v>99</v>
      </c>
      <c s="4" t="s">
        <v>123</v>
      </c>
      <c s="4" t="s">
        <v>3339</v>
      </c>
    </row>
    <row>
      <c s="4">
        <v>272</v>
      </c>
      <c s="4">
        <v>1057</v>
      </c>
      <c s="4">
        <v>1</v>
      </c>
      <c s="4" t="s">
        <v>3219</v>
      </c>
      <c s="4" t="s">
        <v>572</v>
      </c>
      <c s="4" t="s">
        <v>4823</v>
      </c>
      <c s="83" t="s">
        <v>4825</v>
      </c>
      <c s="37">
        <v>0</v>
      </c>
      <c s="37">
        <v>175770</v>
      </c>
      <c r="K2438" s="4" t="s">
        <v>126</v>
      </c>
      <c s="4" t="s">
        <v>122</v>
      </c>
      <c s="4" t="s">
        <v>99</v>
      </c>
      <c s="4" t="s">
        <v>123</v>
      </c>
      <c s="4" t="s">
        <v>4067</v>
      </c>
    </row>
    <row>
      <c s="4">
        <v>272</v>
      </c>
      <c s="4">
        <v>1058</v>
      </c>
      <c s="4">
        <v>1</v>
      </c>
      <c s="4" t="s">
        <v>3219</v>
      </c>
      <c s="4" t="s">
        <v>572</v>
      </c>
      <c s="4" t="s">
        <v>4823</v>
      </c>
      <c s="83" t="s">
        <v>4826</v>
      </c>
      <c s="37">
        <v>0</v>
      </c>
      <c s="37">
        <v>192510</v>
      </c>
      <c r="K2439" s="4" t="s">
        <v>126</v>
      </c>
      <c s="4" t="s">
        <v>122</v>
      </c>
      <c s="4" t="s">
        <v>99</v>
      </c>
      <c s="4" t="s">
        <v>123</v>
      </c>
      <c s="4" t="s">
        <v>4827</v>
      </c>
    </row>
    <row>
      <c s="4">
        <v>272</v>
      </c>
      <c s="4">
        <v>1059</v>
      </c>
      <c s="4">
        <v>1</v>
      </c>
      <c s="4" t="s">
        <v>3219</v>
      </c>
      <c s="4" t="s">
        <v>572</v>
      </c>
      <c s="4" t="s">
        <v>4823</v>
      </c>
      <c s="83" t="s">
        <v>4828</v>
      </c>
      <c s="37">
        <v>0</v>
      </c>
      <c s="37">
        <v>428730</v>
      </c>
      <c r="K2440" s="4" t="s">
        <v>126</v>
      </c>
      <c s="4" t="s">
        <v>122</v>
      </c>
      <c s="4" t="s">
        <v>99</v>
      </c>
      <c s="4" t="s">
        <v>123</v>
      </c>
      <c s="4" t="s">
        <v>4829</v>
      </c>
    </row>
    <row>
      <c s="4">
        <v>272</v>
      </c>
      <c s="4">
        <v>1060</v>
      </c>
      <c s="4">
        <v>1</v>
      </c>
      <c s="4" t="s">
        <v>3219</v>
      </c>
      <c s="4" t="s">
        <v>572</v>
      </c>
      <c s="4" t="s">
        <v>4823</v>
      </c>
      <c s="83" t="s">
        <v>4830</v>
      </c>
      <c s="37">
        <v>0</v>
      </c>
      <c s="37">
        <v>7505</v>
      </c>
      <c r="K2441" s="4" t="s">
        <v>126</v>
      </c>
      <c s="4" t="s">
        <v>122</v>
      </c>
      <c s="4" t="s">
        <v>99</v>
      </c>
      <c s="4" t="s">
        <v>123</v>
      </c>
      <c s="4" t="s">
        <v>4831</v>
      </c>
    </row>
    <row>
      <c s="4">
        <v>272</v>
      </c>
      <c s="4">
        <v>1061</v>
      </c>
      <c s="4">
        <v>1</v>
      </c>
      <c s="4" t="s">
        <v>3219</v>
      </c>
      <c s="4" t="s">
        <v>572</v>
      </c>
      <c s="4" t="s">
        <v>4832</v>
      </c>
      <c s="83" t="s">
        <v>4833</v>
      </c>
      <c s="37">
        <v>0</v>
      </c>
      <c s="37">
        <v>26970</v>
      </c>
      <c r="K2442" s="4" t="s">
        <v>126</v>
      </c>
      <c s="4" t="s">
        <v>122</v>
      </c>
      <c s="4" t="s">
        <v>99</v>
      </c>
      <c s="4" t="s">
        <v>123</v>
      </c>
      <c s="4" t="s">
        <v>3360</v>
      </c>
    </row>
    <row>
      <c s="4">
        <v>272</v>
      </c>
      <c s="4">
        <v>1062</v>
      </c>
      <c s="4">
        <v>1</v>
      </c>
      <c s="4" t="s">
        <v>3219</v>
      </c>
      <c s="4" t="s">
        <v>572</v>
      </c>
      <c s="4" t="s">
        <v>4832</v>
      </c>
      <c s="83" t="s">
        <v>4834</v>
      </c>
      <c s="37">
        <v>0</v>
      </c>
      <c s="37">
        <v>195300</v>
      </c>
      <c r="K2443" s="4" t="s">
        <v>126</v>
      </c>
      <c s="4" t="s">
        <v>122</v>
      </c>
      <c s="4" t="s">
        <v>99</v>
      </c>
      <c s="4" t="s">
        <v>123</v>
      </c>
      <c s="4" t="s">
        <v>3798</v>
      </c>
    </row>
    <row>
      <c s="4">
        <v>272</v>
      </c>
      <c s="4">
        <v>1063</v>
      </c>
      <c s="4">
        <v>1</v>
      </c>
      <c s="4" t="s">
        <v>3219</v>
      </c>
      <c s="4" t="s">
        <v>572</v>
      </c>
      <c s="4" t="s">
        <v>573</v>
      </c>
      <c s="83" t="s">
        <v>4835</v>
      </c>
      <c s="37">
        <v>0</v>
      </c>
      <c s="37">
        <v>9300</v>
      </c>
      <c r="K2444" s="4" t="s">
        <v>126</v>
      </c>
      <c s="4" t="s">
        <v>122</v>
      </c>
      <c s="4" t="s">
        <v>99</v>
      </c>
      <c s="4" t="s">
        <v>123</v>
      </c>
      <c s="4" t="s">
        <v>3147</v>
      </c>
    </row>
    <row>
      <c s="4">
        <v>272</v>
      </c>
      <c s="4">
        <v>1064</v>
      </c>
      <c s="4">
        <v>1</v>
      </c>
      <c s="4" t="s">
        <v>3219</v>
      </c>
      <c s="4" t="s">
        <v>572</v>
      </c>
      <c s="4" t="s">
        <v>573</v>
      </c>
      <c s="83" t="s">
        <v>4836</v>
      </c>
      <c s="37">
        <v>0</v>
      </c>
      <c s="37">
        <v>185070</v>
      </c>
      <c r="K2445" s="4" t="s">
        <v>126</v>
      </c>
      <c s="4" t="s">
        <v>122</v>
      </c>
      <c s="4" t="s">
        <v>99</v>
      </c>
      <c s="4" t="s">
        <v>123</v>
      </c>
      <c s="4" t="s">
        <v>3195</v>
      </c>
    </row>
    <row>
      <c s="4">
        <v>272</v>
      </c>
      <c s="4">
        <v>1065</v>
      </c>
      <c s="4">
        <v>1</v>
      </c>
      <c s="4" t="s">
        <v>3219</v>
      </c>
      <c s="4" t="s">
        <v>572</v>
      </c>
      <c s="4" t="s">
        <v>2136</v>
      </c>
      <c s="83" t="s">
        <v>4837</v>
      </c>
      <c s="37">
        <v>0</v>
      </c>
      <c s="37">
        <v>44640</v>
      </c>
      <c r="K2446" s="4" t="s">
        <v>126</v>
      </c>
      <c s="4" t="s">
        <v>122</v>
      </c>
      <c s="4" t="s">
        <v>99</v>
      </c>
      <c s="4" t="s">
        <v>123</v>
      </c>
      <c s="4" t="s">
        <v>1264</v>
      </c>
    </row>
    <row>
      <c s="4">
        <v>272</v>
      </c>
      <c s="4">
        <v>1066</v>
      </c>
      <c s="4">
        <v>1</v>
      </c>
      <c s="4" t="s">
        <v>3219</v>
      </c>
      <c s="4" t="s">
        <v>572</v>
      </c>
      <c s="4" t="s">
        <v>2136</v>
      </c>
      <c s="83" t="s">
        <v>4838</v>
      </c>
      <c s="37">
        <v>0</v>
      </c>
      <c s="37">
        <v>39060</v>
      </c>
      <c r="K2447" s="4" t="s">
        <v>126</v>
      </c>
      <c s="4" t="s">
        <v>122</v>
      </c>
      <c s="4" t="s">
        <v>99</v>
      </c>
      <c s="4" t="s">
        <v>123</v>
      </c>
      <c s="4" t="s">
        <v>3351</v>
      </c>
    </row>
    <row>
      <c s="4">
        <v>272</v>
      </c>
      <c s="4">
        <v>1067</v>
      </c>
      <c s="4">
        <v>1</v>
      </c>
      <c s="4" t="s">
        <v>3219</v>
      </c>
      <c s="4" t="s">
        <v>572</v>
      </c>
      <c s="4" t="s">
        <v>4839</v>
      </c>
      <c s="83" t="s">
        <v>4840</v>
      </c>
      <c s="37">
        <v>0</v>
      </c>
      <c s="37">
        <v>398040</v>
      </c>
      <c r="K2448" s="4" t="s">
        <v>126</v>
      </c>
      <c s="4" t="s">
        <v>122</v>
      </c>
      <c s="4" t="s">
        <v>99</v>
      </c>
      <c s="4" t="s">
        <v>123</v>
      </c>
      <c s="4" t="s">
        <v>4841</v>
      </c>
    </row>
    <row>
      <c s="4">
        <v>272</v>
      </c>
      <c s="4">
        <v>1068</v>
      </c>
      <c s="4">
        <v>1</v>
      </c>
      <c s="4" t="s">
        <v>3219</v>
      </c>
      <c s="4" t="s">
        <v>572</v>
      </c>
      <c s="4" t="s">
        <v>4839</v>
      </c>
      <c s="83" t="s">
        <v>4842</v>
      </c>
      <c s="37">
        <v>0</v>
      </c>
      <c s="37">
        <v>535680</v>
      </c>
      <c r="K2449" s="4" t="s">
        <v>126</v>
      </c>
      <c s="4" t="s">
        <v>122</v>
      </c>
      <c s="4" t="s">
        <v>99</v>
      </c>
      <c s="4" t="s">
        <v>123</v>
      </c>
      <c s="4" t="s">
        <v>4843</v>
      </c>
    </row>
    <row>
      <c s="4">
        <v>272</v>
      </c>
      <c s="4">
        <v>1069</v>
      </c>
      <c s="4">
        <v>1</v>
      </c>
      <c s="4" t="s">
        <v>3219</v>
      </c>
      <c s="4" t="s">
        <v>572</v>
      </c>
      <c s="4" t="s">
        <v>4844</v>
      </c>
      <c s="83" t="s">
        <v>4845</v>
      </c>
      <c s="37">
        <v>0</v>
      </c>
      <c s="37">
        <v>63240</v>
      </c>
      <c r="K2450" s="4" t="s">
        <v>126</v>
      </c>
      <c s="4" t="s">
        <v>122</v>
      </c>
      <c s="4" t="s">
        <v>99</v>
      </c>
      <c s="4" t="s">
        <v>123</v>
      </c>
      <c s="4" t="s">
        <v>3345</v>
      </c>
    </row>
    <row>
      <c s="4">
        <v>272</v>
      </c>
      <c s="4">
        <v>1070</v>
      </c>
      <c s="4">
        <v>1</v>
      </c>
      <c s="4" t="s">
        <v>3219</v>
      </c>
      <c s="4" t="s">
        <v>572</v>
      </c>
      <c s="4" t="s">
        <v>4844</v>
      </c>
      <c s="83" t="s">
        <v>4846</v>
      </c>
      <c s="37">
        <v>0</v>
      </c>
      <c s="37">
        <v>13020</v>
      </c>
      <c r="K2451" s="4" t="s">
        <v>126</v>
      </c>
      <c s="4" t="s">
        <v>122</v>
      </c>
      <c s="4" t="s">
        <v>99</v>
      </c>
      <c s="4" t="s">
        <v>123</v>
      </c>
      <c s="4" t="s">
        <v>3586</v>
      </c>
    </row>
    <row>
      <c s="4">
        <v>272</v>
      </c>
      <c s="4">
        <v>1071</v>
      </c>
      <c s="4">
        <v>1</v>
      </c>
      <c s="4" t="s">
        <v>3219</v>
      </c>
      <c s="4" t="s">
        <v>572</v>
      </c>
      <c s="4" t="s">
        <v>4847</v>
      </c>
      <c s="83" t="s">
        <v>4848</v>
      </c>
      <c s="37">
        <v>0</v>
      </c>
      <c s="37">
        <v>14880</v>
      </c>
      <c r="K2452" s="4" t="s">
        <v>126</v>
      </c>
      <c s="4" t="s">
        <v>122</v>
      </c>
      <c s="4" t="s">
        <v>99</v>
      </c>
      <c s="4" t="s">
        <v>123</v>
      </c>
      <c s="4" t="s">
        <v>3135</v>
      </c>
    </row>
    <row>
      <c s="4">
        <v>272</v>
      </c>
      <c s="4">
        <v>1072</v>
      </c>
      <c s="4">
        <v>1</v>
      </c>
      <c s="4" t="s">
        <v>3219</v>
      </c>
      <c s="4" t="s">
        <v>572</v>
      </c>
      <c s="4" t="s">
        <v>4847</v>
      </c>
      <c s="83" t="s">
        <v>4849</v>
      </c>
      <c s="37">
        <v>0</v>
      </c>
      <c s="37">
        <v>118110</v>
      </c>
      <c r="K2453" s="4" t="s">
        <v>126</v>
      </c>
      <c s="4" t="s">
        <v>122</v>
      </c>
      <c s="4" t="s">
        <v>99</v>
      </c>
      <c s="4" t="s">
        <v>123</v>
      </c>
      <c s="4" t="s">
        <v>3474</v>
      </c>
    </row>
    <row>
      <c s="4">
        <v>272</v>
      </c>
      <c s="4">
        <v>1073</v>
      </c>
      <c s="4">
        <v>1</v>
      </c>
      <c s="4" t="s">
        <v>3219</v>
      </c>
      <c s="4" t="s">
        <v>572</v>
      </c>
      <c s="4" t="s">
        <v>4850</v>
      </c>
      <c s="83" t="s">
        <v>4851</v>
      </c>
      <c s="37">
        <v>0</v>
      </c>
      <c s="37">
        <v>64170</v>
      </c>
      <c r="K2454" s="4" t="s">
        <v>126</v>
      </c>
      <c s="4" t="s">
        <v>122</v>
      </c>
      <c s="4" t="s">
        <v>99</v>
      </c>
      <c s="4" t="s">
        <v>123</v>
      </c>
      <c s="4" t="s">
        <v>1742</v>
      </c>
    </row>
    <row>
      <c s="4">
        <v>272</v>
      </c>
      <c s="4">
        <v>1074</v>
      </c>
      <c s="4">
        <v>1</v>
      </c>
      <c s="4" t="s">
        <v>3219</v>
      </c>
      <c s="4" t="s">
        <v>572</v>
      </c>
      <c s="4" t="s">
        <v>4852</v>
      </c>
      <c s="83" t="s">
        <v>4853</v>
      </c>
      <c s="37">
        <v>0</v>
      </c>
      <c s="37">
        <v>20460</v>
      </c>
      <c r="K2455" s="4" t="s">
        <v>126</v>
      </c>
      <c s="4" t="s">
        <v>122</v>
      </c>
      <c s="4" t="s">
        <v>99</v>
      </c>
      <c s="4" t="s">
        <v>123</v>
      </c>
      <c s="4" t="s">
        <v>3569</v>
      </c>
    </row>
    <row>
      <c s="4">
        <v>272</v>
      </c>
      <c s="4">
        <v>1075</v>
      </c>
      <c s="4">
        <v>1</v>
      </c>
      <c s="4" t="s">
        <v>3219</v>
      </c>
      <c s="4" t="s">
        <v>572</v>
      </c>
      <c s="4" t="s">
        <v>4852</v>
      </c>
      <c s="83" t="s">
        <v>883</v>
      </c>
      <c s="37">
        <v>0</v>
      </c>
      <c s="37">
        <v>6147</v>
      </c>
      <c r="K2456" s="4" t="s">
        <v>126</v>
      </c>
      <c s="4" t="s">
        <v>122</v>
      </c>
      <c s="4" t="s">
        <v>99</v>
      </c>
      <c s="4" t="s">
        <v>123</v>
      </c>
      <c s="4" t="s">
        <v>3749</v>
      </c>
    </row>
    <row>
      <c s="4">
        <v>272</v>
      </c>
      <c s="4">
        <v>1076</v>
      </c>
      <c s="4">
        <v>1</v>
      </c>
      <c s="4" t="s">
        <v>3219</v>
      </c>
      <c s="4" t="s">
        <v>572</v>
      </c>
      <c s="4" t="s">
        <v>4852</v>
      </c>
      <c s="83" t="s">
        <v>4854</v>
      </c>
      <c s="37">
        <v>0</v>
      </c>
      <c s="37">
        <v>226920</v>
      </c>
      <c r="K2457" s="4" t="s">
        <v>126</v>
      </c>
      <c s="4" t="s">
        <v>122</v>
      </c>
      <c s="4" t="s">
        <v>99</v>
      </c>
      <c s="4" t="s">
        <v>123</v>
      </c>
      <c s="4" t="s">
        <v>1837</v>
      </c>
    </row>
    <row>
      <c s="4">
        <v>272</v>
      </c>
      <c s="4">
        <v>1077</v>
      </c>
      <c s="4">
        <v>1</v>
      </c>
      <c s="4" t="s">
        <v>3219</v>
      </c>
      <c s="4" t="s">
        <v>572</v>
      </c>
      <c s="4" t="s">
        <v>4852</v>
      </c>
      <c s="83" t="s">
        <v>4855</v>
      </c>
      <c s="37">
        <v>0</v>
      </c>
      <c s="37">
        <v>351540</v>
      </c>
      <c r="K2458" s="4" t="s">
        <v>126</v>
      </c>
      <c s="4" t="s">
        <v>122</v>
      </c>
      <c s="4" t="s">
        <v>99</v>
      </c>
      <c s="4" t="s">
        <v>123</v>
      </c>
      <c s="4" t="s">
        <v>4856</v>
      </c>
    </row>
    <row>
      <c s="4">
        <v>272</v>
      </c>
      <c s="4">
        <v>1078</v>
      </c>
      <c s="4">
        <v>1</v>
      </c>
      <c s="4" t="s">
        <v>3219</v>
      </c>
      <c s="4" t="s">
        <v>572</v>
      </c>
      <c s="4" t="s">
        <v>4852</v>
      </c>
      <c s="83" t="s">
        <v>4857</v>
      </c>
      <c s="37">
        <v>0</v>
      </c>
      <c s="37">
        <v>39990</v>
      </c>
      <c r="K2459" s="4" t="s">
        <v>126</v>
      </c>
      <c s="4" t="s">
        <v>122</v>
      </c>
      <c s="4" t="s">
        <v>99</v>
      </c>
      <c s="4" t="s">
        <v>123</v>
      </c>
      <c s="4" t="s">
        <v>3271</v>
      </c>
    </row>
    <row>
      <c s="4">
        <v>272</v>
      </c>
      <c s="4">
        <v>1079</v>
      </c>
      <c s="4">
        <v>1</v>
      </c>
      <c s="4" t="s">
        <v>3219</v>
      </c>
      <c s="4" t="s">
        <v>572</v>
      </c>
      <c s="4" t="s">
        <v>4858</v>
      </c>
      <c s="83" t="s">
        <v>4859</v>
      </c>
      <c s="37">
        <v>0</v>
      </c>
      <c s="37">
        <v>72540</v>
      </c>
      <c r="K2460" s="4" t="s">
        <v>126</v>
      </c>
      <c s="4" t="s">
        <v>122</v>
      </c>
      <c s="4" t="s">
        <v>99</v>
      </c>
      <c s="4" t="s">
        <v>123</v>
      </c>
      <c s="4" t="s">
        <v>3264</v>
      </c>
    </row>
    <row>
      <c s="4">
        <v>272</v>
      </c>
      <c s="4">
        <v>1080</v>
      </c>
      <c s="4">
        <v>1</v>
      </c>
      <c s="4" t="s">
        <v>3219</v>
      </c>
      <c s="4" t="s">
        <v>572</v>
      </c>
      <c s="4" t="s">
        <v>4858</v>
      </c>
      <c s="83" t="s">
        <v>4860</v>
      </c>
      <c s="37">
        <v>0</v>
      </c>
      <c s="37">
        <v>39990</v>
      </c>
      <c r="K2461" s="4" t="s">
        <v>126</v>
      </c>
      <c s="4" t="s">
        <v>122</v>
      </c>
      <c s="4" t="s">
        <v>99</v>
      </c>
      <c s="4" t="s">
        <v>123</v>
      </c>
      <c s="4" t="s">
        <v>3271</v>
      </c>
    </row>
    <row>
      <c s="4">
        <v>272</v>
      </c>
      <c s="4">
        <v>1081</v>
      </c>
      <c s="4">
        <v>1</v>
      </c>
      <c s="4" t="s">
        <v>3219</v>
      </c>
      <c s="4" t="s">
        <v>572</v>
      </c>
      <c s="4" t="s">
        <v>4858</v>
      </c>
      <c s="83" t="s">
        <v>3693</v>
      </c>
      <c s="37">
        <v>0</v>
      </c>
      <c s="37">
        <v>85560</v>
      </c>
      <c r="K2462" s="4" t="s">
        <v>126</v>
      </c>
      <c s="4" t="s">
        <v>122</v>
      </c>
      <c s="4" t="s">
        <v>99</v>
      </c>
      <c s="4" t="s">
        <v>123</v>
      </c>
      <c s="4" t="s">
        <v>1253</v>
      </c>
    </row>
    <row>
      <c s="4">
        <v>272</v>
      </c>
      <c s="4">
        <v>1082</v>
      </c>
      <c s="4">
        <v>1</v>
      </c>
      <c s="4" t="s">
        <v>3219</v>
      </c>
      <c s="4" t="s">
        <v>572</v>
      </c>
      <c s="4" t="s">
        <v>4858</v>
      </c>
      <c s="83" t="s">
        <v>4861</v>
      </c>
      <c s="37">
        <v>0</v>
      </c>
      <c s="37">
        <v>12090</v>
      </c>
      <c r="K2463" s="4" t="s">
        <v>126</v>
      </c>
      <c s="4" t="s">
        <v>122</v>
      </c>
      <c s="4" t="s">
        <v>99</v>
      </c>
      <c s="4" t="s">
        <v>123</v>
      </c>
      <c s="4" t="s">
        <v>1308</v>
      </c>
    </row>
    <row>
      <c s="4">
        <v>272</v>
      </c>
      <c s="4">
        <v>1083</v>
      </c>
      <c s="4">
        <v>1</v>
      </c>
      <c s="4" t="s">
        <v>3219</v>
      </c>
      <c s="4" t="s">
        <v>572</v>
      </c>
      <c s="4" t="s">
        <v>4858</v>
      </c>
      <c s="83" t="s">
        <v>3695</v>
      </c>
      <c s="37">
        <v>0</v>
      </c>
      <c s="37">
        <v>2864</v>
      </c>
      <c r="K2464" s="4" t="s">
        <v>126</v>
      </c>
      <c s="4" t="s">
        <v>122</v>
      </c>
      <c s="4" t="s">
        <v>99</v>
      </c>
      <c s="4" t="s">
        <v>123</v>
      </c>
      <c s="4" t="s">
        <v>4234</v>
      </c>
    </row>
    <row>
      <c s="4">
        <v>272</v>
      </c>
      <c s="4">
        <v>1084</v>
      </c>
      <c s="4">
        <v>1</v>
      </c>
      <c s="4" t="s">
        <v>3219</v>
      </c>
      <c s="4" t="s">
        <v>572</v>
      </c>
      <c s="4" t="s">
        <v>4858</v>
      </c>
      <c s="83" t="s">
        <v>3696</v>
      </c>
      <c s="37">
        <v>0</v>
      </c>
      <c s="37">
        <v>5561</v>
      </c>
      <c r="K2465" s="4" t="s">
        <v>126</v>
      </c>
      <c s="4" t="s">
        <v>122</v>
      </c>
      <c s="4" t="s">
        <v>99</v>
      </c>
      <c s="4" t="s">
        <v>123</v>
      </c>
      <c s="4" t="s">
        <v>4862</v>
      </c>
    </row>
    <row>
      <c s="4">
        <v>272</v>
      </c>
      <c s="4">
        <v>1085</v>
      </c>
      <c s="4">
        <v>1</v>
      </c>
      <c s="4" t="s">
        <v>3219</v>
      </c>
      <c s="4" t="s">
        <v>572</v>
      </c>
      <c s="4" t="s">
        <v>4858</v>
      </c>
      <c s="83" t="s">
        <v>4863</v>
      </c>
      <c s="37">
        <v>0</v>
      </c>
      <c s="37">
        <v>146010</v>
      </c>
      <c r="K2466" s="4" t="s">
        <v>126</v>
      </c>
      <c s="4" t="s">
        <v>122</v>
      </c>
      <c s="4" t="s">
        <v>99</v>
      </c>
      <c s="4" t="s">
        <v>123</v>
      </c>
      <c s="4" t="s">
        <v>4864</v>
      </c>
    </row>
    <row>
      <c s="4">
        <v>272</v>
      </c>
      <c s="4">
        <v>1086</v>
      </c>
      <c s="4">
        <v>1</v>
      </c>
      <c s="4" t="s">
        <v>3219</v>
      </c>
      <c s="4" t="s">
        <v>572</v>
      </c>
      <c s="4" t="s">
        <v>4858</v>
      </c>
      <c s="83" t="s">
        <v>4865</v>
      </c>
      <c s="37">
        <v>0</v>
      </c>
      <c s="37">
        <v>31620</v>
      </c>
      <c r="K2467" s="4" t="s">
        <v>126</v>
      </c>
      <c s="4" t="s">
        <v>122</v>
      </c>
      <c s="4" t="s">
        <v>99</v>
      </c>
      <c s="4" t="s">
        <v>123</v>
      </c>
      <c s="4" t="s">
        <v>1733</v>
      </c>
    </row>
    <row>
      <c s="4">
        <v>272</v>
      </c>
      <c s="4">
        <v>1087</v>
      </c>
      <c s="4">
        <v>1</v>
      </c>
      <c s="4" t="s">
        <v>3219</v>
      </c>
      <c s="4" t="s">
        <v>572</v>
      </c>
      <c s="4" t="s">
        <v>4866</v>
      </c>
      <c s="83" t="s">
        <v>4867</v>
      </c>
      <c s="37">
        <v>0</v>
      </c>
      <c s="37">
        <v>87420</v>
      </c>
      <c r="K2468" s="4" t="s">
        <v>126</v>
      </c>
      <c s="4" t="s">
        <v>122</v>
      </c>
      <c s="4" t="s">
        <v>99</v>
      </c>
      <c s="4" t="s">
        <v>123</v>
      </c>
      <c s="4" t="s">
        <v>4868</v>
      </c>
    </row>
    <row>
      <c s="4">
        <v>272</v>
      </c>
      <c s="4">
        <v>1088</v>
      </c>
      <c s="4">
        <v>1</v>
      </c>
      <c s="4" t="s">
        <v>3219</v>
      </c>
      <c s="4" t="s">
        <v>572</v>
      </c>
      <c s="4" t="s">
        <v>3047</v>
      </c>
      <c s="83" t="s">
        <v>3394</v>
      </c>
      <c s="37">
        <v>0</v>
      </c>
      <c s="37">
        <v>201810</v>
      </c>
      <c r="K2469" s="4" t="s">
        <v>126</v>
      </c>
      <c s="4" t="s">
        <v>122</v>
      </c>
      <c s="4" t="s">
        <v>99</v>
      </c>
      <c s="4" t="s">
        <v>123</v>
      </c>
      <c s="4" t="s">
        <v>4869</v>
      </c>
    </row>
    <row>
      <c s="4">
        <v>272</v>
      </c>
      <c s="4">
        <v>1089</v>
      </c>
      <c s="4">
        <v>1</v>
      </c>
      <c s="4" t="s">
        <v>3219</v>
      </c>
      <c s="4" t="s">
        <v>572</v>
      </c>
      <c s="4" t="s">
        <v>3047</v>
      </c>
      <c s="83" t="s">
        <v>4870</v>
      </c>
      <c s="37">
        <v>0</v>
      </c>
      <c s="37">
        <v>19530</v>
      </c>
      <c r="K2470" s="4" t="s">
        <v>126</v>
      </c>
      <c s="4" t="s">
        <v>122</v>
      </c>
      <c s="4" t="s">
        <v>99</v>
      </c>
      <c s="4" t="s">
        <v>123</v>
      </c>
      <c s="4" t="s">
        <v>4229</v>
      </c>
    </row>
    <row>
      <c s="4">
        <v>272</v>
      </c>
      <c s="4">
        <v>1090</v>
      </c>
      <c s="4">
        <v>1</v>
      </c>
      <c s="4" t="s">
        <v>3219</v>
      </c>
      <c s="4" t="s">
        <v>572</v>
      </c>
      <c s="4" t="s">
        <v>3047</v>
      </c>
      <c s="83" t="s">
        <v>4871</v>
      </c>
      <c s="37">
        <v>0</v>
      </c>
      <c s="37">
        <v>5431</v>
      </c>
      <c r="K2471" s="4" t="s">
        <v>126</v>
      </c>
      <c s="4" t="s">
        <v>122</v>
      </c>
      <c s="4" t="s">
        <v>99</v>
      </c>
      <c s="4" t="s">
        <v>123</v>
      </c>
      <c s="4" t="s">
        <v>4872</v>
      </c>
    </row>
    <row>
      <c s="4">
        <v>272</v>
      </c>
      <c s="4">
        <v>1091</v>
      </c>
      <c s="4">
        <v>1</v>
      </c>
      <c s="4" t="s">
        <v>3219</v>
      </c>
      <c s="4" t="s">
        <v>572</v>
      </c>
      <c s="4" t="s">
        <v>3047</v>
      </c>
      <c s="83" t="s">
        <v>4873</v>
      </c>
      <c s="37">
        <v>0</v>
      </c>
      <c s="37">
        <v>332940</v>
      </c>
      <c r="K2472" s="4" t="s">
        <v>126</v>
      </c>
      <c s="4" t="s">
        <v>122</v>
      </c>
      <c s="4" t="s">
        <v>99</v>
      </c>
      <c s="4" t="s">
        <v>123</v>
      </c>
      <c s="4" t="s">
        <v>3233</v>
      </c>
    </row>
    <row>
      <c s="4">
        <v>272</v>
      </c>
      <c s="4">
        <v>1092</v>
      </c>
      <c s="4">
        <v>1</v>
      </c>
      <c s="4" t="s">
        <v>3219</v>
      </c>
      <c s="4" t="s">
        <v>572</v>
      </c>
      <c s="4" t="s">
        <v>3047</v>
      </c>
      <c s="83" t="s">
        <v>4874</v>
      </c>
      <c s="37">
        <v>0</v>
      </c>
      <c s="37">
        <v>225990</v>
      </c>
      <c r="K2473" s="4" t="s">
        <v>126</v>
      </c>
      <c s="4" t="s">
        <v>122</v>
      </c>
      <c s="4" t="s">
        <v>99</v>
      </c>
      <c s="4" t="s">
        <v>123</v>
      </c>
      <c s="4" t="s">
        <v>3500</v>
      </c>
    </row>
    <row>
      <c s="4">
        <v>272</v>
      </c>
      <c s="4">
        <v>1093</v>
      </c>
      <c s="4">
        <v>1</v>
      </c>
      <c s="4" t="s">
        <v>3219</v>
      </c>
      <c s="4" t="s">
        <v>572</v>
      </c>
      <c s="4" t="s">
        <v>3047</v>
      </c>
      <c s="83" t="s">
        <v>4875</v>
      </c>
      <c s="37">
        <v>0</v>
      </c>
      <c s="37">
        <v>14880</v>
      </c>
      <c r="K2474" s="4" t="s">
        <v>126</v>
      </c>
      <c s="4" t="s">
        <v>122</v>
      </c>
      <c s="4" t="s">
        <v>99</v>
      </c>
      <c s="4" t="s">
        <v>123</v>
      </c>
      <c s="4" t="s">
        <v>3135</v>
      </c>
    </row>
    <row>
      <c s="4">
        <v>272</v>
      </c>
      <c s="4">
        <v>1094</v>
      </c>
      <c s="4">
        <v>1</v>
      </c>
      <c s="4" t="s">
        <v>3219</v>
      </c>
      <c s="4" t="s">
        <v>572</v>
      </c>
      <c s="4" t="s">
        <v>3047</v>
      </c>
      <c s="83" t="s">
        <v>4876</v>
      </c>
      <c s="37">
        <v>0</v>
      </c>
      <c s="37">
        <v>270630</v>
      </c>
      <c r="K2475" s="4" t="s">
        <v>126</v>
      </c>
      <c s="4" t="s">
        <v>122</v>
      </c>
      <c s="4" t="s">
        <v>99</v>
      </c>
      <c s="4" t="s">
        <v>123</v>
      </c>
      <c s="4" t="s">
        <v>4877</v>
      </c>
    </row>
    <row>
      <c s="4">
        <v>272</v>
      </c>
      <c s="4">
        <v>1095</v>
      </c>
      <c s="4">
        <v>1</v>
      </c>
      <c s="4" t="s">
        <v>3219</v>
      </c>
      <c s="4" t="s">
        <v>572</v>
      </c>
      <c s="4" t="s">
        <v>4616</v>
      </c>
      <c s="83" t="s">
        <v>4878</v>
      </c>
      <c s="37">
        <v>0</v>
      </c>
      <c s="37">
        <v>1562</v>
      </c>
      <c r="K2476" s="4" t="s">
        <v>126</v>
      </c>
      <c s="4" t="s">
        <v>122</v>
      </c>
      <c s="4" t="s">
        <v>99</v>
      </c>
      <c s="4" t="s">
        <v>123</v>
      </c>
      <c s="4" t="s">
        <v>4210</v>
      </c>
    </row>
    <row>
      <c s="4">
        <v>272</v>
      </c>
      <c s="4">
        <v>1096</v>
      </c>
      <c s="4">
        <v>1</v>
      </c>
      <c s="4" t="s">
        <v>3219</v>
      </c>
      <c s="4" t="s">
        <v>572</v>
      </c>
      <c s="4" t="s">
        <v>190</v>
      </c>
      <c s="83" t="s">
        <v>4879</v>
      </c>
      <c s="37">
        <v>0</v>
      </c>
      <c s="37">
        <v>2046</v>
      </c>
      <c r="K2477" s="4" t="s">
        <v>126</v>
      </c>
      <c s="4" t="s">
        <v>122</v>
      </c>
      <c s="4" t="s">
        <v>99</v>
      </c>
      <c s="4" t="s">
        <v>123</v>
      </c>
      <c s="4" t="s">
        <v>3877</v>
      </c>
    </row>
    <row>
      <c s="4">
        <v>272</v>
      </c>
      <c s="4">
        <v>1097</v>
      </c>
      <c s="4">
        <v>1</v>
      </c>
      <c s="4" t="s">
        <v>3219</v>
      </c>
      <c s="4" t="s">
        <v>572</v>
      </c>
      <c s="4" t="s">
        <v>190</v>
      </c>
      <c s="83" t="s">
        <v>4880</v>
      </c>
      <c s="37">
        <v>0</v>
      </c>
      <c s="37">
        <v>5449</v>
      </c>
      <c r="K2478" s="4" t="s">
        <v>126</v>
      </c>
      <c s="4" t="s">
        <v>122</v>
      </c>
      <c s="4" t="s">
        <v>99</v>
      </c>
      <c s="4" t="s">
        <v>123</v>
      </c>
      <c s="4" t="s">
        <v>4881</v>
      </c>
    </row>
    <row>
      <c s="4">
        <v>272</v>
      </c>
      <c s="4">
        <v>1098</v>
      </c>
      <c s="4">
        <v>1</v>
      </c>
      <c s="4" t="s">
        <v>3219</v>
      </c>
      <c s="4" t="s">
        <v>572</v>
      </c>
      <c s="4" t="s">
        <v>190</v>
      </c>
      <c s="83" t="s">
        <v>4882</v>
      </c>
      <c s="37">
        <v>0</v>
      </c>
      <c s="37">
        <v>3301</v>
      </c>
      <c r="K2479" s="4" t="s">
        <v>126</v>
      </c>
      <c s="4" t="s">
        <v>122</v>
      </c>
      <c s="4" t="s">
        <v>99</v>
      </c>
      <c s="4" t="s">
        <v>123</v>
      </c>
      <c s="4" t="s">
        <v>4883</v>
      </c>
    </row>
    <row>
      <c s="4">
        <v>272</v>
      </c>
      <c s="4">
        <v>1099</v>
      </c>
      <c s="4">
        <v>1</v>
      </c>
      <c s="4" t="s">
        <v>3219</v>
      </c>
      <c s="4" t="s">
        <v>572</v>
      </c>
      <c s="4" t="s">
        <v>190</v>
      </c>
      <c s="83" t="s">
        <v>4884</v>
      </c>
      <c s="37">
        <v>0</v>
      </c>
      <c s="37">
        <v>3496</v>
      </c>
      <c r="K2480" s="4" t="s">
        <v>126</v>
      </c>
      <c s="4" t="s">
        <v>122</v>
      </c>
      <c s="4" t="s">
        <v>99</v>
      </c>
      <c s="4" t="s">
        <v>123</v>
      </c>
      <c s="4" t="s">
        <v>4184</v>
      </c>
    </row>
    <row>
      <c s="4">
        <v>272</v>
      </c>
      <c s="4">
        <v>1100</v>
      </c>
      <c s="4">
        <v>1</v>
      </c>
      <c s="4" t="s">
        <v>3219</v>
      </c>
      <c s="4" t="s">
        <v>572</v>
      </c>
      <c s="4" t="s">
        <v>190</v>
      </c>
      <c s="83" t="s">
        <v>4885</v>
      </c>
      <c s="37">
        <v>0</v>
      </c>
      <c s="37">
        <v>8063</v>
      </c>
      <c r="K2481" s="4" t="s">
        <v>126</v>
      </c>
      <c s="4" t="s">
        <v>122</v>
      </c>
      <c s="4" t="s">
        <v>99</v>
      </c>
      <c s="4" t="s">
        <v>123</v>
      </c>
      <c s="4" t="s">
        <v>4886</v>
      </c>
    </row>
    <row>
      <c s="4">
        <v>272</v>
      </c>
      <c s="4">
        <v>1101</v>
      </c>
      <c s="4">
        <v>1</v>
      </c>
      <c s="4" t="s">
        <v>3219</v>
      </c>
      <c s="4" t="s">
        <v>572</v>
      </c>
      <c s="4" t="s">
        <v>190</v>
      </c>
      <c s="83" t="s">
        <v>4887</v>
      </c>
      <c s="37">
        <v>0</v>
      </c>
      <c s="37">
        <v>1088</v>
      </c>
      <c r="K2482" s="4" t="s">
        <v>126</v>
      </c>
      <c s="4" t="s">
        <v>122</v>
      </c>
      <c s="4" t="s">
        <v>99</v>
      </c>
      <c s="4" t="s">
        <v>123</v>
      </c>
      <c s="4" t="s">
        <v>4888</v>
      </c>
    </row>
    <row>
      <c s="4">
        <v>272</v>
      </c>
      <c s="4">
        <v>1102</v>
      </c>
      <c s="4">
        <v>1</v>
      </c>
      <c s="4" t="s">
        <v>3219</v>
      </c>
      <c s="4" t="s">
        <v>572</v>
      </c>
      <c s="4" t="s">
        <v>190</v>
      </c>
      <c s="83" t="s">
        <v>4889</v>
      </c>
      <c s="37">
        <v>0</v>
      </c>
      <c s="37">
        <v>6891</v>
      </c>
      <c r="K2483" s="4" t="s">
        <v>126</v>
      </c>
      <c s="4" t="s">
        <v>122</v>
      </c>
      <c s="4" t="s">
        <v>99</v>
      </c>
      <c s="4" t="s">
        <v>123</v>
      </c>
      <c s="4" t="s">
        <v>3544</v>
      </c>
    </row>
    <row>
      <c s="4">
        <v>272</v>
      </c>
      <c s="4">
        <v>1103</v>
      </c>
      <c s="4">
        <v>1</v>
      </c>
      <c s="4" t="s">
        <v>3219</v>
      </c>
      <c s="4" t="s">
        <v>572</v>
      </c>
      <c s="4" t="s">
        <v>190</v>
      </c>
      <c s="83" t="s">
        <v>4890</v>
      </c>
      <c s="37">
        <v>0</v>
      </c>
      <c s="37">
        <v>3050</v>
      </c>
      <c r="K2484" s="4" t="s">
        <v>126</v>
      </c>
      <c s="4" t="s">
        <v>122</v>
      </c>
      <c s="4" t="s">
        <v>99</v>
      </c>
      <c s="4" t="s">
        <v>123</v>
      </c>
      <c s="4" t="s">
        <v>4891</v>
      </c>
    </row>
    <row>
      <c s="4">
        <v>272</v>
      </c>
      <c s="4">
        <v>1104</v>
      </c>
      <c s="4">
        <v>1</v>
      </c>
      <c s="4" t="s">
        <v>3219</v>
      </c>
      <c s="4" t="s">
        <v>572</v>
      </c>
      <c s="4" t="s">
        <v>190</v>
      </c>
      <c s="83" t="s">
        <v>4892</v>
      </c>
      <c s="37">
        <v>0</v>
      </c>
      <c s="37">
        <v>6417</v>
      </c>
      <c r="K2485" s="4" t="s">
        <v>126</v>
      </c>
      <c s="4" t="s">
        <v>122</v>
      </c>
      <c s="4" t="s">
        <v>99</v>
      </c>
      <c s="4" t="s">
        <v>123</v>
      </c>
      <c s="4" t="s">
        <v>4800</v>
      </c>
    </row>
    <row>
      <c s="4">
        <v>272</v>
      </c>
      <c s="4">
        <v>1105</v>
      </c>
      <c s="4">
        <v>1</v>
      </c>
      <c s="4" t="s">
        <v>3219</v>
      </c>
      <c s="4" t="s">
        <v>572</v>
      </c>
      <c s="4" t="s">
        <v>190</v>
      </c>
      <c s="83" t="s">
        <v>4893</v>
      </c>
      <c s="37">
        <v>0</v>
      </c>
      <c s="37">
        <v>8072</v>
      </c>
      <c r="K2486" s="4" t="s">
        <v>126</v>
      </c>
      <c s="4" t="s">
        <v>122</v>
      </c>
      <c s="4" t="s">
        <v>99</v>
      </c>
      <c s="4" t="s">
        <v>123</v>
      </c>
      <c s="4" t="s">
        <v>4894</v>
      </c>
    </row>
    <row>
      <c s="4">
        <v>272</v>
      </c>
      <c s="4">
        <v>1106</v>
      </c>
      <c s="4">
        <v>1</v>
      </c>
      <c s="4" t="s">
        <v>3219</v>
      </c>
      <c s="4" t="s">
        <v>572</v>
      </c>
      <c s="4" t="s">
        <v>190</v>
      </c>
      <c s="83" t="s">
        <v>4895</v>
      </c>
      <c s="37">
        <v>0</v>
      </c>
      <c s="37">
        <v>5691</v>
      </c>
      <c r="K2487" s="4" t="s">
        <v>126</v>
      </c>
      <c s="4" t="s">
        <v>122</v>
      </c>
      <c s="4" t="s">
        <v>99</v>
      </c>
      <c s="4" t="s">
        <v>123</v>
      </c>
      <c s="4" t="s">
        <v>4896</v>
      </c>
    </row>
    <row>
      <c s="4">
        <v>272</v>
      </c>
      <c s="4">
        <v>1107</v>
      </c>
      <c s="4">
        <v>1</v>
      </c>
      <c s="4" t="s">
        <v>3219</v>
      </c>
      <c s="4" t="s">
        <v>572</v>
      </c>
      <c s="4" t="s">
        <v>190</v>
      </c>
      <c s="83" t="s">
        <v>4897</v>
      </c>
      <c s="37">
        <v>0</v>
      </c>
      <c s="37">
        <v>995</v>
      </c>
      <c r="K2488" s="4" t="s">
        <v>126</v>
      </c>
      <c s="4" t="s">
        <v>122</v>
      </c>
      <c s="4" t="s">
        <v>99</v>
      </c>
      <c s="4" t="s">
        <v>123</v>
      </c>
      <c s="4" t="s">
        <v>4898</v>
      </c>
    </row>
    <row>
      <c s="4">
        <v>272</v>
      </c>
      <c s="4">
        <v>1108</v>
      </c>
      <c s="4">
        <v>1</v>
      </c>
      <c s="4" t="s">
        <v>3219</v>
      </c>
      <c s="4" t="s">
        <v>572</v>
      </c>
      <c s="4" t="s">
        <v>190</v>
      </c>
      <c s="83" t="s">
        <v>1864</v>
      </c>
      <c s="37">
        <v>0</v>
      </c>
      <c s="37">
        <v>2827</v>
      </c>
      <c r="K2489" s="4" t="s">
        <v>126</v>
      </c>
      <c s="4" t="s">
        <v>122</v>
      </c>
      <c s="4" t="s">
        <v>99</v>
      </c>
      <c s="4" t="s">
        <v>123</v>
      </c>
      <c s="4" t="s">
        <v>3636</v>
      </c>
    </row>
    <row>
      <c s="4">
        <v>272</v>
      </c>
      <c s="4">
        <v>1109</v>
      </c>
      <c s="4">
        <v>1</v>
      </c>
      <c s="4" t="s">
        <v>3219</v>
      </c>
      <c s="4" t="s">
        <v>572</v>
      </c>
      <c s="4" t="s">
        <v>2981</v>
      </c>
      <c s="83" t="s">
        <v>4899</v>
      </c>
      <c s="37">
        <v>0</v>
      </c>
      <c s="37">
        <v>14880</v>
      </c>
      <c r="K2490" s="4" t="s">
        <v>126</v>
      </c>
      <c s="4" t="s">
        <v>122</v>
      </c>
      <c s="4" t="s">
        <v>99</v>
      </c>
      <c s="4" t="s">
        <v>123</v>
      </c>
      <c s="4" t="s">
        <v>3135</v>
      </c>
    </row>
    <row>
      <c s="4">
        <v>272</v>
      </c>
      <c s="4">
        <v>1110</v>
      </c>
      <c s="4">
        <v>1</v>
      </c>
      <c s="4" t="s">
        <v>3219</v>
      </c>
      <c s="4" t="s">
        <v>572</v>
      </c>
      <c s="4" t="s">
        <v>2981</v>
      </c>
      <c s="83" t="s">
        <v>4900</v>
      </c>
      <c s="37">
        <v>0</v>
      </c>
      <c s="37">
        <v>49290</v>
      </c>
      <c r="K2491" s="4" t="s">
        <v>126</v>
      </c>
      <c s="4" t="s">
        <v>122</v>
      </c>
      <c s="4" t="s">
        <v>99</v>
      </c>
      <c s="4" t="s">
        <v>123</v>
      </c>
      <c s="4" t="s">
        <v>3357</v>
      </c>
    </row>
    <row>
      <c s="4">
        <v>272</v>
      </c>
      <c s="4">
        <v>1111</v>
      </c>
      <c s="4">
        <v>1</v>
      </c>
      <c s="4" t="s">
        <v>3219</v>
      </c>
      <c s="4" t="s">
        <v>572</v>
      </c>
      <c s="4" t="s">
        <v>2981</v>
      </c>
      <c s="83" t="s">
        <v>4901</v>
      </c>
      <c s="37">
        <v>0</v>
      </c>
      <c s="37">
        <v>6147</v>
      </c>
      <c r="K2492" s="4" t="s">
        <v>126</v>
      </c>
      <c s="4" t="s">
        <v>122</v>
      </c>
      <c s="4" t="s">
        <v>99</v>
      </c>
      <c s="4" t="s">
        <v>123</v>
      </c>
      <c s="4" t="s">
        <v>3749</v>
      </c>
    </row>
    <row>
      <c s="4">
        <v>272</v>
      </c>
      <c s="4">
        <v>1112</v>
      </c>
      <c s="4">
        <v>1</v>
      </c>
      <c s="4" t="s">
        <v>3219</v>
      </c>
      <c s="4" t="s">
        <v>572</v>
      </c>
      <c s="4" t="s">
        <v>4902</v>
      </c>
      <c s="83" t="s">
        <v>4903</v>
      </c>
      <c s="37">
        <v>0</v>
      </c>
      <c s="37">
        <v>334</v>
      </c>
      <c r="K2493" s="4" t="s">
        <v>126</v>
      </c>
      <c s="4" t="s">
        <v>122</v>
      </c>
      <c s="4" t="s">
        <v>99</v>
      </c>
      <c s="4" t="s">
        <v>123</v>
      </c>
      <c s="4" t="s">
        <v>4904</v>
      </c>
    </row>
    <row>
      <c s="4">
        <v>272</v>
      </c>
      <c s="4">
        <v>1113</v>
      </c>
      <c s="4">
        <v>1</v>
      </c>
      <c s="4" t="s">
        <v>3219</v>
      </c>
      <c s="4" t="s">
        <v>572</v>
      </c>
      <c s="4" t="s">
        <v>4902</v>
      </c>
      <c s="83" t="s">
        <v>4905</v>
      </c>
      <c s="37">
        <v>0</v>
      </c>
      <c s="37">
        <v>32550</v>
      </c>
      <c r="K2494" s="4" t="s">
        <v>126</v>
      </c>
      <c s="4" t="s">
        <v>122</v>
      </c>
      <c s="4" t="s">
        <v>99</v>
      </c>
      <c s="4" t="s">
        <v>123</v>
      </c>
      <c s="4" t="s">
        <v>3729</v>
      </c>
    </row>
    <row>
      <c s="4">
        <v>272</v>
      </c>
      <c s="4">
        <v>1114</v>
      </c>
      <c s="4">
        <v>1</v>
      </c>
      <c s="4" t="s">
        <v>3219</v>
      </c>
      <c s="4" t="s">
        <v>572</v>
      </c>
      <c s="4" t="s">
        <v>4902</v>
      </c>
      <c s="83" t="s">
        <v>4906</v>
      </c>
      <c s="37">
        <v>0</v>
      </c>
      <c s="37">
        <v>13020</v>
      </c>
      <c r="K2495" s="4" t="s">
        <v>126</v>
      </c>
      <c s="4" t="s">
        <v>122</v>
      </c>
      <c s="4" t="s">
        <v>99</v>
      </c>
      <c s="4" t="s">
        <v>123</v>
      </c>
      <c s="4" t="s">
        <v>3586</v>
      </c>
    </row>
    <row>
      <c s="4">
        <v>272</v>
      </c>
      <c s="4">
        <v>1115</v>
      </c>
      <c s="4">
        <v>1</v>
      </c>
      <c s="4" t="s">
        <v>3219</v>
      </c>
      <c s="4" t="s">
        <v>572</v>
      </c>
      <c s="4" t="s">
        <v>4902</v>
      </c>
      <c s="83" t="s">
        <v>4907</v>
      </c>
      <c s="37">
        <v>0</v>
      </c>
      <c s="37">
        <v>20460</v>
      </c>
      <c r="K2496" s="4" t="s">
        <v>126</v>
      </c>
      <c s="4" t="s">
        <v>122</v>
      </c>
      <c s="4" t="s">
        <v>99</v>
      </c>
      <c s="4" t="s">
        <v>123</v>
      </c>
      <c s="4" t="s">
        <v>3569</v>
      </c>
    </row>
    <row>
      <c s="4">
        <v>272</v>
      </c>
      <c s="4">
        <v>1116</v>
      </c>
      <c s="4">
        <v>1</v>
      </c>
      <c s="4" t="s">
        <v>3219</v>
      </c>
      <c s="4" t="s">
        <v>572</v>
      </c>
      <c s="4" t="s">
        <v>4902</v>
      </c>
      <c s="83" t="s">
        <v>4908</v>
      </c>
      <c s="37">
        <v>0</v>
      </c>
      <c s="37">
        <v>32550</v>
      </c>
      <c r="K2497" s="4" t="s">
        <v>126</v>
      </c>
      <c s="4" t="s">
        <v>122</v>
      </c>
      <c s="4" t="s">
        <v>99</v>
      </c>
      <c s="4" t="s">
        <v>123</v>
      </c>
      <c s="4" t="s">
        <v>3729</v>
      </c>
    </row>
    <row>
      <c s="4">
        <v>272</v>
      </c>
      <c s="4">
        <v>1117</v>
      </c>
      <c s="4">
        <v>1</v>
      </c>
      <c s="4" t="s">
        <v>3219</v>
      </c>
      <c s="4" t="s">
        <v>572</v>
      </c>
      <c s="4" t="s">
        <v>4902</v>
      </c>
      <c s="83" t="s">
        <v>4909</v>
      </c>
      <c s="37">
        <v>0</v>
      </c>
      <c s="37">
        <v>13950</v>
      </c>
      <c r="K2498" s="4" t="s">
        <v>126</v>
      </c>
      <c s="4" t="s">
        <v>122</v>
      </c>
      <c s="4" t="s">
        <v>99</v>
      </c>
      <c s="4" t="s">
        <v>123</v>
      </c>
      <c s="4" t="s">
        <v>3269</v>
      </c>
    </row>
    <row>
      <c s="4">
        <v>272</v>
      </c>
      <c s="4">
        <v>1118</v>
      </c>
      <c s="4">
        <v>1</v>
      </c>
      <c s="4" t="s">
        <v>3219</v>
      </c>
      <c s="4" t="s">
        <v>572</v>
      </c>
      <c s="4" t="s">
        <v>4910</v>
      </c>
      <c s="83" t="s">
        <v>4484</v>
      </c>
      <c s="37">
        <v>0</v>
      </c>
      <c s="37">
        <v>6379</v>
      </c>
      <c r="K2499" s="4" t="s">
        <v>126</v>
      </c>
      <c s="4" t="s">
        <v>122</v>
      </c>
      <c s="4" t="s">
        <v>99</v>
      </c>
      <c s="4" t="s">
        <v>123</v>
      </c>
      <c s="4" t="s">
        <v>4911</v>
      </c>
    </row>
    <row>
      <c s="4">
        <v>272</v>
      </c>
      <c s="4">
        <v>1119</v>
      </c>
      <c s="4">
        <v>1</v>
      </c>
      <c s="4" t="s">
        <v>3219</v>
      </c>
      <c s="4" t="s">
        <v>572</v>
      </c>
      <c s="4" t="s">
        <v>4910</v>
      </c>
      <c s="83" t="s">
        <v>4912</v>
      </c>
      <c s="37">
        <v>0</v>
      </c>
      <c s="37">
        <v>53010</v>
      </c>
      <c r="K2500" s="4" t="s">
        <v>126</v>
      </c>
      <c s="4" t="s">
        <v>122</v>
      </c>
      <c s="4" t="s">
        <v>99</v>
      </c>
      <c s="4" t="s">
        <v>123</v>
      </c>
      <c s="4" t="s">
        <v>1739</v>
      </c>
    </row>
    <row>
      <c s="4">
        <v>272</v>
      </c>
      <c s="4">
        <v>1120</v>
      </c>
      <c s="4">
        <v>1</v>
      </c>
      <c s="4" t="s">
        <v>3219</v>
      </c>
      <c s="4" t="s">
        <v>572</v>
      </c>
      <c s="4" t="s">
        <v>4910</v>
      </c>
      <c s="83" t="s">
        <v>4913</v>
      </c>
      <c s="37">
        <v>0</v>
      </c>
      <c s="37">
        <v>1757</v>
      </c>
      <c r="K2501" s="4" t="s">
        <v>126</v>
      </c>
      <c s="4" t="s">
        <v>122</v>
      </c>
      <c s="4" t="s">
        <v>99</v>
      </c>
      <c s="4" t="s">
        <v>123</v>
      </c>
      <c s="4" t="s">
        <v>4914</v>
      </c>
    </row>
    <row>
      <c s="4">
        <v>272</v>
      </c>
      <c s="4">
        <v>1121</v>
      </c>
      <c s="4">
        <v>1</v>
      </c>
      <c s="4" t="s">
        <v>3219</v>
      </c>
      <c s="4" t="s">
        <v>572</v>
      </c>
      <c s="4" t="s">
        <v>4910</v>
      </c>
      <c s="83" t="s">
        <v>4915</v>
      </c>
      <c s="37">
        <v>0</v>
      </c>
      <c s="37">
        <v>6900</v>
      </c>
      <c r="K2502" s="4" t="s">
        <v>126</v>
      </c>
      <c s="4" t="s">
        <v>122</v>
      </c>
      <c s="4" t="s">
        <v>99</v>
      </c>
      <c s="4" t="s">
        <v>123</v>
      </c>
      <c s="4" t="s">
        <v>4808</v>
      </c>
    </row>
    <row>
      <c s="4">
        <v>272</v>
      </c>
      <c s="4">
        <v>1122</v>
      </c>
      <c s="4">
        <v>1</v>
      </c>
      <c s="4" t="s">
        <v>3219</v>
      </c>
      <c s="4" t="s">
        <v>572</v>
      </c>
      <c s="4" t="s">
        <v>4910</v>
      </c>
      <c s="83" t="s">
        <v>4916</v>
      </c>
      <c s="37">
        <v>0</v>
      </c>
      <c s="37">
        <v>21390</v>
      </c>
      <c r="K2503" s="4" t="s">
        <v>126</v>
      </c>
      <c s="4" t="s">
        <v>122</v>
      </c>
      <c s="4" t="s">
        <v>99</v>
      </c>
      <c s="4" t="s">
        <v>123</v>
      </c>
      <c s="4" t="s">
        <v>3342</v>
      </c>
    </row>
    <row>
      <c s="4">
        <v>272</v>
      </c>
      <c s="4">
        <v>1123</v>
      </c>
      <c s="4">
        <v>1</v>
      </c>
      <c s="4" t="s">
        <v>3219</v>
      </c>
      <c s="4" t="s">
        <v>572</v>
      </c>
      <c s="4" t="s">
        <v>4910</v>
      </c>
      <c s="83" t="s">
        <v>4917</v>
      </c>
      <c s="37">
        <v>0</v>
      </c>
      <c s="37">
        <v>30690</v>
      </c>
      <c r="K2504" s="4" t="s">
        <v>126</v>
      </c>
      <c s="4" t="s">
        <v>122</v>
      </c>
      <c s="4" t="s">
        <v>99</v>
      </c>
      <c s="4" t="s">
        <v>123</v>
      </c>
      <c s="4" t="s">
        <v>3645</v>
      </c>
    </row>
    <row>
      <c s="4">
        <v>272</v>
      </c>
      <c s="4">
        <v>1124</v>
      </c>
      <c s="4">
        <v>1</v>
      </c>
      <c s="4" t="s">
        <v>3219</v>
      </c>
      <c s="4" t="s">
        <v>572</v>
      </c>
      <c s="4" t="s">
        <v>4910</v>
      </c>
      <c s="83" t="s">
        <v>4918</v>
      </c>
      <c s="37">
        <v>0</v>
      </c>
      <c s="37">
        <v>38130</v>
      </c>
      <c r="K2505" s="4" t="s">
        <v>126</v>
      </c>
      <c s="4" t="s">
        <v>122</v>
      </c>
      <c s="4" t="s">
        <v>99</v>
      </c>
      <c s="4" t="s">
        <v>123</v>
      </c>
      <c s="4" t="s">
        <v>1762</v>
      </c>
    </row>
    <row>
      <c s="4">
        <v>272</v>
      </c>
      <c s="4">
        <v>1125</v>
      </c>
      <c s="4">
        <v>1</v>
      </c>
      <c s="4" t="s">
        <v>3219</v>
      </c>
      <c s="4" t="s">
        <v>572</v>
      </c>
      <c s="4" t="s">
        <v>4910</v>
      </c>
      <c s="83" t="s">
        <v>4919</v>
      </c>
      <c s="37">
        <v>0</v>
      </c>
      <c s="37">
        <v>28830</v>
      </c>
      <c r="K2506" s="4" t="s">
        <v>126</v>
      </c>
      <c s="4" t="s">
        <v>122</v>
      </c>
      <c s="4" t="s">
        <v>99</v>
      </c>
      <c s="4" t="s">
        <v>123</v>
      </c>
      <c s="4" t="s">
        <v>3249</v>
      </c>
    </row>
    <row>
      <c s="4">
        <v>272</v>
      </c>
      <c s="4">
        <v>1126</v>
      </c>
      <c s="4">
        <v>1</v>
      </c>
      <c s="4" t="s">
        <v>3219</v>
      </c>
      <c s="4" t="s">
        <v>572</v>
      </c>
      <c s="4" t="s">
        <v>4910</v>
      </c>
      <c s="83" t="s">
        <v>4920</v>
      </c>
      <c s="37">
        <v>0</v>
      </c>
      <c s="37">
        <v>4268</v>
      </c>
      <c r="K2507" s="4" t="s">
        <v>126</v>
      </c>
      <c s="4" t="s">
        <v>122</v>
      </c>
      <c s="4" t="s">
        <v>99</v>
      </c>
      <c s="4" t="s">
        <v>123</v>
      </c>
      <c s="4" t="s">
        <v>4921</v>
      </c>
    </row>
    <row>
      <c s="4">
        <v>272</v>
      </c>
      <c s="4">
        <v>1127</v>
      </c>
      <c s="4">
        <v>1</v>
      </c>
      <c s="4" t="s">
        <v>3219</v>
      </c>
      <c s="4" t="s">
        <v>572</v>
      </c>
      <c s="4" t="s">
        <v>4922</v>
      </c>
      <c s="83" t="s">
        <v>4923</v>
      </c>
      <c s="37">
        <v>0</v>
      </c>
      <c s="37">
        <v>66030</v>
      </c>
      <c r="K2508" s="4" t="s">
        <v>126</v>
      </c>
      <c s="4" t="s">
        <v>122</v>
      </c>
      <c s="4" t="s">
        <v>99</v>
      </c>
      <c s="4" t="s">
        <v>123</v>
      </c>
      <c s="4" t="s">
        <v>3210</v>
      </c>
    </row>
    <row>
      <c s="4">
        <v>272</v>
      </c>
      <c s="4">
        <v>1128</v>
      </c>
      <c s="4">
        <v>1</v>
      </c>
      <c s="4" t="s">
        <v>3219</v>
      </c>
      <c s="4" t="s">
        <v>572</v>
      </c>
      <c s="4" t="s">
        <v>4922</v>
      </c>
      <c s="83" t="s">
        <v>4924</v>
      </c>
      <c s="37">
        <v>0</v>
      </c>
      <c s="37">
        <v>29760</v>
      </c>
      <c r="K2509" s="4" t="s">
        <v>126</v>
      </c>
      <c s="4" t="s">
        <v>122</v>
      </c>
      <c s="4" t="s">
        <v>99</v>
      </c>
      <c s="4" t="s">
        <v>123</v>
      </c>
      <c s="4" t="s">
        <v>3448</v>
      </c>
    </row>
    <row>
      <c s="4">
        <v>272</v>
      </c>
      <c s="4">
        <v>1129</v>
      </c>
      <c s="4">
        <v>1</v>
      </c>
      <c s="4" t="s">
        <v>3219</v>
      </c>
      <c s="4" t="s">
        <v>572</v>
      </c>
      <c s="4" t="s">
        <v>4922</v>
      </c>
      <c s="83" t="s">
        <v>4925</v>
      </c>
      <c s="37">
        <v>0</v>
      </c>
      <c s="37">
        <v>25110</v>
      </c>
      <c r="K2510" s="4" t="s">
        <v>126</v>
      </c>
      <c s="4" t="s">
        <v>122</v>
      </c>
      <c s="4" t="s">
        <v>99</v>
      </c>
      <c s="4" t="s">
        <v>123</v>
      </c>
      <c s="4" t="s">
        <v>3362</v>
      </c>
    </row>
    <row>
      <c s="4">
        <v>272</v>
      </c>
      <c s="4">
        <v>1130</v>
      </c>
      <c s="4">
        <v>1</v>
      </c>
      <c s="4" t="s">
        <v>3219</v>
      </c>
      <c s="4" t="s">
        <v>572</v>
      </c>
      <c s="4" t="s">
        <v>4922</v>
      </c>
      <c s="83" t="s">
        <v>4926</v>
      </c>
      <c s="37">
        <v>0</v>
      </c>
      <c s="37">
        <v>2659</v>
      </c>
      <c r="K2511" s="4" t="s">
        <v>126</v>
      </c>
      <c s="4" t="s">
        <v>122</v>
      </c>
      <c s="4" t="s">
        <v>99</v>
      </c>
      <c s="4" t="s">
        <v>123</v>
      </c>
      <c s="4" t="s">
        <v>4927</v>
      </c>
    </row>
    <row>
      <c s="4">
        <v>272</v>
      </c>
      <c s="4">
        <v>1131</v>
      </c>
      <c s="4">
        <v>1</v>
      </c>
      <c s="4" t="s">
        <v>3219</v>
      </c>
      <c s="4" t="s">
        <v>572</v>
      </c>
      <c s="4" t="s">
        <v>4922</v>
      </c>
      <c s="83" t="s">
        <v>4928</v>
      </c>
      <c s="37">
        <v>0</v>
      </c>
      <c s="37">
        <v>12090</v>
      </c>
      <c r="K2512" s="4" t="s">
        <v>126</v>
      </c>
      <c s="4" t="s">
        <v>122</v>
      </c>
      <c s="4" t="s">
        <v>99</v>
      </c>
      <c s="4" t="s">
        <v>123</v>
      </c>
      <c s="4" t="s">
        <v>1308</v>
      </c>
    </row>
    <row>
      <c s="4">
        <v>272</v>
      </c>
      <c s="4">
        <v>1132</v>
      </c>
      <c s="4">
        <v>1</v>
      </c>
      <c s="4" t="s">
        <v>3219</v>
      </c>
      <c s="4" t="s">
        <v>572</v>
      </c>
      <c s="4" t="s">
        <v>4922</v>
      </c>
      <c s="83" t="s">
        <v>4929</v>
      </c>
      <c s="37">
        <v>0</v>
      </c>
      <c s="37">
        <v>19530</v>
      </c>
      <c r="K2513" s="4" t="s">
        <v>126</v>
      </c>
      <c s="4" t="s">
        <v>122</v>
      </c>
      <c s="4" t="s">
        <v>99</v>
      </c>
      <c s="4" t="s">
        <v>123</v>
      </c>
      <c s="4" t="s">
        <v>4229</v>
      </c>
    </row>
    <row>
      <c s="4">
        <v>272</v>
      </c>
      <c s="4">
        <v>1133</v>
      </c>
      <c s="4">
        <v>1</v>
      </c>
      <c s="4" t="s">
        <v>3219</v>
      </c>
      <c s="4" t="s">
        <v>572</v>
      </c>
      <c s="4" t="s">
        <v>4922</v>
      </c>
      <c s="83" t="s">
        <v>4930</v>
      </c>
      <c s="37">
        <v>0</v>
      </c>
      <c s="37">
        <v>17670</v>
      </c>
      <c r="K2514" s="4" t="s">
        <v>126</v>
      </c>
      <c s="4" t="s">
        <v>122</v>
      </c>
      <c s="4" t="s">
        <v>99</v>
      </c>
      <c s="4" t="s">
        <v>123</v>
      </c>
      <c s="4" t="s">
        <v>3315</v>
      </c>
    </row>
    <row>
      <c s="4">
        <v>272</v>
      </c>
      <c s="4">
        <v>1134</v>
      </c>
      <c s="4">
        <v>1</v>
      </c>
      <c s="4" t="s">
        <v>3219</v>
      </c>
      <c s="4" t="s">
        <v>572</v>
      </c>
      <c s="4" t="s">
        <v>4922</v>
      </c>
      <c s="83" t="s">
        <v>4931</v>
      </c>
      <c s="37">
        <v>0</v>
      </c>
      <c s="37">
        <v>51150</v>
      </c>
      <c r="K2515" s="4" t="s">
        <v>126</v>
      </c>
      <c s="4" t="s">
        <v>122</v>
      </c>
      <c s="4" t="s">
        <v>99</v>
      </c>
      <c s="4" t="s">
        <v>123</v>
      </c>
      <c s="4" t="s">
        <v>3168</v>
      </c>
    </row>
    <row>
      <c s="4">
        <v>272</v>
      </c>
      <c s="4">
        <v>1135</v>
      </c>
      <c s="4">
        <v>1</v>
      </c>
      <c s="4" t="s">
        <v>3219</v>
      </c>
      <c s="4" t="s">
        <v>572</v>
      </c>
      <c s="4" t="s">
        <v>4922</v>
      </c>
      <c s="83" t="s">
        <v>4932</v>
      </c>
      <c s="37">
        <v>0</v>
      </c>
      <c s="37">
        <v>36270</v>
      </c>
      <c r="K2516" s="4" t="s">
        <v>126</v>
      </c>
      <c s="4" t="s">
        <v>122</v>
      </c>
      <c s="4" t="s">
        <v>99</v>
      </c>
      <c s="4" t="s">
        <v>123</v>
      </c>
      <c s="4" t="s">
        <v>3198</v>
      </c>
    </row>
    <row>
      <c s="4">
        <v>272</v>
      </c>
      <c s="4">
        <v>1136</v>
      </c>
      <c s="4">
        <v>1</v>
      </c>
      <c s="4" t="s">
        <v>3219</v>
      </c>
      <c s="4" t="s">
        <v>572</v>
      </c>
      <c s="4" t="s">
        <v>4922</v>
      </c>
      <c s="83" t="s">
        <v>4933</v>
      </c>
      <c s="37">
        <v>0</v>
      </c>
      <c s="37">
        <v>12443</v>
      </c>
      <c r="K2517" s="4" t="s">
        <v>126</v>
      </c>
      <c s="4" t="s">
        <v>122</v>
      </c>
      <c s="4" t="s">
        <v>99</v>
      </c>
      <c s="4" t="s">
        <v>123</v>
      </c>
      <c s="4" t="s">
        <v>4934</v>
      </c>
    </row>
    <row>
      <c s="4">
        <v>272</v>
      </c>
      <c s="4">
        <v>1137</v>
      </c>
      <c s="4">
        <v>1</v>
      </c>
      <c s="4" t="s">
        <v>3219</v>
      </c>
      <c s="4" t="s">
        <v>572</v>
      </c>
      <c s="4" t="s">
        <v>4922</v>
      </c>
      <c s="83" t="s">
        <v>4935</v>
      </c>
      <c s="37">
        <v>0</v>
      </c>
      <c s="37">
        <v>55800</v>
      </c>
      <c r="K2518" s="4" t="s">
        <v>126</v>
      </c>
      <c s="4" t="s">
        <v>122</v>
      </c>
      <c s="4" t="s">
        <v>99</v>
      </c>
      <c s="4" t="s">
        <v>123</v>
      </c>
      <c s="4" t="s">
        <v>3583</v>
      </c>
    </row>
    <row>
      <c s="4">
        <v>272</v>
      </c>
      <c s="4">
        <v>1138</v>
      </c>
      <c s="4">
        <v>1</v>
      </c>
      <c s="4" t="s">
        <v>3219</v>
      </c>
      <c s="4" t="s">
        <v>572</v>
      </c>
      <c s="4" t="s">
        <v>4922</v>
      </c>
      <c s="83" t="s">
        <v>4936</v>
      </c>
      <c s="37">
        <v>0</v>
      </c>
      <c s="37">
        <v>59520</v>
      </c>
      <c r="K2519" s="4" t="s">
        <v>126</v>
      </c>
      <c s="4" t="s">
        <v>122</v>
      </c>
      <c s="4" t="s">
        <v>99</v>
      </c>
      <c s="4" t="s">
        <v>123</v>
      </c>
      <c s="4" t="s">
        <v>3479</v>
      </c>
    </row>
    <row>
      <c s="4">
        <v>272</v>
      </c>
      <c s="4">
        <v>1139</v>
      </c>
      <c s="4">
        <v>1</v>
      </c>
      <c s="4" t="s">
        <v>3219</v>
      </c>
      <c s="4" t="s">
        <v>572</v>
      </c>
      <c s="4" t="s">
        <v>4922</v>
      </c>
      <c s="83" t="s">
        <v>4937</v>
      </c>
      <c s="37">
        <v>0</v>
      </c>
      <c s="37">
        <v>48360</v>
      </c>
      <c r="K2520" s="4" t="s">
        <v>126</v>
      </c>
      <c s="4" t="s">
        <v>122</v>
      </c>
      <c s="4" t="s">
        <v>99</v>
      </c>
      <c s="4" t="s">
        <v>123</v>
      </c>
      <c s="4" t="s">
        <v>3259</v>
      </c>
    </row>
    <row>
      <c s="4">
        <v>272</v>
      </c>
      <c s="4">
        <v>1140</v>
      </c>
      <c s="4">
        <v>1</v>
      </c>
      <c s="4" t="s">
        <v>3219</v>
      </c>
      <c s="4" t="s">
        <v>572</v>
      </c>
      <c s="4" t="s">
        <v>2143</v>
      </c>
      <c s="83" t="s">
        <v>4938</v>
      </c>
      <c s="37">
        <v>0</v>
      </c>
      <c s="37">
        <v>11160</v>
      </c>
      <c r="K2521" s="4" t="s">
        <v>126</v>
      </c>
      <c s="4" t="s">
        <v>122</v>
      </c>
      <c s="4" t="s">
        <v>99</v>
      </c>
      <c s="4" t="s">
        <v>123</v>
      </c>
      <c s="4" t="s">
        <v>3602</v>
      </c>
    </row>
    <row>
      <c s="4">
        <v>272</v>
      </c>
      <c s="4">
        <v>1141</v>
      </c>
      <c s="4">
        <v>1</v>
      </c>
      <c s="4" t="s">
        <v>3219</v>
      </c>
      <c s="4" t="s">
        <v>572</v>
      </c>
      <c s="4" t="s">
        <v>2143</v>
      </c>
      <c s="83" t="s">
        <v>4939</v>
      </c>
      <c s="37">
        <v>0</v>
      </c>
      <c s="37">
        <v>42780</v>
      </c>
      <c r="K2522" s="4" t="s">
        <v>126</v>
      </c>
      <c s="4" t="s">
        <v>122</v>
      </c>
      <c s="4" t="s">
        <v>99</v>
      </c>
      <c s="4" t="s">
        <v>123</v>
      </c>
      <c s="4" t="s">
        <v>3809</v>
      </c>
    </row>
    <row>
      <c s="4">
        <v>272</v>
      </c>
      <c s="4">
        <v>1142</v>
      </c>
      <c s="4">
        <v>1</v>
      </c>
      <c s="4" t="s">
        <v>3219</v>
      </c>
      <c s="4" t="s">
        <v>820</v>
      </c>
      <c s="4" t="s">
        <v>119</v>
      </c>
      <c s="83" t="s">
        <v>4940</v>
      </c>
      <c s="37">
        <v>0</v>
      </c>
      <c s="37">
        <v>3617</v>
      </c>
      <c r="K2523" s="4" t="s">
        <v>126</v>
      </c>
      <c s="4" t="s">
        <v>122</v>
      </c>
      <c s="4" t="s">
        <v>99</v>
      </c>
      <c s="4" t="s">
        <v>123</v>
      </c>
      <c s="4" t="s">
        <v>4941</v>
      </c>
    </row>
    <row>
      <c s="4">
        <v>272</v>
      </c>
      <c s="4">
        <v>1143</v>
      </c>
      <c s="4">
        <v>1</v>
      </c>
      <c s="4" t="s">
        <v>3219</v>
      </c>
      <c s="4" t="s">
        <v>820</v>
      </c>
      <c s="4" t="s">
        <v>119</v>
      </c>
      <c s="83" t="s">
        <v>4569</v>
      </c>
      <c s="37">
        <v>0</v>
      </c>
      <c s="37">
        <v>9300</v>
      </c>
      <c r="K2524" s="4" t="s">
        <v>126</v>
      </c>
      <c s="4" t="s">
        <v>122</v>
      </c>
      <c s="4" t="s">
        <v>99</v>
      </c>
      <c s="4" t="s">
        <v>123</v>
      </c>
      <c s="4" t="s">
        <v>3147</v>
      </c>
    </row>
    <row>
      <c s="4">
        <v>272</v>
      </c>
      <c s="4">
        <v>1144</v>
      </c>
      <c s="4">
        <v>1</v>
      </c>
      <c s="4" t="s">
        <v>3219</v>
      </c>
      <c s="4" t="s">
        <v>820</v>
      </c>
      <c s="4" t="s">
        <v>119</v>
      </c>
      <c s="83" t="s">
        <v>4571</v>
      </c>
      <c s="37">
        <v>0</v>
      </c>
      <c s="37">
        <v>2631</v>
      </c>
      <c r="K2525" s="4" t="s">
        <v>126</v>
      </c>
      <c s="4" t="s">
        <v>122</v>
      </c>
      <c s="4" t="s">
        <v>99</v>
      </c>
      <c s="4" t="s">
        <v>123</v>
      </c>
      <c s="4" t="s">
        <v>4942</v>
      </c>
    </row>
    <row>
      <c s="4">
        <v>272</v>
      </c>
      <c s="4">
        <v>1145</v>
      </c>
      <c s="4">
        <v>1</v>
      </c>
      <c s="4" t="s">
        <v>3219</v>
      </c>
      <c s="4" t="s">
        <v>820</v>
      </c>
      <c s="4" t="s">
        <v>119</v>
      </c>
      <c s="83" t="s">
        <v>4943</v>
      </c>
      <c s="37">
        <v>0</v>
      </c>
      <c s="37">
        <v>6705</v>
      </c>
      <c r="K2526" s="4" t="s">
        <v>126</v>
      </c>
      <c s="4" t="s">
        <v>122</v>
      </c>
      <c s="4" t="s">
        <v>99</v>
      </c>
      <c s="4" t="s">
        <v>123</v>
      </c>
      <c s="4" t="s">
        <v>4944</v>
      </c>
    </row>
    <row>
      <c s="4">
        <v>272</v>
      </c>
      <c s="4">
        <v>1146</v>
      </c>
      <c s="4">
        <v>1</v>
      </c>
      <c s="4" t="s">
        <v>3219</v>
      </c>
      <c s="4" t="s">
        <v>820</v>
      </c>
      <c s="4" t="s">
        <v>119</v>
      </c>
      <c s="83" t="s">
        <v>4945</v>
      </c>
      <c s="37">
        <v>0</v>
      </c>
      <c s="37">
        <v>12090</v>
      </c>
      <c r="K2527" s="4" t="s">
        <v>126</v>
      </c>
      <c s="4" t="s">
        <v>122</v>
      </c>
      <c s="4" t="s">
        <v>99</v>
      </c>
      <c s="4" t="s">
        <v>123</v>
      </c>
      <c s="4" t="s">
        <v>1308</v>
      </c>
    </row>
    <row>
      <c s="4">
        <v>272</v>
      </c>
      <c s="4">
        <v>1147</v>
      </c>
      <c s="4">
        <v>1</v>
      </c>
      <c s="4" t="s">
        <v>3219</v>
      </c>
      <c s="4" t="s">
        <v>820</v>
      </c>
      <c s="4" t="s">
        <v>119</v>
      </c>
      <c s="83" t="s">
        <v>4946</v>
      </c>
      <c s="37">
        <v>0</v>
      </c>
      <c s="37">
        <v>5319</v>
      </c>
      <c r="K2528" s="4" t="s">
        <v>126</v>
      </c>
      <c s="4" t="s">
        <v>122</v>
      </c>
      <c s="4" t="s">
        <v>99</v>
      </c>
      <c s="4" t="s">
        <v>123</v>
      </c>
      <c s="4" t="s">
        <v>4947</v>
      </c>
    </row>
    <row>
      <c s="4">
        <v>272</v>
      </c>
      <c s="4">
        <v>1148</v>
      </c>
      <c s="4">
        <v>1</v>
      </c>
      <c s="4" t="s">
        <v>3219</v>
      </c>
      <c s="4" t="s">
        <v>820</v>
      </c>
      <c s="4" t="s">
        <v>119</v>
      </c>
      <c s="83" t="s">
        <v>4948</v>
      </c>
      <c s="37">
        <v>0</v>
      </c>
      <c s="37">
        <v>2455</v>
      </c>
      <c r="K2529" s="4" t="s">
        <v>126</v>
      </c>
      <c s="4" t="s">
        <v>122</v>
      </c>
      <c s="4" t="s">
        <v>99</v>
      </c>
      <c s="4" t="s">
        <v>123</v>
      </c>
      <c s="4" t="s">
        <v>4949</v>
      </c>
    </row>
    <row>
      <c s="4">
        <v>272</v>
      </c>
      <c s="4">
        <v>1149</v>
      </c>
      <c s="4">
        <v>1</v>
      </c>
      <c s="4" t="s">
        <v>3219</v>
      </c>
      <c s="4" t="s">
        <v>820</v>
      </c>
      <c s="4" t="s">
        <v>119</v>
      </c>
      <c s="83" t="s">
        <v>4950</v>
      </c>
      <c s="37">
        <v>0</v>
      </c>
      <c s="37">
        <v>4715</v>
      </c>
      <c r="K2530" s="4" t="s">
        <v>126</v>
      </c>
      <c s="4" t="s">
        <v>122</v>
      </c>
      <c s="4" t="s">
        <v>99</v>
      </c>
      <c s="4" t="s">
        <v>123</v>
      </c>
      <c s="4" t="s">
        <v>4951</v>
      </c>
    </row>
    <row>
      <c s="4">
        <v>272</v>
      </c>
      <c s="4">
        <v>1150</v>
      </c>
      <c s="4">
        <v>1</v>
      </c>
      <c s="4" t="s">
        <v>3219</v>
      </c>
      <c s="4" t="s">
        <v>820</v>
      </c>
      <c s="4" t="s">
        <v>119</v>
      </c>
      <c s="83" t="s">
        <v>4952</v>
      </c>
      <c s="37">
        <v>0</v>
      </c>
      <c s="37">
        <v>8788</v>
      </c>
      <c r="K2531" s="4" t="s">
        <v>126</v>
      </c>
      <c s="4" t="s">
        <v>122</v>
      </c>
      <c s="4" t="s">
        <v>99</v>
      </c>
      <c s="4" t="s">
        <v>123</v>
      </c>
      <c s="4" t="s">
        <v>4953</v>
      </c>
    </row>
    <row>
      <c s="4">
        <v>272</v>
      </c>
      <c s="4">
        <v>1151</v>
      </c>
      <c s="4">
        <v>1</v>
      </c>
      <c s="4" t="s">
        <v>3219</v>
      </c>
      <c s="4" t="s">
        <v>820</v>
      </c>
      <c s="4" t="s">
        <v>4954</v>
      </c>
      <c s="83" t="s">
        <v>4955</v>
      </c>
      <c s="37">
        <v>0</v>
      </c>
      <c s="37">
        <v>196230</v>
      </c>
      <c r="K2532" s="4" t="s">
        <v>126</v>
      </c>
      <c s="4" t="s">
        <v>122</v>
      </c>
      <c s="4" t="s">
        <v>99</v>
      </c>
      <c s="4" t="s">
        <v>123</v>
      </c>
      <c s="4" t="s">
        <v>4956</v>
      </c>
    </row>
    <row>
      <c s="4">
        <v>272</v>
      </c>
      <c s="4">
        <v>1152</v>
      </c>
      <c s="4">
        <v>1</v>
      </c>
      <c s="4" t="s">
        <v>3219</v>
      </c>
      <c s="4" t="s">
        <v>820</v>
      </c>
      <c s="4" t="s">
        <v>4957</v>
      </c>
      <c s="83" t="s">
        <v>4958</v>
      </c>
      <c s="37">
        <v>0</v>
      </c>
      <c s="37">
        <v>73470</v>
      </c>
      <c r="K2533" s="4" t="s">
        <v>126</v>
      </c>
      <c s="4" t="s">
        <v>122</v>
      </c>
      <c s="4" t="s">
        <v>99</v>
      </c>
      <c s="4" t="s">
        <v>123</v>
      </c>
      <c s="4" t="s">
        <v>1808</v>
      </c>
    </row>
    <row>
      <c s="4">
        <v>272</v>
      </c>
      <c s="4">
        <v>1153</v>
      </c>
      <c s="4">
        <v>1</v>
      </c>
      <c s="4" t="s">
        <v>3219</v>
      </c>
      <c s="4" t="s">
        <v>820</v>
      </c>
      <c s="4" t="s">
        <v>2465</v>
      </c>
      <c s="83" t="s">
        <v>4959</v>
      </c>
      <c s="37">
        <v>0</v>
      </c>
      <c s="37">
        <v>39990</v>
      </c>
      <c r="K2534" s="4" t="s">
        <v>126</v>
      </c>
      <c s="4" t="s">
        <v>122</v>
      </c>
      <c s="4" t="s">
        <v>99</v>
      </c>
      <c s="4" t="s">
        <v>123</v>
      </c>
      <c s="4" t="s">
        <v>3271</v>
      </c>
    </row>
    <row>
      <c s="4">
        <v>272</v>
      </c>
      <c s="4">
        <v>1154</v>
      </c>
      <c s="4">
        <v>1</v>
      </c>
      <c s="4" t="s">
        <v>3219</v>
      </c>
      <c s="4" t="s">
        <v>820</v>
      </c>
      <c s="4" t="s">
        <v>2465</v>
      </c>
      <c s="83" t="s">
        <v>4960</v>
      </c>
      <c s="37">
        <v>0</v>
      </c>
      <c s="37">
        <v>69750</v>
      </c>
      <c r="K2535" s="4" t="s">
        <v>126</v>
      </c>
      <c s="4" t="s">
        <v>122</v>
      </c>
      <c s="4" t="s">
        <v>99</v>
      </c>
      <c s="4" t="s">
        <v>123</v>
      </c>
      <c s="4" t="s">
        <v>3171</v>
      </c>
    </row>
    <row>
      <c s="4">
        <v>272</v>
      </c>
      <c s="4">
        <v>1155</v>
      </c>
      <c s="4">
        <v>1</v>
      </c>
      <c s="4" t="s">
        <v>3219</v>
      </c>
      <c s="4" t="s">
        <v>820</v>
      </c>
      <c s="4" t="s">
        <v>2465</v>
      </c>
      <c s="83" t="s">
        <v>4961</v>
      </c>
      <c s="37">
        <v>0</v>
      </c>
      <c s="37">
        <v>26040</v>
      </c>
      <c r="K2536" s="4" t="s">
        <v>126</v>
      </c>
      <c s="4" t="s">
        <v>122</v>
      </c>
      <c s="4" t="s">
        <v>99</v>
      </c>
      <c s="4" t="s">
        <v>123</v>
      </c>
      <c s="4" t="s">
        <v>3178</v>
      </c>
    </row>
    <row>
      <c s="4">
        <v>272</v>
      </c>
      <c s="4">
        <v>1156</v>
      </c>
      <c s="4">
        <v>1</v>
      </c>
      <c s="4" t="s">
        <v>3219</v>
      </c>
      <c s="4" t="s">
        <v>820</v>
      </c>
      <c s="4" t="s">
        <v>2465</v>
      </c>
      <c s="83" t="s">
        <v>4962</v>
      </c>
      <c s="37">
        <v>0</v>
      </c>
      <c s="37">
        <v>4082</v>
      </c>
      <c r="K2537" s="4" t="s">
        <v>126</v>
      </c>
      <c s="4" t="s">
        <v>122</v>
      </c>
      <c s="4" t="s">
        <v>99</v>
      </c>
      <c s="4" t="s">
        <v>123</v>
      </c>
      <c s="4" t="s">
        <v>4963</v>
      </c>
    </row>
    <row>
      <c s="4">
        <v>272</v>
      </c>
      <c s="4">
        <v>1157</v>
      </c>
      <c s="4">
        <v>1</v>
      </c>
      <c s="4" t="s">
        <v>3219</v>
      </c>
      <c s="4" t="s">
        <v>820</v>
      </c>
      <c s="4" t="s">
        <v>2465</v>
      </c>
      <c s="83" t="s">
        <v>4964</v>
      </c>
      <c s="37">
        <v>0</v>
      </c>
      <c s="37">
        <v>425010</v>
      </c>
      <c r="K2538" s="4" t="s">
        <v>126</v>
      </c>
      <c s="4" t="s">
        <v>122</v>
      </c>
      <c s="4" t="s">
        <v>99</v>
      </c>
      <c s="4" t="s">
        <v>123</v>
      </c>
      <c s="4" t="s">
        <v>4965</v>
      </c>
    </row>
    <row>
      <c s="4">
        <v>272</v>
      </c>
      <c s="4">
        <v>1158</v>
      </c>
      <c s="4">
        <v>1</v>
      </c>
      <c s="4" t="s">
        <v>3219</v>
      </c>
      <c s="4" t="s">
        <v>820</v>
      </c>
      <c s="4" t="s">
        <v>4966</v>
      </c>
      <c s="83" t="s">
        <v>4967</v>
      </c>
      <c s="37">
        <v>0</v>
      </c>
      <c s="37">
        <v>11160</v>
      </c>
      <c r="K2539" s="4" t="s">
        <v>126</v>
      </c>
      <c s="4" t="s">
        <v>122</v>
      </c>
      <c s="4" t="s">
        <v>99</v>
      </c>
      <c s="4" t="s">
        <v>123</v>
      </c>
      <c s="4" t="s">
        <v>3602</v>
      </c>
    </row>
    <row>
      <c s="4">
        <v>272</v>
      </c>
      <c s="4">
        <v>1159</v>
      </c>
      <c s="4">
        <v>1</v>
      </c>
      <c s="4" t="s">
        <v>3219</v>
      </c>
      <c s="4" t="s">
        <v>820</v>
      </c>
      <c s="4" t="s">
        <v>4966</v>
      </c>
      <c s="83" t="s">
        <v>4968</v>
      </c>
      <c s="37">
        <v>0</v>
      </c>
      <c s="37">
        <v>39060</v>
      </c>
      <c r="K2540" s="4" t="s">
        <v>126</v>
      </c>
      <c s="4" t="s">
        <v>122</v>
      </c>
      <c s="4" t="s">
        <v>99</v>
      </c>
      <c s="4" t="s">
        <v>123</v>
      </c>
      <c s="4" t="s">
        <v>3351</v>
      </c>
    </row>
    <row>
      <c s="4">
        <v>272</v>
      </c>
      <c s="4">
        <v>1160</v>
      </c>
      <c s="4">
        <v>1</v>
      </c>
      <c s="4" t="s">
        <v>3219</v>
      </c>
      <c s="4" t="s">
        <v>820</v>
      </c>
      <c s="4" t="s">
        <v>4969</v>
      </c>
      <c s="83" t="s">
        <v>4970</v>
      </c>
      <c s="37">
        <v>0</v>
      </c>
      <c s="37">
        <v>4153380</v>
      </c>
      <c r="K2541" s="4" t="s">
        <v>126</v>
      </c>
      <c s="4" t="s">
        <v>122</v>
      </c>
      <c s="4" t="s">
        <v>99</v>
      </c>
      <c s="4" t="s">
        <v>123</v>
      </c>
      <c s="4" t="s">
        <v>4971</v>
      </c>
    </row>
    <row>
      <c s="4">
        <v>272</v>
      </c>
      <c s="4">
        <v>1161</v>
      </c>
      <c s="4">
        <v>1</v>
      </c>
      <c s="4" t="s">
        <v>3219</v>
      </c>
      <c s="4" t="s">
        <v>820</v>
      </c>
      <c s="4" t="s">
        <v>4969</v>
      </c>
      <c s="83" t="s">
        <v>4972</v>
      </c>
      <c s="37">
        <v>0</v>
      </c>
      <c s="37">
        <v>81840</v>
      </c>
      <c r="K2542" s="4" t="s">
        <v>126</v>
      </c>
      <c s="4" t="s">
        <v>122</v>
      </c>
      <c s="4" t="s">
        <v>99</v>
      </c>
      <c s="4" t="s">
        <v>123</v>
      </c>
      <c s="4" t="s">
        <v>3205</v>
      </c>
    </row>
    <row>
      <c s="4">
        <v>272</v>
      </c>
      <c s="4">
        <v>1162</v>
      </c>
      <c s="4">
        <v>1</v>
      </c>
      <c s="4" t="s">
        <v>3219</v>
      </c>
      <c s="4" t="s">
        <v>694</v>
      </c>
      <c s="4" t="s">
        <v>4973</v>
      </c>
      <c s="83" t="s">
        <v>555</v>
      </c>
      <c s="37">
        <v>0</v>
      </c>
      <c s="37">
        <v>128340</v>
      </c>
      <c r="K2543" s="4" t="s">
        <v>126</v>
      </c>
      <c s="4" t="s">
        <v>122</v>
      </c>
      <c s="4" t="s">
        <v>99</v>
      </c>
      <c s="4" t="s">
        <v>123</v>
      </c>
      <c s="4" t="s">
        <v>4974</v>
      </c>
    </row>
    <row>
      <c s="4">
        <v>272</v>
      </c>
      <c s="4">
        <v>1163</v>
      </c>
      <c s="4">
        <v>1</v>
      </c>
      <c s="4" t="s">
        <v>3219</v>
      </c>
      <c s="4" t="s">
        <v>694</v>
      </c>
      <c s="4" t="s">
        <v>2468</v>
      </c>
      <c s="83" t="s">
        <v>4975</v>
      </c>
      <c s="37">
        <v>0</v>
      </c>
      <c s="37">
        <v>4054</v>
      </c>
      <c r="K2544" s="4" t="s">
        <v>126</v>
      </c>
      <c s="4" t="s">
        <v>122</v>
      </c>
      <c s="4" t="s">
        <v>99</v>
      </c>
      <c s="4" t="s">
        <v>123</v>
      </c>
      <c s="4" t="s">
        <v>4976</v>
      </c>
    </row>
    <row>
      <c s="4">
        <v>272</v>
      </c>
      <c s="4">
        <v>1164</v>
      </c>
      <c s="4">
        <v>1</v>
      </c>
      <c s="4" t="s">
        <v>3219</v>
      </c>
      <c s="4" t="s">
        <v>694</v>
      </c>
      <c s="4" t="s">
        <v>2468</v>
      </c>
      <c s="83" t="s">
        <v>4977</v>
      </c>
      <c s="37">
        <v>0</v>
      </c>
      <c s="37">
        <v>269</v>
      </c>
      <c r="K2545" s="4" t="s">
        <v>126</v>
      </c>
      <c s="4" t="s">
        <v>122</v>
      </c>
      <c s="4" t="s">
        <v>99</v>
      </c>
      <c s="4" t="s">
        <v>123</v>
      </c>
      <c s="4" t="s">
        <v>4978</v>
      </c>
    </row>
    <row>
      <c s="4">
        <v>272</v>
      </c>
      <c s="4">
        <v>1165</v>
      </c>
      <c s="4">
        <v>1</v>
      </c>
      <c s="4" t="s">
        <v>3219</v>
      </c>
      <c s="4" t="s">
        <v>694</v>
      </c>
      <c s="4" t="s">
        <v>804</v>
      </c>
      <c s="83" t="s">
        <v>2047</v>
      </c>
      <c s="37">
        <v>0</v>
      </c>
      <c s="37">
        <v>37200</v>
      </c>
      <c r="K2546" s="4" t="s">
        <v>126</v>
      </c>
      <c s="4" t="s">
        <v>122</v>
      </c>
      <c s="4" t="s">
        <v>99</v>
      </c>
      <c s="4" t="s">
        <v>123</v>
      </c>
      <c s="4" t="s">
        <v>3335</v>
      </c>
    </row>
    <row>
      <c s="4">
        <v>272</v>
      </c>
      <c s="4">
        <v>1166</v>
      </c>
      <c s="4">
        <v>1</v>
      </c>
      <c s="4" t="s">
        <v>3219</v>
      </c>
      <c s="4" t="s">
        <v>694</v>
      </c>
      <c s="4" t="s">
        <v>3206</v>
      </c>
      <c s="83" t="s">
        <v>4979</v>
      </c>
      <c s="37">
        <v>0</v>
      </c>
      <c s="37">
        <v>234360</v>
      </c>
      <c r="K2547" s="4" t="s">
        <v>126</v>
      </c>
      <c s="4" t="s">
        <v>122</v>
      </c>
      <c s="4" t="s">
        <v>99</v>
      </c>
      <c s="4" t="s">
        <v>123</v>
      </c>
      <c s="4" t="s">
        <v>4056</v>
      </c>
    </row>
    <row>
      <c s="4">
        <v>272</v>
      </c>
      <c s="4">
        <v>1167</v>
      </c>
      <c s="4">
        <v>1</v>
      </c>
      <c s="4" t="s">
        <v>3219</v>
      </c>
      <c s="4" t="s">
        <v>694</v>
      </c>
      <c s="4" t="s">
        <v>3206</v>
      </c>
      <c s="83" t="s">
        <v>4980</v>
      </c>
      <c s="37">
        <v>0</v>
      </c>
      <c s="37">
        <v>317130</v>
      </c>
      <c r="K2548" s="4" t="s">
        <v>126</v>
      </c>
      <c s="4" t="s">
        <v>122</v>
      </c>
      <c s="4" t="s">
        <v>99</v>
      </c>
      <c s="4" t="s">
        <v>123</v>
      </c>
      <c s="4" t="s">
        <v>4981</v>
      </c>
    </row>
    <row>
      <c s="4">
        <v>272</v>
      </c>
      <c s="4">
        <v>1168</v>
      </c>
      <c s="4">
        <v>1</v>
      </c>
      <c s="4" t="s">
        <v>3219</v>
      </c>
      <c s="4" t="s">
        <v>694</v>
      </c>
      <c s="4" t="s">
        <v>695</v>
      </c>
      <c s="83" t="s">
        <v>1853</v>
      </c>
      <c s="37">
        <v>0</v>
      </c>
      <c s="37">
        <v>716100</v>
      </c>
      <c r="K2549" s="4" t="s">
        <v>126</v>
      </c>
      <c s="4" t="s">
        <v>122</v>
      </c>
      <c s="4" t="s">
        <v>99</v>
      </c>
      <c s="4" t="s">
        <v>123</v>
      </c>
      <c s="4" t="s">
        <v>4982</v>
      </c>
    </row>
    <row>
      <c s="4">
        <v>272</v>
      </c>
      <c s="4">
        <v>1169</v>
      </c>
      <c s="4">
        <v>1</v>
      </c>
      <c s="4" t="s">
        <v>3219</v>
      </c>
      <c s="4" t="s">
        <v>694</v>
      </c>
      <c s="4" t="s">
        <v>695</v>
      </c>
      <c s="83" t="s">
        <v>4983</v>
      </c>
      <c s="37">
        <v>0</v>
      </c>
      <c s="37">
        <v>40445</v>
      </c>
      <c r="K2550" s="4" t="s">
        <v>126</v>
      </c>
      <c s="4" t="s">
        <v>122</v>
      </c>
      <c s="4" t="s">
        <v>99</v>
      </c>
      <c s="4" t="s">
        <v>123</v>
      </c>
      <c s="4" t="s">
        <v>4984</v>
      </c>
    </row>
    <row>
      <c s="4">
        <v>272</v>
      </c>
      <c s="4">
        <v>1170</v>
      </c>
      <c s="4">
        <v>1</v>
      </c>
      <c s="4" t="s">
        <v>3219</v>
      </c>
      <c s="4" t="s">
        <v>694</v>
      </c>
      <c s="4" t="s">
        <v>695</v>
      </c>
      <c s="83" t="s">
        <v>4985</v>
      </c>
      <c s="37">
        <v>0</v>
      </c>
      <c s="37">
        <v>18618</v>
      </c>
      <c r="K2551" s="4" t="s">
        <v>126</v>
      </c>
      <c s="4" t="s">
        <v>122</v>
      </c>
      <c s="4" t="s">
        <v>99</v>
      </c>
      <c s="4" t="s">
        <v>123</v>
      </c>
      <c s="4" t="s">
        <v>4986</v>
      </c>
    </row>
    <row>
      <c s="4">
        <v>272</v>
      </c>
      <c s="4">
        <v>1171</v>
      </c>
      <c s="4">
        <v>1</v>
      </c>
      <c s="4" t="s">
        <v>3219</v>
      </c>
      <c s="4" t="s">
        <v>694</v>
      </c>
      <c s="4" t="s">
        <v>695</v>
      </c>
      <c s="83" t="s">
        <v>4987</v>
      </c>
      <c s="37">
        <v>0</v>
      </c>
      <c s="37">
        <v>58143</v>
      </c>
      <c r="K2552" s="4" t="s">
        <v>126</v>
      </c>
      <c s="4" t="s">
        <v>122</v>
      </c>
      <c s="4" t="s">
        <v>99</v>
      </c>
      <c s="4" t="s">
        <v>123</v>
      </c>
      <c s="4" t="s">
        <v>4988</v>
      </c>
    </row>
    <row>
      <c s="4">
        <v>272</v>
      </c>
      <c s="4">
        <v>1172</v>
      </c>
      <c s="4">
        <v>1</v>
      </c>
      <c s="4" t="s">
        <v>3219</v>
      </c>
      <c s="4" t="s">
        <v>694</v>
      </c>
      <c s="4" t="s">
        <v>695</v>
      </c>
      <c s="83" t="s">
        <v>4989</v>
      </c>
      <c s="37">
        <v>0</v>
      </c>
      <c s="37">
        <v>51029</v>
      </c>
      <c r="K2553" s="4" t="s">
        <v>126</v>
      </c>
      <c s="4" t="s">
        <v>122</v>
      </c>
      <c s="4" t="s">
        <v>99</v>
      </c>
      <c s="4" t="s">
        <v>123</v>
      </c>
      <c s="4" t="s">
        <v>4990</v>
      </c>
    </row>
    <row>
      <c s="4">
        <v>272</v>
      </c>
      <c s="4">
        <v>1173</v>
      </c>
      <c s="4">
        <v>1</v>
      </c>
      <c s="4" t="s">
        <v>3219</v>
      </c>
      <c s="4" t="s">
        <v>694</v>
      </c>
      <c s="4" t="s">
        <v>695</v>
      </c>
      <c s="83" t="s">
        <v>4991</v>
      </c>
      <c s="37">
        <v>0</v>
      </c>
      <c s="37">
        <v>3850</v>
      </c>
      <c r="K2554" s="4" t="s">
        <v>126</v>
      </c>
      <c s="4" t="s">
        <v>122</v>
      </c>
      <c s="4" t="s">
        <v>99</v>
      </c>
      <c s="4" t="s">
        <v>123</v>
      </c>
      <c s="4" t="s">
        <v>4553</v>
      </c>
    </row>
    <row>
      <c s="4">
        <v>272</v>
      </c>
      <c s="4">
        <v>1174</v>
      </c>
      <c s="4">
        <v>1</v>
      </c>
      <c s="4" t="s">
        <v>3219</v>
      </c>
      <c s="4" t="s">
        <v>694</v>
      </c>
      <c s="4" t="s">
        <v>695</v>
      </c>
      <c s="83" t="s">
        <v>4992</v>
      </c>
      <c s="37">
        <v>0</v>
      </c>
      <c s="37">
        <v>87652</v>
      </c>
      <c r="K2555" s="4" t="s">
        <v>126</v>
      </c>
      <c s="4" t="s">
        <v>122</v>
      </c>
      <c s="4" t="s">
        <v>99</v>
      </c>
      <c s="4" t="s">
        <v>123</v>
      </c>
      <c s="4" t="s">
        <v>4993</v>
      </c>
    </row>
    <row>
      <c s="4">
        <v>272</v>
      </c>
      <c s="4">
        <v>1175</v>
      </c>
      <c s="4">
        <v>1</v>
      </c>
      <c s="4" t="s">
        <v>3219</v>
      </c>
      <c s="4" t="s">
        <v>694</v>
      </c>
      <c s="4" t="s">
        <v>695</v>
      </c>
      <c s="83" t="s">
        <v>4994</v>
      </c>
      <c s="37">
        <v>0</v>
      </c>
      <c s="37">
        <v>126414</v>
      </c>
      <c r="K2556" s="4" t="s">
        <v>126</v>
      </c>
      <c s="4" t="s">
        <v>122</v>
      </c>
      <c s="4" t="s">
        <v>99</v>
      </c>
      <c s="4" t="s">
        <v>123</v>
      </c>
      <c s="4" t="s">
        <v>4995</v>
      </c>
    </row>
    <row>
      <c s="4">
        <v>272</v>
      </c>
      <c s="4">
        <v>1176</v>
      </c>
      <c s="4">
        <v>1</v>
      </c>
      <c s="4" t="s">
        <v>3219</v>
      </c>
      <c s="4" t="s">
        <v>694</v>
      </c>
      <c s="4" t="s">
        <v>695</v>
      </c>
      <c s="83" t="s">
        <v>4996</v>
      </c>
      <c s="37">
        <v>0</v>
      </c>
      <c s="37">
        <v>614544</v>
      </c>
      <c r="K2557" s="4" t="s">
        <v>126</v>
      </c>
      <c s="4" t="s">
        <v>122</v>
      </c>
      <c s="4" t="s">
        <v>99</v>
      </c>
      <c s="4" t="s">
        <v>123</v>
      </c>
      <c s="4" t="s">
        <v>4997</v>
      </c>
    </row>
    <row>
      <c s="4">
        <v>272</v>
      </c>
      <c s="4">
        <v>1177</v>
      </c>
      <c s="4">
        <v>1</v>
      </c>
      <c s="4" t="s">
        <v>3219</v>
      </c>
      <c s="4" t="s">
        <v>694</v>
      </c>
      <c s="4" t="s">
        <v>695</v>
      </c>
      <c s="83" t="s">
        <v>4998</v>
      </c>
      <c s="37">
        <v>0</v>
      </c>
      <c s="37">
        <v>2111</v>
      </c>
      <c r="K2558" s="4" t="s">
        <v>126</v>
      </c>
      <c s="4" t="s">
        <v>122</v>
      </c>
      <c s="4" t="s">
        <v>99</v>
      </c>
      <c s="4" t="s">
        <v>123</v>
      </c>
      <c s="4" t="s">
        <v>4999</v>
      </c>
    </row>
    <row>
      <c s="4">
        <v>272</v>
      </c>
      <c s="4">
        <v>1178</v>
      </c>
      <c s="4">
        <v>1</v>
      </c>
      <c s="4" t="s">
        <v>3219</v>
      </c>
      <c s="4" t="s">
        <v>694</v>
      </c>
      <c s="4" t="s">
        <v>695</v>
      </c>
      <c s="83" t="s">
        <v>5000</v>
      </c>
      <c s="37">
        <v>0</v>
      </c>
      <c s="37">
        <v>20460</v>
      </c>
      <c r="K2559" s="4" t="s">
        <v>126</v>
      </c>
      <c s="4" t="s">
        <v>122</v>
      </c>
      <c s="4" t="s">
        <v>99</v>
      </c>
      <c s="4" t="s">
        <v>123</v>
      </c>
      <c s="4" t="s">
        <v>3569</v>
      </c>
    </row>
    <row>
      <c s="4">
        <v>272</v>
      </c>
      <c s="4">
        <v>1179</v>
      </c>
      <c s="4">
        <v>1</v>
      </c>
      <c s="4" t="s">
        <v>3219</v>
      </c>
      <c s="4" t="s">
        <v>3051</v>
      </c>
      <c s="4" t="s">
        <v>5001</v>
      </c>
      <c s="83" t="s">
        <v>1154</v>
      </c>
      <c s="37">
        <v>0</v>
      </c>
      <c s="37">
        <v>2091570</v>
      </c>
      <c r="K2560" s="4" t="s">
        <v>126</v>
      </c>
      <c s="4" t="s">
        <v>122</v>
      </c>
      <c s="4" t="s">
        <v>99</v>
      </c>
      <c s="4" t="s">
        <v>123</v>
      </c>
      <c s="4" t="s">
        <v>5002</v>
      </c>
    </row>
    <row>
      <c s="4">
        <v>272</v>
      </c>
      <c s="4">
        <v>1180</v>
      </c>
      <c s="4">
        <v>1</v>
      </c>
      <c s="4" t="s">
        <v>3219</v>
      </c>
      <c s="4" t="s">
        <v>3051</v>
      </c>
      <c s="4" t="s">
        <v>3052</v>
      </c>
      <c s="83" t="s">
        <v>5003</v>
      </c>
      <c s="37">
        <v>0</v>
      </c>
      <c s="37">
        <v>26040</v>
      </c>
      <c r="K2561" s="4" t="s">
        <v>126</v>
      </c>
      <c s="4" t="s">
        <v>122</v>
      </c>
      <c s="4" t="s">
        <v>99</v>
      </c>
      <c s="4" t="s">
        <v>123</v>
      </c>
      <c s="4" t="s">
        <v>3178</v>
      </c>
    </row>
    <row>
      <c s="4">
        <v>272</v>
      </c>
      <c s="4">
        <v>1181</v>
      </c>
      <c s="4">
        <v>1</v>
      </c>
      <c s="4" t="s">
        <v>3219</v>
      </c>
      <c s="4" t="s">
        <v>3051</v>
      </c>
      <c s="4" t="s">
        <v>3052</v>
      </c>
      <c s="83" t="s">
        <v>5004</v>
      </c>
      <c s="37">
        <v>0</v>
      </c>
      <c s="37">
        <v>1865580</v>
      </c>
      <c r="K2562" s="4" t="s">
        <v>126</v>
      </c>
      <c s="4" t="s">
        <v>122</v>
      </c>
      <c s="4" t="s">
        <v>99</v>
      </c>
      <c s="4" t="s">
        <v>123</v>
      </c>
      <c s="4" t="s">
        <v>5005</v>
      </c>
    </row>
    <row>
      <c s="4">
        <v>272</v>
      </c>
      <c s="4">
        <v>1182</v>
      </c>
      <c s="4">
        <v>1</v>
      </c>
      <c s="4" t="s">
        <v>3219</v>
      </c>
      <c s="4" t="s">
        <v>3051</v>
      </c>
      <c s="4" t="s">
        <v>3052</v>
      </c>
      <c s="83" t="s">
        <v>5006</v>
      </c>
      <c s="37">
        <v>0</v>
      </c>
      <c s="37">
        <v>3480060</v>
      </c>
      <c r="K2563" s="4" t="s">
        <v>126</v>
      </c>
      <c s="4" t="s">
        <v>122</v>
      </c>
      <c s="4" t="s">
        <v>99</v>
      </c>
      <c s="4" t="s">
        <v>123</v>
      </c>
      <c s="4" t="s">
        <v>5007</v>
      </c>
    </row>
    <row>
      <c s="4">
        <v>272</v>
      </c>
      <c s="4">
        <v>1183</v>
      </c>
      <c s="4">
        <v>1</v>
      </c>
      <c s="4" t="s">
        <v>3219</v>
      </c>
      <c s="4" t="s">
        <v>3051</v>
      </c>
      <c s="4" t="s">
        <v>3052</v>
      </c>
      <c s="83" t="s">
        <v>5008</v>
      </c>
      <c s="37">
        <v>0</v>
      </c>
      <c s="37">
        <v>144150</v>
      </c>
      <c r="K2564" s="4" t="s">
        <v>126</v>
      </c>
      <c s="4" t="s">
        <v>122</v>
      </c>
      <c s="4" t="s">
        <v>99</v>
      </c>
      <c s="4" t="s">
        <v>123</v>
      </c>
      <c s="4" t="s">
        <v>3655</v>
      </c>
    </row>
    <row>
      <c s="4">
        <v>272</v>
      </c>
      <c s="4">
        <v>1184</v>
      </c>
      <c s="4">
        <v>1</v>
      </c>
      <c s="4" t="s">
        <v>3219</v>
      </c>
      <c s="4" t="s">
        <v>3051</v>
      </c>
      <c s="4" t="s">
        <v>3052</v>
      </c>
      <c s="83" t="s">
        <v>5009</v>
      </c>
      <c s="37">
        <v>0</v>
      </c>
      <c s="37">
        <v>815610</v>
      </c>
      <c r="K2565" s="4" t="s">
        <v>126</v>
      </c>
      <c s="4" t="s">
        <v>122</v>
      </c>
      <c s="4" t="s">
        <v>99</v>
      </c>
      <c s="4" t="s">
        <v>123</v>
      </c>
      <c s="4" t="s">
        <v>5010</v>
      </c>
    </row>
    <row>
      <c s="4">
        <v>272</v>
      </c>
      <c s="4">
        <v>1185</v>
      </c>
      <c s="4">
        <v>1</v>
      </c>
      <c s="4" t="s">
        <v>3219</v>
      </c>
      <c s="4" t="s">
        <v>3051</v>
      </c>
      <c s="4" t="s">
        <v>3052</v>
      </c>
      <c s="83" t="s">
        <v>5011</v>
      </c>
      <c s="37">
        <v>0</v>
      </c>
      <c s="37">
        <v>832350</v>
      </c>
      <c r="K2566" s="4" t="s">
        <v>126</v>
      </c>
      <c s="4" t="s">
        <v>122</v>
      </c>
      <c s="4" t="s">
        <v>99</v>
      </c>
      <c s="4" t="s">
        <v>123</v>
      </c>
      <c s="4" t="s">
        <v>5012</v>
      </c>
    </row>
    <row>
      <c s="4">
        <v>272</v>
      </c>
      <c s="4">
        <v>1186</v>
      </c>
      <c s="4">
        <v>1</v>
      </c>
      <c s="4" t="s">
        <v>3219</v>
      </c>
      <c s="4" t="s">
        <v>3051</v>
      </c>
      <c s="4" t="s">
        <v>3052</v>
      </c>
      <c s="83" t="s">
        <v>5013</v>
      </c>
      <c s="37">
        <v>0</v>
      </c>
      <c s="37">
        <v>1236900</v>
      </c>
      <c r="K2567" s="4" t="s">
        <v>126</v>
      </c>
      <c s="4" t="s">
        <v>122</v>
      </c>
      <c s="4" t="s">
        <v>99</v>
      </c>
      <c s="4" t="s">
        <v>123</v>
      </c>
      <c s="4" t="s">
        <v>5014</v>
      </c>
    </row>
    <row>
      <c s="4">
        <v>272</v>
      </c>
      <c s="4">
        <v>1187</v>
      </c>
      <c s="4">
        <v>1</v>
      </c>
      <c s="4" t="s">
        <v>3219</v>
      </c>
      <c s="4" t="s">
        <v>3051</v>
      </c>
      <c s="4" t="s">
        <v>5015</v>
      </c>
      <c s="83" t="s">
        <v>5016</v>
      </c>
      <c s="37">
        <v>0</v>
      </c>
      <c s="37">
        <v>41850</v>
      </c>
      <c r="K2568" s="4" t="s">
        <v>126</v>
      </c>
      <c s="4" t="s">
        <v>122</v>
      </c>
      <c s="4" t="s">
        <v>99</v>
      </c>
      <c s="4" t="s">
        <v>123</v>
      </c>
      <c s="4" t="s">
        <v>3845</v>
      </c>
    </row>
    <row>
      <c s="4">
        <v>272</v>
      </c>
      <c s="4">
        <v>1188</v>
      </c>
      <c s="4">
        <v>1</v>
      </c>
      <c s="4" t="s">
        <v>3219</v>
      </c>
      <c s="4" t="s">
        <v>3051</v>
      </c>
      <c s="4" t="s">
        <v>5015</v>
      </c>
      <c s="83" t="s">
        <v>5017</v>
      </c>
      <c s="37">
        <v>0</v>
      </c>
      <c s="37">
        <v>407340</v>
      </c>
      <c r="K2569" s="4" t="s">
        <v>126</v>
      </c>
      <c s="4" t="s">
        <v>122</v>
      </c>
      <c s="4" t="s">
        <v>99</v>
      </c>
      <c s="4" t="s">
        <v>123</v>
      </c>
      <c s="4" t="s">
        <v>5018</v>
      </c>
    </row>
    <row>
      <c s="4">
        <v>272</v>
      </c>
      <c s="4">
        <v>1189</v>
      </c>
      <c s="4">
        <v>1</v>
      </c>
      <c s="4" t="s">
        <v>3219</v>
      </c>
      <c s="4" t="s">
        <v>3051</v>
      </c>
      <c s="4" t="s">
        <v>5015</v>
      </c>
      <c s="83" t="s">
        <v>5019</v>
      </c>
      <c s="37">
        <v>0</v>
      </c>
      <c s="37">
        <v>102300</v>
      </c>
      <c r="K2570" s="4" t="s">
        <v>126</v>
      </c>
      <c s="4" t="s">
        <v>122</v>
      </c>
      <c s="4" t="s">
        <v>99</v>
      </c>
      <c s="4" t="s">
        <v>123</v>
      </c>
      <c s="4" t="s">
        <v>4820</v>
      </c>
    </row>
    <row>
      <c s="4">
        <v>272</v>
      </c>
      <c s="4">
        <v>1190</v>
      </c>
      <c s="4">
        <v>1</v>
      </c>
      <c s="4" t="s">
        <v>3219</v>
      </c>
      <c s="4" t="s">
        <v>3051</v>
      </c>
      <c s="4" t="s">
        <v>5015</v>
      </c>
      <c s="83" t="s">
        <v>5020</v>
      </c>
      <c s="37">
        <v>0</v>
      </c>
      <c s="37">
        <v>203670</v>
      </c>
      <c r="K2571" s="4" t="s">
        <v>126</v>
      </c>
      <c s="4" t="s">
        <v>122</v>
      </c>
      <c s="4" t="s">
        <v>99</v>
      </c>
      <c s="4" t="s">
        <v>123</v>
      </c>
      <c s="4" t="s">
        <v>5021</v>
      </c>
    </row>
    <row>
      <c s="4">
        <v>272</v>
      </c>
      <c s="4">
        <v>1191</v>
      </c>
      <c s="4">
        <v>1</v>
      </c>
      <c s="4" t="s">
        <v>3219</v>
      </c>
      <c s="4" t="s">
        <v>3051</v>
      </c>
      <c s="4" t="s">
        <v>5015</v>
      </c>
      <c s="83" t="s">
        <v>5022</v>
      </c>
      <c s="37">
        <v>0</v>
      </c>
      <c s="37">
        <v>424080</v>
      </c>
      <c r="K2572" s="4" t="s">
        <v>126</v>
      </c>
      <c s="4" t="s">
        <v>122</v>
      </c>
      <c s="4" t="s">
        <v>99</v>
      </c>
      <c s="4" t="s">
        <v>123</v>
      </c>
      <c s="4" t="s">
        <v>5023</v>
      </c>
    </row>
    <row>
      <c s="4">
        <v>272</v>
      </c>
      <c s="4">
        <v>1192</v>
      </c>
      <c s="4">
        <v>1</v>
      </c>
      <c s="4" t="s">
        <v>3219</v>
      </c>
      <c s="4" t="s">
        <v>3051</v>
      </c>
      <c s="4" t="s">
        <v>5015</v>
      </c>
      <c s="83" t="s">
        <v>5024</v>
      </c>
      <c s="37">
        <v>0</v>
      </c>
      <c s="37">
        <v>1241550</v>
      </c>
      <c r="K2573" s="4" t="s">
        <v>126</v>
      </c>
      <c s="4" t="s">
        <v>122</v>
      </c>
      <c s="4" t="s">
        <v>99</v>
      </c>
      <c s="4" t="s">
        <v>123</v>
      </c>
      <c s="4" t="s">
        <v>5025</v>
      </c>
    </row>
    <row>
      <c s="4">
        <v>272</v>
      </c>
      <c s="4">
        <v>1193</v>
      </c>
      <c s="4">
        <v>1</v>
      </c>
      <c s="4" t="s">
        <v>3219</v>
      </c>
      <c s="4" t="s">
        <v>3051</v>
      </c>
      <c s="4" t="s">
        <v>5015</v>
      </c>
      <c s="83" t="s">
        <v>5026</v>
      </c>
      <c s="37">
        <v>0</v>
      </c>
      <c s="37">
        <v>279930</v>
      </c>
      <c r="K2574" s="4" t="s">
        <v>126</v>
      </c>
      <c s="4" t="s">
        <v>122</v>
      </c>
      <c s="4" t="s">
        <v>99</v>
      </c>
      <c s="4" t="s">
        <v>123</v>
      </c>
      <c s="4" t="s">
        <v>5027</v>
      </c>
    </row>
    <row>
      <c s="4">
        <v>272</v>
      </c>
      <c s="4">
        <v>1194</v>
      </c>
      <c s="4">
        <v>1</v>
      </c>
      <c s="4" t="s">
        <v>3219</v>
      </c>
      <c s="4" t="s">
        <v>3051</v>
      </c>
      <c s="4" t="s">
        <v>5015</v>
      </c>
      <c s="83" t="s">
        <v>5028</v>
      </c>
      <c s="37">
        <v>0</v>
      </c>
      <c s="37">
        <v>393390</v>
      </c>
      <c r="K2575" s="4" t="s">
        <v>126</v>
      </c>
      <c s="4" t="s">
        <v>122</v>
      </c>
      <c s="4" t="s">
        <v>99</v>
      </c>
      <c s="4" t="s">
        <v>123</v>
      </c>
      <c s="4" t="s">
        <v>366</v>
      </c>
    </row>
    <row>
      <c s="4">
        <v>272</v>
      </c>
      <c s="4">
        <v>1195</v>
      </c>
      <c s="4">
        <v>1</v>
      </c>
      <c s="4" t="s">
        <v>3219</v>
      </c>
      <c s="4" t="s">
        <v>3051</v>
      </c>
      <c s="4" t="s">
        <v>5015</v>
      </c>
      <c s="83" t="s">
        <v>5029</v>
      </c>
      <c s="37">
        <v>0</v>
      </c>
      <c s="37">
        <v>125550</v>
      </c>
      <c r="K2576" s="4" t="s">
        <v>126</v>
      </c>
      <c s="4" t="s">
        <v>122</v>
      </c>
      <c s="4" t="s">
        <v>99</v>
      </c>
      <c s="4" t="s">
        <v>123</v>
      </c>
      <c s="4" t="s">
        <v>3339</v>
      </c>
    </row>
    <row>
      <c s="4">
        <v>272</v>
      </c>
      <c s="4">
        <v>1196</v>
      </c>
      <c s="4">
        <v>1</v>
      </c>
      <c s="4" t="s">
        <v>3219</v>
      </c>
      <c s="4" t="s">
        <v>3051</v>
      </c>
      <c s="4" t="s">
        <v>5015</v>
      </c>
      <c s="83" t="s">
        <v>5030</v>
      </c>
      <c s="37">
        <v>0</v>
      </c>
      <c s="37">
        <v>1073220</v>
      </c>
      <c r="K2577" s="4" t="s">
        <v>126</v>
      </c>
      <c s="4" t="s">
        <v>122</v>
      </c>
      <c s="4" t="s">
        <v>99</v>
      </c>
      <c s="4" t="s">
        <v>123</v>
      </c>
      <c s="4" t="s">
        <v>5031</v>
      </c>
    </row>
    <row>
      <c s="4">
        <v>272</v>
      </c>
      <c s="4">
        <v>1197</v>
      </c>
      <c s="4">
        <v>1</v>
      </c>
      <c s="4" t="s">
        <v>3219</v>
      </c>
      <c s="4" t="s">
        <v>3051</v>
      </c>
      <c s="4" t="s">
        <v>5015</v>
      </c>
      <c s="83" t="s">
        <v>5032</v>
      </c>
      <c s="37">
        <v>0</v>
      </c>
      <c s="37">
        <v>135780</v>
      </c>
      <c r="K2578" s="4" t="s">
        <v>126</v>
      </c>
      <c s="4" t="s">
        <v>122</v>
      </c>
      <c s="4" t="s">
        <v>99</v>
      </c>
      <c s="4" t="s">
        <v>123</v>
      </c>
      <c s="4" t="s">
        <v>3246</v>
      </c>
    </row>
    <row>
      <c s="4">
        <v>272</v>
      </c>
      <c s="4">
        <v>1198</v>
      </c>
      <c s="4">
        <v>1</v>
      </c>
      <c s="4" t="s">
        <v>3219</v>
      </c>
      <c s="4" t="s">
        <v>3051</v>
      </c>
      <c s="4" t="s">
        <v>5015</v>
      </c>
      <c s="83" t="s">
        <v>5033</v>
      </c>
      <c s="37">
        <v>0</v>
      </c>
      <c s="37">
        <v>188790</v>
      </c>
      <c r="K2579" s="4" t="s">
        <v>126</v>
      </c>
      <c s="4" t="s">
        <v>122</v>
      </c>
      <c s="4" t="s">
        <v>99</v>
      </c>
      <c s="4" t="s">
        <v>123</v>
      </c>
      <c s="4" t="s">
        <v>5034</v>
      </c>
    </row>
    <row>
      <c s="4">
        <v>272</v>
      </c>
      <c s="4">
        <v>1199</v>
      </c>
      <c s="4">
        <v>1</v>
      </c>
      <c s="4" t="s">
        <v>3219</v>
      </c>
      <c s="4" t="s">
        <v>3051</v>
      </c>
      <c s="4" t="s">
        <v>5015</v>
      </c>
      <c s="83" t="s">
        <v>5035</v>
      </c>
      <c s="37">
        <v>0</v>
      </c>
      <c s="37">
        <v>172050</v>
      </c>
      <c r="K2580" s="4" t="s">
        <v>126</v>
      </c>
      <c s="4" t="s">
        <v>122</v>
      </c>
      <c s="4" t="s">
        <v>99</v>
      </c>
      <c s="4" t="s">
        <v>123</v>
      </c>
      <c s="4" t="s">
        <v>5036</v>
      </c>
    </row>
    <row>
      <c s="4">
        <v>272</v>
      </c>
      <c s="4">
        <v>1200</v>
      </c>
      <c s="4">
        <v>1</v>
      </c>
      <c s="4" t="s">
        <v>3219</v>
      </c>
      <c s="4" t="s">
        <v>3051</v>
      </c>
      <c s="4" t="s">
        <v>5015</v>
      </c>
      <c s="83" t="s">
        <v>5037</v>
      </c>
      <c s="37">
        <v>0</v>
      </c>
      <c s="37">
        <v>136710</v>
      </c>
      <c r="K2581" s="4" t="s">
        <v>126</v>
      </c>
      <c s="4" t="s">
        <v>122</v>
      </c>
      <c s="4" t="s">
        <v>99</v>
      </c>
      <c s="4" t="s">
        <v>123</v>
      </c>
      <c s="4" t="s">
        <v>3364</v>
      </c>
    </row>
    <row>
      <c s="4">
        <v>272</v>
      </c>
      <c s="4">
        <v>1201</v>
      </c>
      <c s="4">
        <v>1</v>
      </c>
      <c s="4" t="s">
        <v>3219</v>
      </c>
      <c s="4" t="s">
        <v>3051</v>
      </c>
      <c s="4" t="s">
        <v>5015</v>
      </c>
      <c s="83" t="s">
        <v>5038</v>
      </c>
      <c s="37">
        <v>0</v>
      </c>
      <c s="37">
        <v>825840</v>
      </c>
      <c r="K2582" s="4" t="s">
        <v>126</v>
      </c>
      <c s="4" t="s">
        <v>122</v>
      </c>
      <c s="4" t="s">
        <v>99</v>
      </c>
      <c s="4" t="s">
        <v>123</v>
      </c>
      <c s="4" t="s">
        <v>5039</v>
      </c>
    </row>
    <row>
      <c s="4">
        <v>272</v>
      </c>
      <c s="4">
        <v>1202</v>
      </c>
      <c s="4">
        <v>1</v>
      </c>
      <c s="4" t="s">
        <v>3219</v>
      </c>
      <c s="4" t="s">
        <v>1584</v>
      </c>
      <c s="4" t="s">
        <v>5040</v>
      </c>
      <c s="83" t="s">
        <v>5041</v>
      </c>
      <c s="37">
        <v>0</v>
      </c>
      <c s="37">
        <v>310620</v>
      </c>
      <c r="K2583" s="4" t="s">
        <v>126</v>
      </c>
      <c s="4" t="s">
        <v>122</v>
      </c>
      <c s="4" t="s">
        <v>99</v>
      </c>
      <c s="4" t="s">
        <v>123</v>
      </c>
      <c s="4" t="s">
        <v>5042</v>
      </c>
    </row>
    <row>
      <c s="4">
        <v>272</v>
      </c>
      <c s="4">
        <v>1203</v>
      </c>
      <c s="4">
        <v>1</v>
      </c>
      <c s="4" t="s">
        <v>3219</v>
      </c>
      <c s="4" t="s">
        <v>1584</v>
      </c>
      <c s="4" t="s">
        <v>5043</v>
      </c>
      <c s="83" t="s">
        <v>1659</v>
      </c>
      <c s="37">
        <v>0</v>
      </c>
      <c s="37">
        <v>4185</v>
      </c>
      <c r="K2584" s="4" t="s">
        <v>126</v>
      </c>
      <c s="4" t="s">
        <v>122</v>
      </c>
      <c s="4" t="s">
        <v>99</v>
      </c>
      <c s="4" t="s">
        <v>123</v>
      </c>
      <c s="4" t="s">
        <v>5044</v>
      </c>
    </row>
    <row>
      <c s="4">
        <v>272</v>
      </c>
      <c s="4">
        <v>1204</v>
      </c>
      <c s="4">
        <v>1</v>
      </c>
      <c s="4" t="s">
        <v>3219</v>
      </c>
      <c s="4" t="s">
        <v>1584</v>
      </c>
      <c s="4" t="s">
        <v>5045</v>
      </c>
      <c s="83" t="s">
        <v>5046</v>
      </c>
      <c s="37">
        <v>0</v>
      </c>
      <c s="37">
        <v>15810</v>
      </c>
      <c r="K2585" s="4" t="s">
        <v>126</v>
      </c>
      <c s="4" t="s">
        <v>122</v>
      </c>
      <c s="4" t="s">
        <v>99</v>
      </c>
      <c s="4" t="s">
        <v>123</v>
      </c>
      <c s="4" t="s">
        <v>3140</v>
      </c>
    </row>
    <row>
      <c s="4">
        <v>272</v>
      </c>
      <c s="4">
        <v>1205</v>
      </c>
      <c s="4">
        <v>1</v>
      </c>
      <c s="4" t="s">
        <v>3219</v>
      </c>
      <c s="4" t="s">
        <v>1584</v>
      </c>
      <c s="4" t="s">
        <v>5045</v>
      </c>
      <c s="83" t="s">
        <v>5047</v>
      </c>
      <c s="37">
        <v>0</v>
      </c>
      <c s="37">
        <v>80910</v>
      </c>
      <c r="K2586" s="4" t="s">
        <v>126</v>
      </c>
      <c s="4" t="s">
        <v>122</v>
      </c>
      <c s="4" t="s">
        <v>99</v>
      </c>
      <c s="4" t="s">
        <v>123</v>
      </c>
      <c s="4" t="s">
        <v>3859</v>
      </c>
    </row>
    <row>
      <c s="4">
        <v>272</v>
      </c>
      <c s="4">
        <v>1206</v>
      </c>
      <c s="4">
        <v>1</v>
      </c>
      <c s="4" t="s">
        <v>3219</v>
      </c>
      <c s="4" t="s">
        <v>1584</v>
      </c>
      <c s="4" t="s">
        <v>5045</v>
      </c>
      <c s="83" t="s">
        <v>4558</v>
      </c>
      <c s="37">
        <v>0</v>
      </c>
      <c s="37">
        <v>196230</v>
      </c>
      <c r="K2587" s="4" t="s">
        <v>126</v>
      </c>
      <c s="4" t="s">
        <v>122</v>
      </c>
      <c s="4" t="s">
        <v>99</v>
      </c>
      <c s="4" t="s">
        <v>123</v>
      </c>
      <c s="4" t="s">
        <v>4956</v>
      </c>
    </row>
    <row>
      <c s="4">
        <v>272</v>
      </c>
      <c s="4">
        <v>1207</v>
      </c>
      <c s="4">
        <v>1</v>
      </c>
      <c s="4" t="s">
        <v>3219</v>
      </c>
      <c s="4" t="s">
        <v>1584</v>
      </c>
      <c s="4" t="s">
        <v>5048</v>
      </c>
      <c s="83" t="s">
        <v>3554</v>
      </c>
      <c s="37">
        <v>0</v>
      </c>
      <c s="37">
        <v>168330</v>
      </c>
      <c r="K2588" s="4" t="s">
        <v>126</v>
      </c>
      <c s="4" t="s">
        <v>122</v>
      </c>
      <c s="4" t="s">
        <v>99</v>
      </c>
      <c s="4" t="s">
        <v>123</v>
      </c>
      <c s="4" t="s">
        <v>3659</v>
      </c>
    </row>
    <row>
      <c s="4">
        <v>272</v>
      </c>
      <c s="4">
        <v>1208</v>
      </c>
      <c s="4">
        <v>1</v>
      </c>
      <c s="4" t="s">
        <v>3219</v>
      </c>
      <c s="4" t="s">
        <v>1584</v>
      </c>
      <c s="4" t="s">
        <v>5049</v>
      </c>
      <c s="83" t="s">
        <v>136</v>
      </c>
      <c s="37">
        <v>0</v>
      </c>
      <c s="37">
        <v>4752</v>
      </c>
      <c r="K2589" s="4" t="s">
        <v>126</v>
      </c>
      <c s="4" t="s">
        <v>122</v>
      </c>
      <c s="4" t="s">
        <v>99</v>
      </c>
      <c s="4" t="s">
        <v>123</v>
      </c>
      <c s="4" t="s">
        <v>5050</v>
      </c>
    </row>
    <row>
      <c s="4">
        <v>272</v>
      </c>
      <c s="4">
        <v>1209</v>
      </c>
      <c s="4">
        <v>1</v>
      </c>
      <c s="4" t="s">
        <v>3219</v>
      </c>
      <c s="4" t="s">
        <v>1584</v>
      </c>
      <c s="4" t="s">
        <v>5049</v>
      </c>
      <c s="83" t="s">
        <v>5051</v>
      </c>
      <c s="37">
        <v>0</v>
      </c>
      <c s="37">
        <v>5012</v>
      </c>
      <c r="K2590" s="4" t="s">
        <v>126</v>
      </c>
      <c s="4" t="s">
        <v>122</v>
      </c>
      <c s="4" t="s">
        <v>99</v>
      </c>
      <c s="4" t="s">
        <v>123</v>
      </c>
      <c s="4" t="s">
        <v>5052</v>
      </c>
    </row>
    <row>
      <c s="4">
        <v>272</v>
      </c>
      <c s="4">
        <v>1210</v>
      </c>
      <c s="4">
        <v>1</v>
      </c>
      <c s="4" t="s">
        <v>3219</v>
      </c>
      <c s="4" t="s">
        <v>1584</v>
      </c>
      <c s="4" t="s">
        <v>1056</v>
      </c>
      <c s="83" t="s">
        <v>5053</v>
      </c>
      <c s="37">
        <v>0</v>
      </c>
      <c s="37">
        <v>96720</v>
      </c>
      <c r="K2591" s="4" t="s">
        <v>126</v>
      </c>
      <c s="4" t="s">
        <v>122</v>
      </c>
      <c s="4" t="s">
        <v>99</v>
      </c>
      <c s="4" t="s">
        <v>123</v>
      </c>
      <c s="4" t="s">
        <v>4193</v>
      </c>
    </row>
    <row>
      <c s="4">
        <v>272</v>
      </c>
      <c s="4">
        <v>1211</v>
      </c>
      <c s="4">
        <v>1</v>
      </c>
      <c s="4" t="s">
        <v>3219</v>
      </c>
      <c s="4" t="s">
        <v>2476</v>
      </c>
      <c s="4" t="s">
        <v>5054</v>
      </c>
      <c s="83" t="s">
        <v>5055</v>
      </c>
      <c s="37">
        <v>0</v>
      </c>
      <c s="37">
        <v>6221</v>
      </c>
      <c r="K2592" s="4" t="s">
        <v>126</v>
      </c>
      <c s="4" t="s">
        <v>122</v>
      </c>
      <c s="4" t="s">
        <v>99</v>
      </c>
      <c s="4" t="s">
        <v>123</v>
      </c>
      <c s="4" t="s">
        <v>5056</v>
      </c>
    </row>
    <row>
      <c s="4">
        <v>272</v>
      </c>
      <c s="4">
        <v>1212</v>
      </c>
      <c s="4">
        <v>1</v>
      </c>
      <c s="4" t="s">
        <v>3219</v>
      </c>
      <c s="4" t="s">
        <v>2476</v>
      </c>
      <c s="4" t="s">
        <v>5054</v>
      </c>
      <c s="83" t="s">
        <v>5057</v>
      </c>
      <c s="37">
        <v>0</v>
      </c>
      <c s="37">
        <v>12090</v>
      </c>
      <c r="K2593" s="4" t="s">
        <v>126</v>
      </c>
      <c s="4" t="s">
        <v>122</v>
      </c>
      <c s="4" t="s">
        <v>99</v>
      </c>
      <c s="4" t="s">
        <v>123</v>
      </c>
      <c s="4" t="s">
        <v>1308</v>
      </c>
    </row>
    <row>
      <c s="4">
        <v>272</v>
      </c>
      <c s="4">
        <v>1213</v>
      </c>
      <c s="4">
        <v>1</v>
      </c>
      <c s="4" t="s">
        <v>3219</v>
      </c>
      <c s="4" t="s">
        <v>2476</v>
      </c>
      <c s="4" t="s">
        <v>5054</v>
      </c>
      <c s="83" t="s">
        <v>5058</v>
      </c>
      <c s="37">
        <v>0</v>
      </c>
      <c s="37">
        <v>14880</v>
      </c>
      <c r="K2594" s="4" t="s">
        <v>126</v>
      </c>
      <c s="4" t="s">
        <v>122</v>
      </c>
      <c s="4" t="s">
        <v>99</v>
      </c>
      <c s="4" t="s">
        <v>123</v>
      </c>
      <c s="4" t="s">
        <v>3135</v>
      </c>
    </row>
    <row>
      <c s="4">
        <v>272</v>
      </c>
      <c s="4">
        <v>1214</v>
      </c>
      <c s="4">
        <v>1</v>
      </c>
      <c s="4" t="s">
        <v>3219</v>
      </c>
      <c s="4" t="s">
        <v>2476</v>
      </c>
      <c s="4" t="s">
        <v>5054</v>
      </c>
      <c s="83" t="s">
        <v>5059</v>
      </c>
      <c s="37">
        <v>0</v>
      </c>
      <c s="37">
        <v>10230</v>
      </c>
      <c r="K2595" s="4" t="s">
        <v>126</v>
      </c>
      <c s="4" t="s">
        <v>122</v>
      </c>
      <c s="4" t="s">
        <v>99</v>
      </c>
      <c s="4" t="s">
        <v>123</v>
      </c>
      <c s="4" t="s">
        <v>1766</v>
      </c>
    </row>
    <row>
      <c s="4">
        <v>272</v>
      </c>
      <c s="4">
        <v>1215</v>
      </c>
      <c s="4">
        <v>1</v>
      </c>
      <c s="4" t="s">
        <v>3219</v>
      </c>
      <c s="4" t="s">
        <v>2476</v>
      </c>
      <c s="4" t="s">
        <v>5054</v>
      </c>
      <c s="83" t="s">
        <v>5060</v>
      </c>
      <c s="37">
        <v>0</v>
      </c>
      <c s="37">
        <v>18600</v>
      </c>
      <c r="K2596" s="4" t="s">
        <v>126</v>
      </c>
      <c s="4" t="s">
        <v>122</v>
      </c>
      <c s="4" t="s">
        <v>99</v>
      </c>
      <c s="4" t="s">
        <v>123</v>
      </c>
      <c s="4" t="s">
        <v>3577</v>
      </c>
    </row>
    <row>
      <c s="4">
        <v>272</v>
      </c>
      <c s="4">
        <v>1216</v>
      </c>
      <c s="4">
        <v>1</v>
      </c>
      <c s="4" t="s">
        <v>3219</v>
      </c>
      <c s="4" t="s">
        <v>2476</v>
      </c>
      <c s="4" t="s">
        <v>5054</v>
      </c>
      <c s="83" t="s">
        <v>5061</v>
      </c>
      <c s="37">
        <v>0</v>
      </c>
      <c s="37">
        <v>11160</v>
      </c>
      <c r="K2597" s="4" t="s">
        <v>126</v>
      </c>
      <c s="4" t="s">
        <v>122</v>
      </c>
      <c s="4" t="s">
        <v>99</v>
      </c>
      <c s="4" t="s">
        <v>123</v>
      </c>
      <c s="4" t="s">
        <v>3602</v>
      </c>
    </row>
    <row>
      <c s="4">
        <v>272</v>
      </c>
      <c s="4">
        <v>1217</v>
      </c>
      <c s="4">
        <v>1</v>
      </c>
      <c s="4" t="s">
        <v>3219</v>
      </c>
      <c s="4" t="s">
        <v>2476</v>
      </c>
      <c s="4" t="s">
        <v>5054</v>
      </c>
      <c s="83" t="s">
        <v>5062</v>
      </c>
      <c s="37">
        <v>0</v>
      </c>
      <c s="37">
        <v>13950</v>
      </c>
      <c r="K2598" s="4" t="s">
        <v>126</v>
      </c>
      <c s="4" t="s">
        <v>122</v>
      </c>
      <c s="4" t="s">
        <v>99</v>
      </c>
      <c s="4" t="s">
        <v>123</v>
      </c>
      <c s="4" t="s">
        <v>3269</v>
      </c>
    </row>
    <row>
      <c s="4">
        <v>272</v>
      </c>
      <c s="4">
        <v>1218</v>
      </c>
      <c s="4">
        <v>1</v>
      </c>
      <c s="4" t="s">
        <v>3219</v>
      </c>
      <c s="4" t="s">
        <v>2476</v>
      </c>
      <c s="4" t="s">
        <v>5054</v>
      </c>
      <c s="83" t="s">
        <v>5063</v>
      </c>
      <c s="37">
        <v>0</v>
      </c>
      <c s="37">
        <v>9300</v>
      </c>
      <c r="K2599" s="4" t="s">
        <v>126</v>
      </c>
      <c s="4" t="s">
        <v>122</v>
      </c>
      <c s="4" t="s">
        <v>99</v>
      </c>
      <c s="4" t="s">
        <v>123</v>
      </c>
      <c s="4" t="s">
        <v>3147</v>
      </c>
    </row>
    <row>
      <c s="4">
        <v>272</v>
      </c>
      <c s="4">
        <v>1219</v>
      </c>
      <c s="4">
        <v>1</v>
      </c>
      <c s="4" t="s">
        <v>3219</v>
      </c>
      <c s="4" t="s">
        <v>2476</v>
      </c>
      <c s="4" t="s">
        <v>5054</v>
      </c>
      <c s="83" t="s">
        <v>5064</v>
      </c>
      <c s="37">
        <v>0</v>
      </c>
      <c s="37">
        <v>21390</v>
      </c>
      <c r="K2600" s="4" t="s">
        <v>126</v>
      </c>
      <c s="4" t="s">
        <v>122</v>
      </c>
      <c s="4" t="s">
        <v>99</v>
      </c>
      <c s="4" t="s">
        <v>123</v>
      </c>
      <c s="4" t="s">
        <v>3342</v>
      </c>
    </row>
    <row>
      <c s="4">
        <v>272</v>
      </c>
      <c s="4">
        <v>1220</v>
      </c>
      <c s="4">
        <v>1</v>
      </c>
      <c s="4" t="s">
        <v>3219</v>
      </c>
      <c s="4" t="s">
        <v>2476</v>
      </c>
      <c s="4" t="s">
        <v>5054</v>
      </c>
      <c s="83" t="s">
        <v>5065</v>
      </c>
      <c s="37">
        <v>0</v>
      </c>
      <c s="37">
        <v>9300</v>
      </c>
      <c r="K2601" s="4" t="s">
        <v>126</v>
      </c>
      <c s="4" t="s">
        <v>122</v>
      </c>
      <c s="4" t="s">
        <v>99</v>
      </c>
      <c s="4" t="s">
        <v>123</v>
      </c>
      <c s="4" t="s">
        <v>3147</v>
      </c>
    </row>
    <row>
      <c s="4">
        <v>272</v>
      </c>
      <c s="4">
        <v>1221</v>
      </c>
      <c s="4">
        <v>1</v>
      </c>
      <c s="4" t="s">
        <v>3219</v>
      </c>
      <c s="4" t="s">
        <v>2476</v>
      </c>
      <c s="4" t="s">
        <v>5054</v>
      </c>
      <c s="83" t="s">
        <v>5066</v>
      </c>
      <c s="37">
        <v>0</v>
      </c>
      <c s="37">
        <v>15810</v>
      </c>
      <c r="K2602" s="4" t="s">
        <v>126</v>
      </c>
      <c s="4" t="s">
        <v>122</v>
      </c>
      <c s="4" t="s">
        <v>99</v>
      </c>
      <c s="4" t="s">
        <v>123</v>
      </c>
      <c s="4" t="s">
        <v>3140</v>
      </c>
    </row>
    <row>
      <c s="4">
        <v>272</v>
      </c>
      <c s="4">
        <v>1222</v>
      </c>
      <c s="4">
        <v>1</v>
      </c>
      <c s="4" t="s">
        <v>3219</v>
      </c>
      <c s="4" t="s">
        <v>2476</v>
      </c>
      <c s="4" t="s">
        <v>5054</v>
      </c>
      <c s="83" t="s">
        <v>5067</v>
      </c>
      <c s="37">
        <v>0</v>
      </c>
      <c s="37">
        <v>36270</v>
      </c>
      <c r="K2603" s="4" t="s">
        <v>126</v>
      </c>
      <c s="4" t="s">
        <v>122</v>
      </c>
      <c s="4" t="s">
        <v>99</v>
      </c>
      <c s="4" t="s">
        <v>123</v>
      </c>
      <c s="4" t="s">
        <v>3198</v>
      </c>
    </row>
    <row>
      <c s="4">
        <v>272</v>
      </c>
      <c s="4">
        <v>1223</v>
      </c>
      <c s="4">
        <v>1</v>
      </c>
      <c s="4" t="s">
        <v>3219</v>
      </c>
      <c s="4" t="s">
        <v>2476</v>
      </c>
      <c s="4" t="s">
        <v>5054</v>
      </c>
      <c s="83" t="s">
        <v>5068</v>
      </c>
      <c s="37">
        <v>0</v>
      </c>
      <c s="37">
        <v>17670</v>
      </c>
      <c r="K2604" s="4" t="s">
        <v>126</v>
      </c>
      <c s="4" t="s">
        <v>122</v>
      </c>
      <c s="4" t="s">
        <v>99</v>
      </c>
      <c s="4" t="s">
        <v>123</v>
      </c>
      <c s="4" t="s">
        <v>3315</v>
      </c>
    </row>
    <row>
      <c s="4">
        <v>272</v>
      </c>
      <c s="4">
        <v>1224</v>
      </c>
      <c s="4">
        <v>1</v>
      </c>
      <c s="4" t="s">
        <v>3219</v>
      </c>
      <c s="4" t="s">
        <v>2476</v>
      </c>
      <c s="4" t="s">
        <v>5054</v>
      </c>
      <c s="83" t="s">
        <v>5069</v>
      </c>
      <c s="37">
        <v>0</v>
      </c>
      <c s="37">
        <v>22320</v>
      </c>
      <c r="K2605" s="4" t="s">
        <v>126</v>
      </c>
      <c s="4" t="s">
        <v>122</v>
      </c>
      <c s="4" t="s">
        <v>99</v>
      </c>
      <c s="4" t="s">
        <v>123</v>
      </c>
      <c s="4" t="s">
        <v>3643</v>
      </c>
    </row>
    <row>
      <c s="4">
        <v>272</v>
      </c>
      <c s="4">
        <v>1225</v>
      </c>
      <c s="4">
        <v>1</v>
      </c>
      <c s="4" t="s">
        <v>3219</v>
      </c>
      <c s="4" t="s">
        <v>2476</v>
      </c>
      <c s="4" t="s">
        <v>5054</v>
      </c>
      <c s="83" t="s">
        <v>5070</v>
      </c>
      <c s="37">
        <v>0</v>
      </c>
      <c s="37">
        <v>20460</v>
      </c>
      <c r="K2606" s="4" t="s">
        <v>126</v>
      </c>
      <c s="4" t="s">
        <v>122</v>
      </c>
      <c s="4" t="s">
        <v>99</v>
      </c>
      <c s="4" t="s">
        <v>123</v>
      </c>
      <c s="4" t="s">
        <v>3569</v>
      </c>
    </row>
    <row>
      <c s="4">
        <v>272</v>
      </c>
      <c s="4">
        <v>1226</v>
      </c>
      <c s="4">
        <v>1</v>
      </c>
      <c s="4" t="s">
        <v>3219</v>
      </c>
      <c s="4" t="s">
        <v>2476</v>
      </c>
      <c s="4" t="s">
        <v>5054</v>
      </c>
      <c s="83" t="s">
        <v>5071</v>
      </c>
      <c s="37">
        <v>0</v>
      </c>
      <c s="37">
        <v>19530</v>
      </c>
      <c r="K2607" s="4" t="s">
        <v>126</v>
      </c>
      <c s="4" t="s">
        <v>122</v>
      </c>
      <c s="4" t="s">
        <v>99</v>
      </c>
      <c s="4" t="s">
        <v>123</v>
      </c>
      <c s="4" t="s">
        <v>4229</v>
      </c>
    </row>
    <row>
      <c s="4">
        <v>272</v>
      </c>
      <c s="4">
        <v>1227</v>
      </c>
      <c s="4">
        <v>1</v>
      </c>
      <c s="4" t="s">
        <v>3219</v>
      </c>
      <c s="4" t="s">
        <v>2476</v>
      </c>
      <c s="4" t="s">
        <v>5054</v>
      </c>
      <c s="83" t="s">
        <v>5072</v>
      </c>
      <c s="37">
        <v>0</v>
      </c>
      <c s="37">
        <v>13020</v>
      </c>
      <c r="K2608" s="4" t="s">
        <v>126</v>
      </c>
      <c s="4" t="s">
        <v>122</v>
      </c>
      <c s="4" t="s">
        <v>99</v>
      </c>
      <c s="4" t="s">
        <v>123</v>
      </c>
      <c s="4" t="s">
        <v>3586</v>
      </c>
    </row>
    <row>
      <c s="4">
        <v>272</v>
      </c>
      <c s="4">
        <v>1228</v>
      </c>
      <c s="4">
        <v>1</v>
      </c>
      <c s="4" t="s">
        <v>3219</v>
      </c>
      <c s="4" t="s">
        <v>2476</v>
      </c>
      <c s="4" t="s">
        <v>5054</v>
      </c>
      <c s="83" t="s">
        <v>5073</v>
      </c>
      <c s="37">
        <v>0</v>
      </c>
      <c s="37">
        <v>17670</v>
      </c>
      <c r="K2609" s="4" t="s">
        <v>126</v>
      </c>
      <c s="4" t="s">
        <v>122</v>
      </c>
      <c s="4" t="s">
        <v>99</v>
      </c>
      <c s="4" t="s">
        <v>123</v>
      </c>
      <c s="4" t="s">
        <v>3315</v>
      </c>
    </row>
    <row>
      <c s="4">
        <v>272</v>
      </c>
      <c s="4">
        <v>1229</v>
      </c>
      <c s="4">
        <v>1</v>
      </c>
      <c s="4" t="s">
        <v>3219</v>
      </c>
      <c s="4" t="s">
        <v>2476</v>
      </c>
      <c s="4" t="s">
        <v>5054</v>
      </c>
      <c s="83" t="s">
        <v>5074</v>
      </c>
      <c s="37">
        <v>0</v>
      </c>
      <c s="37">
        <v>14880</v>
      </c>
      <c r="K2610" s="4" t="s">
        <v>126</v>
      </c>
      <c s="4" t="s">
        <v>122</v>
      </c>
      <c s="4" t="s">
        <v>99</v>
      </c>
      <c s="4" t="s">
        <v>123</v>
      </c>
      <c s="4" t="s">
        <v>3135</v>
      </c>
    </row>
    <row>
      <c s="4">
        <v>272</v>
      </c>
      <c s="4">
        <v>1230</v>
      </c>
      <c s="4">
        <v>1</v>
      </c>
      <c s="4" t="s">
        <v>3219</v>
      </c>
      <c s="4" t="s">
        <v>2476</v>
      </c>
      <c s="4" t="s">
        <v>5054</v>
      </c>
      <c s="83" t="s">
        <v>5075</v>
      </c>
      <c s="37">
        <v>0</v>
      </c>
      <c s="37">
        <v>17670</v>
      </c>
      <c r="K2611" s="4" t="s">
        <v>126</v>
      </c>
      <c s="4" t="s">
        <v>122</v>
      </c>
      <c s="4" t="s">
        <v>99</v>
      </c>
      <c s="4" t="s">
        <v>123</v>
      </c>
      <c s="4" t="s">
        <v>3315</v>
      </c>
    </row>
    <row>
      <c s="4">
        <v>272</v>
      </c>
      <c s="4">
        <v>1231</v>
      </c>
      <c s="4">
        <v>1</v>
      </c>
      <c s="4" t="s">
        <v>3219</v>
      </c>
      <c s="4" t="s">
        <v>2476</v>
      </c>
      <c s="4" t="s">
        <v>5054</v>
      </c>
      <c s="83" t="s">
        <v>5076</v>
      </c>
      <c s="37">
        <v>0</v>
      </c>
      <c s="37">
        <v>18600</v>
      </c>
      <c r="K2612" s="4" t="s">
        <v>126</v>
      </c>
      <c s="4" t="s">
        <v>122</v>
      </c>
      <c s="4" t="s">
        <v>99</v>
      </c>
      <c s="4" t="s">
        <v>123</v>
      </c>
      <c s="4" t="s">
        <v>3577</v>
      </c>
    </row>
    <row>
      <c s="4">
        <v>272</v>
      </c>
      <c s="4">
        <v>1232</v>
      </c>
      <c s="4">
        <v>1</v>
      </c>
      <c s="4" t="s">
        <v>3219</v>
      </c>
      <c s="4" t="s">
        <v>2476</v>
      </c>
      <c s="4" t="s">
        <v>5054</v>
      </c>
      <c s="83" t="s">
        <v>5077</v>
      </c>
      <c s="37">
        <v>0</v>
      </c>
      <c s="37">
        <v>14880</v>
      </c>
      <c r="K2613" s="4" t="s">
        <v>126</v>
      </c>
      <c s="4" t="s">
        <v>122</v>
      </c>
      <c s="4" t="s">
        <v>99</v>
      </c>
      <c s="4" t="s">
        <v>123</v>
      </c>
      <c s="4" t="s">
        <v>3135</v>
      </c>
    </row>
    <row>
      <c s="4">
        <v>272</v>
      </c>
      <c s="4">
        <v>1233</v>
      </c>
      <c s="4">
        <v>1</v>
      </c>
      <c s="4" t="s">
        <v>3219</v>
      </c>
      <c s="4" t="s">
        <v>2476</v>
      </c>
      <c s="4" t="s">
        <v>5054</v>
      </c>
      <c s="83" t="s">
        <v>5078</v>
      </c>
      <c s="37">
        <v>0</v>
      </c>
      <c s="37">
        <v>20460</v>
      </c>
      <c r="K2614" s="4" t="s">
        <v>126</v>
      </c>
      <c s="4" t="s">
        <v>122</v>
      </c>
      <c s="4" t="s">
        <v>99</v>
      </c>
      <c s="4" t="s">
        <v>123</v>
      </c>
      <c s="4" t="s">
        <v>3569</v>
      </c>
    </row>
    <row>
      <c s="4">
        <v>272</v>
      </c>
      <c s="4">
        <v>1234</v>
      </c>
      <c s="4">
        <v>1</v>
      </c>
      <c s="4" t="s">
        <v>3219</v>
      </c>
      <c s="4" t="s">
        <v>2476</v>
      </c>
      <c s="4" t="s">
        <v>5054</v>
      </c>
      <c s="83" t="s">
        <v>5079</v>
      </c>
      <c s="37">
        <v>0</v>
      </c>
      <c s="37">
        <v>13950</v>
      </c>
      <c r="K2615" s="4" t="s">
        <v>126</v>
      </c>
      <c s="4" t="s">
        <v>122</v>
      </c>
      <c s="4" t="s">
        <v>99</v>
      </c>
      <c s="4" t="s">
        <v>123</v>
      </c>
      <c s="4" t="s">
        <v>3269</v>
      </c>
    </row>
    <row>
      <c s="4">
        <v>272</v>
      </c>
      <c s="4">
        <v>1235</v>
      </c>
      <c s="4">
        <v>1</v>
      </c>
      <c s="4" t="s">
        <v>3219</v>
      </c>
      <c s="4" t="s">
        <v>2476</v>
      </c>
      <c s="4" t="s">
        <v>5054</v>
      </c>
      <c s="83" t="s">
        <v>5080</v>
      </c>
      <c s="37">
        <v>0</v>
      </c>
      <c s="37">
        <v>2557</v>
      </c>
      <c r="K2616" s="4" t="s">
        <v>126</v>
      </c>
      <c s="4" t="s">
        <v>122</v>
      </c>
      <c s="4" t="s">
        <v>99</v>
      </c>
      <c s="4" t="s">
        <v>123</v>
      </c>
      <c s="4" t="s">
        <v>4797</v>
      </c>
    </row>
    <row>
      <c s="4">
        <v>272</v>
      </c>
      <c s="4">
        <v>1236</v>
      </c>
      <c s="4">
        <v>1</v>
      </c>
      <c s="4" t="s">
        <v>3219</v>
      </c>
      <c s="4" t="s">
        <v>2476</v>
      </c>
      <c s="4" t="s">
        <v>5054</v>
      </c>
      <c s="83" t="s">
        <v>5081</v>
      </c>
      <c s="37">
        <v>0</v>
      </c>
      <c s="37">
        <v>9300</v>
      </c>
      <c r="K2617" s="4" t="s">
        <v>126</v>
      </c>
      <c s="4" t="s">
        <v>122</v>
      </c>
      <c s="4" t="s">
        <v>99</v>
      </c>
      <c s="4" t="s">
        <v>123</v>
      </c>
      <c s="4" t="s">
        <v>3147</v>
      </c>
    </row>
    <row>
      <c s="4">
        <v>272</v>
      </c>
      <c s="4">
        <v>1237</v>
      </c>
      <c s="4">
        <v>1</v>
      </c>
      <c s="4" t="s">
        <v>3219</v>
      </c>
      <c s="4" t="s">
        <v>2476</v>
      </c>
      <c s="4" t="s">
        <v>5054</v>
      </c>
      <c s="83" t="s">
        <v>5082</v>
      </c>
      <c s="37">
        <v>0</v>
      </c>
      <c s="37">
        <v>13950</v>
      </c>
      <c r="K2618" s="4" t="s">
        <v>126</v>
      </c>
      <c s="4" t="s">
        <v>122</v>
      </c>
      <c s="4" t="s">
        <v>99</v>
      </c>
      <c s="4" t="s">
        <v>123</v>
      </c>
      <c s="4" t="s">
        <v>3269</v>
      </c>
    </row>
    <row>
      <c s="4">
        <v>272</v>
      </c>
      <c s="4">
        <v>1238</v>
      </c>
      <c s="4">
        <v>1</v>
      </c>
      <c s="4" t="s">
        <v>3219</v>
      </c>
      <c s="4" t="s">
        <v>2476</v>
      </c>
      <c s="4" t="s">
        <v>5054</v>
      </c>
      <c s="83" t="s">
        <v>5083</v>
      </c>
      <c s="37">
        <v>0</v>
      </c>
      <c s="37">
        <v>30690</v>
      </c>
      <c r="K2619" s="4" t="s">
        <v>126</v>
      </c>
      <c s="4" t="s">
        <v>122</v>
      </c>
      <c s="4" t="s">
        <v>99</v>
      </c>
      <c s="4" t="s">
        <v>123</v>
      </c>
      <c s="4" t="s">
        <v>3645</v>
      </c>
    </row>
    <row>
      <c s="4">
        <v>272</v>
      </c>
      <c s="4">
        <v>1239</v>
      </c>
      <c s="4">
        <v>1</v>
      </c>
      <c s="4" t="s">
        <v>3219</v>
      </c>
      <c s="4" t="s">
        <v>2476</v>
      </c>
      <c s="4" t="s">
        <v>5054</v>
      </c>
      <c s="83" t="s">
        <v>5084</v>
      </c>
      <c s="37">
        <v>0</v>
      </c>
      <c s="37">
        <v>2511</v>
      </c>
      <c r="K2620" s="4" t="s">
        <v>126</v>
      </c>
      <c s="4" t="s">
        <v>122</v>
      </c>
      <c s="4" t="s">
        <v>99</v>
      </c>
      <c s="4" t="s">
        <v>123</v>
      </c>
      <c s="4" t="s">
        <v>3727</v>
      </c>
    </row>
    <row>
      <c s="4">
        <v>272</v>
      </c>
      <c s="4">
        <v>1240</v>
      </c>
      <c s="4">
        <v>1</v>
      </c>
      <c s="4" t="s">
        <v>3219</v>
      </c>
      <c s="4" t="s">
        <v>2476</v>
      </c>
      <c s="4" t="s">
        <v>5054</v>
      </c>
      <c s="83" t="s">
        <v>5085</v>
      </c>
      <c s="37">
        <v>0</v>
      </c>
      <c s="37">
        <v>1934</v>
      </c>
      <c r="K2621" s="4" t="s">
        <v>126</v>
      </c>
      <c s="4" t="s">
        <v>122</v>
      </c>
      <c s="4" t="s">
        <v>99</v>
      </c>
      <c s="4" t="s">
        <v>123</v>
      </c>
      <c s="4" t="s">
        <v>5086</v>
      </c>
    </row>
    <row>
      <c s="4">
        <v>272</v>
      </c>
      <c s="4">
        <v>1241</v>
      </c>
      <c s="4">
        <v>1</v>
      </c>
      <c s="4" t="s">
        <v>3219</v>
      </c>
      <c s="4" t="s">
        <v>2476</v>
      </c>
      <c s="4" t="s">
        <v>5054</v>
      </c>
      <c s="83" t="s">
        <v>5087</v>
      </c>
      <c s="37">
        <v>0</v>
      </c>
      <c s="37">
        <v>6621</v>
      </c>
      <c r="K2622" s="4" t="s">
        <v>126</v>
      </c>
      <c s="4" t="s">
        <v>122</v>
      </c>
      <c s="4" t="s">
        <v>99</v>
      </c>
      <c s="4" t="s">
        <v>123</v>
      </c>
      <c s="4" t="s">
        <v>5088</v>
      </c>
    </row>
    <row>
      <c s="4">
        <v>272</v>
      </c>
      <c s="4">
        <v>1242</v>
      </c>
      <c s="4">
        <v>1</v>
      </c>
      <c s="4" t="s">
        <v>3219</v>
      </c>
      <c s="4" t="s">
        <v>2476</v>
      </c>
      <c s="4" t="s">
        <v>3019</v>
      </c>
      <c s="83" t="s">
        <v>5089</v>
      </c>
      <c s="37">
        <v>0</v>
      </c>
      <c s="37">
        <v>184140</v>
      </c>
      <c r="K2623" s="4" t="s">
        <v>126</v>
      </c>
      <c s="4" t="s">
        <v>122</v>
      </c>
      <c s="4" t="s">
        <v>99</v>
      </c>
      <c s="4" t="s">
        <v>123</v>
      </c>
      <c s="4" t="s">
        <v>4494</v>
      </c>
    </row>
    <row>
      <c s="4">
        <v>272</v>
      </c>
      <c s="4">
        <v>1243</v>
      </c>
      <c s="4">
        <v>1</v>
      </c>
      <c s="4" t="s">
        <v>3219</v>
      </c>
      <c s="4" t="s">
        <v>2476</v>
      </c>
      <c s="4" t="s">
        <v>3019</v>
      </c>
      <c s="83" t="s">
        <v>5090</v>
      </c>
      <c s="37">
        <v>0</v>
      </c>
      <c s="37">
        <v>24180</v>
      </c>
      <c r="K2624" s="4" t="s">
        <v>126</v>
      </c>
      <c s="4" t="s">
        <v>122</v>
      </c>
      <c s="4" t="s">
        <v>99</v>
      </c>
      <c s="4" t="s">
        <v>123</v>
      </c>
      <c s="4" t="s">
        <v>3455</v>
      </c>
    </row>
    <row>
      <c s="4">
        <v>272</v>
      </c>
      <c s="4">
        <v>1244</v>
      </c>
      <c s="4">
        <v>1</v>
      </c>
      <c s="4" t="s">
        <v>3219</v>
      </c>
      <c s="4" t="s">
        <v>2476</v>
      </c>
      <c s="4" t="s">
        <v>3019</v>
      </c>
      <c s="83" t="s">
        <v>5091</v>
      </c>
      <c s="37">
        <v>0</v>
      </c>
      <c s="37">
        <v>10230</v>
      </c>
      <c r="K2625" s="4" t="s">
        <v>126</v>
      </c>
      <c s="4" t="s">
        <v>122</v>
      </c>
      <c s="4" t="s">
        <v>99</v>
      </c>
      <c s="4" t="s">
        <v>123</v>
      </c>
      <c s="4" t="s">
        <v>1766</v>
      </c>
    </row>
    <row>
      <c s="4">
        <v>272</v>
      </c>
      <c s="4">
        <v>1245</v>
      </c>
      <c s="4">
        <v>1</v>
      </c>
      <c s="4" t="s">
        <v>3219</v>
      </c>
      <c s="4" t="s">
        <v>2476</v>
      </c>
      <c s="4" t="s">
        <v>3019</v>
      </c>
      <c s="83" t="s">
        <v>5092</v>
      </c>
      <c s="37">
        <v>0</v>
      </c>
      <c s="37">
        <v>49290</v>
      </c>
      <c r="K2626" s="4" t="s">
        <v>126</v>
      </c>
      <c s="4" t="s">
        <v>122</v>
      </c>
      <c s="4" t="s">
        <v>99</v>
      </c>
      <c s="4" t="s">
        <v>123</v>
      </c>
      <c s="4" t="s">
        <v>3357</v>
      </c>
    </row>
    <row>
      <c s="4">
        <v>272</v>
      </c>
      <c s="4">
        <v>1246</v>
      </c>
      <c s="4">
        <v>1</v>
      </c>
      <c s="4" t="s">
        <v>3219</v>
      </c>
      <c s="4" t="s">
        <v>2476</v>
      </c>
      <c s="4" t="s">
        <v>3019</v>
      </c>
      <c s="83" t="s">
        <v>5093</v>
      </c>
      <c s="37">
        <v>0</v>
      </c>
      <c s="37">
        <v>33480</v>
      </c>
      <c r="K2627" s="4" t="s">
        <v>126</v>
      </c>
      <c s="4" t="s">
        <v>122</v>
      </c>
      <c s="4" t="s">
        <v>99</v>
      </c>
      <c s="4" t="s">
        <v>123</v>
      </c>
      <c s="4" t="s">
        <v>3245</v>
      </c>
    </row>
    <row>
      <c s="4">
        <v>272</v>
      </c>
      <c s="4">
        <v>1247</v>
      </c>
      <c s="4">
        <v>1</v>
      </c>
      <c s="4" t="s">
        <v>3219</v>
      </c>
      <c s="4" t="s">
        <v>2476</v>
      </c>
      <c s="4" t="s">
        <v>3019</v>
      </c>
      <c s="83" t="s">
        <v>5094</v>
      </c>
      <c s="37">
        <v>0</v>
      </c>
      <c s="37">
        <v>39060</v>
      </c>
      <c r="K2628" s="4" t="s">
        <v>126</v>
      </c>
      <c s="4" t="s">
        <v>122</v>
      </c>
      <c s="4" t="s">
        <v>99</v>
      </c>
      <c s="4" t="s">
        <v>123</v>
      </c>
      <c s="4" t="s">
        <v>3351</v>
      </c>
    </row>
    <row>
      <c s="4">
        <v>272</v>
      </c>
      <c s="4">
        <v>1248</v>
      </c>
      <c s="4">
        <v>1</v>
      </c>
      <c s="4" t="s">
        <v>3219</v>
      </c>
      <c s="4" t="s">
        <v>2476</v>
      </c>
      <c s="4" t="s">
        <v>3019</v>
      </c>
      <c s="83" t="s">
        <v>5095</v>
      </c>
      <c s="37">
        <v>0</v>
      </c>
      <c s="37">
        <v>26040</v>
      </c>
      <c r="K2629" s="4" t="s">
        <v>126</v>
      </c>
      <c s="4" t="s">
        <v>122</v>
      </c>
      <c s="4" t="s">
        <v>99</v>
      </c>
      <c s="4" t="s">
        <v>123</v>
      </c>
      <c s="4" t="s">
        <v>3178</v>
      </c>
    </row>
    <row>
      <c s="4">
        <v>272</v>
      </c>
      <c s="4">
        <v>1249</v>
      </c>
      <c s="4">
        <v>1</v>
      </c>
      <c s="4" t="s">
        <v>3219</v>
      </c>
      <c s="4" t="s">
        <v>2476</v>
      </c>
      <c s="4" t="s">
        <v>3019</v>
      </c>
      <c s="83" t="s">
        <v>5096</v>
      </c>
      <c s="37">
        <v>0</v>
      </c>
      <c s="37">
        <v>18600</v>
      </c>
      <c r="K2630" s="4" t="s">
        <v>126</v>
      </c>
      <c s="4" t="s">
        <v>122</v>
      </c>
      <c s="4" t="s">
        <v>99</v>
      </c>
      <c s="4" t="s">
        <v>123</v>
      </c>
      <c s="4" t="s">
        <v>3577</v>
      </c>
    </row>
    <row>
      <c s="4">
        <v>272</v>
      </c>
      <c s="4">
        <v>1250</v>
      </c>
      <c s="4">
        <v>1</v>
      </c>
      <c s="4" t="s">
        <v>3219</v>
      </c>
      <c s="4" t="s">
        <v>2476</v>
      </c>
      <c s="4" t="s">
        <v>3019</v>
      </c>
      <c s="83" t="s">
        <v>5097</v>
      </c>
      <c s="37">
        <v>0</v>
      </c>
      <c s="37">
        <v>11160</v>
      </c>
      <c r="K2631" s="4" t="s">
        <v>126</v>
      </c>
      <c s="4" t="s">
        <v>122</v>
      </c>
      <c s="4" t="s">
        <v>99</v>
      </c>
      <c s="4" t="s">
        <v>123</v>
      </c>
      <c s="4" t="s">
        <v>3602</v>
      </c>
    </row>
    <row>
      <c s="4">
        <v>272</v>
      </c>
      <c s="4">
        <v>1251</v>
      </c>
      <c s="4">
        <v>1</v>
      </c>
      <c s="4" t="s">
        <v>3219</v>
      </c>
      <c s="4" t="s">
        <v>2476</v>
      </c>
      <c s="4" t="s">
        <v>3019</v>
      </c>
      <c s="83" t="s">
        <v>5098</v>
      </c>
      <c s="37">
        <v>0</v>
      </c>
      <c s="37">
        <v>64170</v>
      </c>
      <c r="K2632" s="4" t="s">
        <v>126</v>
      </c>
      <c s="4" t="s">
        <v>122</v>
      </c>
      <c s="4" t="s">
        <v>99</v>
      </c>
      <c s="4" t="s">
        <v>123</v>
      </c>
      <c s="4" t="s">
        <v>1742</v>
      </c>
    </row>
    <row>
      <c s="4">
        <v>272</v>
      </c>
      <c s="4">
        <v>1252</v>
      </c>
      <c s="4">
        <v>1</v>
      </c>
      <c s="4" t="s">
        <v>3219</v>
      </c>
      <c s="4" t="s">
        <v>2476</v>
      </c>
      <c s="4" t="s">
        <v>3019</v>
      </c>
      <c s="83" t="s">
        <v>5099</v>
      </c>
      <c s="37">
        <v>0</v>
      </c>
      <c s="37">
        <v>28830</v>
      </c>
      <c r="K2633" s="4" t="s">
        <v>126</v>
      </c>
      <c s="4" t="s">
        <v>122</v>
      </c>
      <c s="4" t="s">
        <v>99</v>
      </c>
      <c s="4" t="s">
        <v>123</v>
      </c>
      <c s="4" t="s">
        <v>3249</v>
      </c>
    </row>
    <row>
      <c s="4">
        <v>272</v>
      </c>
      <c s="4">
        <v>1253</v>
      </c>
      <c s="4">
        <v>1</v>
      </c>
      <c s="4" t="s">
        <v>3219</v>
      </c>
      <c s="4" t="s">
        <v>2476</v>
      </c>
      <c s="4" t="s">
        <v>3019</v>
      </c>
      <c s="83" t="s">
        <v>5100</v>
      </c>
      <c s="37">
        <v>0</v>
      </c>
      <c s="37">
        <v>14880</v>
      </c>
      <c r="K2634" s="4" t="s">
        <v>126</v>
      </c>
      <c s="4" t="s">
        <v>122</v>
      </c>
      <c s="4" t="s">
        <v>99</v>
      </c>
      <c s="4" t="s">
        <v>123</v>
      </c>
      <c s="4" t="s">
        <v>3135</v>
      </c>
    </row>
    <row>
      <c s="4">
        <v>272</v>
      </c>
      <c s="4">
        <v>1254</v>
      </c>
      <c s="4">
        <v>1</v>
      </c>
      <c s="4" t="s">
        <v>3219</v>
      </c>
      <c s="4" t="s">
        <v>2476</v>
      </c>
      <c s="4" t="s">
        <v>3019</v>
      </c>
      <c s="83" t="s">
        <v>5101</v>
      </c>
      <c s="37">
        <v>0</v>
      </c>
      <c s="37">
        <v>17670</v>
      </c>
      <c r="K2635" s="4" t="s">
        <v>126</v>
      </c>
      <c s="4" t="s">
        <v>122</v>
      </c>
      <c s="4" t="s">
        <v>99</v>
      </c>
      <c s="4" t="s">
        <v>123</v>
      </c>
      <c s="4" t="s">
        <v>3315</v>
      </c>
    </row>
    <row>
      <c s="4">
        <v>272</v>
      </c>
      <c s="4">
        <v>1255</v>
      </c>
      <c s="4">
        <v>1</v>
      </c>
      <c s="4" t="s">
        <v>3219</v>
      </c>
      <c s="4" t="s">
        <v>2476</v>
      </c>
      <c s="4" t="s">
        <v>3019</v>
      </c>
      <c s="83" t="s">
        <v>5102</v>
      </c>
      <c s="37">
        <v>0</v>
      </c>
      <c s="37">
        <v>14880</v>
      </c>
      <c r="K2636" s="4" t="s">
        <v>126</v>
      </c>
      <c s="4" t="s">
        <v>122</v>
      </c>
      <c s="4" t="s">
        <v>99</v>
      </c>
      <c s="4" t="s">
        <v>123</v>
      </c>
      <c s="4" t="s">
        <v>3135</v>
      </c>
    </row>
    <row>
      <c s="4">
        <v>272</v>
      </c>
      <c s="4">
        <v>1256</v>
      </c>
      <c s="4">
        <v>1</v>
      </c>
      <c s="4" t="s">
        <v>3219</v>
      </c>
      <c s="4" t="s">
        <v>2476</v>
      </c>
      <c s="4" t="s">
        <v>3019</v>
      </c>
      <c s="83" t="s">
        <v>5103</v>
      </c>
      <c s="37">
        <v>0</v>
      </c>
      <c s="37">
        <v>13950</v>
      </c>
      <c r="K2637" s="4" t="s">
        <v>126</v>
      </c>
      <c s="4" t="s">
        <v>122</v>
      </c>
      <c s="4" t="s">
        <v>99</v>
      </c>
      <c s="4" t="s">
        <v>123</v>
      </c>
      <c s="4" t="s">
        <v>3269</v>
      </c>
    </row>
    <row>
      <c s="4">
        <v>272</v>
      </c>
      <c s="4">
        <v>1257</v>
      </c>
      <c s="4">
        <v>1</v>
      </c>
      <c s="4" t="s">
        <v>3219</v>
      </c>
      <c s="4" t="s">
        <v>2476</v>
      </c>
      <c s="4" t="s">
        <v>3019</v>
      </c>
      <c s="83" t="s">
        <v>5104</v>
      </c>
      <c s="37">
        <v>0</v>
      </c>
      <c s="37">
        <v>12090</v>
      </c>
      <c r="K2638" s="4" t="s">
        <v>126</v>
      </c>
      <c s="4" t="s">
        <v>122</v>
      </c>
      <c s="4" t="s">
        <v>99</v>
      </c>
      <c s="4" t="s">
        <v>123</v>
      </c>
      <c s="4" t="s">
        <v>1308</v>
      </c>
    </row>
    <row>
      <c s="4">
        <v>272</v>
      </c>
      <c s="4">
        <v>1258</v>
      </c>
      <c s="4">
        <v>1</v>
      </c>
      <c s="4" t="s">
        <v>3219</v>
      </c>
      <c s="4" t="s">
        <v>2476</v>
      </c>
      <c s="4" t="s">
        <v>3019</v>
      </c>
      <c s="83" t="s">
        <v>5105</v>
      </c>
      <c s="37">
        <v>0</v>
      </c>
      <c s="37">
        <v>30690</v>
      </c>
      <c r="K2639" s="4" t="s">
        <v>126</v>
      </c>
      <c s="4" t="s">
        <v>122</v>
      </c>
      <c s="4" t="s">
        <v>99</v>
      </c>
      <c s="4" t="s">
        <v>123</v>
      </c>
      <c s="4" t="s">
        <v>3645</v>
      </c>
    </row>
    <row>
      <c s="4">
        <v>272</v>
      </c>
      <c s="4">
        <v>1259</v>
      </c>
      <c s="4">
        <v>1</v>
      </c>
      <c s="4" t="s">
        <v>3219</v>
      </c>
      <c s="4" t="s">
        <v>2476</v>
      </c>
      <c s="4" t="s">
        <v>3019</v>
      </c>
      <c s="83" t="s">
        <v>5106</v>
      </c>
      <c s="37">
        <v>0</v>
      </c>
      <c s="37">
        <v>20460</v>
      </c>
      <c r="K2640" s="4" t="s">
        <v>126</v>
      </c>
      <c s="4" t="s">
        <v>122</v>
      </c>
      <c s="4" t="s">
        <v>99</v>
      </c>
      <c s="4" t="s">
        <v>123</v>
      </c>
      <c s="4" t="s">
        <v>3569</v>
      </c>
    </row>
    <row>
      <c s="4">
        <v>272</v>
      </c>
      <c s="4">
        <v>1260</v>
      </c>
      <c s="4">
        <v>1</v>
      </c>
      <c s="4" t="s">
        <v>3219</v>
      </c>
      <c s="4" t="s">
        <v>2476</v>
      </c>
      <c s="4" t="s">
        <v>3019</v>
      </c>
      <c s="83" t="s">
        <v>5107</v>
      </c>
      <c s="37">
        <v>0</v>
      </c>
      <c s="37">
        <v>40920</v>
      </c>
      <c r="K2641" s="4" t="s">
        <v>126</v>
      </c>
      <c s="4" t="s">
        <v>122</v>
      </c>
      <c s="4" t="s">
        <v>99</v>
      </c>
      <c s="4" t="s">
        <v>123</v>
      </c>
      <c s="4" t="s">
        <v>2743</v>
      </c>
    </row>
    <row>
      <c s="4">
        <v>272</v>
      </c>
      <c s="4">
        <v>1261</v>
      </c>
      <c s="4">
        <v>1</v>
      </c>
      <c s="4" t="s">
        <v>3219</v>
      </c>
      <c s="4" t="s">
        <v>2476</v>
      </c>
      <c s="4" t="s">
        <v>3019</v>
      </c>
      <c s="83" t="s">
        <v>5108</v>
      </c>
      <c s="37">
        <v>0</v>
      </c>
      <c s="37">
        <v>13950</v>
      </c>
      <c r="K2642" s="4" t="s">
        <v>126</v>
      </c>
      <c s="4" t="s">
        <v>122</v>
      </c>
      <c s="4" t="s">
        <v>99</v>
      </c>
      <c s="4" t="s">
        <v>123</v>
      </c>
      <c s="4" t="s">
        <v>3269</v>
      </c>
    </row>
    <row>
      <c s="4">
        <v>272</v>
      </c>
      <c s="4">
        <v>1262</v>
      </c>
      <c s="4">
        <v>1</v>
      </c>
      <c s="4" t="s">
        <v>3219</v>
      </c>
      <c s="4" t="s">
        <v>2476</v>
      </c>
      <c s="4" t="s">
        <v>3019</v>
      </c>
      <c s="83" t="s">
        <v>5109</v>
      </c>
      <c s="37">
        <v>0</v>
      </c>
      <c s="37">
        <v>63240</v>
      </c>
      <c r="K2643" s="4" t="s">
        <v>126</v>
      </c>
      <c s="4" t="s">
        <v>122</v>
      </c>
      <c s="4" t="s">
        <v>99</v>
      </c>
      <c s="4" t="s">
        <v>123</v>
      </c>
      <c s="4" t="s">
        <v>3345</v>
      </c>
    </row>
    <row>
      <c s="4">
        <v>272</v>
      </c>
      <c s="4">
        <v>1263</v>
      </c>
      <c s="4">
        <v>1</v>
      </c>
      <c s="4" t="s">
        <v>3219</v>
      </c>
      <c s="4" t="s">
        <v>2476</v>
      </c>
      <c s="4" t="s">
        <v>3019</v>
      </c>
      <c s="83" t="s">
        <v>5110</v>
      </c>
      <c s="37">
        <v>0</v>
      </c>
      <c s="37">
        <v>31620</v>
      </c>
      <c r="K2644" s="4" t="s">
        <v>126</v>
      </c>
      <c s="4" t="s">
        <v>122</v>
      </c>
      <c s="4" t="s">
        <v>99</v>
      </c>
      <c s="4" t="s">
        <v>123</v>
      </c>
      <c s="4" t="s">
        <v>1733</v>
      </c>
    </row>
    <row>
      <c s="4">
        <v>272</v>
      </c>
      <c s="4">
        <v>1264</v>
      </c>
      <c s="4">
        <v>1</v>
      </c>
      <c s="4" t="s">
        <v>3219</v>
      </c>
      <c s="4" t="s">
        <v>2476</v>
      </c>
      <c s="4" t="s">
        <v>3019</v>
      </c>
      <c s="83" t="s">
        <v>5111</v>
      </c>
      <c s="37">
        <v>0</v>
      </c>
      <c s="37">
        <v>50220</v>
      </c>
      <c r="K2645" s="4" t="s">
        <v>126</v>
      </c>
      <c s="4" t="s">
        <v>122</v>
      </c>
      <c s="4" t="s">
        <v>99</v>
      </c>
      <c s="4" t="s">
        <v>123</v>
      </c>
      <c s="4" t="s">
        <v>3436</v>
      </c>
    </row>
    <row>
      <c s="4">
        <v>272</v>
      </c>
      <c s="4">
        <v>1265</v>
      </c>
      <c s="4">
        <v>1</v>
      </c>
      <c s="4" t="s">
        <v>3219</v>
      </c>
      <c s="4" t="s">
        <v>2476</v>
      </c>
      <c s="4" t="s">
        <v>3019</v>
      </c>
      <c s="83" t="s">
        <v>5112</v>
      </c>
      <c s="37">
        <v>0</v>
      </c>
      <c s="37">
        <v>11160</v>
      </c>
      <c r="K2646" s="4" t="s">
        <v>126</v>
      </c>
      <c s="4" t="s">
        <v>122</v>
      </c>
      <c s="4" t="s">
        <v>99</v>
      </c>
      <c s="4" t="s">
        <v>123</v>
      </c>
      <c s="4" t="s">
        <v>3602</v>
      </c>
    </row>
    <row>
      <c s="4">
        <v>272</v>
      </c>
      <c s="4">
        <v>1266</v>
      </c>
      <c s="4">
        <v>1</v>
      </c>
      <c s="4" t="s">
        <v>3219</v>
      </c>
      <c s="4" t="s">
        <v>2476</v>
      </c>
      <c s="4" t="s">
        <v>3019</v>
      </c>
      <c s="83" t="s">
        <v>5113</v>
      </c>
      <c s="37">
        <v>0</v>
      </c>
      <c s="37">
        <v>13950</v>
      </c>
      <c r="K2647" s="4" t="s">
        <v>126</v>
      </c>
      <c s="4" t="s">
        <v>122</v>
      </c>
      <c s="4" t="s">
        <v>99</v>
      </c>
      <c s="4" t="s">
        <v>123</v>
      </c>
      <c s="4" t="s">
        <v>3269</v>
      </c>
    </row>
    <row>
      <c s="4">
        <v>272</v>
      </c>
      <c s="4">
        <v>1267</v>
      </c>
      <c s="4">
        <v>1</v>
      </c>
      <c s="4" t="s">
        <v>3219</v>
      </c>
      <c s="4" t="s">
        <v>2476</v>
      </c>
      <c s="4" t="s">
        <v>3019</v>
      </c>
      <c s="83" t="s">
        <v>5114</v>
      </c>
      <c s="37">
        <v>0</v>
      </c>
      <c s="37">
        <v>21390</v>
      </c>
      <c r="K2648" s="4" t="s">
        <v>126</v>
      </c>
      <c s="4" t="s">
        <v>122</v>
      </c>
      <c s="4" t="s">
        <v>99</v>
      </c>
      <c s="4" t="s">
        <v>123</v>
      </c>
      <c s="4" t="s">
        <v>3342</v>
      </c>
    </row>
    <row>
      <c s="4">
        <v>272</v>
      </c>
      <c s="4">
        <v>1268</v>
      </c>
      <c s="4">
        <v>1</v>
      </c>
      <c s="4" t="s">
        <v>3219</v>
      </c>
      <c s="4" t="s">
        <v>2476</v>
      </c>
      <c s="4" t="s">
        <v>3019</v>
      </c>
      <c s="83" t="s">
        <v>5115</v>
      </c>
      <c s="37">
        <v>0</v>
      </c>
      <c s="37">
        <v>55800</v>
      </c>
      <c r="K2649" s="4" t="s">
        <v>126</v>
      </c>
      <c s="4" t="s">
        <v>122</v>
      </c>
      <c s="4" t="s">
        <v>99</v>
      </c>
      <c s="4" t="s">
        <v>123</v>
      </c>
      <c s="4" t="s">
        <v>3583</v>
      </c>
    </row>
    <row>
      <c s="4">
        <v>272</v>
      </c>
      <c s="4">
        <v>1269</v>
      </c>
      <c s="4">
        <v>1</v>
      </c>
      <c s="4" t="s">
        <v>3219</v>
      </c>
      <c s="4" t="s">
        <v>2476</v>
      </c>
      <c s="4" t="s">
        <v>3019</v>
      </c>
      <c s="83" t="s">
        <v>5116</v>
      </c>
      <c s="37">
        <v>0</v>
      </c>
      <c s="37">
        <v>187860</v>
      </c>
      <c r="K2650" s="4" t="s">
        <v>126</v>
      </c>
      <c s="4" t="s">
        <v>122</v>
      </c>
      <c s="4" t="s">
        <v>99</v>
      </c>
      <c s="4" t="s">
        <v>123</v>
      </c>
      <c s="4" t="s">
        <v>3163</v>
      </c>
    </row>
    <row>
      <c s="4">
        <v>272</v>
      </c>
      <c s="4">
        <v>1270</v>
      </c>
      <c s="4">
        <v>1</v>
      </c>
      <c s="4" t="s">
        <v>3219</v>
      </c>
      <c s="4" t="s">
        <v>2476</v>
      </c>
      <c s="4" t="s">
        <v>3019</v>
      </c>
      <c s="83" t="s">
        <v>5117</v>
      </c>
      <c s="37">
        <v>0</v>
      </c>
      <c s="37">
        <v>13020</v>
      </c>
      <c r="K2651" s="4" t="s">
        <v>126</v>
      </c>
      <c s="4" t="s">
        <v>122</v>
      </c>
      <c s="4" t="s">
        <v>99</v>
      </c>
      <c s="4" t="s">
        <v>123</v>
      </c>
      <c s="4" t="s">
        <v>3586</v>
      </c>
    </row>
    <row>
      <c s="4">
        <v>272</v>
      </c>
      <c s="4">
        <v>1271</v>
      </c>
      <c s="4">
        <v>1</v>
      </c>
      <c s="4" t="s">
        <v>3219</v>
      </c>
      <c s="4" t="s">
        <v>2476</v>
      </c>
      <c s="4" t="s">
        <v>3019</v>
      </c>
      <c s="83" t="s">
        <v>5118</v>
      </c>
      <c s="37">
        <v>0</v>
      </c>
      <c s="37">
        <v>20460</v>
      </c>
      <c r="K2652" s="4" t="s">
        <v>126</v>
      </c>
      <c s="4" t="s">
        <v>122</v>
      </c>
      <c s="4" t="s">
        <v>99</v>
      </c>
      <c s="4" t="s">
        <v>123</v>
      </c>
      <c s="4" t="s">
        <v>3569</v>
      </c>
    </row>
    <row>
      <c s="4">
        <v>272</v>
      </c>
      <c s="4">
        <v>1272</v>
      </c>
      <c s="4">
        <v>1</v>
      </c>
      <c s="4" t="s">
        <v>3219</v>
      </c>
      <c s="4" t="s">
        <v>2476</v>
      </c>
      <c s="4" t="s">
        <v>3019</v>
      </c>
      <c s="83" t="s">
        <v>5119</v>
      </c>
      <c s="37">
        <v>0</v>
      </c>
      <c s="37">
        <v>118110</v>
      </c>
      <c r="K2653" s="4" t="s">
        <v>126</v>
      </c>
      <c s="4" t="s">
        <v>122</v>
      </c>
      <c s="4" t="s">
        <v>99</v>
      </c>
      <c s="4" t="s">
        <v>123</v>
      </c>
      <c s="4" t="s">
        <v>3474</v>
      </c>
    </row>
    <row>
      <c s="4">
        <v>272</v>
      </c>
      <c s="4">
        <v>1273</v>
      </c>
      <c s="4">
        <v>1</v>
      </c>
      <c s="4" t="s">
        <v>3219</v>
      </c>
      <c s="4" t="s">
        <v>2476</v>
      </c>
      <c s="4" t="s">
        <v>3019</v>
      </c>
      <c s="83" t="s">
        <v>5120</v>
      </c>
      <c s="37">
        <v>0</v>
      </c>
      <c s="37">
        <v>2566</v>
      </c>
      <c r="K2654" s="4" t="s">
        <v>126</v>
      </c>
      <c s="4" t="s">
        <v>122</v>
      </c>
      <c s="4" t="s">
        <v>99</v>
      </c>
      <c s="4" t="s">
        <v>123</v>
      </c>
      <c s="4" t="s">
        <v>5121</v>
      </c>
    </row>
    <row>
      <c s="4">
        <v>272</v>
      </c>
      <c s="4">
        <v>1274</v>
      </c>
      <c s="4">
        <v>1</v>
      </c>
      <c s="4" t="s">
        <v>3219</v>
      </c>
      <c s="4" t="s">
        <v>2476</v>
      </c>
      <c s="4" t="s">
        <v>3033</v>
      </c>
      <c s="83" t="s">
        <v>5122</v>
      </c>
      <c s="37">
        <v>0</v>
      </c>
      <c s="37">
        <v>110670</v>
      </c>
      <c r="K2655" s="4" t="s">
        <v>126</v>
      </c>
      <c s="4" t="s">
        <v>122</v>
      </c>
      <c s="4" t="s">
        <v>99</v>
      </c>
      <c s="4" t="s">
        <v>123</v>
      </c>
      <c s="4" t="s">
        <v>3461</v>
      </c>
    </row>
    <row>
      <c s="4">
        <v>272</v>
      </c>
      <c s="4">
        <v>1275</v>
      </c>
      <c s="4">
        <v>1</v>
      </c>
      <c s="4" t="s">
        <v>3219</v>
      </c>
      <c s="4" t="s">
        <v>2476</v>
      </c>
      <c s="4" t="s">
        <v>3033</v>
      </c>
      <c s="83" t="s">
        <v>5123</v>
      </c>
      <c s="37">
        <v>0</v>
      </c>
      <c s="37">
        <v>29760</v>
      </c>
      <c r="K2656" s="4" t="s">
        <v>126</v>
      </c>
      <c s="4" t="s">
        <v>122</v>
      </c>
      <c s="4" t="s">
        <v>99</v>
      </c>
      <c s="4" t="s">
        <v>123</v>
      </c>
      <c s="4" t="s">
        <v>3448</v>
      </c>
    </row>
    <row>
      <c s="4">
        <v>272</v>
      </c>
      <c s="4">
        <v>1276</v>
      </c>
      <c s="4">
        <v>1</v>
      </c>
      <c s="4" t="s">
        <v>3219</v>
      </c>
      <c s="4" t="s">
        <v>2476</v>
      </c>
      <c s="4" t="s">
        <v>3033</v>
      </c>
      <c s="83" t="s">
        <v>5124</v>
      </c>
      <c s="37">
        <v>0</v>
      </c>
      <c s="37">
        <v>623</v>
      </c>
      <c r="K2657" s="4" t="s">
        <v>126</v>
      </c>
      <c s="4" t="s">
        <v>122</v>
      </c>
      <c s="4" t="s">
        <v>99</v>
      </c>
      <c s="4" t="s">
        <v>123</v>
      </c>
      <c s="4" t="s">
        <v>3185</v>
      </c>
    </row>
    <row>
      <c s="4">
        <v>272</v>
      </c>
      <c s="4">
        <v>1277</v>
      </c>
      <c s="4">
        <v>1</v>
      </c>
      <c s="4" t="s">
        <v>3219</v>
      </c>
      <c s="4" t="s">
        <v>2476</v>
      </c>
      <c s="4" t="s">
        <v>3033</v>
      </c>
      <c s="83" t="s">
        <v>5125</v>
      </c>
      <c s="37">
        <v>0</v>
      </c>
      <c s="37">
        <v>162750</v>
      </c>
      <c r="K2658" s="4" t="s">
        <v>126</v>
      </c>
      <c s="4" t="s">
        <v>122</v>
      </c>
      <c s="4" t="s">
        <v>99</v>
      </c>
      <c s="4" t="s">
        <v>123</v>
      </c>
      <c s="4" t="s">
        <v>5126</v>
      </c>
    </row>
    <row>
      <c s="4">
        <v>272</v>
      </c>
      <c s="4">
        <v>1278</v>
      </c>
      <c s="4">
        <v>1</v>
      </c>
      <c s="4" t="s">
        <v>3219</v>
      </c>
      <c s="4" t="s">
        <v>2476</v>
      </c>
      <c s="4" t="s">
        <v>3033</v>
      </c>
      <c s="83" t="s">
        <v>5127</v>
      </c>
      <c s="37">
        <v>0</v>
      </c>
      <c s="37">
        <v>30690</v>
      </c>
      <c r="K2659" s="4" t="s">
        <v>126</v>
      </c>
      <c s="4" t="s">
        <v>122</v>
      </c>
      <c s="4" t="s">
        <v>99</v>
      </c>
      <c s="4" t="s">
        <v>123</v>
      </c>
      <c s="4" t="s">
        <v>3645</v>
      </c>
    </row>
    <row>
      <c s="4">
        <v>272</v>
      </c>
      <c s="4">
        <v>1279</v>
      </c>
      <c s="4">
        <v>1</v>
      </c>
      <c s="4" t="s">
        <v>3219</v>
      </c>
      <c s="4" t="s">
        <v>2476</v>
      </c>
      <c s="4" t="s">
        <v>3033</v>
      </c>
      <c s="83" t="s">
        <v>5128</v>
      </c>
      <c s="37">
        <v>0</v>
      </c>
      <c s="37">
        <v>21390</v>
      </c>
      <c r="K2660" s="4" t="s">
        <v>126</v>
      </c>
      <c s="4" t="s">
        <v>122</v>
      </c>
      <c s="4" t="s">
        <v>99</v>
      </c>
      <c s="4" t="s">
        <v>123</v>
      </c>
      <c s="4" t="s">
        <v>3342</v>
      </c>
    </row>
    <row>
      <c s="4">
        <v>272</v>
      </c>
      <c s="4">
        <v>1280</v>
      </c>
      <c s="4">
        <v>1</v>
      </c>
      <c s="4" t="s">
        <v>3219</v>
      </c>
      <c s="4" t="s">
        <v>2476</v>
      </c>
      <c s="4" t="s">
        <v>3033</v>
      </c>
      <c s="83" t="s">
        <v>5129</v>
      </c>
      <c s="37">
        <v>0</v>
      </c>
      <c s="37">
        <v>44640</v>
      </c>
      <c r="K2661" s="4" t="s">
        <v>126</v>
      </c>
      <c s="4" t="s">
        <v>122</v>
      </c>
      <c s="4" t="s">
        <v>99</v>
      </c>
      <c s="4" t="s">
        <v>123</v>
      </c>
      <c s="4" t="s">
        <v>1264</v>
      </c>
    </row>
    <row>
      <c s="4">
        <v>272</v>
      </c>
      <c s="4">
        <v>1281</v>
      </c>
      <c s="4">
        <v>1</v>
      </c>
      <c s="4" t="s">
        <v>3219</v>
      </c>
      <c s="4" t="s">
        <v>2476</v>
      </c>
      <c s="4" t="s">
        <v>3033</v>
      </c>
      <c s="83" t="s">
        <v>5130</v>
      </c>
      <c s="37">
        <v>0</v>
      </c>
      <c s="37">
        <v>11160</v>
      </c>
      <c r="K2662" s="4" t="s">
        <v>126</v>
      </c>
      <c s="4" t="s">
        <v>122</v>
      </c>
      <c s="4" t="s">
        <v>99</v>
      </c>
      <c s="4" t="s">
        <v>123</v>
      </c>
      <c s="4" t="s">
        <v>3602</v>
      </c>
    </row>
    <row>
      <c s="4">
        <v>272</v>
      </c>
      <c s="4">
        <v>1282</v>
      </c>
      <c s="4">
        <v>1</v>
      </c>
      <c s="4" t="s">
        <v>3219</v>
      </c>
      <c s="4" t="s">
        <v>2476</v>
      </c>
      <c s="4" t="s">
        <v>3033</v>
      </c>
      <c s="83" t="s">
        <v>5131</v>
      </c>
      <c s="37">
        <v>0</v>
      </c>
      <c s="37">
        <v>39990</v>
      </c>
      <c r="K2663" s="4" t="s">
        <v>126</v>
      </c>
      <c s="4" t="s">
        <v>122</v>
      </c>
      <c s="4" t="s">
        <v>99</v>
      </c>
      <c s="4" t="s">
        <v>123</v>
      </c>
      <c s="4" t="s">
        <v>3271</v>
      </c>
    </row>
    <row>
      <c s="4">
        <v>272</v>
      </c>
      <c s="4">
        <v>1283</v>
      </c>
      <c s="4">
        <v>1</v>
      </c>
      <c s="4" t="s">
        <v>3219</v>
      </c>
      <c s="4" t="s">
        <v>2476</v>
      </c>
      <c s="4" t="s">
        <v>3033</v>
      </c>
      <c s="83" t="s">
        <v>5132</v>
      </c>
      <c s="37">
        <v>0</v>
      </c>
      <c s="37">
        <v>38130</v>
      </c>
      <c r="K2664" s="4" t="s">
        <v>126</v>
      </c>
      <c s="4" t="s">
        <v>122</v>
      </c>
      <c s="4" t="s">
        <v>99</v>
      </c>
      <c s="4" t="s">
        <v>123</v>
      </c>
      <c s="4" t="s">
        <v>1762</v>
      </c>
    </row>
    <row>
      <c s="4">
        <v>272</v>
      </c>
      <c s="4">
        <v>1284</v>
      </c>
      <c s="4">
        <v>1</v>
      </c>
      <c s="4" t="s">
        <v>3219</v>
      </c>
      <c s="4" t="s">
        <v>2476</v>
      </c>
      <c s="4" t="s">
        <v>3033</v>
      </c>
      <c s="83" t="s">
        <v>5133</v>
      </c>
      <c s="37">
        <v>0</v>
      </c>
      <c s="37">
        <v>32550</v>
      </c>
      <c r="K2665" s="4" t="s">
        <v>126</v>
      </c>
      <c s="4" t="s">
        <v>122</v>
      </c>
      <c s="4" t="s">
        <v>99</v>
      </c>
      <c s="4" t="s">
        <v>123</v>
      </c>
      <c s="4" t="s">
        <v>3729</v>
      </c>
    </row>
    <row>
      <c s="4">
        <v>272</v>
      </c>
      <c s="4">
        <v>1285</v>
      </c>
      <c s="4">
        <v>1</v>
      </c>
      <c s="4" t="s">
        <v>3219</v>
      </c>
      <c s="4" t="s">
        <v>2476</v>
      </c>
      <c s="4" t="s">
        <v>3033</v>
      </c>
      <c s="83" t="s">
        <v>5134</v>
      </c>
      <c s="37">
        <v>0</v>
      </c>
      <c s="37">
        <v>25110</v>
      </c>
      <c r="K2666" s="4" t="s">
        <v>126</v>
      </c>
      <c s="4" t="s">
        <v>122</v>
      </c>
      <c s="4" t="s">
        <v>99</v>
      </c>
      <c s="4" t="s">
        <v>123</v>
      </c>
      <c s="4" t="s">
        <v>3362</v>
      </c>
    </row>
    <row>
      <c s="4">
        <v>272</v>
      </c>
      <c s="4">
        <v>1286</v>
      </c>
      <c s="4">
        <v>1</v>
      </c>
      <c s="4" t="s">
        <v>3219</v>
      </c>
      <c s="4" t="s">
        <v>2476</v>
      </c>
      <c s="4" t="s">
        <v>3033</v>
      </c>
      <c s="83" t="s">
        <v>5135</v>
      </c>
      <c s="37">
        <v>0</v>
      </c>
      <c s="37">
        <v>2343</v>
      </c>
      <c r="K2667" s="4" t="s">
        <v>126</v>
      </c>
      <c s="4" t="s">
        <v>122</v>
      </c>
      <c s="4" t="s">
        <v>99</v>
      </c>
      <c s="4" t="s">
        <v>123</v>
      </c>
      <c s="4" t="s">
        <v>5136</v>
      </c>
    </row>
    <row>
      <c s="4">
        <v>272</v>
      </c>
      <c s="4">
        <v>1287</v>
      </c>
      <c s="4">
        <v>1</v>
      </c>
      <c s="4" t="s">
        <v>3219</v>
      </c>
      <c s="4" t="s">
        <v>2476</v>
      </c>
      <c s="4" t="s">
        <v>5137</v>
      </c>
      <c s="83" t="s">
        <v>5138</v>
      </c>
      <c s="37">
        <v>0</v>
      </c>
      <c s="37">
        <v>111600</v>
      </c>
      <c r="K2668" s="4" t="s">
        <v>126</v>
      </c>
      <c s="4" t="s">
        <v>122</v>
      </c>
      <c s="4" t="s">
        <v>99</v>
      </c>
      <c s="4" t="s">
        <v>123</v>
      </c>
      <c s="4" t="s">
        <v>1889</v>
      </c>
    </row>
    <row>
      <c s="4">
        <v>272</v>
      </c>
      <c s="4">
        <v>1288</v>
      </c>
      <c s="4">
        <v>1</v>
      </c>
      <c s="4" t="s">
        <v>3219</v>
      </c>
      <c s="4" t="s">
        <v>2476</v>
      </c>
      <c s="4" t="s">
        <v>5137</v>
      </c>
      <c s="83" t="s">
        <v>5139</v>
      </c>
      <c s="37">
        <v>0</v>
      </c>
      <c s="37">
        <v>116250</v>
      </c>
      <c r="K2669" s="4" t="s">
        <v>126</v>
      </c>
      <c s="4" t="s">
        <v>122</v>
      </c>
      <c s="4" t="s">
        <v>99</v>
      </c>
      <c s="4" t="s">
        <v>123</v>
      </c>
      <c s="4" t="s">
        <v>1847</v>
      </c>
    </row>
    <row>
      <c s="4">
        <v>272</v>
      </c>
      <c s="4">
        <v>1289</v>
      </c>
      <c s="4">
        <v>1</v>
      </c>
      <c s="4" t="s">
        <v>3219</v>
      </c>
      <c s="4" t="s">
        <v>2476</v>
      </c>
      <c s="4" t="s">
        <v>5137</v>
      </c>
      <c s="83" t="s">
        <v>5140</v>
      </c>
      <c s="37">
        <v>0</v>
      </c>
      <c s="37">
        <v>121830</v>
      </c>
      <c r="K2670" s="4" t="s">
        <v>126</v>
      </c>
      <c s="4" t="s">
        <v>122</v>
      </c>
      <c s="4" t="s">
        <v>99</v>
      </c>
      <c s="4" t="s">
        <v>123</v>
      </c>
      <c s="4" t="s">
        <v>5141</v>
      </c>
    </row>
    <row>
      <c s="4">
        <v>272</v>
      </c>
      <c s="4">
        <v>1290</v>
      </c>
      <c s="4">
        <v>1</v>
      </c>
      <c s="4" t="s">
        <v>3219</v>
      </c>
      <c s="4" t="s">
        <v>2476</v>
      </c>
      <c s="4" t="s">
        <v>5137</v>
      </c>
      <c s="83" t="s">
        <v>5142</v>
      </c>
      <c s="37">
        <v>0</v>
      </c>
      <c s="37">
        <v>633330</v>
      </c>
      <c r="K2671" s="4" t="s">
        <v>126</v>
      </c>
      <c s="4" t="s">
        <v>122</v>
      </c>
      <c s="4" t="s">
        <v>99</v>
      </c>
      <c s="4" t="s">
        <v>123</v>
      </c>
      <c s="4" t="s">
        <v>5143</v>
      </c>
    </row>
    <row>
      <c s="4">
        <v>272</v>
      </c>
      <c s="4">
        <v>1291</v>
      </c>
      <c s="4">
        <v>1</v>
      </c>
      <c s="4" t="s">
        <v>3219</v>
      </c>
      <c s="4" t="s">
        <v>2476</v>
      </c>
      <c s="4" t="s">
        <v>5137</v>
      </c>
      <c s="83" t="s">
        <v>5144</v>
      </c>
      <c s="37">
        <v>0</v>
      </c>
      <c s="37">
        <v>67890</v>
      </c>
      <c r="K2672" s="4" t="s">
        <v>126</v>
      </c>
      <c s="4" t="s">
        <v>122</v>
      </c>
      <c s="4" t="s">
        <v>99</v>
      </c>
      <c s="4" t="s">
        <v>123</v>
      </c>
      <c s="4" t="s">
        <v>3905</v>
      </c>
    </row>
    <row>
      <c s="4">
        <v>272</v>
      </c>
      <c s="4">
        <v>1292</v>
      </c>
      <c s="4">
        <v>1</v>
      </c>
      <c s="4" t="s">
        <v>3219</v>
      </c>
      <c s="4" t="s">
        <v>2476</v>
      </c>
      <c s="4" t="s">
        <v>5145</v>
      </c>
      <c s="83" t="s">
        <v>5146</v>
      </c>
      <c s="37">
        <v>0</v>
      </c>
      <c s="37">
        <v>24180</v>
      </c>
      <c r="K2673" s="4" t="s">
        <v>126</v>
      </c>
      <c s="4" t="s">
        <v>122</v>
      </c>
      <c s="4" t="s">
        <v>99</v>
      </c>
      <c s="4" t="s">
        <v>123</v>
      </c>
      <c s="4" t="s">
        <v>3455</v>
      </c>
    </row>
    <row>
      <c s="4">
        <v>272</v>
      </c>
      <c s="4">
        <v>1293</v>
      </c>
      <c s="4">
        <v>1</v>
      </c>
      <c s="4" t="s">
        <v>3219</v>
      </c>
      <c s="4" t="s">
        <v>2476</v>
      </c>
      <c s="4" t="s">
        <v>2477</v>
      </c>
      <c s="83" t="s">
        <v>5147</v>
      </c>
      <c s="37">
        <v>0</v>
      </c>
      <c s="37">
        <v>55800</v>
      </c>
      <c r="K2674" s="4" t="s">
        <v>126</v>
      </c>
      <c s="4" t="s">
        <v>122</v>
      </c>
      <c s="4" t="s">
        <v>99</v>
      </c>
      <c s="4" t="s">
        <v>123</v>
      </c>
      <c s="4" t="s">
        <v>3583</v>
      </c>
    </row>
    <row>
      <c s="4">
        <v>272</v>
      </c>
      <c s="4">
        <v>1294</v>
      </c>
      <c s="4">
        <v>1</v>
      </c>
      <c s="4" t="s">
        <v>3219</v>
      </c>
      <c s="4" t="s">
        <v>2476</v>
      </c>
      <c s="4" t="s">
        <v>2477</v>
      </c>
      <c s="83" t="s">
        <v>5148</v>
      </c>
      <c s="37">
        <v>0</v>
      </c>
      <c s="37">
        <v>37200</v>
      </c>
      <c r="K2675" s="4" t="s">
        <v>126</v>
      </c>
      <c s="4" t="s">
        <v>122</v>
      </c>
      <c s="4" t="s">
        <v>99</v>
      </c>
      <c s="4" t="s">
        <v>123</v>
      </c>
      <c s="4" t="s">
        <v>3335</v>
      </c>
    </row>
    <row>
      <c s="4">
        <v>272</v>
      </c>
      <c s="4">
        <v>1295</v>
      </c>
      <c s="4">
        <v>1</v>
      </c>
      <c s="4" t="s">
        <v>3219</v>
      </c>
      <c s="4" t="s">
        <v>2476</v>
      </c>
      <c s="4" t="s">
        <v>2477</v>
      </c>
      <c s="83" t="s">
        <v>5149</v>
      </c>
      <c s="37">
        <v>0</v>
      </c>
      <c s="37">
        <v>11160</v>
      </c>
      <c r="K2676" s="4" t="s">
        <v>126</v>
      </c>
      <c s="4" t="s">
        <v>122</v>
      </c>
      <c s="4" t="s">
        <v>99</v>
      </c>
      <c s="4" t="s">
        <v>123</v>
      </c>
      <c s="4" t="s">
        <v>3602</v>
      </c>
    </row>
    <row>
      <c s="4">
        <v>272</v>
      </c>
      <c s="4">
        <v>1296</v>
      </c>
      <c s="4">
        <v>1</v>
      </c>
      <c s="4" t="s">
        <v>3219</v>
      </c>
      <c s="4" t="s">
        <v>2476</v>
      </c>
      <c s="4" t="s">
        <v>2477</v>
      </c>
      <c s="83" t="s">
        <v>5150</v>
      </c>
      <c s="37">
        <v>0</v>
      </c>
      <c s="37">
        <v>11160</v>
      </c>
      <c r="K2677" s="4" t="s">
        <v>126</v>
      </c>
      <c s="4" t="s">
        <v>122</v>
      </c>
      <c s="4" t="s">
        <v>99</v>
      </c>
      <c s="4" t="s">
        <v>123</v>
      </c>
      <c s="4" t="s">
        <v>3602</v>
      </c>
    </row>
    <row>
      <c s="4">
        <v>272</v>
      </c>
      <c s="4">
        <v>1297</v>
      </c>
      <c s="4">
        <v>1</v>
      </c>
      <c s="4" t="s">
        <v>3219</v>
      </c>
      <c s="4" t="s">
        <v>2476</v>
      </c>
      <c s="4" t="s">
        <v>2477</v>
      </c>
      <c s="83" t="s">
        <v>5151</v>
      </c>
      <c s="37">
        <v>0</v>
      </c>
      <c s="37">
        <v>20460</v>
      </c>
      <c r="K2678" s="4" t="s">
        <v>126</v>
      </c>
      <c s="4" t="s">
        <v>122</v>
      </c>
      <c s="4" t="s">
        <v>99</v>
      </c>
      <c s="4" t="s">
        <v>123</v>
      </c>
      <c s="4" t="s">
        <v>3569</v>
      </c>
    </row>
    <row>
      <c s="4">
        <v>272</v>
      </c>
      <c s="4">
        <v>1298</v>
      </c>
      <c s="4">
        <v>1</v>
      </c>
      <c s="4" t="s">
        <v>3219</v>
      </c>
      <c s="4" t="s">
        <v>2476</v>
      </c>
      <c s="4" t="s">
        <v>2477</v>
      </c>
      <c s="83" t="s">
        <v>5152</v>
      </c>
      <c s="37">
        <v>0</v>
      </c>
      <c s="37">
        <v>13020</v>
      </c>
      <c r="K2679" s="4" t="s">
        <v>126</v>
      </c>
      <c s="4" t="s">
        <v>122</v>
      </c>
      <c s="4" t="s">
        <v>99</v>
      </c>
      <c s="4" t="s">
        <v>123</v>
      </c>
      <c s="4" t="s">
        <v>3586</v>
      </c>
    </row>
    <row>
      <c s="4">
        <v>272</v>
      </c>
      <c s="4">
        <v>1299</v>
      </c>
      <c s="4">
        <v>1</v>
      </c>
      <c s="4" t="s">
        <v>3219</v>
      </c>
      <c s="4" t="s">
        <v>2476</v>
      </c>
      <c s="4" t="s">
        <v>2477</v>
      </c>
      <c s="83" t="s">
        <v>5153</v>
      </c>
      <c s="37">
        <v>0</v>
      </c>
      <c s="37">
        <v>13950</v>
      </c>
      <c r="K2680" s="4" t="s">
        <v>126</v>
      </c>
      <c s="4" t="s">
        <v>122</v>
      </c>
      <c s="4" t="s">
        <v>99</v>
      </c>
      <c s="4" t="s">
        <v>123</v>
      </c>
      <c s="4" t="s">
        <v>3269</v>
      </c>
    </row>
    <row>
      <c s="4">
        <v>272</v>
      </c>
      <c s="4">
        <v>1300</v>
      </c>
      <c s="4">
        <v>1</v>
      </c>
      <c s="4" t="s">
        <v>3219</v>
      </c>
      <c s="4" t="s">
        <v>2476</v>
      </c>
      <c s="4" t="s">
        <v>2477</v>
      </c>
      <c s="83" t="s">
        <v>5154</v>
      </c>
      <c s="37">
        <v>0</v>
      </c>
      <c s="37">
        <v>11160</v>
      </c>
      <c r="K2681" s="4" t="s">
        <v>126</v>
      </c>
      <c s="4" t="s">
        <v>122</v>
      </c>
      <c s="4" t="s">
        <v>99</v>
      </c>
      <c s="4" t="s">
        <v>123</v>
      </c>
      <c s="4" t="s">
        <v>3602</v>
      </c>
    </row>
    <row>
      <c s="4">
        <v>272</v>
      </c>
      <c s="4">
        <v>1301</v>
      </c>
      <c s="4">
        <v>1</v>
      </c>
      <c s="4" t="s">
        <v>3219</v>
      </c>
      <c s="4" t="s">
        <v>2476</v>
      </c>
      <c s="4" t="s">
        <v>2477</v>
      </c>
      <c s="83" t="s">
        <v>5155</v>
      </c>
      <c s="37">
        <v>0</v>
      </c>
      <c s="37">
        <v>6547</v>
      </c>
      <c r="K2682" s="4" t="s">
        <v>126</v>
      </c>
      <c s="4" t="s">
        <v>122</v>
      </c>
      <c s="4" t="s">
        <v>99</v>
      </c>
      <c s="4" t="s">
        <v>123</v>
      </c>
      <c s="4" t="s">
        <v>5156</v>
      </c>
    </row>
    <row>
      <c s="4">
        <v>272</v>
      </c>
      <c s="4">
        <v>1302</v>
      </c>
      <c s="4">
        <v>1</v>
      </c>
      <c s="4" t="s">
        <v>3219</v>
      </c>
      <c s="4" t="s">
        <v>2476</v>
      </c>
      <c s="4" t="s">
        <v>2477</v>
      </c>
      <c s="83" t="s">
        <v>5157</v>
      </c>
      <c s="37">
        <v>0</v>
      </c>
      <c s="37">
        <v>11160</v>
      </c>
      <c r="K2683" s="4" t="s">
        <v>126</v>
      </c>
      <c s="4" t="s">
        <v>122</v>
      </c>
      <c s="4" t="s">
        <v>99</v>
      </c>
      <c s="4" t="s">
        <v>123</v>
      </c>
      <c s="4" t="s">
        <v>3602</v>
      </c>
    </row>
    <row>
      <c s="4">
        <v>272</v>
      </c>
      <c s="4">
        <v>1303</v>
      </c>
      <c s="4">
        <v>1</v>
      </c>
      <c s="4" t="s">
        <v>3219</v>
      </c>
      <c s="4" t="s">
        <v>2476</v>
      </c>
      <c s="4" t="s">
        <v>2477</v>
      </c>
      <c s="83" t="s">
        <v>5158</v>
      </c>
      <c s="37">
        <v>0</v>
      </c>
      <c s="37">
        <v>10230</v>
      </c>
      <c r="K2684" s="4" t="s">
        <v>126</v>
      </c>
      <c s="4" t="s">
        <v>122</v>
      </c>
      <c s="4" t="s">
        <v>99</v>
      </c>
      <c s="4" t="s">
        <v>123</v>
      </c>
      <c s="4" t="s">
        <v>1766</v>
      </c>
    </row>
    <row>
      <c s="4">
        <v>272</v>
      </c>
      <c s="4">
        <v>1304</v>
      </c>
      <c s="4">
        <v>1</v>
      </c>
      <c s="4" t="s">
        <v>3219</v>
      </c>
      <c s="4" t="s">
        <v>2476</v>
      </c>
      <c s="4" t="s">
        <v>2477</v>
      </c>
      <c s="83" t="s">
        <v>5159</v>
      </c>
      <c s="37">
        <v>0</v>
      </c>
      <c s="37">
        <v>9300</v>
      </c>
      <c r="K2685" s="4" t="s">
        <v>126</v>
      </c>
      <c s="4" t="s">
        <v>122</v>
      </c>
      <c s="4" t="s">
        <v>99</v>
      </c>
      <c s="4" t="s">
        <v>123</v>
      </c>
      <c s="4" t="s">
        <v>3147</v>
      </c>
    </row>
    <row>
      <c s="4">
        <v>272</v>
      </c>
      <c s="4">
        <v>1305</v>
      </c>
      <c s="4">
        <v>1</v>
      </c>
      <c s="4" t="s">
        <v>3219</v>
      </c>
      <c s="4" t="s">
        <v>2476</v>
      </c>
      <c s="4" t="s">
        <v>2477</v>
      </c>
      <c s="83" t="s">
        <v>5160</v>
      </c>
      <c s="37">
        <v>0</v>
      </c>
      <c s="37">
        <v>15810</v>
      </c>
      <c r="K2686" s="4" t="s">
        <v>126</v>
      </c>
      <c s="4" t="s">
        <v>122</v>
      </c>
      <c s="4" t="s">
        <v>99</v>
      </c>
      <c s="4" t="s">
        <v>123</v>
      </c>
      <c s="4" t="s">
        <v>3140</v>
      </c>
    </row>
    <row>
      <c s="4">
        <v>272</v>
      </c>
      <c s="4">
        <v>1306</v>
      </c>
      <c s="4">
        <v>1</v>
      </c>
      <c s="4" t="s">
        <v>3219</v>
      </c>
      <c s="4" t="s">
        <v>2476</v>
      </c>
      <c s="4" t="s">
        <v>2477</v>
      </c>
      <c s="83" t="s">
        <v>5161</v>
      </c>
      <c s="37">
        <v>0</v>
      </c>
      <c s="37">
        <v>9300</v>
      </c>
      <c r="K2687" s="4" t="s">
        <v>126</v>
      </c>
      <c s="4" t="s">
        <v>122</v>
      </c>
      <c s="4" t="s">
        <v>99</v>
      </c>
      <c s="4" t="s">
        <v>123</v>
      </c>
      <c s="4" t="s">
        <v>3147</v>
      </c>
    </row>
    <row>
      <c s="4">
        <v>272</v>
      </c>
      <c s="4">
        <v>1307</v>
      </c>
      <c s="4">
        <v>1</v>
      </c>
      <c s="4" t="s">
        <v>3219</v>
      </c>
      <c s="4" t="s">
        <v>2476</v>
      </c>
      <c s="4" t="s">
        <v>2477</v>
      </c>
      <c s="83" t="s">
        <v>5162</v>
      </c>
      <c s="37">
        <v>0</v>
      </c>
      <c s="37">
        <v>8063</v>
      </c>
      <c r="K2688" s="4" t="s">
        <v>126</v>
      </c>
      <c s="4" t="s">
        <v>122</v>
      </c>
      <c s="4" t="s">
        <v>99</v>
      </c>
      <c s="4" t="s">
        <v>123</v>
      </c>
      <c s="4" t="s">
        <v>4886</v>
      </c>
    </row>
    <row>
      <c s="4">
        <v>272</v>
      </c>
      <c s="4">
        <v>1308</v>
      </c>
      <c s="4">
        <v>1</v>
      </c>
      <c s="4" t="s">
        <v>3219</v>
      </c>
      <c s="4" t="s">
        <v>2476</v>
      </c>
      <c s="4" t="s">
        <v>2477</v>
      </c>
      <c s="83" t="s">
        <v>5163</v>
      </c>
      <c s="37">
        <v>0</v>
      </c>
      <c s="37">
        <v>14880</v>
      </c>
      <c r="K2689" s="4" t="s">
        <v>126</v>
      </c>
      <c s="4" t="s">
        <v>122</v>
      </c>
      <c s="4" t="s">
        <v>99</v>
      </c>
      <c s="4" t="s">
        <v>123</v>
      </c>
      <c s="4" t="s">
        <v>3135</v>
      </c>
    </row>
    <row>
      <c s="4">
        <v>272</v>
      </c>
      <c s="4">
        <v>1309</v>
      </c>
      <c s="4">
        <v>1</v>
      </c>
      <c s="4" t="s">
        <v>3219</v>
      </c>
      <c s="4" t="s">
        <v>2476</v>
      </c>
      <c s="4" t="s">
        <v>2477</v>
      </c>
      <c s="83" t="s">
        <v>5164</v>
      </c>
      <c s="37">
        <v>0</v>
      </c>
      <c s="37">
        <v>16740</v>
      </c>
      <c r="K2690" s="4" t="s">
        <v>126</v>
      </c>
      <c s="4" t="s">
        <v>122</v>
      </c>
      <c s="4" t="s">
        <v>99</v>
      </c>
      <c s="4" t="s">
        <v>123</v>
      </c>
      <c s="4" t="s">
        <v>3572</v>
      </c>
    </row>
    <row>
      <c s="4">
        <v>272</v>
      </c>
      <c s="4">
        <v>1310</v>
      </c>
      <c s="4">
        <v>1</v>
      </c>
      <c s="4" t="s">
        <v>3219</v>
      </c>
      <c s="4" t="s">
        <v>2476</v>
      </c>
      <c s="4" t="s">
        <v>2477</v>
      </c>
      <c s="83" t="s">
        <v>5165</v>
      </c>
      <c s="37">
        <v>0</v>
      </c>
      <c s="37">
        <v>7281</v>
      </c>
      <c r="K2691" s="4" t="s">
        <v>126</v>
      </c>
      <c s="4" t="s">
        <v>122</v>
      </c>
      <c s="4" t="s">
        <v>99</v>
      </c>
      <c s="4" t="s">
        <v>123</v>
      </c>
      <c s="4" t="s">
        <v>5166</v>
      </c>
    </row>
    <row>
      <c s="4">
        <v>272</v>
      </c>
      <c s="4">
        <v>1311</v>
      </c>
      <c s="4">
        <v>1</v>
      </c>
      <c s="4" t="s">
        <v>3219</v>
      </c>
      <c s="4" t="s">
        <v>2476</v>
      </c>
      <c s="4" t="s">
        <v>2477</v>
      </c>
      <c s="83" t="s">
        <v>5167</v>
      </c>
      <c s="37">
        <v>0</v>
      </c>
      <c s="37">
        <v>16740</v>
      </c>
      <c r="K2692" s="4" t="s">
        <v>126</v>
      </c>
      <c s="4" t="s">
        <v>122</v>
      </c>
      <c s="4" t="s">
        <v>99</v>
      </c>
      <c s="4" t="s">
        <v>123</v>
      </c>
      <c s="4" t="s">
        <v>3572</v>
      </c>
    </row>
    <row>
      <c s="4">
        <v>272</v>
      </c>
      <c s="4">
        <v>1312</v>
      </c>
      <c s="4">
        <v>1</v>
      </c>
      <c s="4" t="s">
        <v>3219</v>
      </c>
      <c s="4" t="s">
        <v>2476</v>
      </c>
      <c s="4" t="s">
        <v>2477</v>
      </c>
      <c s="83" t="s">
        <v>5168</v>
      </c>
      <c s="37">
        <v>0</v>
      </c>
      <c s="37">
        <v>19530</v>
      </c>
      <c r="K2693" s="4" t="s">
        <v>126</v>
      </c>
      <c s="4" t="s">
        <v>122</v>
      </c>
      <c s="4" t="s">
        <v>99</v>
      </c>
      <c s="4" t="s">
        <v>123</v>
      </c>
      <c s="4" t="s">
        <v>4229</v>
      </c>
    </row>
    <row>
      <c s="4">
        <v>272</v>
      </c>
      <c s="4">
        <v>1313</v>
      </c>
      <c s="4">
        <v>1</v>
      </c>
      <c s="4" t="s">
        <v>3219</v>
      </c>
      <c s="4" t="s">
        <v>2476</v>
      </c>
      <c s="4" t="s">
        <v>5169</v>
      </c>
      <c s="83" t="s">
        <v>5170</v>
      </c>
      <c s="37">
        <v>0</v>
      </c>
      <c s="37">
        <v>14880</v>
      </c>
      <c r="K2694" s="4" t="s">
        <v>126</v>
      </c>
      <c s="4" t="s">
        <v>122</v>
      </c>
      <c s="4" t="s">
        <v>99</v>
      </c>
      <c s="4" t="s">
        <v>123</v>
      </c>
      <c s="4" t="s">
        <v>3135</v>
      </c>
    </row>
    <row>
      <c s="4">
        <v>272</v>
      </c>
      <c s="4">
        <v>1314</v>
      </c>
      <c s="4">
        <v>1</v>
      </c>
      <c s="4" t="s">
        <v>3219</v>
      </c>
      <c s="4" t="s">
        <v>2476</v>
      </c>
      <c s="4" t="s">
        <v>5169</v>
      </c>
      <c s="83" t="s">
        <v>5171</v>
      </c>
      <c s="37">
        <v>0</v>
      </c>
      <c s="37">
        <v>23250</v>
      </c>
      <c r="K2695" s="4" t="s">
        <v>126</v>
      </c>
      <c s="4" t="s">
        <v>122</v>
      </c>
      <c s="4" t="s">
        <v>99</v>
      </c>
      <c s="4" t="s">
        <v>123</v>
      </c>
      <c s="4" t="s">
        <v>1764</v>
      </c>
    </row>
    <row>
      <c s="4">
        <v>272</v>
      </c>
      <c s="4">
        <v>1315</v>
      </c>
      <c s="4">
        <v>1</v>
      </c>
      <c s="4" t="s">
        <v>3219</v>
      </c>
      <c s="4" t="s">
        <v>2476</v>
      </c>
      <c s="4" t="s">
        <v>5169</v>
      </c>
      <c s="83" t="s">
        <v>5172</v>
      </c>
      <c s="37">
        <v>0</v>
      </c>
      <c s="37">
        <v>28830</v>
      </c>
      <c r="K2696" s="4" t="s">
        <v>126</v>
      </c>
      <c s="4" t="s">
        <v>122</v>
      </c>
      <c s="4" t="s">
        <v>99</v>
      </c>
      <c s="4" t="s">
        <v>123</v>
      </c>
      <c s="4" t="s">
        <v>3249</v>
      </c>
    </row>
    <row>
      <c s="4">
        <v>272</v>
      </c>
      <c s="4">
        <v>1316</v>
      </c>
      <c s="4">
        <v>1</v>
      </c>
      <c s="4" t="s">
        <v>3219</v>
      </c>
      <c s="4" t="s">
        <v>2476</v>
      </c>
      <c s="4" t="s">
        <v>5169</v>
      </c>
      <c s="83" t="s">
        <v>5173</v>
      </c>
      <c s="37">
        <v>0</v>
      </c>
      <c s="37">
        <v>24180</v>
      </c>
      <c r="K2697" s="4" t="s">
        <v>126</v>
      </c>
      <c s="4" t="s">
        <v>122</v>
      </c>
      <c s="4" t="s">
        <v>99</v>
      </c>
      <c s="4" t="s">
        <v>123</v>
      </c>
      <c s="4" t="s">
        <v>3455</v>
      </c>
    </row>
    <row>
      <c s="4">
        <v>272</v>
      </c>
      <c s="4">
        <v>1317</v>
      </c>
      <c s="4">
        <v>1</v>
      </c>
      <c s="4" t="s">
        <v>3219</v>
      </c>
      <c s="4" t="s">
        <v>2476</v>
      </c>
      <c s="4" t="s">
        <v>5169</v>
      </c>
      <c s="83" t="s">
        <v>5174</v>
      </c>
      <c s="37">
        <v>0</v>
      </c>
      <c s="37">
        <v>23250</v>
      </c>
      <c r="K2698" s="4" t="s">
        <v>126</v>
      </c>
      <c s="4" t="s">
        <v>122</v>
      </c>
      <c s="4" t="s">
        <v>99</v>
      </c>
      <c s="4" t="s">
        <v>123</v>
      </c>
      <c s="4" t="s">
        <v>1764</v>
      </c>
    </row>
    <row>
      <c s="4">
        <v>272</v>
      </c>
      <c s="4">
        <v>1318</v>
      </c>
      <c s="4">
        <v>1</v>
      </c>
      <c s="4" t="s">
        <v>3219</v>
      </c>
      <c s="4" t="s">
        <v>2476</v>
      </c>
      <c s="4" t="s">
        <v>5169</v>
      </c>
      <c s="83" t="s">
        <v>5175</v>
      </c>
      <c s="37">
        <v>0</v>
      </c>
      <c s="37">
        <v>42780</v>
      </c>
      <c r="K2699" s="4" t="s">
        <v>126</v>
      </c>
      <c s="4" t="s">
        <v>122</v>
      </c>
      <c s="4" t="s">
        <v>99</v>
      </c>
      <c s="4" t="s">
        <v>123</v>
      </c>
      <c s="4" t="s">
        <v>3809</v>
      </c>
    </row>
    <row>
      <c s="4">
        <v>272</v>
      </c>
      <c s="4">
        <v>1319</v>
      </c>
      <c s="4">
        <v>1</v>
      </c>
      <c s="4" t="s">
        <v>3219</v>
      </c>
      <c s="4" t="s">
        <v>2476</v>
      </c>
      <c s="4" t="s">
        <v>5176</v>
      </c>
      <c s="83" t="s">
        <v>5177</v>
      </c>
      <c s="37">
        <v>0</v>
      </c>
      <c s="37">
        <v>29760</v>
      </c>
      <c r="K2700" s="4" t="s">
        <v>126</v>
      </c>
      <c s="4" t="s">
        <v>122</v>
      </c>
      <c s="4" t="s">
        <v>99</v>
      </c>
      <c s="4" t="s">
        <v>123</v>
      </c>
      <c s="4" t="s">
        <v>3448</v>
      </c>
    </row>
    <row>
      <c s="4">
        <v>272</v>
      </c>
      <c s="4">
        <v>1320</v>
      </c>
      <c s="4">
        <v>1</v>
      </c>
      <c s="4" t="s">
        <v>3219</v>
      </c>
      <c s="4" t="s">
        <v>2476</v>
      </c>
      <c s="4" t="s">
        <v>5176</v>
      </c>
      <c s="83" t="s">
        <v>5178</v>
      </c>
      <c s="37">
        <v>0</v>
      </c>
      <c s="37">
        <v>13020</v>
      </c>
      <c r="K2701" s="4" t="s">
        <v>126</v>
      </c>
      <c s="4" t="s">
        <v>122</v>
      </c>
      <c s="4" t="s">
        <v>99</v>
      </c>
      <c s="4" t="s">
        <v>123</v>
      </c>
      <c s="4" t="s">
        <v>3586</v>
      </c>
    </row>
    <row>
      <c s="4">
        <v>272</v>
      </c>
      <c s="4">
        <v>1321</v>
      </c>
      <c s="4">
        <v>1</v>
      </c>
      <c s="4" t="s">
        <v>3219</v>
      </c>
      <c s="4" t="s">
        <v>2476</v>
      </c>
      <c s="4" t="s">
        <v>5179</v>
      </c>
      <c s="83" t="s">
        <v>5180</v>
      </c>
      <c s="37">
        <v>0</v>
      </c>
      <c s="37">
        <v>15810</v>
      </c>
      <c r="K2702" s="4" t="s">
        <v>126</v>
      </c>
      <c s="4" t="s">
        <v>122</v>
      </c>
      <c s="4" t="s">
        <v>99</v>
      </c>
      <c s="4" t="s">
        <v>123</v>
      </c>
      <c s="4" t="s">
        <v>3140</v>
      </c>
    </row>
    <row>
      <c s="4">
        <v>272</v>
      </c>
      <c s="4">
        <v>1322</v>
      </c>
      <c s="4">
        <v>1</v>
      </c>
      <c s="4" t="s">
        <v>3219</v>
      </c>
      <c s="4" t="s">
        <v>2476</v>
      </c>
      <c s="4" t="s">
        <v>5179</v>
      </c>
      <c s="83" t="s">
        <v>5181</v>
      </c>
      <c s="37">
        <v>0</v>
      </c>
      <c s="37">
        <v>19530</v>
      </c>
      <c r="K2703" s="4" t="s">
        <v>126</v>
      </c>
      <c s="4" t="s">
        <v>122</v>
      </c>
      <c s="4" t="s">
        <v>99</v>
      </c>
      <c s="4" t="s">
        <v>123</v>
      </c>
      <c s="4" t="s">
        <v>4229</v>
      </c>
    </row>
    <row>
      <c s="4">
        <v>272</v>
      </c>
      <c s="4">
        <v>1323</v>
      </c>
      <c s="4">
        <v>1</v>
      </c>
      <c s="4" t="s">
        <v>3219</v>
      </c>
      <c s="4" t="s">
        <v>2476</v>
      </c>
      <c s="4" t="s">
        <v>5179</v>
      </c>
      <c s="83" t="s">
        <v>5182</v>
      </c>
      <c s="37">
        <v>0</v>
      </c>
      <c s="37">
        <v>23250</v>
      </c>
      <c r="K2704" s="4" t="s">
        <v>126</v>
      </c>
      <c s="4" t="s">
        <v>122</v>
      </c>
      <c s="4" t="s">
        <v>99</v>
      </c>
      <c s="4" t="s">
        <v>123</v>
      </c>
      <c s="4" t="s">
        <v>1764</v>
      </c>
    </row>
    <row>
      <c s="4">
        <v>272</v>
      </c>
      <c s="4">
        <v>1324</v>
      </c>
      <c s="4">
        <v>1</v>
      </c>
      <c s="4" t="s">
        <v>3219</v>
      </c>
      <c s="4" t="s">
        <v>2476</v>
      </c>
      <c s="4" t="s">
        <v>5179</v>
      </c>
      <c s="83" t="s">
        <v>5183</v>
      </c>
      <c s="37">
        <v>0</v>
      </c>
      <c s="37">
        <v>17670</v>
      </c>
      <c r="K2705" s="4" t="s">
        <v>126</v>
      </c>
      <c s="4" t="s">
        <v>122</v>
      </c>
      <c s="4" t="s">
        <v>99</v>
      </c>
      <c s="4" t="s">
        <v>123</v>
      </c>
      <c s="4" t="s">
        <v>3315</v>
      </c>
    </row>
    <row>
      <c s="4">
        <v>272</v>
      </c>
      <c s="4">
        <v>1325</v>
      </c>
      <c s="4">
        <v>1</v>
      </c>
      <c s="4" t="s">
        <v>3219</v>
      </c>
      <c s="4" t="s">
        <v>2476</v>
      </c>
      <c s="4" t="s">
        <v>5179</v>
      </c>
      <c s="83" t="s">
        <v>5184</v>
      </c>
      <c s="37">
        <v>0</v>
      </c>
      <c s="37">
        <v>23250</v>
      </c>
      <c r="K2706" s="4" t="s">
        <v>126</v>
      </c>
      <c s="4" t="s">
        <v>122</v>
      </c>
      <c s="4" t="s">
        <v>99</v>
      </c>
      <c s="4" t="s">
        <v>123</v>
      </c>
      <c s="4" t="s">
        <v>1764</v>
      </c>
    </row>
    <row>
      <c s="4">
        <v>272</v>
      </c>
      <c s="4">
        <v>1326</v>
      </c>
      <c s="4">
        <v>1</v>
      </c>
      <c s="4" t="s">
        <v>3219</v>
      </c>
      <c s="4" t="s">
        <v>2476</v>
      </c>
      <c s="4" t="s">
        <v>5179</v>
      </c>
      <c s="83" t="s">
        <v>5185</v>
      </c>
      <c s="37">
        <v>0</v>
      </c>
      <c s="37">
        <v>25110</v>
      </c>
      <c r="K2707" s="4" t="s">
        <v>126</v>
      </c>
      <c s="4" t="s">
        <v>122</v>
      </c>
      <c s="4" t="s">
        <v>99</v>
      </c>
      <c s="4" t="s">
        <v>123</v>
      </c>
      <c s="4" t="s">
        <v>3362</v>
      </c>
    </row>
    <row>
      <c s="4">
        <v>272</v>
      </c>
      <c s="4">
        <v>1327</v>
      </c>
      <c s="4">
        <v>1</v>
      </c>
      <c s="4" t="s">
        <v>3219</v>
      </c>
      <c s="4" t="s">
        <v>2476</v>
      </c>
      <c s="4" t="s">
        <v>5179</v>
      </c>
      <c s="83" t="s">
        <v>5186</v>
      </c>
      <c s="37">
        <v>0</v>
      </c>
      <c s="37">
        <v>36270</v>
      </c>
      <c r="K2708" s="4" t="s">
        <v>126</v>
      </c>
      <c s="4" t="s">
        <v>122</v>
      </c>
      <c s="4" t="s">
        <v>99</v>
      </c>
      <c s="4" t="s">
        <v>123</v>
      </c>
      <c s="4" t="s">
        <v>3198</v>
      </c>
    </row>
    <row>
      <c s="4">
        <v>272</v>
      </c>
      <c s="4">
        <v>1328</v>
      </c>
      <c s="4">
        <v>1</v>
      </c>
      <c s="4" t="s">
        <v>3219</v>
      </c>
      <c s="4" t="s">
        <v>2476</v>
      </c>
      <c s="4" t="s">
        <v>5179</v>
      </c>
      <c s="83" t="s">
        <v>5187</v>
      </c>
      <c s="37">
        <v>0</v>
      </c>
      <c s="37">
        <v>13950</v>
      </c>
      <c r="K2709" s="4" t="s">
        <v>126</v>
      </c>
      <c s="4" t="s">
        <v>122</v>
      </c>
      <c s="4" t="s">
        <v>99</v>
      </c>
      <c s="4" t="s">
        <v>123</v>
      </c>
      <c s="4" t="s">
        <v>3269</v>
      </c>
    </row>
    <row>
      <c s="4">
        <v>272</v>
      </c>
      <c s="4">
        <v>1329</v>
      </c>
      <c s="4">
        <v>1</v>
      </c>
      <c s="4" t="s">
        <v>3219</v>
      </c>
      <c s="4" t="s">
        <v>2476</v>
      </c>
      <c s="4" t="s">
        <v>5179</v>
      </c>
      <c s="83" t="s">
        <v>5188</v>
      </c>
      <c s="37">
        <v>0</v>
      </c>
      <c s="37">
        <v>42780</v>
      </c>
      <c r="K2710" s="4" t="s">
        <v>126</v>
      </c>
      <c s="4" t="s">
        <v>122</v>
      </c>
      <c s="4" t="s">
        <v>99</v>
      </c>
      <c s="4" t="s">
        <v>123</v>
      </c>
      <c s="4" t="s">
        <v>3809</v>
      </c>
    </row>
    <row>
      <c s="4">
        <v>272</v>
      </c>
      <c s="4">
        <v>1330</v>
      </c>
      <c s="4">
        <v>1</v>
      </c>
      <c s="4" t="s">
        <v>3219</v>
      </c>
      <c s="4" t="s">
        <v>2476</v>
      </c>
      <c s="4" t="s">
        <v>5179</v>
      </c>
      <c s="83" t="s">
        <v>5189</v>
      </c>
      <c s="37">
        <v>0</v>
      </c>
      <c s="37">
        <v>22320</v>
      </c>
      <c r="K2711" s="4" t="s">
        <v>126</v>
      </c>
      <c s="4" t="s">
        <v>122</v>
      </c>
      <c s="4" t="s">
        <v>99</v>
      </c>
      <c s="4" t="s">
        <v>123</v>
      </c>
      <c s="4" t="s">
        <v>3643</v>
      </c>
    </row>
    <row>
      <c s="4">
        <v>272</v>
      </c>
      <c s="4">
        <v>1331</v>
      </c>
      <c s="4">
        <v>1</v>
      </c>
      <c s="4" t="s">
        <v>3219</v>
      </c>
      <c s="4" t="s">
        <v>2476</v>
      </c>
      <c s="4" t="s">
        <v>5179</v>
      </c>
      <c s="83" t="s">
        <v>5190</v>
      </c>
      <c s="37">
        <v>0</v>
      </c>
      <c s="37">
        <v>20460</v>
      </c>
      <c r="K2712" s="4" t="s">
        <v>126</v>
      </c>
      <c s="4" t="s">
        <v>122</v>
      </c>
      <c s="4" t="s">
        <v>99</v>
      </c>
      <c s="4" t="s">
        <v>123</v>
      </c>
      <c s="4" t="s">
        <v>3569</v>
      </c>
    </row>
    <row>
      <c s="4">
        <v>272</v>
      </c>
      <c s="4">
        <v>1332</v>
      </c>
      <c s="4">
        <v>1</v>
      </c>
      <c s="4" t="s">
        <v>3219</v>
      </c>
      <c s="4" t="s">
        <v>2476</v>
      </c>
      <c s="4" t="s">
        <v>5179</v>
      </c>
      <c s="83" t="s">
        <v>5191</v>
      </c>
      <c s="37">
        <v>0</v>
      </c>
      <c s="37">
        <v>27900</v>
      </c>
      <c r="K2713" s="4" t="s">
        <v>126</v>
      </c>
      <c s="4" t="s">
        <v>122</v>
      </c>
      <c s="4" t="s">
        <v>99</v>
      </c>
      <c s="4" t="s">
        <v>123</v>
      </c>
      <c s="4" t="s">
        <v>3624</v>
      </c>
    </row>
    <row>
      <c s="4">
        <v>272</v>
      </c>
      <c s="4">
        <v>1333</v>
      </c>
      <c s="4">
        <v>1</v>
      </c>
      <c s="4" t="s">
        <v>3219</v>
      </c>
      <c s="4" t="s">
        <v>2476</v>
      </c>
      <c s="4" t="s">
        <v>5179</v>
      </c>
      <c s="83" t="s">
        <v>5192</v>
      </c>
      <c s="37">
        <v>0</v>
      </c>
      <c s="37">
        <v>20460</v>
      </c>
      <c r="K2714" s="4" t="s">
        <v>126</v>
      </c>
      <c s="4" t="s">
        <v>122</v>
      </c>
      <c s="4" t="s">
        <v>99</v>
      </c>
      <c s="4" t="s">
        <v>123</v>
      </c>
      <c s="4" t="s">
        <v>3569</v>
      </c>
    </row>
    <row>
      <c s="4">
        <v>272</v>
      </c>
      <c s="4">
        <v>1334</v>
      </c>
      <c s="4">
        <v>1</v>
      </c>
      <c s="4" t="s">
        <v>3219</v>
      </c>
      <c s="4" t="s">
        <v>2476</v>
      </c>
      <c s="4" t="s">
        <v>5179</v>
      </c>
      <c s="83" t="s">
        <v>5193</v>
      </c>
      <c s="37">
        <v>0</v>
      </c>
      <c s="37">
        <v>13020</v>
      </c>
      <c r="K2715" s="4" t="s">
        <v>126</v>
      </c>
      <c s="4" t="s">
        <v>122</v>
      </c>
      <c s="4" t="s">
        <v>99</v>
      </c>
      <c s="4" t="s">
        <v>123</v>
      </c>
      <c s="4" t="s">
        <v>3586</v>
      </c>
    </row>
    <row>
      <c s="4">
        <v>272</v>
      </c>
      <c s="4">
        <v>1335</v>
      </c>
      <c s="4">
        <v>1</v>
      </c>
      <c s="4" t="s">
        <v>3219</v>
      </c>
      <c s="4" t="s">
        <v>2476</v>
      </c>
      <c s="4" t="s">
        <v>5179</v>
      </c>
      <c s="83" t="s">
        <v>5194</v>
      </c>
      <c s="37">
        <v>0</v>
      </c>
      <c s="37">
        <v>21390</v>
      </c>
      <c r="K2716" s="4" t="s">
        <v>126</v>
      </c>
      <c s="4" t="s">
        <v>122</v>
      </c>
      <c s="4" t="s">
        <v>99</v>
      </c>
      <c s="4" t="s">
        <v>123</v>
      </c>
      <c s="4" t="s">
        <v>3342</v>
      </c>
    </row>
    <row>
      <c s="4">
        <v>272</v>
      </c>
      <c s="4">
        <v>1336</v>
      </c>
      <c s="4">
        <v>1</v>
      </c>
      <c s="4" t="s">
        <v>3219</v>
      </c>
      <c s="4" t="s">
        <v>2476</v>
      </c>
      <c s="4" t="s">
        <v>5179</v>
      </c>
      <c s="83" t="s">
        <v>5195</v>
      </c>
      <c s="37">
        <v>0</v>
      </c>
      <c s="37">
        <v>12090</v>
      </c>
      <c r="K2717" s="4" t="s">
        <v>126</v>
      </c>
      <c s="4" t="s">
        <v>122</v>
      </c>
      <c s="4" t="s">
        <v>99</v>
      </c>
      <c s="4" t="s">
        <v>123</v>
      </c>
      <c s="4" t="s">
        <v>1308</v>
      </c>
    </row>
    <row>
      <c s="4">
        <v>272</v>
      </c>
      <c s="4">
        <v>1337</v>
      </c>
      <c s="4">
        <v>1</v>
      </c>
      <c s="4" t="s">
        <v>3219</v>
      </c>
      <c s="4" t="s">
        <v>2476</v>
      </c>
      <c s="4" t="s">
        <v>5179</v>
      </c>
      <c s="83" t="s">
        <v>5196</v>
      </c>
      <c s="37">
        <v>0</v>
      </c>
      <c s="37">
        <v>72540</v>
      </c>
      <c r="K2718" s="4" t="s">
        <v>126</v>
      </c>
      <c s="4" t="s">
        <v>122</v>
      </c>
      <c s="4" t="s">
        <v>99</v>
      </c>
      <c s="4" t="s">
        <v>123</v>
      </c>
      <c s="4" t="s">
        <v>3264</v>
      </c>
    </row>
    <row>
      <c s="4">
        <v>272</v>
      </c>
      <c s="4">
        <v>1338</v>
      </c>
      <c s="4">
        <v>1</v>
      </c>
      <c s="4" t="s">
        <v>3219</v>
      </c>
      <c s="4" t="s">
        <v>2476</v>
      </c>
      <c s="4" t="s">
        <v>5179</v>
      </c>
      <c s="83" t="s">
        <v>5197</v>
      </c>
      <c s="37">
        <v>0</v>
      </c>
      <c s="37">
        <v>4138</v>
      </c>
      <c r="K2719" s="4" t="s">
        <v>126</v>
      </c>
      <c s="4" t="s">
        <v>122</v>
      </c>
      <c s="4" t="s">
        <v>99</v>
      </c>
      <c s="4" t="s">
        <v>123</v>
      </c>
      <c s="4" t="s">
        <v>5198</v>
      </c>
    </row>
    <row>
      <c s="4">
        <v>272</v>
      </c>
      <c s="4">
        <v>1339</v>
      </c>
      <c s="4">
        <v>1</v>
      </c>
      <c s="4" t="s">
        <v>3219</v>
      </c>
      <c s="4" t="s">
        <v>2476</v>
      </c>
      <c s="4" t="s">
        <v>5179</v>
      </c>
      <c s="83" t="s">
        <v>5199</v>
      </c>
      <c s="37">
        <v>0</v>
      </c>
      <c s="37">
        <v>7672</v>
      </c>
      <c r="K2720" s="4" t="s">
        <v>126</v>
      </c>
      <c s="4" t="s">
        <v>122</v>
      </c>
      <c s="4" t="s">
        <v>99</v>
      </c>
      <c s="4" t="s">
        <v>123</v>
      </c>
      <c s="4" t="s">
        <v>5200</v>
      </c>
    </row>
    <row>
      <c s="4">
        <v>272</v>
      </c>
      <c s="4">
        <v>1340</v>
      </c>
      <c s="4">
        <v>1</v>
      </c>
      <c s="4" t="s">
        <v>3219</v>
      </c>
      <c s="4" t="s">
        <v>2476</v>
      </c>
      <c s="4" t="s">
        <v>5179</v>
      </c>
      <c s="83" t="s">
        <v>5201</v>
      </c>
      <c s="37">
        <v>0</v>
      </c>
      <c s="37">
        <v>36270</v>
      </c>
      <c r="K2721" s="4" t="s">
        <v>126</v>
      </c>
      <c s="4" t="s">
        <v>122</v>
      </c>
      <c s="4" t="s">
        <v>99</v>
      </c>
      <c s="4" t="s">
        <v>123</v>
      </c>
      <c s="4" t="s">
        <v>3198</v>
      </c>
    </row>
    <row>
      <c s="4">
        <v>272</v>
      </c>
      <c s="4">
        <v>1341</v>
      </c>
      <c s="4">
        <v>1</v>
      </c>
      <c s="4" t="s">
        <v>3219</v>
      </c>
      <c s="4" t="s">
        <v>2476</v>
      </c>
      <c s="4" t="s">
        <v>5179</v>
      </c>
      <c s="83" t="s">
        <v>5202</v>
      </c>
      <c s="37">
        <v>0</v>
      </c>
      <c s="37">
        <v>191580</v>
      </c>
      <c r="K2722" s="4" t="s">
        <v>126</v>
      </c>
      <c s="4" t="s">
        <v>122</v>
      </c>
      <c s="4" t="s">
        <v>99</v>
      </c>
      <c s="4" t="s">
        <v>123</v>
      </c>
      <c s="4" t="s">
        <v>3430</v>
      </c>
    </row>
    <row>
      <c s="4">
        <v>272</v>
      </c>
      <c s="4">
        <v>1342</v>
      </c>
      <c s="4">
        <v>1</v>
      </c>
      <c s="4" t="s">
        <v>3219</v>
      </c>
      <c s="4" t="s">
        <v>2476</v>
      </c>
      <c s="4" t="s">
        <v>5179</v>
      </c>
      <c s="83" t="s">
        <v>5203</v>
      </c>
      <c s="37">
        <v>0</v>
      </c>
      <c s="37">
        <v>587760</v>
      </c>
      <c r="K2723" s="4" t="s">
        <v>126</v>
      </c>
      <c s="4" t="s">
        <v>122</v>
      </c>
      <c s="4" t="s">
        <v>99</v>
      </c>
      <c s="4" t="s">
        <v>123</v>
      </c>
      <c s="4" t="s">
        <v>5204</v>
      </c>
    </row>
    <row>
      <c s="4">
        <v>272</v>
      </c>
      <c s="4">
        <v>1343</v>
      </c>
      <c s="4">
        <v>1</v>
      </c>
      <c s="4" t="s">
        <v>3219</v>
      </c>
      <c s="4" t="s">
        <v>2476</v>
      </c>
      <c s="4" t="s">
        <v>5179</v>
      </c>
      <c s="83" t="s">
        <v>5205</v>
      </c>
      <c s="37">
        <v>0</v>
      </c>
      <c s="37">
        <v>43710</v>
      </c>
      <c r="K2724" s="4" t="s">
        <v>126</v>
      </c>
      <c s="4" t="s">
        <v>122</v>
      </c>
      <c s="4" t="s">
        <v>99</v>
      </c>
      <c s="4" t="s">
        <v>123</v>
      </c>
      <c s="4" t="s">
        <v>3273</v>
      </c>
    </row>
    <row>
      <c s="4">
        <v>272</v>
      </c>
      <c s="4">
        <v>1344</v>
      </c>
      <c s="4">
        <v>1</v>
      </c>
      <c s="4" t="s">
        <v>3219</v>
      </c>
      <c s="4" t="s">
        <v>2476</v>
      </c>
      <c s="4" t="s">
        <v>5179</v>
      </c>
      <c s="83" t="s">
        <v>5206</v>
      </c>
      <c s="37">
        <v>0</v>
      </c>
      <c s="37">
        <v>42780</v>
      </c>
      <c r="K2725" s="4" t="s">
        <v>126</v>
      </c>
      <c s="4" t="s">
        <v>122</v>
      </c>
      <c s="4" t="s">
        <v>99</v>
      </c>
      <c s="4" t="s">
        <v>123</v>
      </c>
      <c s="4" t="s">
        <v>3809</v>
      </c>
    </row>
    <row>
      <c s="4">
        <v>272</v>
      </c>
      <c s="4">
        <v>1345</v>
      </c>
      <c s="4">
        <v>1</v>
      </c>
      <c s="4" t="s">
        <v>3219</v>
      </c>
      <c s="4" t="s">
        <v>2476</v>
      </c>
      <c s="4" t="s">
        <v>5207</v>
      </c>
      <c s="83" t="s">
        <v>5208</v>
      </c>
      <c s="37">
        <v>0</v>
      </c>
      <c s="37">
        <v>26040</v>
      </c>
      <c r="K2726" s="4" t="s">
        <v>126</v>
      </c>
      <c s="4" t="s">
        <v>122</v>
      </c>
      <c s="4" t="s">
        <v>99</v>
      </c>
      <c s="4" t="s">
        <v>123</v>
      </c>
      <c s="4" t="s">
        <v>3178</v>
      </c>
    </row>
    <row>
      <c s="4">
        <v>272</v>
      </c>
      <c s="4">
        <v>1346</v>
      </c>
      <c s="4">
        <v>1</v>
      </c>
      <c s="4" t="s">
        <v>3219</v>
      </c>
      <c s="4" t="s">
        <v>2476</v>
      </c>
      <c s="4" t="s">
        <v>5207</v>
      </c>
      <c s="83" t="s">
        <v>5209</v>
      </c>
      <c s="37">
        <v>0</v>
      </c>
      <c s="37">
        <v>3385</v>
      </c>
      <c r="K2727" s="4" t="s">
        <v>126</v>
      </c>
      <c s="4" t="s">
        <v>122</v>
      </c>
      <c s="4" t="s">
        <v>99</v>
      </c>
      <c s="4" t="s">
        <v>123</v>
      </c>
      <c s="4" t="s">
        <v>5210</v>
      </c>
    </row>
    <row>
      <c s="4">
        <v>272</v>
      </c>
      <c s="4">
        <v>1347</v>
      </c>
      <c s="4">
        <v>1</v>
      </c>
      <c s="4" t="s">
        <v>3219</v>
      </c>
      <c s="4" t="s">
        <v>2476</v>
      </c>
      <c s="4" t="s">
        <v>5207</v>
      </c>
      <c s="83" t="s">
        <v>5211</v>
      </c>
      <c s="37">
        <v>0</v>
      </c>
      <c s="37">
        <v>55800</v>
      </c>
      <c r="K2728" s="4" t="s">
        <v>126</v>
      </c>
      <c s="4" t="s">
        <v>122</v>
      </c>
      <c s="4" t="s">
        <v>99</v>
      </c>
      <c s="4" t="s">
        <v>123</v>
      </c>
      <c s="4" t="s">
        <v>3583</v>
      </c>
    </row>
    <row>
      <c s="4">
        <v>272</v>
      </c>
      <c s="4">
        <v>1348</v>
      </c>
      <c s="4">
        <v>1</v>
      </c>
      <c s="4" t="s">
        <v>3219</v>
      </c>
      <c s="4" t="s">
        <v>2476</v>
      </c>
      <c s="4" t="s">
        <v>2890</v>
      </c>
      <c s="83" t="s">
        <v>5212</v>
      </c>
      <c s="37">
        <v>0</v>
      </c>
      <c s="37">
        <v>424080</v>
      </c>
      <c r="K2729" s="4" t="s">
        <v>126</v>
      </c>
      <c s="4" t="s">
        <v>122</v>
      </c>
      <c s="4" t="s">
        <v>99</v>
      </c>
      <c s="4" t="s">
        <v>123</v>
      </c>
      <c s="4" t="s">
        <v>5023</v>
      </c>
    </row>
    <row>
      <c s="4">
        <v>272</v>
      </c>
      <c s="4">
        <v>1349</v>
      </c>
      <c s="4">
        <v>1</v>
      </c>
      <c s="4" t="s">
        <v>3219</v>
      </c>
      <c s="4" t="s">
        <v>2476</v>
      </c>
      <c s="4" t="s">
        <v>5213</v>
      </c>
      <c s="83" t="s">
        <v>5214</v>
      </c>
      <c s="37">
        <v>0</v>
      </c>
      <c s="37">
        <v>11160</v>
      </c>
      <c r="K2730" s="4" t="s">
        <v>126</v>
      </c>
      <c s="4" t="s">
        <v>122</v>
      </c>
      <c s="4" t="s">
        <v>99</v>
      </c>
      <c s="4" t="s">
        <v>123</v>
      </c>
      <c s="4" t="s">
        <v>3602</v>
      </c>
    </row>
    <row>
      <c s="4">
        <v>272</v>
      </c>
      <c s="4">
        <v>1350</v>
      </c>
      <c s="4">
        <v>1</v>
      </c>
      <c s="4" t="s">
        <v>3219</v>
      </c>
      <c s="4" t="s">
        <v>2476</v>
      </c>
      <c s="4" t="s">
        <v>5215</v>
      </c>
      <c s="83" t="s">
        <v>4805</v>
      </c>
      <c s="37">
        <v>0</v>
      </c>
      <c s="37">
        <v>150660</v>
      </c>
      <c r="K2731" s="4" t="s">
        <v>126</v>
      </c>
      <c s="4" t="s">
        <v>122</v>
      </c>
      <c s="4" t="s">
        <v>99</v>
      </c>
      <c s="4" t="s">
        <v>123</v>
      </c>
      <c s="4" t="s">
        <v>5216</v>
      </c>
    </row>
    <row>
      <c s="4">
        <v>272</v>
      </c>
      <c s="4">
        <v>1351</v>
      </c>
      <c s="4">
        <v>1</v>
      </c>
      <c s="4" t="s">
        <v>3219</v>
      </c>
      <c s="4" t="s">
        <v>2476</v>
      </c>
      <c s="4" t="s">
        <v>695</v>
      </c>
      <c s="83" t="s">
        <v>5217</v>
      </c>
      <c s="37">
        <v>0</v>
      </c>
      <c s="37">
        <v>6045</v>
      </c>
      <c r="K2732" s="4" t="s">
        <v>126</v>
      </c>
      <c s="4" t="s">
        <v>122</v>
      </c>
      <c s="4" t="s">
        <v>99</v>
      </c>
      <c s="4" t="s">
        <v>123</v>
      </c>
      <c s="4" t="s">
        <v>5218</v>
      </c>
    </row>
    <row>
      <c s="4">
        <v>272</v>
      </c>
      <c s="4">
        <v>1352</v>
      </c>
      <c s="4">
        <v>1</v>
      </c>
      <c s="4" t="s">
        <v>3219</v>
      </c>
      <c s="4" t="s">
        <v>2476</v>
      </c>
      <c s="4" t="s">
        <v>695</v>
      </c>
      <c s="83" t="s">
        <v>5219</v>
      </c>
      <c s="37">
        <v>0</v>
      </c>
      <c s="37">
        <v>50220</v>
      </c>
      <c r="K2733" s="4" t="s">
        <v>126</v>
      </c>
      <c s="4" t="s">
        <v>122</v>
      </c>
      <c s="4" t="s">
        <v>99</v>
      </c>
      <c s="4" t="s">
        <v>123</v>
      </c>
      <c s="4" t="s">
        <v>3436</v>
      </c>
    </row>
    <row>
      <c s="4">
        <v>272</v>
      </c>
      <c s="4">
        <v>1353</v>
      </c>
      <c s="4">
        <v>1</v>
      </c>
      <c s="4" t="s">
        <v>3219</v>
      </c>
      <c s="4" t="s">
        <v>2476</v>
      </c>
      <c s="4" t="s">
        <v>695</v>
      </c>
      <c s="83" t="s">
        <v>5220</v>
      </c>
      <c s="37">
        <v>0</v>
      </c>
      <c s="37">
        <v>26040</v>
      </c>
      <c r="K2734" s="4" t="s">
        <v>126</v>
      </c>
      <c s="4" t="s">
        <v>122</v>
      </c>
      <c s="4" t="s">
        <v>99</v>
      </c>
      <c s="4" t="s">
        <v>123</v>
      </c>
      <c s="4" t="s">
        <v>3178</v>
      </c>
    </row>
    <row>
      <c s="4">
        <v>272</v>
      </c>
      <c s="4">
        <v>1354</v>
      </c>
      <c s="4">
        <v>1</v>
      </c>
      <c s="4" t="s">
        <v>3219</v>
      </c>
      <c s="4" t="s">
        <v>2476</v>
      </c>
      <c s="4" t="s">
        <v>695</v>
      </c>
      <c s="83" t="s">
        <v>5221</v>
      </c>
      <c s="37">
        <v>0</v>
      </c>
      <c s="37">
        <v>722610</v>
      </c>
      <c r="K2735" s="4" t="s">
        <v>126</v>
      </c>
      <c s="4" t="s">
        <v>122</v>
      </c>
      <c s="4" t="s">
        <v>99</v>
      </c>
      <c s="4" t="s">
        <v>123</v>
      </c>
      <c s="4" t="s">
        <v>5222</v>
      </c>
    </row>
    <row>
      <c s="4">
        <v>272</v>
      </c>
      <c s="4">
        <v>1355</v>
      </c>
      <c s="4">
        <v>1</v>
      </c>
      <c s="4" t="s">
        <v>3219</v>
      </c>
      <c s="4" t="s">
        <v>2476</v>
      </c>
      <c s="4" t="s">
        <v>695</v>
      </c>
      <c s="83" t="s">
        <v>5223</v>
      </c>
      <c s="37">
        <v>0</v>
      </c>
      <c s="37">
        <v>15810</v>
      </c>
      <c r="K2736" s="4" t="s">
        <v>126</v>
      </c>
      <c s="4" t="s">
        <v>122</v>
      </c>
      <c s="4" t="s">
        <v>99</v>
      </c>
      <c s="4" t="s">
        <v>123</v>
      </c>
      <c s="4" t="s">
        <v>3140</v>
      </c>
    </row>
    <row>
      <c s="4">
        <v>272</v>
      </c>
      <c s="4">
        <v>1356</v>
      </c>
      <c s="4">
        <v>1</v>
      </c>
      <c s="4" t="s">
        <v>3219</v>
      </c>
      <c s="4" t="s">
        <v>2476</v>
      </c>
      <c s="4" t="s">
        <v>5224</v>
      </c>
      <c s="83" t="s">
        <v>5225</v>
      </c>
      <c s="37">
        <v>0</v>
      </c>
      <c s="37">
        <v>24180</v>
      </c>
      <c r="K2737" s="4" t="s">
        <v>126</v>
      </c>
      <c s="4" t="s">
        <v>122</v>
      </c>
      <c s="4" t="s">
        <v>99</v>
      </c>
      <c s="4" t="s">
        <v>123</v>
      </c>
      <c s="4" t="s">
        <v>3455</v>
      </c>
    </row>
    <row>
      <c s="4">
        <v>272</v>
      </c>
      <c s="4">
        <v>1357</v>
      </c>
      <c s="4">
        <v>1</v>
      </c>
      <c s="4" t="s">
        <v>3219</v>
      </c>
      <c s="4" t="s">
        <v>2476</v>
      </c>
      <c s="4" t="s">
        <v>5224</v>
      </c>
      <c s="83" t="s">
        <v>2058</v>
      </c>
      <c s="37">
        <v>0</v>
      </c>
      <c s="37">
        <v>315270</v>
      </c>
      <c r="K2738" s="4" t="s">
        <v>126</v>
      </c>
      <c s="4" t="s">
        <v>122</v>
      </c>
      <c s="4" t="s">
        <v>99</v>
      </c>
      <c s="4" t="s">
        <v>123</v>
      </c>
      <c s="4" t="s">
        <v>1304</v>
      </c>
    </row>
    <row>
      <c s="4">
        <v>272</v>
      </c>
      <c s="4">
        <v>1358</v>
      </c>
      <c s="4">
        <v>1</v>
      </c>
      <c s="4" t="s">
        <v>3219</v>
      </c>
      <c s="4" t="s">
        <v>2476</v>
      </c>
      <c s="4" t="s">
        <v>5226</v>
      </c>
      <c s="83" t="s">
        <v>5227</v>
      </c>
      <c s="37">
        <v>0</v>
      </c>
      <c s="37">
        <v>41850</v>
      </c>
      <c r="K2739" s="4" t="s">
        <v>126</v>
      </c>
      <c s="4" t="s">
        <v>122</v>
      </c>
      <c s="4" t="s">
        <v>99</v>
      </c>
      <c s="4" t="s">
        <v>123</v>
      </c>
      <c s="4" t="s">
        <v>3845</v>
      </c>
    </row>
    <row>
      <c s="4">
        <v>272</v>
      </c>
      <c s="4">
        <v>1359</v>
      </c>
      <c s="4">
        <v>1</v>
      </c>
      <c s="4" t="s">
        <v>3219</v>
      </c>
      <c s="4" t="s">
        <v>2476</v>
      </c>
      <c s="4" t="s">
        <v>5226</v>
      </c>
      <c s="83" t="s">
        <v>5228</v>
      </c>
      <c s="37">
        <v>0</v>
      </c>
      <c s="37">
        <v>61380</v>
      </c>
      <c r="K2740" s="4" t="s">
        <v>126</v>
      </c>
      <c s="4" t="s">
        <v>122</v>
      </c>
      <c s="4" t="s">
        <v>99</v>
      </c>
      <c s="4" t="s">
        <v>123</v>
      </c>
      <c s="4" t="s">
        <v>3131</v>
      </c>
    </row>
    <row>
      <c s="4">
        <v>272</v>
      </c>
      <c s="4">
        <v>1360</v>
      </c>
      <c s="4">
        <v>1</v>
      </c>
      <c s="4" t="s">
        <v>3219</v>
      </c>
      <c s="4" t="s">
        <v>2476</v>
      </c>
      <c s="4" t="s">
        <v>5226</v>
      </c>
      <c s="83" t="s">
        <v>4673</v>
      </c>
      <c s="37">
        <v>0</v>
      </c>
      <c s="37">
        <v>13950</v>
      </c>
      <c r="K2741" s="4" t="s">
        <v>126</v>
      </c>
      <c s="4" t="s">
        <v>122</v>
      </c>
      <c s="4" t="s">
        <v>99</v>
      </c>
      <c s="4" t="s">
        <v>123</v>
      </c>
      <c s="4" t="s">
        <v>3269</v>
      </c>
    </row>
    <row>
      <c s="4">
        <v>272</v>
      </c>
      <c s="4">
        <v>1361</v>
      </c>
      <c s="4">
        <v>1</v>
      </c>
      <c s="4" t="s">
        <v>3219</v>
      </c>
      <c s="4" t="s">
        <v>2476</v>
      </c>
      <c s="4" t="s">
        <v>5226</v>
      </c>
      <c s="83" t="s">
        <v>5229</v>
      </c>
      <c s="37">
        <v>0</v>
      </c>
      <c s="37">
        <v>82770</v>
      </c>
      <c r="K2742" s="4" t="s">
        <v>126</v>
      </c>
      <c s="4" t="s">
        <v>122</v>
      </c>
      <c s="4" t="s">
        <v>99</v>
      </c>
      <c s="4" t="s">
        <v>123</v>
      </c>
      <c s="4" t="s">
        <v>3328</v>
      </c>
    </row>
    <row>
      <c s="4">
        <v>272</v>
      </c>
      <c s="4">
        <v>1362</v>
      </c>
      <c s="4">
        <v>1</v>
      </c>
      <c s="4" t="s">
        <v>3219</v>
      </c>
      <c s="4" t="s">
        <v>2476</v>
      </c>
      <c s="4" t="s">
        <v>5226</v>
      </c>
      <c s="83" t="s">
        <v>5230</v>
      </c>
      <c s="37">
        <v>0</v>
      </c>
      <c s="37">
        <v>83700</v>
      </c>
      <c r="K2743" s="4" t="s">
        <v>126</v>
      </c>
      <c s="4" t="s">
        <v>122</v>
      </c>
      <c s="4" t="s">
        <v>99</v>
      </c>
      <c s="4" t="s">
        <v>123</v>
      </c>
      <c s="4" t="s">
        <v>5231</v>
      </c>
    </row>
    <row>
      <c s="4">
        <v>272</v>
      </c>
      <c s="4">
        <v>1363</v>
      </c>
      <c s="4">
        <v>1</v>
      </c>
      <c s="4" t="s">
        <v>3219</v>
      </c>
      <c s="4" t="s">
        <v>2476</v>
      </c>
      <c s="4" t="s">
        <v>5226</v>
      </c>
      <c s="83" t="s">
        <v>5232</v>
      </c>
      <c s="37">
        <v>0</v>
      </c>
      <c s="37">
        <v>132060</v>
      </c>
      <c r="K2744" s="4" t="s">
        <v>126</v>
      </c>
      <c s="4" t="s">
        <v>122</v>
      </c>
      <c s="4" t="s">
        <v>99</v>
      </c>
      <c s="4" t="s">
        <v>123</v>
      </c>
      <c s="4" t="s">
        <v>3956</v>
      </c>
    </row>
    <row>
      <c s="4">
        <v>272</v>
      </c>
      <c s="4">
        <v>1364</v>
      </c>
      <c s="4">
        <v>1</v>
      </c>
      <c s="4" t="s">
        <v>3219</v>
      </c>
      <c s="4" t="s">
        <v>2476</v>
      </c>
      <c s="4" t="s">
        <v>5233</v>
      </c>
      <c s="83" t="s">
        <v>5234</v>
      </c>
      <c s="37">
        <v>0</v>
      </c>
      <c s="37">
        <v>11160</v>
      </c>
      <c r="K2745" s="4" t="s">
        <v>126</v>
      </c>
      <c s="4" t="s">
        <v>122</v>
      </c>
      <c s="4" t="s">
        <v>99</v>
      </c>
      <c s="4" t="s">
        <v>123</v>
      </c>
      <c s="4" t="s">
        <v>3602</v>
      </c>
    </row>
    <row>
      <c s="4">
        <v>272</v>
      </c>
      <c s="4">
        <v>1365</v>
      </c>
      <c s="4">
        <v>1</v>
      </c>
      <c s="4" t="s">
        <v>3219</v>
      </c>
      <c s="4" t="s">
        <v>2476</v>
      </c>
      <c s="4" t="s">
        <v>5233</v>
      </c>
      <c s="83" t="s">
        <v>5235</v>
      </c>
      <c s="37">
        <v>0</v>
      </c>
      <c s="37">
        <v>10230</v>
      </c>
      <c r="K2746" s="4" t="s">
        <v>126</v>
      </c>
      <c s="4" t="s">
        <v>122</v>
      </c>
      <c s="4" t="s">
        <v>99</v>
      </c>
      <c s="4" t="s">
        <v>123</v>
      </c>
      <c s="4" t="s">
        <v>1766</v>
      </c>
    </row>
    <row>
      <c s="4">
        <v>272</v>
      </c>
      <c s="4">
        <v>1366</v>
      </c>
      <c s="4">
        <v>1</v>
      </c>
      <c s="4" t="s">
        <v>3219</v>
      </c>
      <c s="4" t="s">
        <v>2476</v>
      </c>
      <c s="4" t="s">
        <v>5233</v>
      </c>
      <c s="83" t="s">
        <v>4878</v>
      </c>
      <c s="37">
        <v>0</v>
      </c>
      <c s="37">
        <v>5952</v>
      </c>
      <c r="K2747" s="4" t="s">
        <v>126</v>
      </c>
      <c s="4" t="s">
        <v>122</v>
      </c>
      <c s="4" t="s">
        <v>99</v>
      </c>
      <c s="4" t="s">
        <v>123</v>
      </c>
      <c s="4" t="s">
        <v>5236</v>
      </c>
    </row>
    <row>
      <c s="4">
        <v>272</v>
      </c>
      <c s="4">
        <v>1367</v>
      </c>
      <c s="4">
        <v>1</v>
      </c>
      <c s="4" t="s">
        <v>3219</v>
      </c>
      <c s="4" t="s">
        <v>2476</v>
      </c>
      <c s="4" t="s">
        <v>5233</v>
      </c>
      <c s="83" t="s">
        <v>5237</v>
      </c>
      <c s="37">
        <v>0</v>
      </c>
      <c s="37">
        <v>1999</v>
      </c>
      <c r="K2748" s="4" t="s">
        <v>126</v>
      </c>
      <c s="4" t="s">
        <v>122</v>
      </c>
      <c s="4" t="s">
        <v>99</v>
      </c>
      <c s="4" t="s">
        <v>123</v>
      </c>
      <c s="4" t="s">
        <v>5238</v>
      </c>
    </row>
    <row>
      <c s="4">
        <v>272</v>
      </c>
      <c s="4">
        <v>1368</v>
      </c>
      <c s="4">
        <v>1</v>
      </c>
      <c s="4" t="s">
        <v>3219</v>
      </c>
      <c s="4" t="s">
        <v>2476</v>
      </c>
      <c s="4" t="s">
        <v>5239</v>
      </c>
      <c s="83" t="s">
        <v>4420</v>
      </c>
      <c s="37">
        <v>0</v>
      </c>
      <c s="37">
        <v>189720</v>
      </c>
      <c r="K2749" s="4" t="s">
        <v>126</v>
      </c>
      <c s="4" t="s">
        <v>122</v>
      </c>
      <c s="4" t="s">
        <v>99</v>
      </c>
      <c s="4" t="s">
        <v>123</v>
      </c>
      <c s="4" t="s">
        <v>3133</v>
      </c>
    </row>
    <row>
      <c s="4">
        <v>272</v>
      </c>
      <c s="4">
        <v>1369</v>
      </c>
      <c s="4">
        <v>1</v>
      </c>
      <c s="4" t="s">
        <v>3219</v>
      </c>
      <c s="4" t="s">
        <v>408</v>
      </c>
      <c s="4" t="s">
        <v>5240</v>
      </c>
      <c s="83" t="s">
        <v>5241</v>
      </c>
      <c s="37">
        <v>0</v>
      </c>
      <c s="37">
        <v>23250</v>
      </c>
      <c r="K2750" s="4" t="s">
        <v>126</v>
      </c>
      <c s="4" t="s">
        <v>122</v>
      </c>
      <c s="4" t="s">
        <v>99</v>
      </c>
      <c s="4" t="s">
        <v>123</v>
      </c>
      <c s="4" t="s">
        <v>1764</v>
      </c>
    </row>
    <row>
      <c s="4">
        <v>272</v>
      </c>
      <c s="4">
        <v>1370</v>
      </c>
      <c s="4">
        <v>1</v>
      </c>
      <c s="4" t="s">
        <v>3219</v>
      </c>
      <c s="4" t="s">
        <v>408</v>
      </c>
      <c s="4" t="s">
        <v>5240</v>
      </c>
      <c s="83" t="s">
        <v>5242</v>
      </c>
      <c s="37">
        <v>0</v>
      </c>
      <c s="37">
        <v>64170</v>
      </c>
      <c r="K2751" s="4" t="s">
        <v>126</v>
      </c>
      <c s="4" t="s">
        <v>122</v>
      </c>
      <c s="4" t="s">
        <v>99</v>
      </c>
      <c s="4" t="s">
        <v>123</v>
      </c>
      <c s="4" t="s">
        <v>1742</v>
      </c>
    </row>
    <row>
      <c s="4">
        <v>272</v>
      </c>
      <c s="4">
        <v>1371</v>
      </c>
      <c s="4">
        <v>1</v>
      </c>
      <c s="4" t="s">
        <v>3219</v>
      </c>
      <c s="4" t="s">
        <v>408</v>
      </c>
      <c s="4" t="s">
        <v>5240</v>
      </c>
      <c s="83" t="s">
        <v>5243</v>
      </c>
      <c s="37">
        <v>0</v>
      </c>
      <c s="37">
        <v>65100</v>
      </c>
      <c r="K2752" s="4" t="s">
        <v>126</v>
      </c>
      <c s="4" t="s">
        <v>122</v>
      </c>
      <c s="4" t="s">
        <v>99</v>
      </c>
      <c s="4" t="s">
        <v>123</v>
      </c>
      <c s="4" t="s">
        <v>3496</v>
      </c>
    </row>
    <row>
      <c s="4">
        <v>272</v>
      </c>
      <c s="4">
        <v>1372</v>
      </c>
      <c s="4">
        <v>1</v>
      </c>
      <c s="4" t="s">
        <v>3219</v>
      </c>
      <c s="4" t="s">
        <v>408</v>
      </c>
      <c s="4" t="s">
        <v>5244</v>
      </c>
      <c s="83" t="s">
        <v>5245</v>
      </c>
      <c s="37">
        <v>0</v>
      </c>
      <c s="37">
        <v>28830</v>
      </c>
      <c r="K2753" s="4" t="s">
        <v>126</v>
      </c>
      <c s="4" t="s">
        <v>122</v>
      </c>
      <c s="4" t="s">
        <v>99</v>
      </c>
      <c s="4" t="s">
        <v>123</v>
      </c>
      <c s="4" t="s">
        <v>3249</v>
      </c>
    </row>
    <row>
      <c s="4">
        <v>272</v>
      </c>
      <c s="4">
        <v>1373</v>
      </c>
      <c s="4">
        <v>1</v>
      </c>
      <c s="4" t="s">
        <v>3219</v>
      </c>
      <c s="4" t="s">
        <v>408</v>
      </c>
      <c s="4" t="s">
        <v>5246</v>
      </c>
      <c s="83" t="s">
        <v>5247</v>
      </c>
      <c s="37">
        <v>0</v>
      </c>
      <c s="37">
        <v>199950</v>
      </c>
      <c r="K2754" s="4" t="s">
        <v>126</v>
      </c>
      <c s="4" t="s">
        <v>122</v>
      </c>
      <c s="4" t="s">
        <v>99</v>
      </c>
      <c s="4" t="s">
        <v>123</v>
      </c>
      <c s="4" t="s">
        <v>5248</v>
      </c>
    </row>
    <row>
      <c s="4">
        <v>272</v>
      </c>
      <c s="4">
        <v>1374</v>
      </c>
      <c s="4">
        <v>1</v>
      </c>
      <c s="4" t="s">
        <v>3219</v>
      </c>
      <c s="4" t="s">
        <v>408</v>
      </c>
      <c s="4" t="s">
        <v>5246</v>
      </c>
      <c s="83" t="s">
        <v>5249</v>
      </c>
      <c s="37">
        <v>0</v>
      </c>
      <c s="37">
        <v>506850</v>
      </c>
      <c r="K2755" s="4" t="s">
        <v>126</v>
      </c>
      <c s="4" t="s">
        <v>122</v>
      </c>
      <c s="4" t="s">
        <v>99</v>
      </c>
      <c s="4" t="s">
        <v>123</v>
      </c>
      <c s="4" t="s">
        <v>5250</v>
      </c>
    </row>
    <row>
      <c s="4">
        <v>272</v>
      </c>
      <c s="4">
        <v>1375</v>
      </c>
      <c s="4">
        <v>1</v>
      </c>
      <c s="4" t="s">
        <v>3219</v>
      </c>
      <c s="4" t="s">
        <v>408</v>
      </c>
      <c s="4" t="s">
        <v>5246</v>
      </c>
      <c s="83" t="s">
        <v>5251</v>
      </c>
      <c s="37">
        <v>0</v>
      </c>
      <c s="37">
        <v>273420</v>
      </c>
      <c r="K2756" s="4" t="s">
        <v>126</v>
      </c>
      <c s="4" t="s">
        <v>122</v>
      </c>
      <c s="4" t="s">
        <v>99</v>
      </c>
      <c s="4" t="s">
        <v>123</v>
      </c>
      <c s="4" t="s">
        <v>5252</v>
      </c>
    </row>
    <row>
      <c s="4">
        <v>272</v>
      </c>
      <c s="4">
        <v>1376</v>
      </c>
      <c s="4">
        <v>1</v>
      </c>
      <c s="4" t="s">
        <v>3219</v>
      </c>
      <c s="4" t="s">
        <v>408</v>
      </c>
      <c s="4" t="s">
        <v>5253</v>
      </c>
      <c s="83" t="s">
        <v>5254</v>
      </c>
      <c s="37">
        <v>0</v>
      </c>
      <c s="37">
        <v>91140</v>
      </c>
      <c r="K2757" s="4" t="s">
        <v>126</v>
      </c>
      <c s="4" t="s">
        <v>122</v>
      </c>
      <c s="4" t="s">
        <v>99</v>
      </c>
      <c s="4" t="s">
        <v>123</v>
      </c>
      <c s="4" t="s">
        <v>4289</v>
      </c>
    </row>
    <row>
      <c s="4">
        <v>272</v>
      </c>
      <c s="4">
        <v>1377</v>
      </c>
      <c s="4">
        <v>1</v>
      </c>
      <c s="4" t="s">
        <v>3219</v>
      </c>
      <c s="4" t="s">
        <v>408</v>
      </c>
      <c s="4" t="s">
        <v>5253</v>
      </c>
      <c s="83" t="s">
        <v>5255</v>
      </c>
      <c s="37">
        <v>0</v>
      </c>
      <c s="37">
        <v>32550</v>
      </c>
      <c r="K2758" s="4" t="s">
        <v>126</v>
      </c>
      <c s="4" t="s">
        <v>122</v>
      </c>
      <c s="4" t="s">
        <v>99</v>
      </c>
      <c s="4" t="s">
        <v>123</v>
      </c>
      <c s="4" t="s">
        <v>3729</v>
      </c>
    </row>
    <row>
      <c s="4">
        <v>272</v>
      </c>
      <c s="4">
        <v>1378</v>
      </c>
      <c s="4">
        <v>1</v>
      </c>
      <c s="4" t="s">
        <v>3219</v>
      </c>
      <c s="4" t="s">
        <v>408</v>
      </c>
      <c s="4" t="s">
        <v>5253</v>
      </c>
      <c s="83" t="s">
        <v>5256</v>
      </c>
      <c s="37">
        <v>0</v>
      </c>
      <c s="37">
        <v>2529</v>
      </c>
      <c r="K2759" s="4" t="s">
        <v>126</v>
      </c>
      <c s="4" t="s">
        <v>122</v>
      </c>
      <c s="4" t="s">
        <v>99</v>
      </c>
      <c s="4" t="s">
        <v>123</v>
      </c>
      <c s="4" t="s">
        <v>3145</v>
      </c>
    </row>
    <row>
      <c s="4">
        <v>272</v>
      </c>
      <c s="4">
        <v>1379</v>
      </c>
      <c s="4">
        <v>1</v>
      </c>
      <c s="4" t="s">
        <v>3219</v>
      </c>
      <c s="4" t="s">
        <v>408</v>
      </c>
      <c s="4" t="s">
        <v>5253</v>
      </c>
      <c s="83" t="s">
        <v>5257</v>
      </c>
      <c s="37">
        <v>0</v>
      </c>
      <c s="37">
        <v>3515</v>
      </c>
      <c r="K2760" s="4" t="s">
        <v>126</v>
      </c>
      <c s="4" t="s">
        <v>122</v>
      </c>
      <c s="4" t="s">
        <v>99</v>
      </c>
      <c s="4" t="s">
        <v>123</v>
      </c>
      <c s="4" t="s">
        <v>4407</v>
      </c>
    </row>
    <row>
      <c s="4">
        <v>272</v>
      </c>
      <c s="4">
        <v>1380</v>
      </c>
      <c s="4">
        <v>1</v>
      </c>
      <c s="4" t="s">
        <v>3219</v>
      </c>
      <c s="4" t="s">
        <v>408</v>
      </c>
      <c s="4" t="s">
        <v>5253</v>
      </c>
      <c s="83" t="s">
        <v>5258</v>
      </c>
      <c s="37">
        <v>0</v>
      </c>
      <c s="37">
        <v>63240</v>
      </c>
      <c r="K2761" s="4" t="s">
        <v>126</v>
      </c>
      <c s="4" t="s">
        <v>122</v>
      </c>
      <c s="4" t="s">
        <v>99</v>
      </c>
      <c s="4" t="s">
        <v>123</v>
      </c>
      <c s="4" t="s">
        <v>3345</v>
      </c>
    </row>
    <row>
      <c s="4">
        <v>272</v>
      </c>
      <c s="4">
        <v>1381</v>
      </c>
      <c s="4">
        <v>1</v>
      </c>
      <c s="4" t="s">
        <v>3219</v>
      </c>
      <c s="4" t="s">
        <v>408</v>
      </c>
      <c s="4" t="s">
        <v>5253</v>
      </c>
      <c s="83" t="s">
        <v>5259</v>
      </c>
      <c s="37">
        <v>0</v>
      </c>
      <c s="37">
        <v>40920</v>
      </c>
      <c r="K2762" s="4" t="s">
        <v>126</v>
      </c>
      <c s="4" t="s">
        <v>122</v>
      </c>
      <c s="4" t="s">
        <v>99</v>
      </c>
      <c s="4" t="s">
        <v>123</v>
      </c>
      <c s="4" t="s">
        <v>2743</v>
      </c>
    </row>
    <row>
      <c s="4">
        <v>272</v>
      </c>
      <c s="4">
        <v>1382</v>
      </c>
      <c s="4">
        <v>1</v>
      </c>
      <c s="4" t="s">
        <v>3219</v>
      </c>
      <c s="4" t="s">
        <v>408</v>
      </c>
      <c s="4" t="s">
        <v>5253</v>
      </c>
      <c s="83" t="s">
        <v>5260</v>
      </c>
      <c s="37">
        <v>0</v>
      </c>
      <c s="37">
        <v>44640</v>
      </c>
      <c r="K2763" s="4" t="s">
        <v>126</v>
      </c>
      <c s="4" t="s">
        <v>122</v>
      </c>
      <c s="4" t="s">
        <v>99</v>
      </c>
      <c s="4" t="s">
        <v>123</v>
      </c>
      <c s="4" t="s">
        <v>1264</v>
      </c>
    </row>
    <row>
      <c s="4">
        <v>272</v>
      </c>
      <c s="4">
        <v>1383</v>
      </c>
      <c s="4">
        <v>1</v>
      </c>
      <c s="4" t="s">
        <v>3219</v>
      </c>
      <c s="4" t="s">
        <v>408</v>
      </c>
      <c s="4" t="s">
        <v>5253</v>
      </c>
      <c s="83" t="s">
        <v>5261</v>
      </c>
      <c s="37">
        <v>0</v>
      </c>
      <c s="37">
        <v>13950</v>
      </c>
      <c r="K2764" s="4" t="s">
        <v>126</v>
      </c>
      <c s="4" t="s">
        <v>122</v>
      </c>
      <c s="4" t="s">
        <v>99</v>
      </c>
      <c s="4" t="s">
        <v>123</v>
      </c>
      <c s="4" t="s">
        <v>3269</v>
      </c>
    </row>
    <row>
      <c s="4">
        <v>272</v>
      </c>
      <c s="4">
        <v>1384</v>
      </c>
      <c s="4">
        <v>1</v>
      </c>
      <c s="4" t="s">
        <v>3219</v>
      </c>
      <c s="4" t="s">
        <v>408</v>
      </c>
      <c s="4" t="s">
        <v>5253</v>
      </c>
      <c s="83" t="s">
        <v>5262</v>
      </c>
      <c s="37">
        <v>0</v>
      </c>
      <c s="37">
        <v>131130</v>
      </c>
      <c r="K2765" s="4" t="s">
        <v>126</v>
      </c>
      <c s="4" t="s">
        <v>122</v>
      </c>
      <c s="4" t="s">
        <v>99</v>
      </c>
      <c s="4" t="s">
        <v>123</v>
      </c>
      <c s="4" t="s">
        <v>4109</v>
      </c>
    </row>
    <row>
      <c s="4">
        <v>272</v>
      </c>
      <c s="4">
        <v>1385</v>
      </c>
      <c s="4">
        <v>1</v>
      </c>
      <c s="4" t="s">
        <v>3219</v>
      </c>
      <c s="4" t="s">
        <v>408</v>
      </c>
      <c s="4" t="s">
        <v>5253</v>
      </c>
      <c s="83" t="s">
        <v>5263</v>
      </c>
      <c s="37">
        <v>0</v>
      </c>
      <c s="37">
        <v>8518</v>
      </c>
      <c r="K2766" s="4" t="s">
        <v>126</v>
      </c>
      <c s="4" t="s">
        <v>122</v>
      </c>
      <c s="4" t="s">
        <v>99</v>
      </c>
      <c s="4" t="s">
        <v>123</v>
      </c>
      <c s="4" t="s">
        <v>5264</v>
      </c>
    </row>
    <row>
      <c s="4">
        <v>272</v>
      </c>
      <c s="4">
        <v>1386</v>
      </c>
      <c s="4">
        <v>1</v>
      </c>
      <c s="4" t="s">
        <v>3219</v>
      </c>
      <c s="4" t="s">
        <v>408</v>
      </c>
      <c s="4" t="s">
        <v>5265</v>
      </c>
      <c s="83" t="s">
        <v>5266</v>
      </c>
      <c s="37">
        <v>0</v>
      </c>
      <c s="37">
        <v>1057410</v>
      </c>
      <c r="K2767" s="4" t="s">
        <v>126</v>
      </c>
      <c s="4" t="s">
        <v>122</v>
      </c>
      <c s="4" t="s">
        <v>99</v>
      </c>
      <c s="4" t="s">
        <v>123</v>
      </c>
      <c s="4" t="s">
        <v>5267</v>
      </c>
    </row>
    <row>
      <c s="4">
        <v>272</v>
      </c>
      <c s="4">
        <v>1387</v>
      </c>
      <c s="4">
        <v>1</v>
      </c>
      <c s="4" t="s">
        <v>3219</v>
      </c>
      <c s="4" t="s">
        <v>408</v>
      </c>
      <c s="4" t="s">
        <v>5268</v>
      </c>
      <c s="83" t="s">
        <v>5269</v>
      </c>
      <c s="37">
        <v>0</v>
      </c>
      <c s="37">
        <v>13950</v>
      </c>
      <c r="K2768" s="4" t="s">
        <v>126</v>
      </c>
      <c s="4" t="s">
        <v>122</v>
      </c>
      <c s="4" t="s">
        <v>99</v>
      </c>
      <c s="4" t="s">
        <v>123</v>
      </c>
      <c s="4" t="s">
        <v>3269</v>
      </c>
    </row>
    <row>
      <c s="4">
        <v>272</v>
      </c>
      <c s="4">
        <v>1388</v>
      </c>
      <c s="4">
        <v>1</v>
      </c>
      <c s="4" t="s">
        <v>3219</v>
      </c>
      <c s="4" t="s">
        <v>408</v>
      </c>
      <c s="4" t="s">
        <v>5268</v>
      </c>
      <c s="83" t="s">
        <v>5270</v>
      </c>
      <c s="37">
        <v>0</v>
      </c>
      <c s="37">
        <v>79050</v>
      </c>
      <c r="K2769" s="4" t="s">
        <v>126</v>
      </c>
      <c s="4" t="s">
        <v>122</v>
      </c>
      <c s="4" t="s">
        <v>99</v>
      </c>
      <c s="4" t="s">
        <v>123</v>
      </c>
      <c s="4" t="s">
        <v>3393</v>
      </c>
    </row>
    <row>
      <c s="4">
        <v>272</v>
      </c>
      <c s="4">
        <v>1389</v>
      </c>
      <c s="4">
        <v>1</v>
      </c>
      <c s="4" t="s">
        <v>3219</v>
      </c>
      <c s="4" t="s">
        <v>408</v>
      </c>
      <c s="4" t="s">
        <v>5268</v>
      </c>
      <c s="83" t="s">
        <v>5271</v>
      </c>
      <c s="37">
        <v>0</v>
      </c>
      <c s="37">
        <v>14880</v>
      </c>
      <c r="K2770" s="4" t="s">
        <v>126</v>
      </c>
      <c s="4" t="s">
        <v>122</v>
      </c>
      <c s="4" t="s">
        <v>99</v>
      </c>
      <c s="4" t="s">
        <v>123</v>
      </c>
      <c s="4" t="s">
        <v>3135</v>
      </c>
    </row>
    <row>
      <c s="4">
        <v>272</v>
      </c>
      <c s="4">
        <v>1390</v>
      </c>
      <c s="4">
        <v>1</v>
      </c>
      <c s="4" t="s">
        <v>3219</v>
      </c>
      <c s="4" t="s">
        <v>408</v>
      </c>
      <c s="4" t="s">
        <v>5268</v>
      </c>
      <c s="83" t="s">
        <v>5272</v>
      </c>
      <c s="37">
        <v>0</v>
      </c>
      <c s="37">
        <v>686340</v>
      </c>
      <c r="K2771" s="4" t="s">
        <v>126</v>
      </c>
      <c s="4" t="s">
        <v>122</v>
      </c>
      <c s="4" t="s">
        <v>99</v>
      </c>
      <c s="4" t="s">
        <v>123</v>
      </c>
      <c s="4" t="s">
        <v>5273</v>
      </c>
    </row>
    <row>
      <c s="4">
        <v>272</v>
      </c>
      <c s="4">
        <v>1391</v>
      </c>
      <c s="4">
        <v>1</v>
      </c>
      <c s="4" t="s">
        <v>3219</v>
      </c>
      <c s="4" t="s">
        <v>408</v>
      </c>
      <c s="4" t="s">
        <v>5268</v>
      </c>
      <c s="83" t="s">
        <v>5274</v>
      </c>
      <c s="37">
        <v>0</v>
      </c>
      <c s="37">
        <v>135780</v>
      </c>
      <c r="K2772" s="4" t="s">
        <v>126</v>
      </c>
      <c s="4" t="s">
        <v>122</v>
      </c>
      <c s="4" t="s">
        <v>99</v>
      </c>
      <c s="4" t="s">
        <v>123</v>
      </c>
      <c s="4" t="s">
        <v>3246</v>
      </c>
    </row>
    <row>
      <c s="4">
        <v>272</v>
      </c>
      <c s="4">
        <v>1392</v>
      </c>
      <c s="4">
        <v>1</v>
      </c>
      <c s="4" t="s">
        <v>3219</v>
      </c>
      <c s="4" t="s">
        <v>408</v>
      </c>
      <c s="4" t="s">
        <v>5268</v>
      </c>
      <c s="83" t="s">
        <v>5275</v>
      </c>
      <c s="37">
        <v>0</v>
      </c>
      <c s="37">
        <v>156788</v>
      </c>
      <c r="K2773" s="4" t="s">
        <v>126</v>
      </c>
      <c s="4" t="s">
        <v>122</v>
      </c>
      <c s="4" t="s">
        <v>99</v>
      </c>
      <c s="4" t="s">
        <v>123</v>
      </c>
      <c s="4" t="s">
        <v>5276</v>
      </c>
    </row>
    <row>
      <c s="4">
        <v>272</v>
      </c>
      <c s="4">
        <v>1393</v>
      </c>
      <c s="4">
        <v>1</v>
      </c>
      <c s="4" t="s">
        <v>3219</v>
      </c>
      <c s="4" t="s">
        <v>408</v>
      </c>
      <c s="4" t="s">
        <v>5277</v>
      </c>
      <c s="83" t="s">
        <v>5278</v>
      </c>
      <c s="37">
        <v>0</v>
      </c>
      <c s="37">
        <v>17670</v>
      </c>
      <c r="K2774" s="4" t="s">
        <v>126</v>
      </c>
      <c s="4" t="s">
        <v>122</v>
      </c>
      <c s="4" t="s">
        <v>99</v>
      </c>
      <c s="4" t="s">
        <v>123</v>
      </c>
      <c s="4" t="s">
        <v>3315</v>
      </c>
    </row>
    <row>
      <c s="4">
        <v>272</v>
      </c>
      <c s="4">
        <v>1394</v>
      </c>
      <c s="4">
        <v>1</v>
      </c>
      <c s="4" t="s">
        <v>3219</v>
      </c>
      <c s="4" t="s">
        <v>408</v>
      </c>
      <c s="4" t="s">
        <v>1907</v>
      </c>
      <c s="83" t="s">
        <v>1727</v>
      </c>
      <c s="37">
        <v>0</v>
      </c>
      <c s="37">
        <v>39990</v>
      </c>
      <c r="K2775" s="4" t="s">
        <v>126</v>
      </c>
      <c s="4" t="s">
        <v>122</v>
      </c>
      <c s="4" t="s">
        <v>99</v>
      </c>
      <c s="4" t="s">
        <v>123</v>
      </c>
      <c s="4" t="s">
        <v>3271</v>
      </c>
    </row>
    <row>
      <c s="4">
        <v>272</v>
      </c>
      <c s="4">
        <v>1395</v>
      </c>
      <c s="4">
        <v>1</v>
      </c>
      <c s="4" t="s">
        <v>3219</v>
      </c>
      <c s="4" t="s">
        <v>408</v>
      </c>
      <c s="4" t="s">
        <v>1907</v>
      </c>
      <c s="83" t="s">
        <v>5279</v>
      </c>
      <c s="37">
        <v>0</v>
      </c>
      <c s="37">
        <v>289230</v>
      </c>
      <c r="K2776" s="4" t="s">
        <v>126</v>
      </c>
      <c s="4" t="s">
        <v>122</v>
      </c>
      <c s="4" t="s">
        <v>99</v>
      </c>
      <c s="4" t="s">
        <v>123</v>
      </c>
      <c s="4" t="s">
        <v>3212</v>
      </c>
    </row>
    <row>
      <c s="4">
        <v>272</v>
      </c>
      <c s="4">
        <v>1396</v>
      </c>
      <c s="4">
        <v>1</v>
      </c>
      <c s="4" t="s">
        <v>3219</v>
      </c>
      <c s="4" t="s">
        <v>408</v>
      </c>
      <c s="4" t="s">
        <v>5280</v>
      </c>
      <c s="83" t="s">
        <v>558</v>
      </c>
      <c s="37">
        <v>0</v>
      </c>
      <c s="37">
        <v>3720</v>
      </c>
      <c r="K2777" s="4" t="s">
        <v>126</v>
      </c>
      <c s="4" t="s">
        <v>122</v>
      </c>
      <c s="4" t="s">
        <v>99</v>
      </c>
      <c s="4" t="s">
        <v>123</v>
      </c>
      <c s="4" t="s">
        <v>4630</v>
      </c>
    </row>
    <row>
      <c s="4">
        <v>272</v>
      </c>
      <c s="4">
        <v>1397</v>
      </c>
      <c s="4">
        <v>1</v>
      </c>
      <c s="4" t="s">
        <v>3219</v>
      </c>
      <c s="4" t="s">
        <v>408</v>
      </c>
      <c s="4" t="s">
        <v>5280</v>
      </c>
      <c s="83" t="s">
        <v>5281</v>
      </c>
      <c s="37">
        <v>0</v>
      </c>
      <c s="37">
        <v>159960</v>
      </c>
      <c r="K2778" s="4" t="s">
        <v>126</v>
      </c>
      <c s="4" t="s">
        <v>122</v>
      </c>
      <c s="4" t="s">
        <v>99</v>
      </c>
      <c s="4" t="s">
        <v>123</v>
      </c>
      <c s="4" t="s">
        <v>3616</v>
      </c>
    </row>
    <row>
      <c s="4">
        <v>272</v>
      </c>
      <c s="4">
        <v>1398</v>
      </c>
      <c s="4">
        <v>1</v>
      </c>
      <c s="4" t="s">
        <v>3219</v>
      </c>
      <c s="4" t="s">
        <v>408</v>
      </c>
      <c s="4" t="s">
        <v>5280</v>
      </c>
      <c s="83" t="s">
        <v>5282</v>
      </c>
      <c s="37">
        <v>0</v>
      </c>
      <c s="37">
        <v>86490</v>
      </c>
      <c r="K2779" s="4" t="s">
        <v>126</v>
      </c>
      <c s="4" t="s">
        <v>122</v>
      </c>
      <c s="4" t="s">
        <v>99</v>
      </c>
      <c s="4" t="s">
        <v>123</v>
      </c>
      <c s="4" t="s">
        <v>3600</v>
      </c>
    </row>
    <row>
      <c s="4">
        <v>272</v>
      </c>
      <c s="4">
        <v>1399</v>
      </c>
      <c s="4">
        <v>1</v>
      </c>
      <c s="4" t="s">
        <v>3219</v>
      </c>
      <c s="4" t="s">
        <v>408</v>
      </c>
      <c s="4" t="s">
        <v>5280</v>
      </c>
      <c s="83" t="s">
        <v>2760</v>
      </c>
      <c s="37">
        <v>0</v>
      </c>
      <c s="37">
        <v>53010</v>
      </c>
      <c r="K2780" s="4" t="s">
        <v>126</v>
      </c>
      <c s="4" t="s">
        <v>122</v>
      </c>
      <c s="4" t="s">
        <v>99</v>
      </c>
      <c s="4" t="s">
        <v>123</v>
      </c>
      <c s="4" t="s">
        <v>1739</v>
      </c>
    </row>
    <row>
      <c s="4">
        <v>272</v>
      </c>
      <c s="4">
        <v>1400</v>
      </c>
      <c s="4">
        <v>1</v>
      </c>
      <c s="4" t="s">
        <v>3219</v>
      </c>
      <c s="4" t="s">
        <v>408</v>
      </c>
      <c s="4" t="s">
        <v>5280</v>
      </c>
      <c s="83" t="s">
        <v>560</v>
      </c>
      <c s="37">
        <v>0</v>
      </c>
      <c s="37">
        <v>46500</v>
      </c>
      <c r="K2781" s="4" t="s">
        <v>126</v>
      </c>
      <c s="4" t="s">
        <v>122</v>
      </c>
      <c s="4" t="s">
        <v>99</v>
      </c>
      <c s="4" t="s">
        <v>123</v>
      </c>
      <c s="4" t="s">
        <v>4429</v>
      </c>
    </row>
    <row>
      <c s="4">
        <v>272</v>
      </c>
      <c s="4">
        <v>1401</v>
      </c>
      <c s="4">
        <v>1</v>
      </c>
      <c s="4" t="s">
        <v>3219</v>
      </c>
      <c s="4" t="s">
        <v>408</v>
      </c>
      <c s="4" t="s">
        <v>5280</v>
      </c>
      <c s="83" t="s">
        <v>5283</v>
      </c>
      <c s="37">
        <v>0</v>
      </c>
      <c s="37">
        <v>61380</v>
      </c>
      <c r="K2782" s="4" t="s">
        <v>126</v>
      </c>
      <c s="4" t="s">
        <v>122</v>
      </c>
      <c s="4" t="s">
        <v>99</v>
      </c>
      <c s="4" t="s">
        <v>123</v>
      </c>
      <c s="4" t="s">
        <v>3131</v>
      </c>
    </row>
    <row>
      <c s="4">
        <v>272</v>
      </c>
      <c s="4">
        <v>1402</v>
      </c>
      <c s="4">
        <v>1</v>
      </c>
      <c s="4" t="s">
        <v>3219</v>
      </c>
      <c s="4" t="s">
        <v>408</v>
      </c>
      <c s="4" t="s">
        <v>5280</v>
      </c>
      <c s="83" t="s">
        <v>5284</v>
      </c>
      <c s="37">
        <v>0</v>
      </c>
      <c s="37">
        <v>45570</v>
      </c>
      <c r="K2783" s="4" t="s">
        <v>126</v>
      </c>
      <c s="4" t="s">
        <v>122</v>
      </c>
      <c s="4" t="s">
        <v>99</v>
      </c>
      <c s="4" t="s">
        <v>123</v>
      </c>
      <c s="4" t="s">
        <v>3536</v>
      </c>
    </row>
    <row>
      <c s="4">
        <v>272</v>
      </c>
      <c s="4">
        <v>1403</v>
      </c>
      <c s="4">
        <v>1</v>
      </c>
      <c s="4" t="s">
        <v>3219</v>
      </c>
      <c s="4" t="s">
        <v>408</v>
      </c>
      <c s="4" t="s">
        <v>5280</v>
      </c>
      <c s="83" t="s">
        <v>5285</v>
      </c>
      <c s="37">
        <v>0</v>
      </c>
      <c s="37">
        <v>30690</v>
      </c>
      <c r="K2784" s="4" t="s">
        <v>126</v>
      </c>
      <c s="4" t="s">
        <v>122</v>
      </c>
      <c s="4" t="s">
        <v>99</v>
      </c>
      <c s="4" t="s">
        <v>123</v>
      </c>
      <c s="4" t="s">
        <v>3645</v>
      </c>
    </row>
    <row>
      <c s="4">
        <v>272</v>
      </c>
      <c s="4">
        <v>1404</v>
      </c>
      <c s="4">
        <v>1</v>
      </c>
      <c s="4" t="s">
        <v>3219</v>
      </c>
      <c s="4" t="s">
        <v>408</v>
      </c>
      <c s="4" t="s">
        <v>5280</v>
      </c>
      <c s="83" t="s">
        <v>1911</v>
      </c>
      <c s="37">
        <v>0</v>
      </c>
      <c s="37">
        <v>4240</v>
      </c>
      <c r="K2785" s="4" t="s">
        <v>126</v>
      </c>
      <c s="4" t="s">
        <v>122</v>
      </c>
      <c s="4" t="s">
        <v>99</v>
      </c>
      <c s="4" t="s">
        <v>123</v>
      </c>
      <c s="4" t="s">
        <v>4177</v>
      </c>
    </row>
    <row>
      <c s="4">
        <v>272</v>
      </c>
      <c s="4">
        <v>1405</v>
      </c>
      <c s="4">
        <v>1</v>
      </c>
      <c s="4" t="s">
        <v>3219</v>
      </c>
      <c s="4" t="s">
        <v>408</v>
      </c>
      <c s="4" t="s">
        <v>385</v>
      </c>
      <c s="83" t="s">
        <v>5286</v>
      </c>
      <c s="37">
        <v>0</v>
      </c>
      <c s="37">
        <v>41850</v>
      </c>
      <c r="K2786" s="4" t="s">
        <v>126</v>
      </c>
      <c s="4" t="s">
        <v>122</v>
      </c>
      <c s="4" t="s">
        <v>99</v>
      </c>
      <c s="4" t="s">
        <v>123</v>
      </c>
      <c s="4" t="s">
        <v>3845</v>
      </c>
    </row>
    <row>
      <c s="4">
        <v>272</v>
      </c>
      <c s="4">
        <v>1406</v>
      </c>
      <c s="4">
        <v>1</v>
      </c>
      <c s="4" t="s">
        <v>3219</v>
      </c>
      <c s="4" t="s">
        <v>408</v>
      </c>
      <c s="4" t="s">
        <v>385</v>
      </c>
      <c s="83" t="s">
        <v>5287</v>
      </c>
      <c s="37">
        <v>0</v>
      </c>
      <c s="37">
        <v>1450</v>
      </c>
      <c r="K2787" s="4" t="s">
        <v>126</v>
      </c>
      <c s="4" t="s">
        <v>122</v>
      </c>
      <c s="4" t="s">
        <v>99</v>
      </c>
      <c s="4" t="s">
        <v>123</v>
      </c>
      <c s="4" t="s">
        <v>5288</v>
      </c>
    </row>
    <row>
      <c s="4">
        <v>272</v>
      </c>
      <c s="4">
        <v>1407</v>
      </c>
      <c s="4">
        <v>1</v>
      </c>
      <c s="4" t="s">
        <v>3219</v>
      </c>
      <c s="4" t="s">
        <v>408</v>
      </c>
      <c s="4" t="s">
        <v>385</v>
      </c>
      <c s="83" t="s">
        <v>5289</v>
      </c>
      <c s="37">
        <v>0</v>
      </c>
      <c s="37">
        <v>1077870</v>
      </c>
      <c r="K2788" s="4" t="s">
        <v>126</v>
      </c>
      <c s="4" t="s">
        <v>122</v>
      </c>
      <c s="4" t="s">
        <v>99</v>
      </c>
      <c s="4" t="s">
        <v>123</v>
      </c>
      <c s="4" t="s">
        <v>5290</v>
      </c>
    </row>
    <row>
      <c s="4">
        <v>272</v>
      </c>
      <c s="4">
        <v>1408</v>
      </c>
      <c s="4">
        <v>1</v>
      </c>
      <c s="4" t="s">
        <v>3219</v>
      </c>
      <c s="4" t="s">
        <v>408</v>
      </c>
      <c s="4" t="s">
        <v>409</v>
      </c>
      <c s="83" t="s">
        <v>5291</v>
      </c>
      <c s="37">
        <v>0</v>
      </c>
      <c s="37">
        <v>88350</v>
      </c>
      <c r="K2789" s="4" t="s">
        <v>126</v>
      </c>
      <c s="4" t="s">
        <v>122</v>
      </c>
      <c s="4" t="s">
        <v>99</v>
      </c>
      <c s="4" t="s">
        <v>123</v>
      </c>
      <c s="4" t="s">
        <v>1795</v>
      </c>
    </row>
    <row>
      <c s="4">
        <v>272</v>
      </c>
      <c s="4">
        <v>1409</v>
      </c>
      <c s="4">
        <v>1</v>
      </c>
      <c s="4" t="s">
        <v>3219</v>
      </c>
      <c s="4" t="s">
        <v>408</v>
      </c>
      <c s="4" t="s">
        <v>1642</v>
      </c>
      <c s="83" t="s">
        <v>3567</v>
      </c>
      <c s="37">
        <v>0</v>
      </c>
      <c s="37">
        <v>538470</v>
      </c>
      <c r="K2790" s="4" t="s">
        <v>126</v>
      </c>
      <c s="4" t="s">
        <v>122</v>
      </c>
      <c s="4" t="s">
        <v>99</v>
      </c>
      <c s="4" t="s">
        <v>123</v>
      </c>
      <c s="4" t="s">
        <v>5292</v>
      </c>
    </row>
    <row>
      <c s="4">
        <v>272</v>
      </c>
      <c s="4">
        <v>1410</v>
      </c>
      <c s="4">
        <v>1</v>
      </c>
      <c s="4" t="s">
        <v>3219</v>
      </c>
      <c s="4" t="s">
        <v>408</v>
      </c>
      <c s="4" t="s">
        <v>1642</v>
      </c>
      <c s="83" t="s">
        <v>5293</v>
      </c>
      <c s="37">
        <v>0</v>
      </c>
      <c s="37">
        <v>4575</v>
      </c>
      <c r="K2791" s="4" t="s">
        <v>126</v>
      </c>
      <c s="4" t="s">
        <v>122</v>
      </c>
      <c s="4" t="s">
        <v>99</v>
      </c>
      <c s="4" t="s">
        <v>123</v>
      </c>
      <c s="4" t="s">
        <v>5294</v>
      </c>
    </row>
    <row>
      <c s="4">
        <v>272</v>
      </c>
      <c s="4">
        <v>1411</v>
      </c>
      <c s="4">
        <v>1</v>
      </c>
      <c s="4" t="s">
        <v>3219</v>
      </c>
      <c s="4" t="s">
        <v>1544</v>
      </c>
      <c s="4" t="s">
        <v>5295</v>
      </c>
      <c s="83" t="s">
        <v>5296</v>
      </c>
      <c s="37">
        <v>0</v>
      </c>
      <c s="37">
        <v>1049040</v>
      </c>
      <c r="K2792" s="4" t="s">
        <v>126</v>
      </c>
      <c s="4" t="s">
        <v>122</v>
      </c>
      <c s="4" t="s">
        <v>99</v>
      </c>
      <c s="4" t="s">
        <v>123</v>
      </c>
      <c s="4" t="s">
        <v>5297</v>
      </c>
    </row>
    <row>
      <c s="4">
        <v>272</v>
      </c>
      <c s="4">
        <v>1412</v>
      </c>
      <c s="4">
        <v>1</v>
      </c>
      <c s="4" t="s">
        <v>3219</v>
      </c>
      <c s="4" t="s">
        <v>1544</v>
      </c>
      <c s="4" t="s">
        <v>5298</v>
      </c>
      <c s="83" t="s">
        <v>4667</v>
      </c>
      <c s="37">
        <v>0</v>
      </c>
      <c s="37">
        <v>2492</v>
      </c>
      <c r="K2793" s="4" t="s">
        <v>126</v>
      </c>
      <c s="4" t="s">
        <v>122</v>
      </c>
      <c s="4" t="s">
        <v>99</v>
      </c>
      <c s="4" t="s">
        <v>123</v>
      </c>
      <c s="4" t="s">
        <v>5299</v>
      </c>
    </row>
    <row>
      <c s="4">
        <v>272</v>
      </c>
      <c s="4">
        <v>1413</v>
      </c>
      <c s="4">
        <v>1</v>
      </c>
      <c s="4" t="s">
        <v>3219</v>
      </c>
      <c s="4" t="s">
        <v>1544</v>
      </c>
      <c s="4" t="s">
        <v>5300</v>
      </c>
      <c s="83" t="s">
        <v>5301</v>
      </c>
      <c s="37">
        <v>0</v>
      </c>
      <c s="37">
        <v>70680</v>
      </c>
      <c r="K2794" s="4" t="s">
        <v>126</v>
      </c>
      <c s="4" t="s">
        <v>122</v>
      </c>
      <c s="4" t="s">
        <v>99</v>
      </c>
      <c s="4" t="s">
        <v>123</v>
      </c>
      <c s="4" t="s">
        <v>1324</v>
      </c>
    </row>
    <row>
      <c s="4">
        <v>272</v>
      </c>
      <c s="4">
        <v>1414</v>
      </c>
      <c s="4">
        <v>1</v>
      </c>
      <c s="4" t="s">
        <v>3219</v>
      </c>
      <c s="4" t="s">
        <v>1544</v>
      </c>
      <c s="4" t="s">
        <v>1545</v>
      </c>
      <c s="83" t="s">
        <v>4614</v>
      </c>
      <c s="37">
        <v>0</v>
      </c>
      <c s="37">
        <v>142290</v>
      </c>
      <c r="K2795" s="4" t="s">
        <v>126</v>
      </c>
      <c s="4" t="s">
        <v>122</v>
      </c>
      <c s="4" t="s">
        <v>99</v>
      </c>
      <c s="4" t="s">
        <v>123</v>
      </c>
      <c s="4" t="s">
        <v>4492</v>
      </c>
    </row>
    <row>
      <c s="4">
        <v>272</v>
      </c>
      <c s="4">
        <v>1415</v>
      </c>
      <c s="4">
        <v>1</v>
      </c>
      <c s="4" t="s">
        <v>3219</v>
      </c>
      <c s="4" t="s">
        <v>1544</v>
      </c>
      <c s="4" t="s">
        <v>1545</v>
      </c>
      <c s="83" t="s">
        <v>5302</v>
      </c>
      <c s="37">
        <v>0</v>
      </c>
      <c s="37">
        <v>18600</v>
      </c>
      <c r="K2796" s="4" t="s">
        <v>126</v>
      </c>
      <c s="4" t="s">
        <v>122</v>
      </c>
      <c s="4" t="s">
        <v>99</v>
      </c>
      <c s="4" t="s">
        <v>123</v>
      </c>
      <c s="4" t="s">
        <v>3577</v>
      </c>
    </row>
    <row>
      <c s="4">
        <v>272</v>
      </c>
      <c s="4">
        <v>1416</v>
      </c>
      <c s="4">
        <v>1</v>
      </c>
      <c s="4" t="s">
        <v>3219</v>
      </c>
      <c s="4" t="s">
        <v>1554</v>
      </c>
      <c s="4" t="s">
        <v>3070</v>
      </c>
      <c s="83" t="s">
        <v>3274</v>
      </c>
      <c s="37">
        <v>0</v>
      </c>
      <c s="37">
        <v>24180</v>
      </c>
      <c r="K2797" s="4" t="s">
        <v>126</v>
      </c>
      <c s="4" t="s">
        <v>122</v>
      </c>
      <c s="4" t="s">
        <v>99</v>
      </c>
      <c s="4" t="s">
        <v>123</v>
      </c>
      <c s="4" t="s">
        <v>3455</v>
      </c>
    </row>
    <row>
      <c s="4">
        <v>272</v>
      </c>
      <c s="4">
        <v>1417</v>
      </c>
      <c s="4">
        <v>1</v>
      </c>
      <c s="4" t="s">
        <v>3219</v>
      </c>
      <c s="4" t="s">
        <v>1554</v>
      </c>
      <c s="4" t="s">
        <v>2486</v>
      </c>
      <c s="83" t="s">
        <v>5303</v>
      </c>
      <c s="37">
        <v>0</v>
      </c>
      <c s="37">
        <v>96720</v>
      </c>
      <c r="K2798" s="4" t="s">
        <v>126</v>
      </c>
      <c s="4" t="s">
        <v>122</v>
      </c>
      <c s="4" t="s">
        <v>99</v>
      </c>
      <c s="4" t="s">
        <v>123</v>
      </c>
      <c s="4" t="s">
        <v>4193</v>
      </c>
    </row>
    <row>
      <c s="4">
        <v>272</v>
      </c>
      <c s="4">
        <v>1418</v>
      </c>
      <c s="4">
        <v>1</v>
      </c>
      <c s="4" t="s">
        <v>3219</v>
      </c>
      <c s="4" t="s">
        <v>1554</v>
      </c>
      <c s="4" t="s">
        <v>2486</v>
      </c>
      <c s="83" t="s">
        <v>5304</v>
      </c>
      <c s="37">
        <v>0</v>
      </c>
      <c s="37">
        <v>58590</v>
      </c>
      <c r="K2799" s="4" t="s">
        <v>126</v>
      </c>
      <c s="4" t="s">
        <v>122</v>
      </c>
      <c s="4" t="s">
        <v>99</v>
      </c>
      <c s="4" t="s">
        <v>123</v>
      </c>
      <c s="4" t="s">
        <v>3428</v>
      </c>
    </row>
    <row>
      <c s="4">
        <v>272</v>
      </c>
      <c s="4">
        <v>1419</v>
      </c>
      <c s="4">
        <v>1</v>
      </c>
      <c s="4" t="s">
        <v>3219</v>
      </c>
      <c s="4" t="s">
        <v>1554</v>
      </c>
      <c s="4" t="s">
        <v>2486</v>
      </c>
      <c s="83" t="s">
        <v>5305</v>
      </c>
      <c s="37">
        <v>0</v>
      </c>
      <c s="37">
        <v>42780</v>
      </c>
      <c r="K2800" s="4" t="s">
        <v>126</v>
      </c>
      <c s="4" t="s">
        <v>122</v>
      </c>
      <c s="4" t="s">
        <v>99</v>
      </c>
      <c s="4" t="s">
        <v>123</v>
      </c>
      <c s="4" t="s">
        <v>3809</v>
      </c>
    </row>
    <row>
      <c s="4">
        <v>272</v>
      </c>
      <c s="4">
        <v>1420</v>
      </c>
      <c s="4">
        <v>1</v>
      </c>
      <c s="4" t="s">
        <v>3219</v>
      </c>
      <c s="4" t="s">
        <v>1554</v>
      </c>
      <c s="4" t="s">
        <v>5306</v>
      </c>
      <c s="83" t="s">
        <v>5307</v>
      </c>
      <c s="37">
        <v>0</v>
      </c>
      <c s="37">
        <v>59520</v>
      </c>
      <c r="K2801" s="4" t="s">
        <v>126</v>
      </c>
      <c s="4" t="s">
        <v>122</v>
      </c>
      <c s="4" t="s">
        <v>99</v>
      </c>
      <c s="4" t="s">
        <v>123</v>
      </c>
      <c s="4" t="s">
        <v>3479</v>
      </c>
    </row>
    <row>
      <c s="4">
        <v>272</v>
      </c>
      <c s="4">
        <v>1421</v>
      </c>
      <c s="4">
        <v>1</v>
      </c>
      <c s="4" t="s">
        <v>3219</v>
      </c>
      <c s="4" t="s">
        <v>1554</v>
      </c>
      <c s="4" t="s">
        <v>5306</v>
      </c>
      <c s="83" t="s">
        <v>5308</v>
      </c>
      <c s="37">
        <v>0</v>
      </c>
      <c s="37">
        <v>398970</v>
      </c>
      <c r="K2802" s="4" t="s">
        <v>126</v>
      </c>
      <c s="4" t="s">
        <v>122</v>
      </c>
      <c s="4" t="s">
        <v>99</v>
      </c>
      <c s="4" t="s">
        <v>123</v>
      </c>
      <c s="4" t="s">
        <v>5309</v>
      </c>
    </row>
    <row>
      <c s="4">
        <v>272</v>
      </c>
      <c s="4">
        <v>1422</v>
      </c>
      <c s="4">
        <v>1</v>
      </c>
      <c s="4" t="s">
        <v>3219</v>
      </c>
      <c s="4" t="s">
        <v>1554</v>
      </c>
      <c s="4" t="s">
        <v>5306</v>
      </c>
      <c s="83" t="s">
        <v>5310</v>
      </c>
      <c s="37">
        <v>0</v>
      </c>
      <c s="37">
        <v>6770</v>
      </c>
      <c r="K2803" s="4" t="s">
        <v>126</v>
      </c>
      <c s="4" t="s">
        <v>122</v>
      </c>
      <c s="4" t="s">
        <v>99</v>
      </c>
      <c s="4" t="s">
        <v>123</v>
      </c>
      <c s="4" t="s">
        <v>5311</v>
      </c>
    </row>
    <row>
      <c s="4">
        <v>272</v>
      </c>
      <c s="4">
        <v>1423</v>
      </c>
      <c s="4">
        <v>1</v>
      </c>
      <c s="4" t="s">
        <v>3219</v>
      </c>
      <c s="4" t="s">
        <v>1554</v>
      </c>
      <c s="4" t="s">
        <v>5312</v>
      </c>
      <c s="83" t="s">
        <v>5313</v>
      </c>
      <c s="37">
        <v>0</v>
      </c>
      <c s="37">
        <v>28830</v>
      </c>
      <c r="K2804" s="4" t="s">
        <v>126</v>
      </c>
      <c s="4" t="s">
        <v>122</v>
      </c>
      <c s="4" t="s">
        <v>99</v>
      </c>
      <c s="4" t="s">
        <v>123</v>
      </c>
      <c s="4" t="s">
        <v>3249</v>
      </c>
    </row>
    <row>
      <c s="4">
        <v>272</v>
      </c>
      <c s="4">
        <v>1424</v>
      </c>
      <c s="4">
        <v>1</v>
      </c>
      <c s="4" t="s">
        <v>3219</v>
      </c>
      <c s="4" t="s">
        <v>1554</v>
      </c>
      <c s="4" t="s">
        <v>5312</v>
      </c>
      <c s="83" t="s">
        <v>5314</v>
      </c>
      <c s="37">
        <v>0</v>
      </c>
      <c s="37">
        <v>136710</v>
      </c>
      <c r="K2805" s="4" t="s">
        <v>126</v>
      </c>
      <c s="4" t="s">
        <v>122</v>
      </c>
      <c s="4" t="s">
        <v>99</v>
      </c>
      <c s="4" t="s">
        <v>123</v>
      </c>
      <c s="4" t="s">
        <v>3364</v>
      </c>
    </row>
    <row>
      <c s="4">
        <v>272</v>
      </c>
      <c s="4">
        <v>1425</v>
      </c>
      <c s="4">
        <v>1</v>
      </c>
      <c s="4" t="s">
        <v>3219</v>
      </c>
      <c s="4" t="s">
        <v>1554</v>
      </c>
      <c s="4" t="s">
        <v>5312</v>
      </c>
      <c s="83" t="s">
        <v>5315</v>
      </c>
      <c s="37">
        <v>0</v>
      </c>
      <c s="37">
        <v>53940</v>
      </c>
      <c r="K2806" s="4" t="s">
        <v>126</v>
      </c>
      <c s="4" t="s">
        <v>122</v>
      </c>
      <c s="4" t="s">
        <v>99</v>
      </c>
      <c s="4" t="s">
        <v>123</v>
      </c>
      <c s="4" t="s">
        <v>3414</v>
      </c>
    </row>
    <row>
      <c s="4">
        <v>272</v>
      </c>
      <c s="4">
        <v>1426</v>
      </c>
      <c s="4">
        <v>1</v>
      </c>
      <c s="4" t="s">
        <v>3219</v>
      </c>
      <c s="4" t="s">
        <v>1554</v>
      </c>
      <c s="4" t="s">
        <v>5312</v>
      </c>
      <c s="83" t="s">
        <v>1999</v>
      </c>
      <c s="37">
        <v>0</v>
      </c>
      <c s="37">
        <v>45570</v>
      </c>
      <c r="K2807" s="4" t="s">
        <v>126</v>
      </c>
      <c s="4" t="s">
        <v>122</v>
      </c>
      <c s="4" t="s">
        <v>99</v>
      </c>
      <c s="4" t="s">
        <v>123</v>
      </c>
      <c s="4" t="s">
        <v>3536</v>
      </c>
    </row>
    <row>
      <c s="4">
        <v>272</v>
      </c>
      <c s="4">
        <v>1427</v>
      </c>
      <c s="4">
        <v>1</v>
      </c>
      <c s="4" t="s">
        <v>3219</v>
      </c>
      <c s="4" t="s">
        <v>1554</v>
      </c>
      <c s="4" t="s">
        <v>5312</v>
      </c>
      <c s="83" t="s">
        <v>5316</v>
      </c>
      <c s="37">
        <v>0</v>
      </c>
      <c s="37">
        <v>40920</v>
      </c>
      <c r="K2808" s="4" t="s">
        <v>126</v>
      </c>
      <c s="4" t="s">
        <v>122</v>
      </c>
      <c s="4" t="s">
        <v>99</v>
      </c>
      <c s="4" t="s">
        <v>123</v>
      </c>
      <c s="4" t="s">
        <v>2743</v>
      </c>
    </row>
    <row>
      <c s="4">
        <v>272</v>
      </c>
      <c s="4">
        <v>1428</v>
      </c>
      <c s="4">
        <v>1</v>
      </c>
      <c s="4" t="s">
        <v>3219</v>
      </c>
      <c s="4" t="s">
        <v>1554</v>
      </c>
      <c s="4" t="s">
        <v>5312</v>
      </c>
      <c s="83" t="s">
        <v>5317</v>
      </c>
      <c s="37">
        <v>0</v>
      </c>
      <c s="37">
        <v>50220</v>
      </c>
      <c r="K2809" s="4" t="s">
        <v>126</v>
      </c>
      <c s="4" t="s">
        <v>122</v>
      </c>
      <c s="4" t="s">
        <v>99</v>
      </c>
      <c s="4" t="s">
        <v>123</v>
      </c>
      <c s="4" t="s">
        <v>3436</v>
      </c>
    </row>
    <row>
      <c s="4">
        <v>272</v>
      </c>
      <c s="4">
        <v>1429</v>
      </c>
      <c s="4">
        <v>1</v>
      </c>
      <c s="4" t="s">
        <v>3219</v>
      </c>
      <c s="4" t="s">
        <v>1554</v>
      </c>
      <c s="4" t="s">
        <v>5312</v>
      </c>
      <c s="83" t="s">
        <v>5318</v>
      </c>
      <c s="37">
        <v>0</v>
      </c>
      <c s="37">
        <v>39060</v>
      </c>
      <c r="K2810" s="4" t="s">
        <v>126</v>
      </c>
      <c s="4" t="s">
        <v>122</v>
      </c>
      <c s="4" t="s">
        <v>99</v>
      </c>
      <c s="4" t="s">
        <v>123</v>
      </c>
      <c s="4" t="s">
        <v>3351</v>
      </c>
    </row>
    <row>
      <c s="4">
        <v>272</v>
      </c>
      <c s="4">
        <v>1430</v>
      </c>
      <c s="4">
        <v>1</v>
      </c>
      <c s="4" t="s">
        <v>3219</v>
      </c>
      <c s="4" t="s">
        <v>1554</v>
      </c>
      <c s="4" t="s">
        <v>5312</v>
      </c>
      <c s="83" t="s">
        <v>5319</v>
      </c>
      <c s="37">
        <v>0</v>
      </c>
      <c s="37">
        <v>18600</v>
      </c>
      <c r="K2811" s="4" t="s">
        <v>126</v>
      </c>
      <c s="4" t="s">
        <v>122</v>
      </c>
      <c s="4" t="s">
        <v>99</v>
      </c>
      <c s="4" t="s">
        <v>123</v>
      </c>
      <c s="4" t="s">
        <v>3577</v>
      </c>
    </row>
    <row>
      <c s="4">
        <v>272</v>
      </c>
      <c s="4">
        <v>1431</v>
      </c>
      <c s="4">
        <v>1</v>
      </c>
      <c s="4" t="s">
        <v>3219</v>
      </c>
      <c s="4" t="s">
        <v>1554</v>
      </c>
      <c s="4" t="s">
        <v>119</v>
      </c>
      <c s="83" t="s">
        <v>5320</v>
      </c>
      <c s="37">
        <v>0</v>
      </c>
      <c s="37">
        <v>46500</v>
      </c>
      <c r="K2812" s="4" t="s">
        <v>126</v>
      </c>
      <c s="4" t="s">
        <v>122</v>
      </c>
      <c s="4" t="s">
        <v>99</v>
      </c>
      <c s="4" t="s">
        <v>123</v>
      </c>
      <c s="4" t="s">
        <v>4429</v>
      </c>
    </row>
    <row>
      <c s="4">
        <v>272</v>
      </c>
      <c s="4">
        <v>1432</v>
      </c>
      <c s="4">
        <v>1</v>
      </c>
      <c s="4" t="s">
        <v>3219</v>
      </c>
      <c s="4" t="s">
        <v>1554</v>
      </c>
      <c s="4" t="s">
        <v>119</v>
      </c>
      <c s="83" t="s">
        <v>5321</v>
      </c>
      <c s="37">
        <v>0</v>
      </c>
      <c s="37">
        <v>17670</v>
      </c>
      <c r="K2813" s="4" t="s">
        <v>126</v>
      </c>
      <c s="4" t="s">
        <v>122</v>
      </c>
      <c s="4" t="s">
        <v>99</v>
      </c>
      <c s="4" t="s">
        <v>123</v>
      </c>
      <c s="4" t="s">
        <v>3315</v>
      </c>
    </row>
    <row>
      <c s="4">
        <v>272</v>
      </c>
      <c s="4">
        <v>1433</v>
      </c>
      <c s="4">
        <v>1</v>
      </c>
      <c s="4" t="s">
        <v>3219</v>
      </c>
      <c s="4" t="s">
        <v>1554</v>
      </c>
      <c s="4" t="s">
        <v>119</v>
      </c>
      <c s="83" t="s">
        <v>5322</v>
      </c>
      <c s="37">
        <v>0</v>
      </c>
      <c s="37">
        <v>55800</v>
      </c>
      <c r="K2814" s="4" t="s">
        <v>126</v>
      </c>
      <c s="4" t="s">
        <v>122</v>
      </c>
      <c s="4" t="s">
        <v>99</v>
      </c>
      <c s="4" t="s">
        <v>123</v>
      </c>
      <c s="4" t="s">
        <v>3583</v>
      </c>
    </row>
    <row>
      <c s="4">
        <v>272</v>
      </c>
      <c s="4">
        <v>1434</v>
      </c>
      <c s="4">
        <v>1</v>
      </c>
      <c s="4" t="s">
        <v>3219</v>
      </c>
      <c s="4" t="s">
        <v>1554</v>
      </c>
      <c s="4" t="s">
        <v>119</v>
      </c>
      <c s="83" t="s">
        <v>5323</v>
      </c>
      <c s="37">
        <v>0</v>
      </c>
      <c s="37">
        <v>57660</v>
      </c>
      <c r="K2815" s="4" t="s">
        <v>126</v>
      </c>
      <c s="4" t="s">
        <v>122</v>
      </c>
      <c s="4" t="s">
        <v>99</v>
      </c>
      <c s="4" t="s">
        <v>123</v>
      </c>
      <c s="4" t="s">
        <v>1667</v>
      </c>
    </row>
    <row>
      <c s="4">
        <v>272</v>
      </c>
      <c s="4">
        <v>1435</v>
      </c>
      <c s="4">
        <v>1</v>
      </c>
      <c s="4" t="s">
        <v>3219</v>
      </c>
      <c s="4" t="s">
        <v>1554</v>
      </c>
      <c s="4" t="s">
        <v>5324</v>
      </c>
      <c s="83" t="s">
        <v>5325</v>
      </c>
      <c s="37">
        <v>0</v>
      </c>
      <c s="37">
        <v>64170</v>
      </c>
      <c r="K2816" s="4" t="s">
        <v>126</v>
      </c>
      <c s="4" t="s">
        <v>122</v>
      </c>
      <c s="4" t="s">
        <v>99</v>
      </c>
      <c s="4" t="s">
        <v>123</v>
      </c>
      <c s="4" t="s">
        <v>1742</v>
      </c>
    </row>
    <row>
      <c s="4">
        <v>272</v>
      </c>
      <c s="4">
        <v>1436</v>
      </c>
      <c s="4">
        <v>1</v>
      </c>
      <c s="4" t="s">
        <v>3219</v>
      </c>
      <c s="4" t="s">
        <v>1554</v>
      </c>
      <c s="4" t="s">
        <v>5324</v>
      </c>
      <c s="83" t="s">
        <v>3692</v>
      </c>
      <c s="37">
        <v>0</v>
      </c>
      <c s="37">
        <v>138570</v>
      </c>
      <c r="K2817" s="4" t="s">
        <v>126</v>
      </c>
      <c s="4" t="s">
        <v>122</v>
      </c>
      <c s="4" t="s">
        <v>99</v>
      </c>
      <c s="4" t="s">
        <v>123</v>
      </c>
      <c s="4" t="s">
        <v>5326</v>
      </c>
    </row>
    <row>
      <c s="4">
        <v>272</v>
      </c>
      <c s="4">
        <v>1437</v>
      </c>
      <c s="4">
        <v>1</v>
      </c>
      <c s="4" t="s">
        <v>3219</v>
      </c>
      <c s="4" t="s">
        <v>1554</v>
      </c>
      <c s="4" t="s">
        <v>5324</v>
      </c>
      <c s="83" t="s">
        <v>5327</v>
      </c>
      <c s="37">
        <v>0</v>
      </c>
      <c s="37">
        <v>226920</v>
      </c>
      <c r="K2818" s="4" t="s">
        <v>126</v>
      </c>
      <c s="4" t="s">
        <v>122</v>
      </c>
      <c s="4" t="s">
        <v>99</v>
      </c>
      <c s="4" t="s">
        <v>123</v>
      </c>
      <c s="4" t="s">
        <v>1837</v>
      </c>
    </row>
    <row>
      <c s="4">
        <v>272</v>
      </c>
      <c s="4">
        <v>1438</v>
      </c>
      <c s="4">
        <v>1</v>
      </c>
      <c s="4" t="s">
        <v>3219</v>
      </c>
      <c s="4" t="s">
        <v>1554</v>
      </c>
      <c s="4" t="s">
        <v>5328</v>
      </c>
      <c s="83" t="s">
        <v>5329</v>
      </c>
      <c s="37">
        <v>0</v>
      </c>
      <c s="37">
        <v>16740</v>
      </c>
      <c r="K2819" s="4" t="s">
        <v>126</v>
      </c>
      <c s="4" t="s">
        <v>122</v>
      </c>
      <c s="4" t="s">
        <v>99</v>
      </c>
      <c s="4" t="s">
        <v>123</v>
      </c>
      <c s="4" t="s">
        <v>3572</v>
      </c>
    </row>
    <row>
      <c s="4">
        <v>272</v>
      </c>
      <c s="4">
        <v>1439</v>
      </c>
      <c s="4">
        <v>1</v>
      </c>
      <c s="4" t="s">
        <v>3219</v>
      </c>
      <c s="4" t="s">
        <v>1554</v>
      </c>
      <c s="4" t="s">
        <v>5328</v>
      </c>
      <c s="83" t="s">
        <v>5330</v>
      </c>
      <c s="37">
        <v>0</v>
      </c>
      <c s="37">
        <v>14880</v>
      </c>
      <c r="K2820" s="4" t="s">
        <v>126</v>
      </c>
      <c s="4" t="s">
        <v>122</v>
      </c>
      <c s="4" t="s">
        <v>99</v>
      </c>
      <c s="4" t="s">
        <v>123</v>
      </c>
      <c s="4" t="s">
        <v>3135</v>
      </c>
    </row>
    <row>
      <c s="4">
        <v>272</v>
      </c>
      <c s="4">
        <v>1440</v>
      </c>
      <c s="4">
        <v>1</v>
      </c>
      <c s="4" t="s">
        <v>3219</v>
      </c>
      <c s="4" t="s">
        <v>1554</v>
      </c>
      <c s="4" t="s">
        <v>5328</v>
      </c>
      <c s="83" t="s">
        <v>5331</v>
      </c>
      <c s="37">
        <v>0</v>
      </c>
      <c s="37">
        <v>6556</v>
      </c>
      <c r="K2821" s="4" t="s">
        <v>126</v>
      </c>
      <c s="4" t="s">
        <v>122</v>
      </c>
      <c s="4" t="s">
        <v>99</v>
      </c>
      <c s="4" t="s">
        <v>123</v>
      </c>
      <c s="4" t="s">
        <v>5332</v>
      </c>
    </row>
    <row>
      <c s="4">
        <v>272</v>
      </c>
      <c s="4">
        <v>1441</v>
      </c>
      <c s="4">
        <v>1</v>
      </c>
      <c s="4" t="s">
        <v>3219</v>
      </c>
      <c s="4" t="s">
        <v>1554</v>
      </c>
      <c s="4" t="s">
        <v>5328</v>
      </c>
      <c s="83" t="s">
        <v>5333</v>
      </c>
      <c s="37">
        <v>0</v>
      </c>
      <c s="37">
        <v>9300</v>
      </c>
      <c r="K2822" s="4" t="s">
        <v>126</v>
      </c>
      <c s="4" t="s">
        <v>122</v>
      </c>
      <c s="4" t="s">
        <v>99</v>
      </c>
      <c s="4" t="s">
        <v>123</v>
      </c>
      <c s="4" t="s">
        <v>3147</v>
      </c>
    </row>
    <row>
      <c s="4">
        <v>272</v>
      </c>
      <c s="4">
        <v>1442</v>
      </c>
      <c s="4">
        <v>1</v>
      </c>
      <c s="4" t="s">
        <v>3219</v>
      </c>
      <c s="4" t="s">
        <v>1554</v>
      </c>
      <c s="4" t="s">
        <v>5328</v>
      </c>
      <c s="83" t="s">
        <v>5334</v>
      </c>
      <c s="37">
        <v>0</v>
      </c>
      <c s="37">
        <v>1171</v>
      </c>
      <c r="K2823" s="4" t="s">
        <v>126</v>
      </c>
      <c s="4" t="s">
        <v>122</v>
      </c>
      <c s="4" t="s">
        <v>99</v>
      </c>
      <c s="4" t="s">
        <v>123</v>
      </c>
      <c s="4" t="s">
        <v>4605</v>
      </c>
    </row>
    <row>
      <c s="4">
        <v>272</v>
      </c>
      <c s="4">
        <v>1443</v>
      </c>
      <c s="4">
        <v>1</v>
      </c>
      <c s="4" t="s">
        <v>3219</v>
      </c>
      <c s="4" t="s">
        <v>1554</v>
      </c>
      <c s="4" t="s">
        <v>5328</v>
      </c>
      <c s="83" t="s">
        <v>5335</v>
      </c>
      <c s="37">
        <v>0</v>
      </c>
      <c s="37">
        <v>122760</v>
      </c>
      <c r="K2824" s="4" t="s">
        <v>126</v>
      </c>
      <c s="4" t="s">
        <v>122</v>
      </c>
      <c s="4" t="s">
        <v>99</v>
      </c>
      <c s="4" t="s">
        <v>123</v>
      </c>
      <c s="4" t="s">
        <v>3525</v>
      </c>
    </row>
    <row>
      <c s="4">
        <v>272</v>
      </c>
      <c s="4">
        <v>1444</v>
      </c>
      <c s="4">
        <v>1</v>
      </c>
      <c s="4" t="s">
        <v>3219</v>
      </c>
      <c s="4" t="s">
        <v>1554</v>
      </c>
      <c s="4" t="s">
        <v>5328</v>
      </c>
      <c s="83" t="s">
        <v>5336</v>
      </c>
      <c s="37">
        <v>0</v>
      </c>
      <c s="37">
        <v>79050</v>
      </c>
      <c r="K2825" s="4" t="s">
        <v>126</v>
      </c>
      <c s="4" t="s">
        <v>122</v>
      </c>
      <c s="4" t="s">
        <v>99</v>
      </c>
      <c s="4" t="s">
        <v>123</v>
      </c>
      <c s="4" t="s">
        <v>3393</v>
      </c>
    </row>
    <row>
      <c s="4">
        <v>272</v>
      </c>
      <c s="4">
        <v>1445</v>
      </c>
      <c s="4">
        <v>1</v>
      </c>
      <c s="4" t="s">
        <v>3219</v>
      </c>
      <c s="4" t="s">
        <v>1554</v>
      </c>
      <c s="4" t="s">
        <v>5328</v>
      </c>
      <c s="83" t="s">
        <v>5337</v>
      </c>
      <c s="37">
        <v>0</v>
      </c>
      <c s="37">
        <v>47430</v>
      </c>
      <c r="K2826" s="4" t="s">
        <v>126</v>
      </c>
      <c s="4" t="s">
        <v>122</v>
      </c>
      <c s="4" t="s">
        <v>99</v>
      </c>
      <c s="4" t="s">
        <v>123</v>
      </c>
      <c s="4" t="s">
        <v>3558</v>
      </c>
    </row>
    <row>
      <c s="4">
        <v>272</v>
      </c>
      <c s="4">
        <v>1446</v>
      </c>
      <c s="4">
        <v>1</v>
      </c>
      <c s="4" t="s">
        <v>3219</v>
      </c>
      <c s="4" t="s">
        <v>1554</v>
      </c>
      <c s="4" t="s">
        <v>5328</v>
      </c>
      <c s="83" t="s">
        <v>5338</v>
      </c>
      <c s="37">
        <v>0</v>
      </c>
      <c s="37">
        <v>35340</v>
      </c>
      <c r="K2827" s="4" t="s">
        <v>126</v>
      </c>
      <c s="4" t="s">
        <v>122</v>
      </c>
      <c s="4" t="s">
        <v>99</v>
      </c>
      <c s="4" t="s">
        <v>123</v>
      </c>
      <c s="4" t="s">
        <v>3334</v>
      </c>
    </row>
    <row>
      <c s="4">
        <v>272</v>
      </c>
      <c s="4">
        <v>1447</v>
      </c>
      <c s="4">
        <v>1</v>
      </c>
      <c s="4" t="s">
        <v>3219</v>
      </c>
      <c s="4" t="s">
        <v>1554</v>
      </c>
      <c s="4" t="s">
        <v>5328</v>
      </c>
      <c s="83" t="s">
        <v>5339</v>
      </c>
      <c s="37">
        <v>0</v>
      </c>
      <c s="37">
        <v>54870</v>
      </c>
      <c r="K2828" s="4" t="s">
        <v>126</v>
      </c>
      <c s="4" t="s">
        <v>122</v>
      </c>
      <c s="4" t="s">
        <v>99</v>
      </c>
      <c s="4" t="s">
        <v>123</v>
      </c>
      <c s="4" t="s">
        <v>4489</v>
      </c>
    </row>
    <row>
      <c s="4">
        <v>272</v>
      </c>
      <c s="4">
        <v>1448</v>
      </c>
      <c s="4">
        <v>1</v>
      </c>
      <c s="4" t="s">
        <v>3219</v>
      </c>
      <c s="4" t="s">
        <v>1554</v>
      </c>
      <c s="4" t="s">
        <v>5328</v>
      </c>
      <c s="83" t="s">
        <v>5340</v>
      </c>
      <c s="37">
        <v>0</v>
      </c>
      <c s="37">
        <v>75330</v>
      </c>
      <c r="K2829" s="4" t="s">
        <v>126</v>
      </c>
      <c s="4" t="s">
        <v>122</v>
      </c>
      <c s="4" t="s">
        <v>99</v>
      </c>
      <c s="4" t="s">
        <v>123</v>
      </c>
      <c s="4" t="s">
        <v>3347</v>
      </c>
    </row>
    <row>
      <c s="4">
        <v>272</v>
      </c>
      <c s="4">
        <v>1449</v>
      </c>
      <c s="4">
        <v>1</v>
      </c>
      <c s="4" t="s">
        <v>3219</v>
      </c>
      <c s="4" t="s">
        <v>1554</v>
      </c>
      <c s="4" t="s">
        <v>5328</v>
      </c>
      <c s="83" t="s">
        <v>5341</v>
      </c>
      <c s="37">
        <v>0</v>
      </c>
      <c s="37">
        <v>3645</v>
      </c>
      <c r="K2830" s="4" t="s">
        <v>126</v>
      </c>
      <c s="4" t="s">
        <v>122</v>
      </c>
      <c s="4" t="s">
        <v>99</v>
      </c>
      <c s="4" t="s">
        <v>123</v>
      </c>
      <c s="4" t="s">
        <v>5342</v>
      </c>
    </row>
    <row>
      <c s="4">
        <v>272</v>
      </c>
      <c s="4">
        <v>1450</v>
      </c>
      <c s="4">
        <v>1</v>
      </c>
      <c s="4" t="s">
        <v>3219</v>
      </c>
      <c s="4" t="s">
        <v>1554</v>
      </c>
      <c s="4" t="s">
        <v>5343</v>
      </c>
      <c s="83" t="s">
        <v>4863</v>
      </c>
      <c s="37">
        <v>0</v>
      </c>
      <c s="37">
        <v>12090</v>
      </c>
      <c r="K2831" s="4" t="s">
        <v>126</v>
      </c>
      <c s="4" t="s">
        <v>122</v>
      </c>
      <c s="4" t="s">
        <v>99</v>
      </c>
      <c s="4" t="s">
        <v>123</v>
      </c>
      <c s="4" t="s">
        <v>1308</v>
      </c>
    </row>
    <row>
      <c s="4">
        <v>272</v>
      </c>
      <c s="4">
        <v>1451</v>
      </c>
      <c s="4">
        <v>1</v>
      </c>
      <c s="4" t="s">
        <v>3219</v>
      </c>
      <c s="4" t="s">
        <v>1554</v>
      </c>
      <c s="4" t="s">
        <v>5344</v>
      </c>
      <c s="83" t="s">
        <v>5345</v>
      </c>
      <c s="37">
        <v>0</v>
      </c>
      <c s="37">
        <v>808170</v>
      </c>
      <c r="K2832" s="4" t="s">
        <v>126</v>
      </c>
      <c s="4" t="s">
        <v>122</v>
      </c>
      <c s="4" t="s">
        <v>99</v>
      </c>
      <c s="4" t="s">
        <v>123</v>
      </c>
      <c s="4" t="s">
        <v>5346</v>
      </c>
    </row>
    <row>
      <c s="4">
        <v>272</v>
      </c>
      <c s="4">
        <v>1452</v>
      </c>
      <c s="4">
        <v>1</v>
      </c>
      <c s="4" t="s">
        <v>3219</v>
      </c>
      <c s="4" t="s">
        <v>1554</v>
      </c>
      <c s="4" t="s">
        <v>5344</v>
      </c>
      <c s="83" t="s">
        <v>1314</v>
      </c>
      <c s="37">
        <v>0</v>
      </c>
      <c s="37">
        <v>925350</v>
      </c>
      <c r="K2833" s="4" t="s">
        <v>126</v>
      </c>
      <c s="4" t="s">
        <v>122</v>
      </c>
      <c s="4" t="s">
        <v>99</v>
      </c>
      <c s="4" t="s">
        <v>123</v>
      </c>
      <c s="4" t="s">
        <v>5347</v>
      </c>
    </row>
    <row>
      <c s="4">
        <v>272</v>
      </c>
      <c s="4">
        <v>1453</v>
      </c>
      <c s="4">
        <v>1</v>
      </c>
      <c s="4" t="s">
        <v>3219</v>
      </c>
      <c s="4" t="s">
        <v>1554</v>
      </c>
      <c s="4" t="s">
        <v>2489</v>
      </c>
      <c s="83" t="s">
        <v>5348</v>
      </c>
      <c s="37">
        <v>0</v>
      </c>
      <c s="37">
        <v>50220</v>
      </c>
      <c r="K2834" s="4" t="s">
        <v>126</v>
      </c>
      <c s="4" t="s">
        <v>122</v>
      </c>
      <c s="4" t="s">
        <v>99</v>
      </c>
      <c s="4" t="s">
        <v>123</v>
      </c>
      <c s="4" t="s">
        <v>3436</v>
      </c>
    </row>
    <row>
      <c s="4">
        <v>272</v>
      </c>
      <c s="4">
        <v>1454</v>
      </c>
      <c s="4">
        <v>1</v>
      </c>
      <c s="4" t="s">
        <v>3219</v>
      </c>
      <c s="4" t="s">
        <v>1554</v>
      </c>
      <c s="4" t="s">
        <v>2489</v>
      </c>
      <c s="83" t="s">
        <v>5349</v>
      </c>
      <c s="37">
        <v>0</v>
      </c>
      <c s="37">
        <v>34410</v>
      </c>
      <c r="K2835" s="4" t="s">
        <v>126</v>
      </c>
      <c s="4" t="s">
        <v>122</v>
      </c>
      <c s="4" t="s">
        <v>99</v>
      </c>
      <c s="4" t="s">
        <v>123</v>
      </c>
      <c s="4" t="s">
        <v>1656</v>
      </c>
    </row>
    <row>
      <c s="4">
        <v>272</v>
      </c>
      <c s="4">
        <v>1455</v>
      </c>
      <c s="4">
        <v>1</v>
      </c>
      <c s="4" t="s">
        <v>3219</v>
      </c>
      <c s="4" t="s">
        <v>1554</v>
      </c>
      <c s="4" t="s">
        <v>2489</v>
      </c>
      <c s="83" t="s">
        <v>5350</v>
      </c>
      <c s="37">
        <v>0</v>
      </c>
      <c s="37">
        <v>37200</v>
      </c>
      <c r="K2836" s="4" t="s">
        <v>126</v>
      </c>
      <c s="4" t="s">
        <v>122</v>
      </c>
      <c s="4" t="s">
        <v>99</v>
      </c>
      <c s="4" t="s">
        <v>123</v>
      </c>
      <c s="4" t="s">
        <v>3335</v>
      </c>
    </row>
    <row>
      <c s="4">
        <v>272</v>
      </c>
      <c s="4">
        <v>1456</v>
      </c>
      <c s="4">
        <v>1</v>
      </c>
      <c s="4" t="s">
        <v>3219</v>
      </c>
      <c s="4" t="s">
        <v>1554</v>
      </c>
      <c s="4" t="s">
        <v>2489</v>
      </c>
      <c s="83" t="s">
        <v>5351</v>
      </c>
      <c s="37">
        <v>0</v>
      </c>
      <c s="37">
        <v>52080</v>
      </c>
      <c r="K2837" s="4" t="s">
        <v>126</v>
      </c>
      <c s="4" t="s">
        <v>122</v>
      </c>
      <c s="4" t="s">
        <v>99</v>
      </c>
      <c s="4" t="s">
        <v>123</v>
      </c>
      <c s="4" t="s">
        <v>3433</v>
      </c>
    </row>
    <row>
      <c s="4">
        <v>272</v>
      </c>
      <c s="4">
        <v>1457</v>
      </c>
      <c s="4">
        <v>1</v>
      </c>
      <c s="4" t="s">
        <v>3219</v>
      </c>
      <c s="4" t="s">
        <v>1554</v>
      </c>
      <c s="4" t="s">
        <v>2489</v>
      </c>
      <c s="83" t="s">
        <v>5352</v>
      </c>
      <c s="37">
        <v>0</v>
      </c>
      <c s="37">
        <v>55800</v>
      </c>
      <c r="K2838" s="4" t="s">
        <v>126</v>
      </c>
      <c s="4" t="s">
        <v>122</v>
      </c>
      <c s="4" t="s">
        <v>99</v>
      </c>
      <c s="4" t="s">
        <v>123</v>
      </c>
      <c s="4" t="s">
        <v>3583</v>
      </c>
    </row>
    <row>
      <c s="4">
        <v>272</v>
      </c>
      <c s="4">
        <v>1458</v>
      </c>
      <c s="4">
        <v>1</v>
      </c>
      <c s="4" t="s">
        <v>3219</v>
      </c>
      <c s="4" t="s">
        <v>1554</v>
      </c>
      <c s="4" t="s">
        <v>2489</v>
      </c>
      <c s="83" t="s">
        <v>5353</v>
      </c>
      <c s="37">
        <v>0</v>
      </c>
      <c s="37">
        <v>58590</v>
      </c>
      <c r="K2839" s="4" t="s">
        <v>126</v>
      </c>
      <c s="4" t="s">
        <v>122</v>
      </c>
      <c s="4" t="s">
        <v>99</v>
      </c>
      <c s="4" t="s">
        <v>123</v>
      </c>
      <c s="4" t="s">
        <v>3428</v>
      </c>
    </row>
    <row>
      <c s="4">
        <v>272</v>
      </c>
      <c s="4">
        <v>1459</v>
      </c>
      <c s="4">
        <v>1</v>
      </c>
      <c s="4" t="s">
        <v>3219</v>
      </c>
      <c s="4" t="s">
        <v>1554</v>
      </c>
      <c s="4" t="s">
        <v>2489</v>
      </c>
      <c s="83" t="s">
        <v>5354</v>
      </c>
      <c s="37">
        <v>0</v>
      </c>
      <c s="37">
        <v>42780</v>
      </c>
      <c r="K2840" s="4" t="s">
        <v>126</v>
      </c>
      <c s="4" t="s">
        <v>122</v>
      </c>
      <c s="4" t="s">
        <v>99</v>
      </c>
      <c s="4" t="s">
        <v>123</v>
      </c>
      <c s="4" t="s">
        <v>3809</v>
      </c>
    </row>
    <row>
      <c s="4">
        <v>272</v>
      </c>
      <c s="4">
        <v>1460</v>
      </c>
      <c s="4">
        <v>1</v>
      </c>
      <c s="4" t="s">
        <v>3219</v>
      </c>
      <c s="4" t="s">
        <v>1554</v>
      </c>
      <c s="4" t="s">
        <v>2489</v>
      </c>
      <c s="83" t="s">
        <v>5355</v>
      </c>
      <c s="37">
        <v>0</v>
      </c>
      <c s="37">
        <v>59520</v>
      </c>
      <c r="K2841" s="4" t="s">
        <v>126</v>
      </c>
      <c s="4" t="s">
        <v>122</v>
      </c>
      <c s="4" t="s">
        <v>99</v>
      </c>
      <c s="4" t="s">
        <v>123</v>
      </c>
      <c s="4" t="s">
        <v>3479</v>
      </c>
    </row>
    <row>
      <c s="4">
        <v>272</v>
      </c>
      <c s="4">
        <v>1461</v>
      </c>
      <c s="4">
        <v>1</v>
      </c>
      <c s="4" t="s">
        <v>3219</v>
      </c>
      <c s="4" t="s">
        <v>1554</v>
      </c>
      <c s="4" t="s">
        <v>2489</v>
      </c>
      <c s="83" t="s">
        <v>5356</v>
      </c>
      <c s="37">
        <v>0</v>
      </c>
      <c s="37">
        <v>68820</v>
      </c>
      <c r="K2842" s="4" t="s">
        <v>126</v>
      </c>
      <c s="4" t="s">
        <v>122</v>
      </c>
      <c s="4" t="s">
        <v>99</v>
      </c>
      <c s="4" t="s">
        <v>123</v>
      </c>
      <c s="4" t="s">
        <v>5357</v>
      </c>
    </row>
    <row>
      <c s="4">
        <v>272</v>
      </c>
      <c s="4">
        <v>1462</v>
      </c>
      <c s="4">
        <v>1</v>
      </c>
      <c s="4" t="s">
        <v>3219</v>
      </c>
      <c s="4" t="s">
        <v>1554</v>
      </c>
      <c s="4" t="s">
        <v>2489</v>
      </c>
      <c s="83" t="s">
        <v>5358</v>
      </c>
      <c s="37">
        <v>0</v>
      </c>
      <c s="37">
        <v>85560</v>
      </c>
      <c r="K2843" s="4" t="s">
        <v>126</v>
      </c>
      <c s="4" t="s">
        <v>122</v>
      </c>
      <c s="4" t="s">
        <v>99</v>
      </c>
      <c s="4" t="s">
        <v>123</v>
      </c>
      <c s="4" t="s">
        <v>1253</v>
      </c>
    </row>
    <row>
      <c s="4">
        <v>272</v>
      </c>
      <c s="4">
        <v>1463</v>
      </c>
      <c s="4">
        <v>1</v>
      </c>
      <c s="4" t="s">
        <v>3219</v>
      </c>
      <c s="4" t="s">
        <v>1554</v>
      </c>
      <c s="4" t="s">
        <v>2489</v>
      </c>
      <c s="83" t="s">
        <v>5359</v>
      </c>
      <c s="37">
        <v>0</v>
      </c>
      <c s="37">
        <v>73470</v>
      </c>
      <c r="K2844" s="4" t="s">
        <v>126</v>
      </c>
      <c s="4" t="s">
        <v>122</v>
      </c>
      <c s="4" t="s">
        <v>99</v>
      </c>
      <c s="4" t="s">
        <v>123</v>
      </c>
      <c s="4" t="s">
        <v>1808</v>
      </c>
    </row>
    <row>
      <c s="4">
        <v>272</v>
      </c>
      <c s="4">
        <v>1464</v>
      </c>
      <c s="4">
        <v>1</v>
      </c>
      <c s="4" t="s">
        <v>3219</v>
      </c>
      <c s="4" t="s">
        <v>1554</v>
      </c>
      <c s="4" t="s">
        <v>2489</v>
      </c>
      <c s="83" t="s">
        <v>5360</v>
      </c>
      <c s="37">
        <v>0</v>
      </c>
      <c s="37">
        <v>65100</v>
      </c>
      <c r="K2845" s="4" t="s">
        <v>126</v>
      </c>
      <c s="4" t="s">
        <v>122</v>
      </c>
      <c s="4" t="s">
        <v>99</v>
      </c>
      <c s="4" t="s">
        <v>123</v>
      </c>
      <c s="4" t="s">
        <v>3496</v>
      </c>
    </row>
    <row>
      <c s="4">
        <v>272</v>
      </c>
      <c s="4">
        <v>1465</v>
      </c>
      <c s="4">
        <v>1</v>
      </c>
      <c s="4" t="s">
        <v>3219</v>
      </c>
      <c s="4" t="s">
        <v>1554</v>
      </c>
      <c s="4" t="s">
        <v>2489</v>
      </c>
      <c s="83" t="s">
        <v>5361</v>
      </c>
      <c s="37">
        <v>0</v>
      </c>
      <c s="37">
        <v>63240</v>
      </c>
      <c r="K2846" s="4" t="s">
        <v>126</v>
      </c>
      <c s="4" t="s">
        <v>122</v>
      </c>
      <c s="4" t="s">
        <v>99</v>
      </c>
      <c s="4" t="s">
        <v>123</v>
      </c>
      <c s="4" t="s">
        <v>3345</v>
      </c>
    </row>
    <row>
      <c s="4">
        <v>272</v>
      </c>
      <c s="4">
        <v>1466</v>
      </c>
      <c s="4">
        <v>1</v>
      </c>
      <c s="4" t="s">
        <v>3219</v>
      </c>
      <c s="4" t="s">
        <v>1554</v>
      </c>
      <c s="4" t="s">
        <v>2489</v>
      </c>
      <c s="83" t="s">
        <v>5362</v>
      </c>
      <c s="37">
        <v>0</v>
      </c>
      <c s="37">
        <v>85560</v>
      </c>
      <c r="K2847" s="4" t="s">
        <v>126</v>
      </c>
      <c s="4" t="s">
        <v>122</v>
      </c>
      <c s="4" t="s">
        <v>99</v>
      </c>
      <c s="4" t="s">
        <v>123</v>
      </c>
      <c s="4" t="s">
        <v>1253</v>
      </c>
    </row>
    <row>
      <c s="4">
        <v>272</v>
      </c>
      <c s="4">
        <v>1467</v>
      </c>
      <c s="4">
        <v>1</v>
      </c>
      <c s="4" t="s">
        <v>3219</v>
      </c>
      <c s="4" t="s">
        <v>1554</v>
      </c>
      <c s="4" t="s">
        <v>2489</v>
      </c>
      <c s="83" t="s">
        <v>5363</v>
      </c>
      <c s="37">
        <v>0</v>
      </c>
      <c s="37">
        <v>109740</v>
      </c>
      <c r="K2848" s="4" t="s">
        <v>126</v>
      </c>
      <c s="4" t="s">
        <v>122</v>
      </c>
      <c s="4" t="s">
        <v>99</v>
      </c>
      <c s="4" t="s">
        <v>123</v>
      </c>
      <c s="4" t="s">
        <v>5364</v>
      </c>
    </row>
    <row>
      <c s="4">
        <v>272</v>
      </c>
      <c s="4">
        <v>1468</v>
      </c>
      <c s="4">
        <v>1</v>
      </c>
      <c s="4" t="s">
        <v>3219</v>
      </c>
      <c s="4" t="s">
        <v>1554</v>
      </c>
      <c s="4" t="s">
        <v>5365</v>
      </c>
      <c s="83" t="s">
        <v>5366</v>
      </c>
      <c s="37">
        <v>0</v>
      </c>
      <c s="37">
        <v>620310</v>
      </c>
      <c r="K2849" s="4" t="s">
        <v>126</v>
      </c>
      <c s="4" t="s">
        <v>122</v>
      </c>
      <c s="4" t="s">
        <v>99</v>
      </c>
      <c s="4" t="s">
        <v>123</v>
      </c>
      <c s="4" t="s">
        <v>5367</v>
      </c>
    </row>
    <row>
      <c s="4">
        <v>272</v>
      </c>
      <c s="4">
        <v>1469</v>
      </c>
      <c s="4">
        <v>1</v>
      </c>
      <c s="4" t="s">
        <v>3219</v>
      </c>
      <c s="4" t="s">
        <v>1554</v>
      </c>
      <c s="4" t="s">
        <v>1717</v>
      </c>
      <c s="83" t="s">
        <v>5368</v>
      </c>
      <c s="37">
        <v>0</v>
      </c>
      <c s="37">
        <v>94860</v>
      </c>
      <c r="K2850" s="4" t="s">
        <v>126</v>
      </c>
      <c s="4" t="s">
        <v>122</v>
      </c>
      <c s="4" t="s">
        <v>99</v>
      </c>
      <c s="4" t="s">
        <v>123</v>
      </c>
      <c s="4" t="s">
        <v>3520</v>
      </c>
    </row>
    <row>
      <c s="4">
        <v>272</v>
      </c>
      <c s="4">
        <v>1470</v>
      </c>
      <c s="4">
        <v>1</v>
      </c>
      <c s="4" t="s">
        <v>3219</v>
      </c>
      <c s="4" t="s">
        <v>1554</v>
      </c>
      <c s="4" t="s">
        <v>1563</v>
      </c>
      <c s="83" t="s">
        <v>5369</v>
      </c>
      <c s="37">
        <v>0</v>
      </c>
      <c s="37">
        <v>17670</v>
      </c>
      <c r="K2851" s="4" t="s">
        <v>126</v>
      </c>
      <c s="4" t="s">
        <v>122</v>
      </c>
      <c s="4" t="s">
        <v>99</v>
      </c>
      <c s="4" t="s">
        <v>123</v>
      </c>
      <c s="4" t="s">
        <v>3315</v>
      </c>
    </row>
    <row>
      <c s="4">
        <v>272</v>
      </c>
      <c s="4">
        <v>1471</v>
      </c>
      <c s="4">
        <v>1</v>
      </c>
      <c s="4" t="s">
        <v>3219</v>
      </c>
      <c s="4" t="s">
        <v>1554</v>
      </c>
      <c s="4" t="s">
        <v>5370</v>
      </c>
      <c s="83" t="s">
        <v>5371</v>
      </c>
      <c s="37">
        <v>0</v>
      </c>
      <c s="37">
        <v>336660</v>
      </c>
      <c r="K2852" s="4" t="s">
        <v>126</v>
      </c>
      <c s="4" t="s">
        <v>122</v>
      </c>
      <c s="4" t="s">
        <v>99</v>
      </c>
      <c s="4" t="s">
        <v>123</v>
      </c>
      <c s="4" t="s">
        <v>3441</v>
      </c>
    </row>
    <row>
      <c s="4">
        <v>272</v>
      </c>
      <c s="4">
        <v>1472</v>
      </c>
      <c s="4">
        <v>1</v>
      </c>
      <c s="4" t="s">
        <v>3219</v>
      </c>
      <c s="4" t="s">
        <v>1554</v>
      </c>
      <c s="4" t="s">
        <v>5370</v>
      </c>
      <c s="83" t="s">
        <v>5372</v>
      </c>
      <c s="37">
        <v>0</v>
      </c>
      <c s="37">
        <v>350610</v>
      </c>
      <c r="K2853" s="4" t="s">
        <v>126</v>
      </c>
      <c s="4" t="s">
        <v>122</v>
      </c>
      <c s="4" t="s">
        <v>99</v>
      </c>
      <c s="4" t="s">
        <v>123</v>
      </c>
      <c s="4" t="s">
        <v>5373</v>
      </c>
    </row>
    <row>
      <c s="4">
        <v>272</v>
      </c>
      <c s="4">
        <v>1473</v>
      </c>
      <c s="4">
        <v>1</v>
      </c>
      <c s="4" t="s">
        <v>3219</v>
      </c>
      <c s="4" t="s">
        <v>1554</v>
      </c>
      <c s="4" t="s">
        <v>2161</v>
      </c>
      <c s="83" t="s">
        <v>5374</v>
      </c>
      <c s="37">
        <v>0</v>
      </c>
      <c s="37">
        <v>169260</v>
      </c>
      <c r="K2854" s="4" t="s">
        <v>126</v>
      </c>
      <c s="4" t="s">
        <v>122</v>
      </c>
      <c s="4" t="s">
        <v>99</v>
      </c>
      <c s="4" t="s">
        <v>123</v>
      </c>
      <c s="4" t="s">
        <v>5375</v>
      </c>
    </row>
    <row>
      <c s="4">
        <v>272</v>
      </c>
      <c s="4">
        <v>1474</v>
      </c>
      <c s="4">
        <v>1</v>
      </c>
      <c s="4" t="s">
        <v>3219</v>
      </c>
      <c s="4" t="s">
        <v>2494</v>
      </c>
      <c s="4" t="s">
        <v>5376</v>
      </c>
      <c s="83" t="s">
        <v>892</v>
      </c>
      <c s="37">
        <v>0</v>
      </c>
      <c s="37">
        <v>9300</v>
      </c>
      <c r="K2855" s="4" t="s">
        <v>126</v>
      </c>
      <c s="4" t="s">
        <v>122</v>
      </c>
      <c s="4" t="s">
        <v>99</v>
      </c>
      <c s="4" t="s">
        <v>123</v>
      </c>
      <c s="4" t="s">
        <v>3147</v>
      </c>
    </row>
    <row>
      <c s="4">
        <v>272</v>
      </c>
      <c s="4">
        <v>1475</v>
      </c>
      <c s="4">
        <v>1</v>
      </c>
      <c s="4" t="s">
        <v>3219</v>
      </c>
      <c s="4" t="s">
        <v>2494</v>
      </c>
      <c s="4" t="s">
        <v>5376</v>
      </c>
      <c s="83" t="s">
        <v>4748</v>
      </c>
      <c s="37">
        <v>0</v>
      </c>
      <c s="37">
        <v>3078</v>
      </c>
      <c r="K2856" s="4" t="s">
        <v>126</v>
      </c>
      <c s="4" t="s">
        <v>122</v>
      </c>
      <c s="4" t="s">
        <v>99</v>
      </c>
      <c s="4" t="s">
        <v>123</v>
      </c>
      <c s="4" t="s">
        <v>2745</v>
      </c>
    </row>
    <row>
      <c s="4">
        <v>272</v>
      </c>
      <c s="4">
        <v>1476</v>
      </c>
      <c s="4">
        <v>1</v>
      </c>
      <c s="4" t="s">
        <v>3219</v>
      </c>
      <c s="4" t="s">
        <v>2494</v>
      </c>
      <c s="4" t="s">
        <v>5377</v>
      </c>
      <c s="83" t="s">
        <v>349</v>
      </c>
      <c s="37">
        <v>0</v>
      </c>
      <c s="37">
        <v>55800</v>
      </c>
      <c r="K2857" s="4" t="s">
        <v>126</v>
      </c>
      <c s="4" t="s">
        <v>122</v>
      </c>
      <c s="4" t="s">
        <v>99</v>
      </c>
      <c s="4" t="s">
        <v>123</v>
      </c>
      <c s="4" t="s">
        <v>3583</v>
      </c>
    </row>
    <row>
      <c s="4">
        <v>272</v>
      </c>
      <c s="4">
        <v>1477</v>
      </c>
      <c s="4">
        <v>1</v>
      </c>
      <c s="4" t="s">
        <v>3219</v>
      </c>
      <c s="4" t="s">
        <v>2494</v>
      </c>
      <c s="4" t="s">
        <v>5378</v>
      </c>
      <c s="83" t="s">
        <v>5379</v>
      </c>
      <c s="37">
        <v>0</v>
      </c>
      <c s="37">
        <v>76260</v>
      </c>
      <c r="K2858" s="4" t="s">
        <v>126</v>
      </c>
      <c s="4" t="s">
        <v>122</v>
      </c>
      <c s="4" t="s">
        <v>99</v>
      </c>
      <c s="4" t="s">
        <v>123</v>
      </c>
      <c s="4" t="s">
        <v>3340</v>
      </c>
    </row>
    <row>
      <c s="4">
        <v>272</v>
      </c>
      <c s="4">
        <v>1478</v>
      </c>
      <c s="4">
        <v>1</v>
      </c>
      <c s="4" t="s">
        <v>3219</v>
      </c>
      <c s="4" t="s">
        <v>2494</v>
      </c>
      <c s="4" t="s">
        <v>5380</v>
      </c>
      <c s="83" t="s">
        <v>5381</v>
      </c>
      <c s="37">
        <v>0</v>
      </c>
      <c s="37">
        <v>26970</v>
      </c>
      <c r="K2859" s="4" t="s">
        <v>126</v>
      </c>
      <c s="4" t="s">
        <v>122</v>
      </c>
      <c s="4" t="s">
        <v>99</v>
      </c>
      <c s="4" t="s">
        <v>123</v>
      </c>
      <c s="4" t="s">
        <v>3360</v>
      </c>
    </row>
    <row>
      <c s="4">
        <v>272</v>
      </c>
      <c s="4">
        <v>1479</v>
      </c>
      <c s="4">
        <v>1</v>
      </c>
      <c s="4" t="s">
        <v>3219</v>
      </c>
      <c s="4" t="s">
        <v>2494</v>
      </c>
      <c s="4" t="s">
        <v>5382</v>
      </c>
      <c s="83" t="s">
        <v>5383</v>
      </c>
      <c s="37">
        <v>0</v>
      </c>
      <c s="37">
        <v>804450</v>
      </c>
      <c r="K2860" s="4" t="s">
        <v>126</v>
      </c>
      <c s="4" t="s">
        <v>122</v>
      </c>
      <c s="4" t="s">
        <v>99</v>
      </c>
      <c s="4" t="s">
        <v>123</v>
      </c>
      <c s="4" t="s">
        <v>4510</v>
      </c>
    </row>
    <row>
      <c s="4">
        <v>272</v>
      </c>
      <c s="4">
        <v>1480</v>
      </c>
      <c s="4">
        <v>1</v>
      </c>
      <c s="4" t="s">
        <v>3219</v>
      </c>
      <c s="4" t="s">
        <v>2494</v>
      </c>
      <c s="4" t="s">
        <v>5382</v>
      </c>
      <c s="83" t="s">
        <v>5384</v>
      </c>
      <c s="37">
        <v>0</v>
      </c>
      <c s="37">
        <v>1255</v>
      </c>
      <c r="K2861" s="4" t="s">
        <v>126</v>
      </c>
      <c s="4" t="s">
        <v>122</v>
      </c>
      <c s="4" t="s">
        <v>99</v>
      </c>
      <c s="4" t="s">
        <v>123</v>
      </c>
      <c s="4" t="s">
        <v>4181</v>
      </c>
    </row>
    <row>
      <c s="4">
        <v>272</v>
      </c>
      <c s="4">
        <v>1481</v>
      </c>
      <c s="4">
        <v>1</v>
      </c>
      <c s="4" t="s">
        <v>3219</v>
      </c>
      <c s="4" t="s">
        <v>2494</v>
      </c>
      <c s="4" t="s">
        <v>5382</v>
      </c>
      <c s="83" t="s">
        <v>5385</v>
      </c>
      <c s="37">
        <v>0</v>
      </c>
      <c s="37">
        <v>20460</v>
      </c>
      <c r="K2862" s="4" t="s">
        <v>126</v>
      </c>
      <c s="4" t="s">
        <v>122</v>
      </c>
      <c s="4" t="s">
        <v>99</v>
      </c>
      <c s="4" t="s">
        <v>123</v>
      </c>
      <c s="4" t="s">
        <v>3569</v>
      </c>
    </row>
    <row>
      <c s="4">
        <v>272</v>
      </c>
      <c s="4">
        <v>1482</v>
      </c>
      <c s="4">
        <v>1</v>
      </c>
      <c s="4" t="s">
        <v>3219</v>
      </c>
      <c s="4" t="s">
        <v>2494</v>
      </c>
      <c s="4" t="s">
        <v>5382</v>
      </c>
      <c s="83" t="s">
        <v>5386</v>
      </c>
      <c s="37">
        <v>0</v>
      </c>
      <c s="37">
        <v>2957</v>
      </c>
      <c r="K2863" s="4" t="s">
        <v>126</v>
      </c>
      <c s="4" t="s">
        <v>122</v>
      </c>
      <c s="4" t="s">
        <v>99</v>
      </c>
      <c s="4" t="s">
        <v>123</v>
      </c>
      <c s="4" t="s">
        <v>5387</v>
      </c>
    </row>
    <row>
      <c s="4">
        <v>272</v>
      </c>
      <c s="4">
        <v>1483</v>
      </c>
      <c s="4">
        <v>1</v>
      </c>
      <c s="4" t="s">
        <v>3219</v>
      </c>
      <c s="4" t="s">
        <v>2494</v>
      </c>
      <c s="4" t="s">
        <v>5382</v>
      </c>
      <c s="83" t="s">
        <v>5388</v>
      </c>
      <c s="37">
        <v>0</v>
      </c>
      <c s="37">
        <v>37200</v>
      </c>
      <c r="K2864" s="4" t="s">
        <v>126</v>
      </c>
      <c s="4" t="s">
        <v>122</v>
      </c>
      <c s="4" t="s">
        <v>99</v>
      </c>
      <c s="4" t="s">
        <v>123</v>
      </c>
      <c s="4" t="s">
        <v>3335</v>
      </c>
    </row>
    <row>
      <c s="4">
        <v>272</v>
      </c>
      <c s="4">
        <v>1484</v>
      </c>
      <c s="4">
        <v>1</v>
      </c>
      <c s="4" t="s">
        <v>3219</v>
      </c>
      <c s="4" t="s">
        <v>2494</v>
      </c>
      <c s="4" t="s">
        <v>5382</v>
      </c>
      <c s="83" t="s">
        <v>5389</v>
      </c>
      <c s="37">
        <v>0</v>
      </c>
      <c s="37">
        <v>69750</v>
      </c>
      <c r="K2865" s="4" t="s">
        <v>126</v>
      </c>
      <c s="4" t="s">
        <v>122</v>
      </c>
      <c s="4" t="s">
        <v>99</v>
      </c>
      <c s="4" t="s">
        <v>123</v>
      </c>
      <c s="4" t="s">
        <v>3171</v>
      </c>
    </row>
    <row>
      <c s="4">
        <v>272</v>
      </c>
      <c s="4">
        <v>1485</v>
      </c>
      <c s="4">
        <v>1</v>
      </c>
      <c s="4" t="s">
        <v>3219</v>
      </c>
      <c s="4" t="s">
        <v>2494</v>
      </c>
      <c s="4" t="s">
        <v>5382</v>
      </c>
      <c s="83" t="s">
        <v>5390</v>
      </c>
      <c s="37">
        <v>0</v>
      </c>
      <c s="37">
        <v>53010</v>
      </c>
      <c r="K2866" s="4" t="s">
        <v>126</v>
      </c>
      <c s="4" t="s">
        <v>122</v>
      </c>
      <c s="4" t="s">
        <v>99</v>
      </c>
      <c s="4" t="s">
        <v>123</v>
      </c>
      <c s="4" t="s">
        <v>1739</v>
      </c>
    </row>
    <row>
      <c s="4">
        <v>272</v>
      </c>
      <c s="4">
        <v>1486</v>
      </c>
      <c s="4">
        <v>1</v>
      </c>
      <c s="4" t="s">
        <v>3219</v>
      </c>
      <c s="4" t="s">
        <v>2494</v>
      </c>
      <c s="4" t="s">
        <v>5382</v>
      </c>
      <c s="83" t="s">
        <v>5391</v>
      </c>
      <c s="37">
        <v>0</v>
      </c>
      <c s="37">
        <v>36270</v>
      </c>
      <c r="K2867" s="4" t="s">
        <v>126</v>
      </c>
      <c s="4" t="s">
        <v>122</v>
      </c>
      <c s="4" t="s">
        <v>99</v>
      </c>
      <c s="4" t="s">
        <v>123</v>
      </c>
      <c s="4" t="s">
        <v>3198</v>
      </c>
    </row>
    <row>
      <c s="4">
        <v>272</v>
      </c>
      <c s="4">
        <v>1487</v>
      </c>
      <c s="4">
        <v>1</v>
      </c>
      <c s="4" t="s">
        <v>3219</v>
      </c>
      <c s="4" t="s">
        <v>2494</v>
      </c>
      <c s="4" t="s">
        <v>5382</v>
      </c>
      <c s="83" t="s">
        <v>5392</v>
      </c>
      <c s="37">
        <v>0</v>
      </c>
      <c s="37">
        <v>26040</v>
      </c>
      <c r="K2868" s="4" t="s">
        <v>126</v>
      </c>
      <c s="4" t="s">
        <v>122</v>
      </c>
      <c s="4" t="s">
        <v>99</v>
      </c>
      <c s="4" t="s">
        <v>123</v>
      </c>
      <c s="4" t="s">
        <v>3178</v>
      </c>
    </row>
    <row>
      <c s="4">
        <v>272</v>
      </c>
      <c s="4">
        <v>1488</v>
      </c>
      <c s="4">
        <v>1</v>
      </c>
      <c s="4" t="s">
        <v>3219</v>
      </c>
      <c s="4" t="s">
        <v>2494</v>
      </c>
      <c s="4" t="s">
        <v>5382</v>
      </c>
      <c s="83" t="s">
        <v>5393</v>
      </c>
      <c s="37">
        <v>0</v>
      </c>
      <c s="37">
        <v>30690</v>
      </c>
      <c r="K2869" s="4" t="s">
        <v>126</v>
      </c>
      <c s="4" t="s">
        <v>122</v>
      </c>
      <c s="4" t="s">
        <v>99</v>
      </c>
      <c s="4" t="s">
        <v>123</v>
      </c>
      <c s="4" t="s">
        <v>3645</v>
      </c>
    </row>
    <row>
      <c s="4">
        <v>272</v>
      </c>
      <c s="4">
        <v>1489</v>
      </c>
      <c s="4">
        <v>1</v>
      </c>
      <c s="4" t="s">
        <v>3219</v>
      </c>
      <c s="4" t="s">
        <v>2494</v>
      </c>
      <c s="4" t="s">
        <v>5382</v>
      </c>
      <c s="83" t="s">
        <v>5394</v>
      </c>
      <c s="37">
        <v>0</v>
      </c>
      <c s="37">
        <v>75330</v>
      </c>
      <c r="K2870" s="4" t="s">
        <v>126</v>
      </c>
      <c s="4" t="s">
        <v>122</v>
      </c>
      <c s="4" t="s">
        <v>99</v>
      </c>
      <c s="4" t="s">
        <v>123</v>
      </c>
      <c s="4" t="s">
        <v>3347</v>
      </c>
    </row>
    <row>
      <c s="4">
        <v>272</v>
      </c>
      <c s="4">
        <v>1490</v>
      </c>
      <c s="4">
        <v>1</v>
      </c>
      <c s="4" t="s">
        <v>3219</v>
      </c>
      <c s="4" t="s">
        <v>2494</v>
      </c>
      <c s="4" t="s">
        <v>5382</v>
      </c>
      <c s="83" t="s">
        <v>5395</v>
      </c>
      <c s="37">
        <v>0</v>
      </c>
      <c s="37">
        <v>36270</v>
      </c>
      <c r="K2871" s="4" t="s">
        <v>126</v>
      </c>
      <c s="4" t="s">
        <v>122</v>
      </c>
      <c s="4" t="s">
        <v>99</v>
      </c>
      <c s="4" t="s">
        <v>123</v>
      </c>
      <c s="4" t="s">
        <v>3198</v>
      </c>
    </row>
    <row>
      <c s="4">
        <v>272</v>
      </c>
      <c s="4">
        <v>1491</v>
      </c>
      <c s="4">
        <v>1</v>
      </c>
      <c s="4" t="s">
        <v>3219</v>
      </c>
      <c s="4" t="s">
        <v>2494</v>
      </c>
      <c s="4" t="s">
        <v>5382</v>
      </c>
      <c s="83" t="s">
        <v>5396</v>
      </c>
      <c s="37">
        <v>0</v>
      </c>
      <c s="37">
        <v>37200</v>
      </c>
      <c r="K2872" s="4" t="s">
        <v>126</v>
      </c>
      <c s="4" t="s">
        <v>122</v>
      </c>
      <c s="4" t="s">
        <v>99</v>
      </c>
      <c s="4" t="s">
        <v>123</v>
      </c>
      <c s="4" t="s">
        <v>3335</v>
      </c>
    </row>
    <row>
      <c s="4">
        <v>272</v>
      </c>
      <c s="4">
        <v>1492</v>
      </c>
      <c s="4">
        <v>1</v>
      </c>
      <c s="4" t="s">
        <v>3219</v>
      </c>
      <c s="4" t="s">
        <v>2494</v>
      </c>
      <c s="4" t="s">
        <v>5382</v>
      </c>
      <c s="83" t="s">
        <v>5397</v>
      </c>
      <c s="37">
        <v>0</v>
      </c>
      <c s="37">
        <v>43710</v>
      </c>
      <c r="K2873" s="4" t="s">
        <v>126</v>
      </c>
      <c s="4" t="s">
        <v>122</v>
      </c>
      <c s="4" t="s">
        <v>99</v>
      </c>
      <c s="4" t="s">
        <v>123</v>
      </c>
      <c s="4" t="s">
        <v>3273</v>
      </c>
    </row>
    <row>
      <c s="4">
        <v>272</v>
      </c>
      <c s="4">
        <v>1493</v>
      </c>
      <c s="4">
        <v>1</v>
      </c>
      <c s="4" t="s">
        <v>3219</v>
      </c>
      <c s="4" t="s">
        <v>2494</v>
      </c>
      <c s="4" t="s">
        <v>5382</v>
      </c>
      <c s="83" t="s">
        <v>5398</v>
      </c>
      <c s="37">
        <v>0</v>
      </c>
      <c s="37">
        <v>11160</v>
      </c>
      <c r="K2874" s="4" t="s">
        <v>126</v>
      </c>
      <c s="4" t="s">
        <v>122</v>
      </c>
      <c s="4" t="s">
        <v>99</v>
      </c>
      <c s="4" t="s">
        <v>123</v>
      </c>
      <c s="4" t="s">
        <v>3602</v>
      </c>
    </row>
    <row>
      <c s="4">
        <v>272</v>
      </c>
      <c s="4">
        <v>1494</v>
      </c>
      <c s="4">
        <v>1</v>
      </c>
      <c s="4" t="s">
        <v>3219</v>
      </c>
      <c s="4" t="s">
        <v>2494</v>
      </c>
      <c s="4" t="s">
        <v>5382</v>
      </c>
      <c s="83" t="s">
        <v>5399</v>
      </c>
      <c s="37">
        <v>0</v>
      </c>
      <c s="37">
        <v>36270</v>
      </c>
      <c r="K2875" s="4" t="s">
        <v>126</v>
      </c>
      <c s="4" t="s">
        <v>122</v>
      </c>
      <c s="4" t="s">
        <v>99</v>
      </c>
      <c s="4" t="s">
        <v>123</v>
      </c>
      <c s="4" t="s">
        <v>3198</v>
      </c>
    </row>
    <row>
      <c s="4">
        <v>272</v>
      </c>
      <c s="4">
        <v>1495</v>
      </c>
      <c s="4">
        <v>1</v>
      </c>
      <c s="4" t="s">
        <v>3219</v>
      </c>
      <c s="4" t="s">
        <v>2494</v>
      </c>
      <c s="4" t="s">
        <v>5382</v>
      </c>
      <c s="83" t="s">
        <v>5400</v>
      </c>
      <c s="37">
        <v>0</v>
      </c>
      <c s="37">
        <v>19530</v>
      </c>
      <c r="K2876" s="4" t="s">
        <v>126</v>
      </c>
      <c s="4" t="s">
        <v>122</v>
      </c>
      <c s="4" t="s">
        <v>99</v>
      </c>
      <c s="4" t="s">
        <v>123</v>
      </c>
      <c s="4" t="s">
        <v>4229</v>
      </c>
    </row>
    <row>
      <c s="4">
        <v>272</v>
      </c>
      <c s="4">
        <v>1496</v>
      </c>
      <c s="4">
        <v>1</v>
      </c>
      <c s="4" t="s">
        <v>3219</v>
      </c>
      <c s="4" t="s">
        <v>2494</v>
      </c>
      <c s="4" t="s">
        <v>5382</v>
      </c>
      <c s="83" t="s">
        <v>5401</v>
      </c>
      <c s="37">
        <v>0</v>
      </c>
      <c s="37">
        <v>5022</v>
      </c>
      <c r="K2877" s="4" t="s">
        <v>126</v>
      </c>
      <c s="4" t="s">
        <v>122</v>
      </c>
      <c s="4" t="s">
        <v>99</v>
      </c>
      <c s="4" t="s">
        <v>123</v>
      </c>
      <c s="4" t="s">
        <v>3516</v>
      </c>
    </row>
    <row>
      <c s="4">
        <v>272</v>
      </c>
      <c s="4">
        <v>1497</v>
      </c>
      <c s="4">
        <v>1</v>
      </c>
      <c s="4" t="s">
        <v>3219</v>
      </c>
      <c s="4" t="s">
        <v>2494</v>
      </c>
      <c s="4" t="s">
        <v>5382</v>
      </c>
      <c s="83" t="s">
        <v>5402</v>
      </c>
      <c s="37">
        <v>0</v>
      </c>
      <c s="37">
        <v>22320</v>
      </c>
      <c r="K2878" s="4" t="s">
        <v>126</v>
      </c>
      <c s="4" t="s">
        <v>122</v>
      </c>
      <c s="4" t="s">
        <v>99</v>
      </c>
      <c s="4" t="s">
        <v>123</v>
      </c>
      <c s="4" t="s">
        <v>3643</v>
      </c>
    </row>
    <row>
      <c s="4">
        <v>272</v>
      </c>
      <c s="4">
        <v>1498</v>
      </c>
      <c s="4">
        <v>1</v>
      </c>
      <c s="4" t="s">
        <v>3219</v>
      </c>
      <c s="4" t="s">
        <v>2494</v>
      </c>
      <c s="4" t="s">
        <v>5382</v>
      </c>
      <c s="83" t="s">
        <v>5403</v>
      </c>
      <c s="37">
        <v>0</v>
      </c>
      <c s="37">
        <v>24180</v>
      </c>
      <c r="K2879" s="4" t="s">
        <v>126</v>
      </c>
      <c s="4" t="s">
        <v>122</v>
      </c>
      <c s="4" t="s">
        <v>99</v>
      </c>
      <c s="4" t="s">
        <v>123</v>
      </c>
      <c s="4" t="s">
        <v>3455</v>
      </c>
    </row>
    <row>
      <c s="4">
        <v>272</v>
      </c>
      <c s="4">
        <v>1499</v>
      </c>
      <c s="4">
        <v>1</v>
      </c>
      <c s="4" t="s">
        <v>3219</v>
      </c>
      <c s="4" t="s">
        <v>2494</v>
      </c>
      <c s="4" t="s">
        <v>5382</v>
      </c>
      <c s="83" t="s">
        <v>5404</v>
      </c>
      <c s="37">
        <v>0</v>
      </c>
      <c s="37">
        <v>28830</v>
      </c>
      <c r="K2880" s="4" t="s">
        <v>126</v>
      </c>
      <c s="4" t="s">
        <v>122</v>
      </c>
      <c s="4" t="s">
        <v>99</v>
      </c>
      <c s="4" t="s">
        <v>123</v>
      </c>
      <c s="4" t="s">
        <v>3249</v>
      </c>
    </row>
    <row>
      <c s="4">
        <v>272</v>
      </c>
      <c s="4">
        <v>1500</v>
      </c>
      <c s="4">
        <v>1</v>
      </c>
      <c s="4" t="s">
        <v>3219</v>
      </c>
      <c s="4" t="s">
        <v>2494</v>
      </c>
      <c s="4" t="s">
        <v>5382</v>
      </c>
      <c s="83" t="s">
        <v>5405</v>
      </c>
      <c s="37">
        <v>0</v>
      </c>
      <c s="37">
        <v>35340</v>
      </c>
      <c r="K2881" s="4" t="s">
        <v>126</v>
      </c>
      <c s="4" t="s">
        <v>122</v>
      </c>
      <c s="4" t="s">
        <v>99</v>
      </c>
      <c s="4" t="s">
        <v>123</v>
      </c>
      <c s="4" t="s">
        <v>3334</v>
      </c>
    </row>
    <row>
      <c s="4">
        <v>272</v>
      </c>
      <c s="4">
        <v>1501</v>
      </c>
      <c s="4">
        <v>1</v>
      </c>
      <c s="4" t="s">
        <v>3219</v>
      </c>
      <c s="4" t="s">
        <v>2494</v>
      </c>
      <c s="4" t="s">
        <v>5382</v>
      </c>
      <c s="83" t="s">
        <v>5406</v>
      </c>
      <c s="37">
        <v>0</v>
      </c>
      <c s="37">
        <v>24180</v>
      </c>
      <c r="K2882" s="4" t="s">
        <v>126</v>
      </c>
      <c s="4" t="s">
        <v>122</v>
      </c>
      <c s="4" t="s">
        <v>99</v>
      </c>
      <c s="4" t="s">
        <v>123</v>
      </c>
      <c s="4" t="s">
        <v>3455</v>
      </c>
    </row>
    <row>
      <c s="4">
        <v>272</v>
      </c>
      <c s="4">
        <v>1502</v>
      </c>
      <c s="4">
        <v>1</v>
      </c>
      <c s="4" t="s">
        <v>3219</v>
      </c>
      <c s="4" t="s">
        <v>2494</v>
      </c>
      <c s="4" t="s">
        <v>5382</v>
      </c>
      <c s="83" t="s">
        <v>5407</v>
      </c>
      <c s="37">
        <v>0</v>
      </c>
      <c s="37">
        <v>26970</v>
      </c>
      <c r="K2883" s="4" t="s">
        <v>126</v>
      </c>
      <c s="4" t="s">
        <v>122</v>
      </c>
      <c s="4" t="s">
        <v>99</v>
      </c>
      <c s="4" t="s">
        <v>123</v>
      </c>
      <c s="4" t="s">
        <v>3360</v>
      </c>
    </row>
    <row>
      <c s="4">
        <v>272</v>
      </c>
      <c s="4">
        <v>1503</v>
      </c>
      <c s="4">
        <v>1</v>
      </c>
      <c s="4" t="s">
        <v>3219</v>
      </c>
      <c s="4" t="s">
        <v>2494</v>
      </c>
      <c s="4" t="s">
        <v>5382</v>
      </c>
      <c s="83" t="s">
        <v>5408</v>
      </c>
      <c s="37">
        <v>0</v>
      </c>
      <c s="37">
        <v>27900</v>
      </c>
      <c r="K2884" s="4" t="s">
        <v>126</v>
      </c>
      <c s="4" t="s">
        <v>122</v>
      </c>
      <c s="4" t="s">
        <v>99</v>
      </c>
      <c s="4" t="s">
        <v>123</v>
      </c>
      <c s="4" t="s">
        <v>3624</v>
      </c>
    </row>
    <row>
      <c s="4">
        <v>272</v>
      </c>
      <c s="4">
        <v>1504</v>
      </c>
      <c s="4">
        <v>1</v>
      </c>
      <c s="4" t="s">
        <v>3219</v>
      </c>
      <c s="4" t="s">
        <v>2494</v>
      </c>
      <c s="4" t="s">
        <v>5382</v>
      </c>
      <c s="83" t="s">
        <v>5409</v>
      </c>
      <c s="37">
        <v>0</v>
      </c>
      <c s="37">
        <v>173910</v>
      </c>
      <c r="K2885" s="4" t="s">
        <v>126</v>
      </c>
      <c s="4" t="s">
        <v>122</v>
      </c>
      <c s="4" t="s">
        <v>99</v>
      </c>
      <c s="4" t="s">
        <v>123</v>
      </c>
      <c s="4" t="s">
        <v>1811</v>
      </c>
    </row>
    <row>
      <c s="4">
        <v>272</v>
      </c>
      <c s="4">
        <v>1505</v>
      </c>
      <c s="4">
        <v>1</v>
      </c>
      <c s="4" t="s">
        <v>3219</v>
      </c>
      <c s="4" t="s">
        <v>2494</v>
      </c>
      <c s="4" t="s">
        <v>5382</v>
      </c>
      <c s="83" t="s">
        <v>5410</v>
      </c>
      <c s="37">
        <v>0</v>
      </c>
      <c s="37">
        <v>135780</v>
      </c>
      <c r="K2886" s="4" t="s">
        <v>126</v>
      </c>
      <c s="4" t="s">
        <v>122</v>
      </c>
      <c s="4" t="s">
        <v>99</v>
      </c>
      <c s="4" t="s">
        <v>123</v>
      </c>
      <c s="4" t="s">
        <v>3246</v>
      </c>
    </row>
    <row>
      <c s="4">
        <v>272</v>
      </c>
      <c s="4">
        <v>1506</v>
      </c>
      <c s="4">
        <v>1</v>
      </c>
      <c s="4" t="s">
        <v>3219</v>
      </c>
      <c s="4" t="s">
        <v>2494</v>
      </c>
      <c s="4" t="s">
        <v>5382</v>
      </c>
      <c s="83" t="s">
        <v>3760</v>
      </c>
      <c s="37">
        <v>0</v>
      </c>
      <c s="37">
        <v>986730</v>
      </c>
      <c r="K2887" s="4" t="s">
        <v>126</v>
      </c>
      <c s="4" t="s">
        <v>122</v>
      </c>
      <c s="4" t="s">
        <v>99</v>
      </c>
      <c s="4" t="s">
        <v>123</v>
      </c>
      <c s="4" t="s">
        <v>5411</v>
      </c>
    </row>
    <row>
      <c s="4">
        <v>272</v>
      </c>
      <c s="4">
        <v>1507</v>
      </c>
      <c s="4">
        <v>1</v>
      </c>
      <c s="4" t="s">
        <v>3219</v>
      </c>
      <c s="4" t="s">
        <v>2494</v>
      </c>
      <c s="4" t="s">
        <v>5382</v>
      </c>
      <c s="83" t="s">
        <v>4918</v>
      </c>
      <c s="37">
        <v>0</v>
      </c>
      <c s="37">
        <v>1186680</v>
      </c>
      <c r="K2888" s="4" t="s">
        <v>126</v>
      </c>
      <c s="4" t="s">
        <v>122</v>
      </c>
      <c s="4" t="s">
        <v>99</v>
      </c>
      <c s="4" t="s">
        <v>123</v>
      </c>
      <c s="4" t="s">
        <v>5412</v>
      </c>
    </row>
    <row>
      <c s="4">
        <v>272</v>
      </c>
      <c s="4">
        <v>1508</v>
      </c>
      <c s="4">
        <v>1</v>
      </c>
      <c s="4" t="s">
        <v>3219</v>
      </c>
      <c s="4" t="s">
        <v>2494</v>
      </c>
      <c s="4" t="s">
        <v>5382</v>
      </c>
      <c s="83" t="s">
        <v>5413</v>
      </c>
      <c s="37">
        <v>0</v>
      </c>
      <c s="37">
        <v>100440</v>
      </c>
      <c r="K2889" s="4" t="s">
        <v>126</v>
      </c>
      <c s="4" t="s">
        <v>122</v>
      </c>
      <c s="4" t="s">
        <v>99</v>
      </c>
      <c s="4" t="s">
        <v>123</v>
      </c>
      <c s="4" t="s">
        <v>5414</v>
      </c>
    </row>
    <row>
      <c s="4">
        <v>272</v>
      </c>
      <c s="4">
        <v>1509</v>
      </c>
      <c s="4">
        <v>1</v>
      </c>
      <c s="4" t="s">
        <v>3219</v>
      </c>
      <c s="4" t="s">
        <v>2494</v>
      </c>
      <c s="4" t="s">
        <v>5382</v>
      </c>
      <c s="83" t="s">
        <v>5415</v>
      </c>
      <c s="37">
        <v>0</v>
      </c>
      <c s="37">
        <v>370140</v>
      </c>
      <c r="K2890" s="4" t="s">
        <v>126</v>
      </c>
      <c s="4" t="s">
        <v>122</v>
      </c>
      <c s="4" t="s">
        <v>99</v>
      </c>
      <c s="4" t="s">
        <v>123</v>
      </c>
      <c s="4" t="s">
        <v>5416</v>
      </c>
    </row>
    <row>
      <c s="4">
        <v>272</v>
      </c>
      <c s="4">
        <v>1510</v>
      </c>
      <c s="4">
        <v>1</v>
      </c>
      <c s="4" t="s">
        <v>3219</v>
      </c>
      <c s="4" t="s">
        <v>2494</v>
      </c>
      <c s="4" t="s">
        <v>3079</v>
      </c>
      <c s="83" t="s">
        <v>5417</v>
      </c>
      <c s="37">
        <v>0</v>
      </c>
      <c s="37">
        <v>2258040</v>
      </c>
      <c r="K2891" s="4" t="s">
        <v>126</v>
      </c>
      <c s="4" t="s">
        <v>122</v>
      </c>
      <c s="4" t="s">
        <v>99</v>
      </c>
      <c s="4" t="s">
        <v>123</v>
      </c>
      <c s="4" t="s">
        <v>5418</v>
      </c>
    </row>
    <row>
      <c s="4">
        <v>272</v>
      </c>
      <c s="4">
        <v>1511</v>
      </c>
      <c s="4">
        <v>1</v>
      </c>
      <c s="4" t="s">
        <v>3219</v>
      </c>
      <c s="4" t="s">
        <v>2494</v>
      </c>
      <c s="4" t="s">
        <v>3079</v>
      </c>
      <c s="83" t="s">
        <v>5419</v>
      </c>
      <c s="37">
        <v>0</v>
      </c>
      <c s="37">
        <v>1790250</v>
      </c>
      <c r="K2892" s="4" t="s">
        <v>126</v>
      </c>
      <c s="4" t="s">
        <v>122</v>
      </c>
      <c s="4" t="s">
        <v>99</v>
      </c>
      <c s="4" t="s">
        <v>123</v>
      </c>
      <c s="4" t="s">
        <v>5420</v>
      </c>
    </row>
    <row>
      <c s="4">
        <v>272</v>
      </c>
      <c s="4">
        <v>1512</v>
      </c>
      <c s="4">
        <v>1</v>
      </c>
      <c s="4" t="s">
        <v>3219</v>
      </c>
      <c s="4" t="s">
        <v>2494</v>
      </c>
      <c s="4" t="s">
        <v>2916</v>
      </c>
      <c s="83" t="s">
        <v>4935</v>
      </c>
      <c s="37">
        <v>0</v>
      </c>
      <c s="37">
        <v>1029510</v>
      </c>
      <c r="K2893" s="4" t="s">
        <v>126</v>
      </c>
      <c s="4" t="s">
        <v>122</v>
      </c>
      <c s="4" t="s">
        <v>99</v>
      </c>
      <c s="4" t="s">
        <v>123</v>
      </c>
      <c s="4" t="s">
        <v>5421</v>
      </c>
    </row>
    <row>
      <c s="4">
        <v>272</v>
      </c>
      <c s="4">
        <v>1513</v>
      </c>
      <c s="4">
        <v>1</v>
      </c>
      <c s="4" t="s">
        <v>3219</v>
      </c>
      <c s="4" t="s">
        <v>2494</v>
      </c>
      <c s="4" t="s">
        <v>2916</v>
      </c>
      <c s="83" t="s">
        <v>5422</v>
      </c>
      <c s="37">
        <v>0</v>
      </c>
      <c s="37">
        <v>38130</v>
      </c>
      <c r="K2894" s="4" t="s">
        <v>126</v>
      </c>
      <c s="4" t="s">
        <v>122</v>
      </c>
      <c s="4" t="s">
        <v>99</v>
      </c>
      <c s="4" t="s">
        <v>123</v>
      </c>
      <c s="4" t="s">
        <v>1762</v>
      </c>
    </row>
    <row>
      <c s="4">
        <v>272</v>
      </c>
      <c s="4">
        <v>1514</v>
      </c>
      <c s="4">
        <v>1</v>
      </c>
      <c s="4" t="s">
        <v>3219</v>
      </c>
      <c s="4" t="s">
        <v>2494</v>
      </c>
      <c s="4" t="s">
        <v>2916</v>
      </c>
      <c s="83" t="s">
        <v>5423</v>
      </c>
      <c s="37">
        <v>0</v>
      </c>
      <c s="37">
        <v>246450</v>
      </c>
      <c r="K2895" s="4" t="s">
        <v>126</v>
      </c>
      <c s="4" t="s">
        <v>122</v>
      </c>
      <c s="4" t="s">
        <v>99</v>
      </c>
      <c s="4" t="s">
        <v>123</v>
      </c>
      <c s="4" t="s">
        <v>5424</v>
      </c>
    </row>
    <row>
      <c s="4">
        <v>272</v>
      </c>
      <c s="4">
        <v>1515</v>
      </c>
      <c s="4">
        <v>1</v>
      </c>
      <c s="4" t="s">
        <v>3219</v>
      </c>
      <c s="4" t="s">
        <v>2494</v>
      </c>
      <c s="4" t="s">
        <v>2916</v>
      </c>
      <c s="83" t="s">
        <v>5425</v>
      </c>
      <c s="37">
        <v>0</v>
      </c>
      <c s="37">
        <v>973710</v>
      </c>
      <c r="K2896" s="4" t="s">
        <v>126</v>
      </c>
      <c s="4" t="s">
        <v>122</v>
      </c>
      <c s="4" t="s">
        <v>99</v>
      </c>
      <c s="4" t="s">
        <v>123</v>
      </c>
      <c s="4" t="s">
        <v>5426</v>
      </c>
    </row>
    <row>
      <c s="4">
        <v>272</v>
      </c>
      <c s="4">
        <v>1516</v>
      </c>
      <c s="4">
        <v>1</v>
      </c>
      <c s="4" t="s">
        <v>3219</v>
      </c>
      <c s="4" t="s">
        <v>2494</v>
      </c>
      <c s="4" t="s">
        <v>2916</v>
      </c>
      <c s="83" t="s">
        <v>5427</v>
      </c>
      <c s="37">
        <v>0</v>
      </c>
      <c s="37">
        <v>1092750</v>
      </c>
      <c r="K2897" s="4" t="s">
        <v>126</v>
      </c>
      <c s="4" t="s">
        <v>122</v>
      </c>
      <c s="4" t="s">
        <v>99</v>
      </c>
      <c s="4" t="s">
        <v>123</v>
      </c>
      <c s="4" t="s">
        <v>5428</v>
      </c>
    </row>
    <row>
      <c s="4">
        <v>272</v>
      </c>
      <c s="4">
        <v>1517</v>
      </c>
      <c s="4">
        <v>1</v>
      </c>
      <c s="4" t="s">
        <v>3219</v>
      </c>
      <c s="4" t="s">
        <v>2494</v>
      </c>
      <c s="4" t="s">
        <v>2916</v>
      </c>
      <c s="83" t="s">
        <v>5429</v>
      </c>
      <c s="37">
        <v>0</v>
      </c>
      <c s="37">
        <v>589620</v>
      </c>
      <c r="K2898" s="4" t="s">
        <v>126</v>
      </c>
      <c s="4" t="s">
        <v>122</v>
      </c>
      <c s="4" t="s">
        <v>99</v>
      </c>
      <c s="4" t="s">
        <v>123</v>
      </c>
      <c s="4" t="s">
        <v>5430</v>
      </c>
    </row>
    <row>
      <c s="4">
        <v>272</v>
      </c>
      <c s="4">
        <v>1518</v>
      </c>
      <c s="4">
        <v>1</v>
      </c>
      <c s="4" t="s">
        <v>3219</v>
      </c>
      <c s="4" t="s">
        <v>2494</v>
      </c>
      <c s="4" t="s">
        <v>2925</v>
      </c>
      <c s="83" t="s">
        <v>5431</v>
      </c>
      <c s="37">
        <v>0</v>
      </c>
      <c s="37">
        <v>384090</v>
      </c>
      <c r="K2899" s="4" t="s">
        <v>126</v>
      </c>
      <c s="4" t="s">
        <v>122</v>
      </c>
      <c s="4" t="s">
        <v>99</v>
      </c>
      <c s="4" t="s">
        <v>123</v>
      </c>
      <c s="4" t="s">
        <v>5432</v>
      </c>
    </row>
    <row>
      <c s="4">
        <v>272</v>
      </c>
      <c s="4">
        <v>1519</v>
      </c>
      <c s="4">
        <v>1</v>
      </c>
      <c s="4" t="s">
        <v>3219</v>
      </c>
      <c s="4" t="s">
        <v>2494</v>
      </c>
      <c s="4" t="s">
        <v>2925</v>
      </c>
      <c s="83" t="s">
        <v>5433</v>
      </c>
      <c s="37">
        <v>0</v>
      </c>
      <c s="37">
        <v>552420</v>
      </c>
      <c r="K2900" s="4" t="s">
        <v>126</v>
      </c>
      <c s="4" t="s">
        <v>122</v>
      </c>
      <c s="4" t="s">
        <v>99</v>
      </c>
      <c s="4" t="s">
        <v>123</v>
      </c>
      <c s="4" t="s">
        <v>5434</v>
      </c>
    </row>
    <row>
      <c s="4">
        <v>272</v>
      </c>
      <c s="4">
        <v>1520</v>
      </c>
      <c s="4">
        <v>1</v>
      </c>
      <c s="4" t="s">
        <v>3219</v>
      </c>
      <c s="4" t="s">
        <v>2494</v>
      </c>
      <c s="4" t="s">
        <v>2925</v>
      </c>
      <c s="83" t="s">
        <v>5435</v>
      </c>
      <c s="37">
        <v>0</v>
      </c>
      <c s="37">
        <v>236220</v>
      </c>
      <c r="K2901" s="4" t="s">
        <v>126</v>
      </c>
      <c s="4" t="s">
        <v>122</v>
      </c>
      <c s="4" t="s">
        <v>99</v>
      </c>
      <c s="4" t="s">
        <v>123</v>
      </c>
      <c s="4" t="s">
        <v>4094</v>
      </c>
    </row>
    <row>
      <c s="4">
        <v>272</v>
      </c>
      <c s="4">
        <v>1521</v>
      </c>
      <c s="4">
        <v>1</v>
      </c>
      <c s="4" t="s">
        <v>3219</v>
      </c>
      <c s="4" t="s">
        <v>2494</v>
      </c>
      <c s="4" t="s">
        <v>2925</v>
      </c>
      <c s="83" t="s">
        <v>5436</v>
      </c>
      <c s="37">
        <v>0</v>
      </c>
      <c s="37">
        <v>891870</v>
      </c>
      <c r="K2902" s="4" t="s">
        <v>126</v>
      </c>
      <c s="4" t="s">
        <v>122</v>
      </c>
      <c s="4" t="s">
        <v>99</v>
      </c>
      <c s="4" t="s">
        <v>123</v>
      </c>
      <c s="4" t="s">
        <v>5437</v>
      </c>
    </row>
    <row>
      <c s="4">
        <v>272</v>
      </c>
      <c s="4">
        <v>1522</v>
      </c>
      <c s="4">
        <v>1</v>
      </c>
      <c s="4" t="s">
        <v>3219</v>
      </c>
      <c s="4" t="s">
        <v>2494</v>
      </c>
      <c s="4" t="s">
        <v>2925</v>
      </c>
      <c s="83" t="s">
        <v>5438</v>
      </c>
      <c s="37">
        <v>0</v>
      </c>
      <c s="37">
        <v>66960</v>
      </c>
      <c r="K2903" s="4" t="s">
        <v>126</v>
      </c>
      <c s="4" t="s">
        <v>122</v>
      </c>
      <c s="4" t="s">
        <v>99</v>
      </c>
      <c s="4" t="s">
        <v>123</v>
      </c>
      <c s="4" t="s">
        <v>3123</v>
      </c>
    </row>
    <row>
      <c s="4">
        <v>272</v>
      </c>
      <c s="4">
        <v>1523</v>
      </c>
      <c s="4">
        <v>1</v>
      </c>
      <c s="4" t="s">
        <v>3219</v>
      </c>
      <c s="4" t="s">
        <v>2494</v>
      </c>
      <c s="4" t="s">
        <v>2925</v>
      </c>
      <c s="83" t="s">
        <v>5439</v>
      </c>
      <c s="37">
        <v>0</v>
      </c>
      <c s="37">
        <v>434310</v>
      </c>
      <c r="K2904" s="4" t="s">
        <v>126</v>
      </c>
      <c s="4" t="s">
        <v>122</v>
      </c>
      <c s="4" t="s">
        <v>99</v>
      </c>
      <c s="4" t="s">
        <v>123</v>
      </c>
      <c s="4" t="s">
        <v>5440</v>
      </c>
    </row>
    <row>
      <c s="4">
        <v>272</v>
      </c>
      <c s="4">
        <v>1524</v>
      </c>
      <c s="4">
        <v>1</v>
      </c>
      <c s="4" t="s">
        <v>3219</v>
      </c>
      <c s="4" t="s">
        <v>2494</v>
      </c>
      <c s="4" t="s">
        <v>5441</v>
      </c>
      <c s="83" t="s">
        <v>5442</v>
      </c>
      <c s="37">
        <v>0</v>
      </c>
      <c s="37">
        <v>11160</v>
      </c>
      <c r="K2905" s="4" t="s">
        <v>126</v>
      </c>
      <c s="4" t="s">
        <v>122</v>
      </c>
      <c s="4" t="s">
        <v>99</v>
      </c>
      <c s="4" t="s">
        <v>123</v>
      </c>
      <c s="4" t="s">
        <v>3602</v>
      </c>
    </row>
    <row>
      <c s="4">
        <v>272</v>
      </c>
      <c s="4">
        <v>1525</v>
      </c>
      <c s="4">
        <v>1</v>
      </c>
      <c s="4" t="s">
        <v>3219</v>
      </c>
      <c s="4" t="s">
        <v>2494</v>
      </c>
      <c s="4" t="s">
        <v>5441</v>
      </c>
      <c s="83" t="s">
        <v>5443</v>
      </c>
      <c s="37">
        <v>0</v>
      </c>
      <c s="37">
        <v>16740</v>
      </c>
      <c r="K2906" s="4" t="s">
        <v>126</v>
      </c>
      <c s="4" t="s">
        <v>122</v>
      </c>
      <c s="4" t="s">
        <v>99</v>
      </c>
      <c s="4" t="s">
        <v>123</v>
      </c>
      <c s="4" t="s">
        <v>3572</v>
      </c>
    </row>
    <row>
      <c s="4">
        <v>272</v>
      </c>
      <c s="4">
        <v>1526</v>
      </c>
      <c s="4">
        <v>1</v>
      </c>
      <c s="4" t="s">
        <v>3219</v>
      </c>
      <c s="4" t="s">
        <v>2494</v>
      </c>
      <c s="4" t="s">
        <v>2495</v>
      </c>
      <c s="83" t="s">
        <v>5444</v>
      </c>
      <c s="37">
        <v>0</v>
      </c>
      <c s="37">
        <v>218550</v>
      </c>
      <c r="K2907" s="4" t="s">
        <v>126</v>
      </c>
      <c s="4" t="s">
        <v>122</v>
      </c>
      <c s="4" t="s">
        <v>99</v>
      </c>
      <c s="4" t="s">
        <v>123</v>
      </c>
      <c s="4" t="s">
        <v>3124</v>
      </c>
    </row>
    <row>
      <c s="4">
        <v>272</v>
      </c>
      <c s="4">
        <v>1527</v>
      </c>
      <c s="4">
        <v>1</v>
      </c>
      <c s="4" t="s">
        <v>3219</v>
      </c>
      <c s="4" t="s">
        <v>2494</v>
      </c>
      <c s="4" t="s">
        <v>5445</v>
      </c>
      <c s="83" t="s">
        <v>5446</v>
      </c>
      <c s="37">
        <v>0</v>
      </c>
      <c s="37">
        <v>856530</v>
      </c>
      <c r="K2908" s="4" t="s">
        <v>126</v>
      </c>
      <c s="4" t="s">
        <v>122</v>
      </c>
      <c s="4" t="s">
        <v>99</v>
      </c>
      <c s="4" t="s">
        <v>123</v>
      </c>
      <c s="4" t="s">
        <v>4061</v>
      </c>
    </row>
    <row>
      <c s="4">
        <v>272</v>
      </c>
      <c s="4">
        <v>1528</v>
      </c>
      <c s="4">
        <v>1</v>
      </c>
      <c s="4" t="s">
        <v>3219</v>
      </c>
      <c s="4" t="s">
        <v>2494</v>
      </c>
      <c s="4" t="s">
        <v>5445</v>
      </c>
      <c s="83" t="s">
        <v>5447</v>
      </c>
      <c s="37">
        <v>0</v>
      </c>
      <c s="37">
        <v>24180</v>
      </c>
      <c r="K2909" s="4" t="s">
        <v>126</v>
      </c>
      <c s="4" t="s">
        <v>122</v>
      </c>
      <c s="4" t="s">
        <v>99</v>
      </c>
      <c s="4" t="s">
        <v>123</v>
      </c>
      <c s="4" t="s">
        <v>3455</v>
      </c>
    </row>
    <row>
      <c s="4">
        <v>272</v>
      </c>
      <c s="4">
        <v>1529</v>
      </c>
      <c s="4">
        <v>1</v>
      </c>
      <c s="4" t="s">
        <v>3219</v>
      </c>
      <c s="4" t="s">
        <v>2494</v>
      </c>
      <c s="4" t="s">
        <v>5448</v>
      </c>
      <c s="83" t="s">
        <v>5449</v>
      </c>
      <c s="37">
        <v>0</v>
      </c>
      <c s="37">
        <v>80910</v>
      </c>
      <c r="K2910" s="4" t="s">
        <v>126</v>
      </c>
      <c s="4" t="s">
        <v>122</v>
      </c>
      <c s="4" t="s">
        <v>99</v>
      </c>
      <c s="4" t="s">
        <v>123</v>
      </c>
      <c s="4" t="s">
        <v>3859</v>
      </c>
    </row>
    <row>
      <c s="4">
        <v>272</v>
      </c>
      <c s="4">
        <v>1530</v>
      </c>
      <c s="4">
        <v>1</v>
      </c>
      <c s="4" t="s">
        <v>3219</v>
      </c>
      <c s="4" t="s">
        <v>2494</v>
      </c>
      <c s="4" t="s">
        <v>5448</v>
      </c>
      <c s="83" t="s">
        <v>5450</v>
      </c>
      <c s="37">
        <v>0</v>
      </c>
      <c s="37">
        <v>3524</v>
      </c>
      <c r="K2911" s="4" t="s">
        <v>126</v>
      </c>
      <c s="4" t="s">
        <v>122</v>
      </c>
      <c s="4" t="s">
        <v>99</v>
      </c>
      <c s="4" t="s">
        <v>123</v>
      </c>
      <c s="4" t="s">
        <v>5451</v>
      </c>
    </row>
    <row>
      <c s="4">
        <v>272</v>
      </c>
      <c s="4">
        <v>1531</v>
      </c>
      <c s="4">
        <v>1</v>
      </c>
      <c s="4" t="s">
        <v>3219</v>
      </c>
      <c s="4" t="s">
        <v>2494</v>
      </c>
      <c s="4" t="s">
        <v>5448</v>
      </c>
      <c s="83" t="s">
        <v>5452</v>
      </c>
      <c s="37">
        <v>0</v>
      </c>
      <c s="37">
        <v>1283</v>
      </c>
      <c r="K2912" s="4" t="s">
        <v>126</v>
      </c>
      <c s="4" t="s">
        <v>122</v>
      </c>
      <c s="4" t="s">
        <v>99</v>
      </c>
      <c s="4" t="s">
        <v>123</v>
      </c>
      <c s="4" t="s">
        <v>4779</v>
      </c>
    </row>
    <row>
      <c s="4">
        <v>272</v>
      </c>
      <c s="4">
        <v>1532</v>
      </c>
      <c s="4">
        <v>1</v>
      </c>
      <c s="4" t="s">
        <v>3219</v>
      </c>
      <c s="4" t="s">
        <v>2494</v>
      </c>
      <c s="4" t="s">
        <v>5448</v>
      </c>
      <c s="83" t="s">
        <v>5453</v>
      </c>
      <c s="37">
        <v>0</v>
      </c>
      <c s="37">
        <v>54870</v>
      </c>
      <c r="K2913" s="4" t="s">
        <v>126</v>
      </c>
      <c s="4" t="s">
        <v>122</v>
      </c>
      <c s="4" t="s">
        <v>99</v>
      </c>
      <c s="4" t="s">
        <v>123</v>
      </c>
      <c s="4" t="s">
        <v>4489</v>
      </c>
    </row>
    <row>
      <c s="4">
        <v>272</v>
      </c>
      <c s="4">
        <v>1533</v>
      </c>
      <c s="4">
        <v>1</v>
      </c>
      <c s="4" t="s">
        <v>3219</v>
      </c>
      <c s="4" t="s">
        <v>2494</v>
      </c>
      <c s="4" t="s">
        <v>5448</v>
      </c>
      <c s="83" t="s">
        <v>5454</v>
      </c>
      <c s="37">
        <v>0</v>
      </c>
      <c s="37">
        <v>95790</v>
      </c>
      <c r="K2914" s="4" t="s">
        <v>126</v>
      </c>
      <c s="4" t="s">
        <v>122</v>
      </c>
      <c s="4" t="s">
        <v>99</v>
      </c>
      <c s="4" t="s">
        <v>123</v>
      </c>
      <c s="4" t="s">
        <v>4107</v>
      </c>
    </row>
    <row>
      <c s="4">
        <v>272</v>
      </c>
      <c s="4">
        <v>1534</v>
      </c>
      <c s="4">
        <v>1</v>
      </c>
      <c s="4" t="s">
        <v>3219</v>
      </c>
      <c s="4" t="s">
        <v>2494</v>
      </c>
      <c s="4" t="s">
        <v>5448</v>
      </c>
      <c s="83" t="s">
        <v>5455</v>
      </c>
      <c s="37">
        <v>0</v>
      </c>
      <c s="37">
        <v>186930</v>
      </c>
      <c r="K2915" s="4" t="s">
        <v>126</v>
      </c>
      <c s="4" t="s">
        <v>122</v>
      </c>
      <c s="4" t="s">
        <v>99</v>
      </c>
      <c s="4" t="s">
        <v>123</v>
      </c>
      <c s="4" t="s">
        <v>3326</v>
      </c>
    </row>
    <row>
      <c s="4">
        <v>272</v>
      </c>
      <c s="4">
        <v>1535</v>
      </c>
      <c s="4">
        <v>1</v>
      </c>
      <c s="4" t="s">
        <v>3219</v>
      </c>
      <c s="4" t="s">
        <v>2494</v>
      </c>
      <c s="4" t="s">
        <v>5456</v>
      </c>
      <c s="83" t="s">
        <v>4824</v>
      </c>
      <c s="37">
        <v>0</v>
      </c>
      <c s="37">
        <v>300390</v>
      </c>
      <c r="K2916" s="4" t="s">
        <v>126</v>
      </c>
      <c s="4" t="s">
        <v>122</v>
      </c>
      <c s="4" t="s">
        <v>99</v>
      </c>
      <c s="4" t="s">
        <v>123</v>
      </c>
      <c s="4" t="s">
        <v>5457</v>
      </c>
    </row>
    <row>
      <c s="4">
        <v>272</v>
      </c>
      <c s="4">
        <v>1536</v>
      </c>
      <c s="4">
        <v>1</v>
      </c>
      <c s="4" t="s">
        <v>3219</v>
      </c>
      <c s="4" t="s">
        <v>2494</v>
      </c>
      <c s="4" t="s">
        <v>5456</v>
      </c>
      <c s="83" t="s">
        <v>5458</v>
      </c>
      <c s="37">
        <v>0</v>
      </c>
      <c s="37">
        <v>129270</v>
      </c>
      <c r="K2917" s="4" t="s">
        <v>126</v>
      </c>
      <c s="4" t="s">
        <v>122</v>
      </c>
      <c s="4" t="s">
        <v>99</v>
      </c>
      <c s="4" t="s">
        <v>123</v>
      </c>
      <c s="4" t="s">
        <v>3966</v>
      </c>
    </row>
    <row>
      <c s="4">
        <v>272</v>
      </c>
      <c s="4">
        <v>1537</v>
      </c>
      <c s="4">
        <v>1</v>
      </c>
      <c s="4" t="s">
        <v>3219</v>
      </c>
      <c s="4" t="s">
        <v>2494</v>
      </c>
      <c s="4" t="s">
        <v>5456</v>
      </c>
      <c s="83" t="s">
        <v>5459</v>
      </c>
      <c s="37">
        <v>0</v>
      </c>
      <c s="37">
        <v>61380</v>
      </c>
      <c r="K2918" s="4" t="s">
        <v>126</v>
      </c>
      <c s="4" t="s">
        <v>122</v>
      </c>
      <c s="4" t="s">
        <v>99</v>
      </c>
      <c s="4" t="s">
        <v>123</v>
      </c>
      <c s="4" t="s">
        <v>3131</v>
      </c>
    </row>
    <row>
      <c s="4">
        <v>272</v>
      </c>
      <c s="4">
        <v>1538</v>
      </c>
      <c s="4">
        <v>1</v>
      </c>
      <c s="4" t="s">
        <v>3219</v>
      </c>
      <c s="4" t="s">
        <v>2494</v>
      </c>
      <c s="4" t="s">
        <v>5456</v>
      </c>
      <c s="83" t="s">
        <v>5460</v>
      </c>
      <c s="37">
        <v>0</v>
      </c>
      <c s="37">
        <v>59520</v>
      </c>
      <c r="K2919" s="4" t="s">
        <v>126</v>
      </c>
      <c s="4" t="s">
        <v>122</v>
      </c>
      <c s="4" t="s">
        <v>99</v>
      </c>
      <c s="4" t="s">
        <v>123</v>
      </c>
      <c s="4" t="s">
        <v>3479</v>
      </c>
    </row>
    <row>
      <c s="4">
        <v>272</v>
      </c>
      <c s="4">
        <v>1539</v>
      </c>
      <c s="4">
        <v>1</v>
      </c>
      <c s="4" t="s">
        <v>3219</v>
      </c>
      <c s="4" t="s">
        <v>2494</v>
      </c>
      <c s="4" t="s">
        <v>5456</v>
      </c>
      <c s="83" t="s">
        <v>5461</v>
      </c>
      <c s="37">
        <v>0</v>
      </c>
      <c s="37">
        <v>52080</v>
      </c>
      <c r="K2920" s="4" t="s">
        <v>126</v>
      </c>
      <c s="4" t="s">
        <v>122</v>
      </c>
      <c s="4" t="s">
        <v>99</v>
      </c>
      <c s="4" t="s">
        <v>123</v>
      </c>
      <c s="4" t="s">
        <v>3433</v>
      </c>
    </row>
    <row>
      <c s="4">
        <v>272</v>
      </c>
      <c s="4">
        <v>1540</v>
      </c>
      <c s="4">
        <v>1</v>
      </c>
      <c s="4" t="s">
        <v>3219</v>
      </c>
      <c s="4" t="s">
        <v>2494</v>
      </c>
      <c s="4" t="s">
        <v>5456</v>
      </c>
      <c s="83" t="s">
        <v>5462</v>
      </c>
      <c s="37">
        <v>0</v>
      </c>
      <c s="37">
        <v>66030</v>
      </c>
      <c r="K2921" s="4" t="s">
        <v>126</v>
      </c>
      <c s="4" t="s">
        <v>122</v>
      </c>
      <c s="4" t="s">
        <v>99</v>
      </c>
      <c s="4" t="s">
        <v>123</v>
      </c>
      <c s="4" t="s">
        <v>3210</v>
      </c>
    </row>
    <row>
      <c s="4">
        <v>272</v>
      </c>
      <c s="4">
        <v>1541</v>
      </c>
      <c s="4">
        <v>1</v>
      </c>
      <c s="4" t="s">
        <v>3219</v>
      </c>
      <c s="4" t="s">
        <v>2494</v>
      </c>
      <c s="4" t="s">
        <v>5456</v>
      </c>
      <c s="83" t="s">
        <v>5463</v>
      </c>
      <c s="37">
        <v>0</v>
      </c>
      <c s="37">
        <v>13950</v>
      </c>
      <c r="K2922" s="4" t="s">
        <v>126</v>
      </c>
      <c s="4" t="s">
        <v>122</v>
      </c>
      <c s="4" t="s">
        <v>99</v>
      </c>
      <c s="4" t="s">
        <v>123</v>
      </c>
      <c s="4" t="s">
        <v>3269</v>
      </c>
    </row>
    <row>
      <c s="4">
        <v>272</v>
      </c>
      <c s="4">
        <v>1542</v>
      </c>
      <c s="4">
        <v>1</v>
      </c>
      <c s="4" t="s">
        <v>3219</v>
      </c>
      <c s="4" t="s">
        <v>2494</v>
      </c>
      <c s="4" t="s">
        <v>5456</v>
      </c>
      <c s="83" t="s">
        <v>5464</v>
      </c>
      <c s="37">
        <v>0</v>
      </c>
      <c s="37">
        <v>47430</v>
      </c>
      <c r="K2923" s="4" t="s">
        <v>126</v>
      </c>
      <c s="4" t="s">
        <v>122</v>
      </c>
      <c s="4" t="s">
        <v>99</v>
      </c>
      <c s="4" t="s">
        <v>123</v>
      </c>
      <c s="4" t="s">
        <v>3558</v>
      </c>
    </row>
    <row>
      <c s="4">
        <v>272</v>
      </c>
      <c s="4">
        <v>1543</v>
      </c>
      <c s="4">
        <v>1</v>
      </c>
      <c s="4" t="s">
        <v>3219</v>
      </c>
      <c s="4" t="s">
        <v>2494</v>
      </c>
      <c s="4" t="s">
        <v>5456</v>
      </c>
      <c s="83" t="s">
        <v>5465</v>
      </c>
      <c s="37">
        <v>0</v>
      </c>
      <c s="37">
        <v>296670</v>
      </c>
      <c r="K2924" s="4" t="s">
        <v>126</v>
      </c>
      <c s="4" t="s">
        <v>122</v>
      </c>
      <c s="4" t="s">
        <v>99</v>
      </c>
      <c s="4" t="s">
        <v>123</v>
      </c>
      <c s="4" t="s">
        <v>5466</v>
      </c>
    </row>
    <row>
      <c s="4">
        <v>272</v>
      </c>
      <c s="4">
        <v>1544</v>
      </c>
      <c s="4">
        <v>1</v>
      </c>
      <c s="4" t="s">
        <v>3219</v>
      </c>
      <c s="4" t="s">
        <v>2494</v>
      </c>
      <c s="4" t="s">
        <v>5456</v>
      </c>
      <c s="83" t="s">
        <v>5467</v>
      </c>
      <c s="37">
        <v>0</v>
      </c>
      <c s="37">
        <v>4947</v>
      </c>
      <c r="K2925" s="4" t="s">
        <v>126</v>
      </c>
      <c s="4" t="s">
        <v>122</v>
      </c>
      <c s="4" t="s">
        <v>99</v>
      </c>
      <c s="4" t="s">
        <v>123</v>
      </c>
      <c s="4" t="s">
        <v>4512</v>
      </c>
    </row>
    <row>
      <c s="4">
        <v>272</v>
      </c>
      <c s="4">
        <v>1545</v>
      </c>
      <c s="4">
        <v>1</v>
      </c>
      <c s="4" t="s">
        <v>3219</v>
      </c>
      <c s="4" t="s">
        <v>2494</v>
      </c>
      <c s="4" t="s">
        <v>5456</v>
      </c>
      <c s="83" t="s">
        <v>5468</v>
      </c>
      <c s="37">
        <v>0</v>
      </c>
      <c s="37">
        <v>55800</v>
      </c>
      <c r="K2926" s="4" t="s">
        <v>126</v>
      </c>
      <c s="4" t="s">
        <v>122</v>
      </c>
      <c s="4" t="s">
        <v>99</v>
      </c>
      <c s="4" t="s">
        <v>123</v>
      </c>
      <c s="4" t="s">
        <v>3583</v>
      </c>
    </row>
    <row>
      <c s="4">
        <v>272</v>
      </c>
      <c s="4">
        <v>1546</v>
      </c>
      <c s="4">
        <v>1</v>
      </c>
      <c s="4" t="s">
        <v>3219</v>
      </c>
      <c s="4" t="s">
        <v>2494</v>
      </c>
      <c s="4" t="s">
        <v>5456</v>
      </c>
      <c s="83" t="s">
        <v>5469</v>
      </c>
      <c s="37">
        <v>0</v>
      </c>
      <c s="37">
        <v>142290</v>
      </c>
      <c r="K2927" s="4" t="s">
        <v>126</v>
      </c>
      <c s="4" t="s">
        <v>122</v>
      </c>
      <c s="4" t="s">
        <v>99</v>
      </c>
      <c s="4" t="s">
        <v>123</v>
      </c>
      <c s="4" t="s">
        <v>4492</v>
      </c>
    </row>
    <row>
      <c s="4">
        <v>272</v>
      </c>
      <c s="4">
        <v>1547</v>
      </c>
      <c s="4">
        <v>1</v>
      </c>
      <c s="4" t="s">
        <v>3219</v>
      </c>
      <c s="4" t="s">
        <v>2494</v>
      </c>
      <c s="4" t="s">
        <v>5456</v>
      </c>
      <c s="83" t="s">
        <v>5470</v>
      </c>
      <c s="37">
        <v>0</v>
      </c>
      <c s="37">
        <v>73470</v>
      </c>
      <c r="K2928" s="4" t="s">
        <v>126</v>
      </c>
      <c s="4" t="s">
        <v>122</v>
      </c>
      <c s="4" t="s">
        <v>99</v>
      </c>
      <c s="4" t="s">
        <v>123</v>
      </c>
      <c s="4" t="s">
        <v>1808</v>
      </c>
    </row>
    <row>
      <c s="4">
        <v>272</v>
      </c>
      <c s="4">
        <v>1548</v>
      </c>
      <c s="4">
        <v>1</v>
      </c>
      <c s="4" t="s">
        <v>3219</v>
      </c>
      <c s="4" t="s">
        <v>2494</v>
      </c>
      <c s="4" t="s">
        <v>5456</v>
      </c>
      <c s="83" t="s">
        <v>5471</v>
      </c>
      <c s="37">
        <v>0</v>
      </c>
      <c s="37">
        <v>17670</v>
      </c>
      <c r="K2929" s="4" t="s">
        <v>126</v>
      </c>
      <c s="4" t="s">
        <v>122</v>
      </c>
      <c s="4" t="s">
        <v>99</v>
      </c>
      <c s="4" t="s">
        <v>123</v>
      </c>
      <c s="4" t="s">
        <v>3315</v>
      </c>
    </row>
    <row>
      <c s="4">
        <v>272</v>
      </c>
      <c s="4">
        <v>1549</v>
      </c>
      <c s="4">
        <v>1</v>
      </c>
      <c s="4" t="s">
        <v>3219</v>
      </c>
      <c s="4" t="s">
        <v>2494</v>
      </c>
      <c s="4" t="s">
        <v>5456</v>
      </c>
      <c s="83" t="s">
        <v>5472</v>
      </c>
      <c s="37">
        <v>0</v>
      </c>
      <c s="37">
        <v>124620</v>
      </c>
      <c r="K2930" s="4" t="s">
        <v>126</v>
      </c>
      <c s="4" t="s">
        <v>122</v>
      </c>
      <c s="4" t="s">
        <v>99</v>
      </c>
      <c s="4" t="s">
        <v>123</v>
      </c>
      <c s="4" t="s">
        <v>5473</v>
      </c>
    </row>
    <row>
      <c s="4">
        <v>272</v>
      </c>
      <c s="4">
        <v>1550</v>
      </c>
      <c s="4">
        <v>1</v>
      </c>
      <c s="4" t="s">
        <v>3219</v>
      </c>
      <c s="4" t="s">
        <v>2494</v>
      </c>
      <c s="4" t="s">
        <v>5456</v>
      </c>
      <c s="83" t="s">
        <v>5474</v>
      </c>
      <c s="37">
        <v>0</v>
      </c>
      <c s="37">
        <v>19530</v>
      </c>
      <c r="K2931" s="4" t="s">
        <v>126</v>
      </c>
      <c s="4" t="s">
        <v>122</v>
      </c>
      <c s="4" t="s">
        <v>99</v>
      </c>
      <c s="4" t="s">
        <v>123</v>
      </c>
      <c s="4" t="s">
        <v>4229</v>
      </c>
    </row>
    <row>
      <c s="4">
        <v>272</v>
      </c>
      <c s="4">
        <v>1551</v>
      </c>
      <c s="4">
        <v>1</v>
      </c>
      <c s="4" t="s">
        <v>3219</v>
      </c>
      <c s="4" t="s">
        <v>2494</v>
      </c>
      <c s="4" t="s">
        <v>5456</v>
      </c>
      <c s="83" t="s">
        <v>5475</v>
      </c>
      <c s="37">
        <v>0</v>
      </c>
      <c s="37">
        <v>30690</v>
      </c>
      <c r="K2932" s="4" t="s">
        <v>126</v>
      </c>
      <c s="4" t="s">
        <v>122</v>
      </c>
      <c s="4" t="s">
        <v>99</v>
      </c>
      <c s="4" t="s">
        <v>123</v>
      </c>
      <c s="4" t="s">
        <v>3645</v>
      </c>
    </row>
    <row>
      <c s="4">
        <v>272</v>
      </c>
      <c s="4">
        <v>1552</v>
      </c>
      <c s="4">
        <v>1</v>
      </c>
      <c s="4" t="s">
        <v>3219</v>
      </c>
      <c s="4" t="s">
        <v>2494</v>
      </c>
      <c s="4" t="s">
        <v>5456</v>
      </c>
      <c s="83" t="s">
        <v>5476</v>
      </c>
      <c s="37">
        <v>0</v>
      </c>
      <c s="37">
        <v>77190</v>
      </c>
      <c r="K2933" s="4" t="s">
        <v>126</v>
      </c>
      <c s="4" t="s">
        <v>122</v>
      </c>
      <c s="4" t="s">
        <v>99</v>
      </c>
      <c s="4" t="s">
        <v>123</v>
      </c>
      <c s="4" t="s">
        <v>3166</v>
      </c>
    </row>
    <row>
      <c s="4">
        <v>272</v>
      </c>
      <c s="4">
        <v>1553</v>
      </c>
      <c s="4">
        <v>1</v>
      </c>
      <c s="4" t="s">
        <v>3219</v>
      </c>
      <c s="4" t="s">
        <v>2494</v>
      </c>
      <c s="4" t="s">
        <v>5456</v>
      </c>
      <c s="83" t="s">
        <v>5477</v>
      </c>
      <c s="37">
        <v>0</v>
      </c>
      <c s="37">
        <v>26970</v>
      </c>
      <c r="K2934" s="4" t="s">
        <v>126</v>
      </c>
      <c s="4" t="s">
        <v>122</v>
      </c>
      <c s="4" t="s">
        <v>99</v>
      </c>
      <c s="4" t="s">
        <v>123</v>
      </c>
      <c s="4" t="s">
        <v>3360</v>
      </c>
    </row>
    <row>
      <c s="4">
        <v>272</v>
      </c>
      <c s="4">
        <v>1554</v>
      </c>
      <c s="4">
        <v>1</v>
      </c>
      <c s="4" t="s">
        <v>3219</v>
      </c>
      <c s="4" t="s">
        <v>2494</v>
      </c>
      <c s="4" t="s">
        <v>5456</v>
      </c>
      <c s="83" t="s">
        <v>5478</v>
      </c>
      <c s="37">
        <v>0</v>
      </c>
      <c s="37">
        <v>55800</v>
      </c>
      <c r="K2935" s="4" t="s">
        <v>126</v>
      </c>
      <c s="4" t="s">
        <v>122</v>
      </c>
      <c s="4" t="s">
        <v>99</v>
      </c>
      <c s="4" t="s">
        <v>123</v>
      </c>
      <c s="4" t="s">
        <v>3583</v>
      </c>
    </row>
    <row>
      <c s="4">
        <v>272</v>
      </c>
      <c s="4">
        <v>1555</v>
      </c>
      <c s="4">
        <v>1</v>
      </c>
      <c s="4" t="s">
        <v>3219</v>
      </c>
      <c s="4" t="s">
        <v>2494</v>
      </c>
      <c s="4" t="s">
        <v>5479</v>
      </c>
      <c s="83" t="s">
        <v>5480</v>
      </c>
      <c s="37">
        <v>0</v>
      </c>
      <c s="37">
        <v>312480</v>
      </c>
      <c r="K2936" s="4" t="s">
        <v>126</v>
      </c>
      <c s="4" t="s">
        <v>122</v>
      </c>
      <c s="4" t="s">
        <v>99</v>
      </c>
      <c s="4" t="s">
        <v>123</v>
      </c>
      <c s="4" t="s">
        <v>5481</v>
      </c>
    </row>
    <row>
      <c s="4">
        <v>272</v>
      </c>
      <c s="4">
        <v>1556</v>
      </c>
      <c s="4">
        <v>1</v>
      </c>
      <c s="4" t="s">
        <v>3219</v>
      </c>
      <c s="4" t="s">
        <v>2494</v>
      </c>
      <c s="4" t="s">
        <v>5479</v>
      </c>
      <c s="83" t="s">
        <v>5482</v>
      </c>
      <c s="37">
        <v>0</v>
      </c>
      <c s="37">
        <v>1692</v>
      </c>
      <c r="K2937" s="4" t="s">
        <v>126</v>
      </c>
      <c s="4" t="s">
        <v>122</v>
      </c>
      <c s="4" t="s">
        <v>99</v>
      </c>
      <c s="4" t="s">
        <v>123</v>
      </c>
      <c s="4" t="s">
        <v>5483</v>
      </c>
    </row>
    <row>
      <c s="4">
        <v>272</v>
      </c>
      <c s="4">
        <v>1557</v>
      </c>
      <c s="4">
        <v>1</v>
      </c>
      <c s="4" t="s">
        <v>3219</v>
      </c>
      <c s="4" t="s">
        <v>2494</v>
      </c>
      <c s="4" t="s">
        <v>5479</v>
      </c>
      <c s="83" t="s">
        <v>5484</v>
      </c>
      <c s="37">
        <v>0</v>
      </c>
      <c s="37">
        <v>66960</v>
      </c>
      <c r="K2938" s="4" t="s">
        <v>126</v>
      </c>
      <c s="4" t="s">
        <v>122</v>
      </c>
      <c s="4" t="s">
        <v>99</v>
      </c>
      <c s="4" t="s">
        <v>123</v>
      </c>
      <c s="4" t="s">
        <v>3123</v>
      </c>
    </row>
    <row>
      <c s="4">
        <v>272</v>
      </c>
      <c s="4">
        <v>1558</v>
      </c>
      <c s="4">
        <v>1</v>
      </c>
      <c s="4" t="s">
        <v>3219</v>
      </c>
      <c s="4" t="s">
        <v>2494</v>
      </c>
      <c s="4" t="s">
        <v>5479</v>
      </c>
      <c s="83" t="s">
        <v>5485</v>
      </c>
      <c s="37">
        <v>0</v>
      </c>
      <c s="37">
        <v>7495</v>
      </c>
      <c r="K2939" s="4" t="s">
        <v>126</v>
      </c>
      <c s="4" t="s">
        <v>122</v>
      </c>
      <c s="4" t="s">
        <v>99</v>
      </c>
      <c s="4" t="s">
        <v>123</v>
      </c>
      <c s="4" t="s">
        <v>5486</v>
      </c>
    </row>
    <row>
      <c s="4">
        <v>272</v>
      </c>
      <c s="4">
        <v>1559</v>
      </c>
      <c s="4">
        <v>1</v>
      </c>
      <c s="4" t="s">
        <v>3219</v>
      </c>
      <c s="4" t="s">
        <v>2494</v>
      </c>
      <c s="4" t="s">
        <v>5479</v>
      </c>
      <c s="83" t="s">
        <v>5487</v>
      </c>
      <c s="37">
        <v>0</v>
      </c>
      <c s="37">
        <v>22320</v>
      </c>
      <c r="K2940" s="4" t="s">
        <v>126</v>
      </c>
      <c s="4" t="s">
        <v>122</v>
      </c>
      <c s="4" t="s">
        <v>99</v>
      </c>
      <c s="4" t="s">
        <v>123</v>
      </c>
      <c s="4" t="s">
        <v>3643</v>
      </c>
    </row>
    <row>
      <c s="4">
        <v>272</v>
      </c>
      <c s="4">
        <v>1560</v>
      </c>
      <c s="4">
        <v>1</v>
      </c>
      <c s="4" t="s">
        <v>3219</v>
      </c>
      <c s="4" t="s">
        <v>2494</v>
      </c>
      <c s="4" t="s">
        <v>5479</v>
      </c>
      <c s="83" t="s">
        <v>5488</v>
      </c>
      <c s="37">
        <v>0</v>
      </c>
      <c s="37">
        <v>22320</v>
      </c>
      <c r="K2941" s="4" t="s">
        <v>126</v>
      </c>
      <c s="4" t="s">
        <v>122</v>
      </c>
      <c s="4" t="s">
        <v>99</v>
      </c>
      <c s="4" t="s">
        <v>123</v>
      </c>
      <c s="4" t="s">
        <v>3643</v>
      </c>
    </row>
    <row>
      <c s="4">
        <v>272</v>
      </c>
      <c s="4">
        <v>1561</v>
      </c>
      <c s="4">
        <v>1</v>
      </c>
      <c s="4" t="s">
        <v>3219</v>
      </c>
      <c s="4" t="s">
        <v>2494</v>
      </c>
      <c s="4" t="s">
        <v>5489</v>
      </c>
      <c s="83" t="s">
        <v>5490</v>
      </c>
      <c s="37">
        <v>0</v>
      </c>
      <c s="37">
        <v>132060</v>
      </c>
      <c r="K2942" s="4" t="s">
        <v>126</v>
      </c>
      <c s="4" t="s">
        <v>122</v>
      </c>
      <c s="4" t="s">
        <v>99</v>
      </c>
      <c s="4" t="s">
        <v>123</v>
      </c>
      <c s="4" t="s">
        <v>3956</v>
      </c>
    </row>
    <row>
      <c s="4">
        <v>272</v>
      </c>
      <c s="4">
        <v>1562</v>
      </c>
      <c s="4">
        <v>1</v>
      </c>
      <c s="4" t="s">
        <v>3219</v>
      </c>
      <c s="4" t="s">
        <v>2494</v>
      </c>
      <c s="4" t="s">
        <v>5489</v>
      </c>
      <c s="83" t="s">
        <v>5491</v>
      </c>
      <c s="37">
        <v>0</v>
      </c>
      <c s="37">
        <v>374790</v>
      </c>
      <c r="K2943" s="4" t="s">
        <v>126</v>
      </c>
      <c s="4" t="s">
        <v>122</v>
      </c>
      <c s="4" t="s">
        <v>99</v>
      </c>
      <c s="4" t="s">
        <v>123</v>
      </c>
      <c s="4" t="s">
        <v>5492</v>
      </c>
    </row>
    <row>
      <c s="4">
        <v>272</v>
      </c>
      <c s="4">
        <v>1563</v>
      </c>
      <c s="4">
        <v>1</v>
      </c>
      <c s="4" t="s">
        <v>3219</v>
      </c>
      <c s="4" t="s">
        <v>2494</v>
      </c>
      <c s="4" t="s">
        <v>5493</v>
      </c>
      <c s="83" t="s">
        <v>5494</v>
      </c>
      <c s="37">
        <v>0</v>
      </c>
      <c s="37">
        <v>91140</v>
      </c>
      <c r="K2944" s="4" t="s">
        <v>126</v>
      </c>
      <c s="4" t="s">
        <v>122</v>
      </c>
      <c s="4" t="s">
        <v>99</v>
      </c>
      <c s="4" t="s">
        <v>123</v>
      </c>
      <c s="4" t="s">
        <v>4289</v>
      </c>
    </row>
    <row>
      <c s="4">
        <v>272</v>
      </c>
      <c s="4">
        <v>1564</v>
      </c>
      <c s="4">
        <v>1</v>
      </c>
      <c s="4" t="s">
        <v>3219</v>
      </c>
      <c s="4" t="s">
        <v>2494</v>
      </c>
      <c s="4" t="s">
        <v>5493</v>
      </c>
      <c s="83" t="s">
        <v>5495</v>
      </c>
      <c s="37">
        <v>0</v>
      </c>
      <c s="37">
        <v>72540</v>
      </c>
      <c r="K2945" s="4" t="s">
        <v>126</v>
      </c>
      <c s="4" t="s">
        <v>122</v>
      </c>
      <c s="4" t="s">
        <v>99</v>
      </c>
      <c s="4" t="s">
        <v>123</v>
      </c>
      <c s="4" t="s">
        <v>3264</v>
      </c>
    </row>
    <row>
      <c s="4">
        <v>272</v>
      </c>
      <c s="4">
        <v>1565</v>
      </c>
      <c s="4">
        <v>1</v>
      </c>
      <c s="4" t="s">
        <v>3219</v>
      </c>
      <c s="4" t="s">
        <v>2494</v>
      </c>
      <c s="4" t="s">
        <v>5493</v>
      </c>
      <c s="83" t="s">
        <v>5496</v>
      </c>
      <c s="37">
        <v>0</v>
      </c>
      <c s="37">
        <v>42780</v>
      </c>
      <c r="K2946" s="4" t="s">
        <v>126</v>
      </c>
      <c s="4" t="s">
        <v>122</v>
      </c>
      <c s="4" t="s">
        <v>99</v>
      </c>
      <c s="4" t="s">
        <v>123</v>
      </c>
      <c s="4" t="s">
        <v>3809</v>
      </c>
    </row>
    <row>
      <c s="4">
        <v>272</v>
      </c>
      <c s="4">
        <v>1566</v>
      </c>
      <c s="4">
        <v>1</v>
      </c>
      <c s="4" t="s">
        <v>3219</v>
      </c>
      <c s="4" t="s">
        <v>2494</v>
      </c>
      <c s="4" t="s">
        <v>5493</v>
      </c>
      <c s="83" t="s">
        <v>5497</v>
      </c>
      <c s="37">
        <v>0</v>
      </c>
      <c s="37">
        <v>641700</v>
      </c>
      <c r="K2947" s="4" t="s">
        <v>126</v>
      </c>
      <c s="4" t="s">
        <v>122</v>
      </c>
      <c s="4" t="s">
        <v>99</v>
      </c>
      <c s="4" t="s">
        <v>123</v>
      </c>
      <c s="4" t="s">
        <v>5498</v>
      </c>
    </row>
    <row>
      <c s="4">
        <v>272</v>
      </c>
      <c s="4">
        <v>1567</v>
      </c>
      <c s="4">
        <v>1</v>
      </c>
      <c s="4" t="s">
        <v>3219</v>
      </c>
      <c s="4" t="s">
        <v>2494</v>
      </c>
      <c s="4" t="s">
        <v>5456</v>
      </c>
      <c s="83" t="s">
        <v>5499</v>
      </c>
      <c s="37">
        <v>0</v>
      </c>
      <c s="37">
        <v>189720</v>
      </c>
      <c r="K2948" s="4" t="s">
        <v>126</v>
      </c>
      <c s="4" t="s">
        <v>122</v>
      </c>
      <c s="4" t="s">
        <v>99</v>
      </c>
      <c s="4" t="s">
        <v>123</v>
      </c>
      <c s="4" t="s">
        <v>3133</v>
      </c>
    </row>
    <row>
      <c s="4">
        <v>272</v>
      </c>
      <c s="4">
        <v>1568</v>
      </c>
      <c s="4">
        <v>2</v>
      </c>
      <c s="4" t="s">
        <v>3219</v>
      </c>
      <c s="4" t="s">
        <v>155</v>
      </c>
      <c s="4" t="s">
        <v>856</v>
      </c>
      <c s="83" t="s">
        <v>5500</v>
      </c>
      <c s="37">
        <v>0</v>
      </c>
      <c s="37">
        <v>17670</v>
      </c>
      <c r="K2949" s="4" t="s">
        <v>121</v>
      </c>
      <c s="4" t="s">
        <v>122</v>
      </c>
      <c s="4" t="s">
        <v>99</v>
      </c>
      <c s="4" t="s">
        <v>123</v>
      </c>
      <c s="4" t="s">
        <v>3315</v>
      </c>
    </row>
    <row>
      <c s="4">
        <v>272</v>
      </c>
      <c s="4">
        <v>1569</v>
      </c>
      <c s="4">
        <v>2</v>
      </c>
      <c s="4" t="s">
        <v>3219</v>
      </c>
      <c s="4" t="s">
        <v>199</v>
      </c>
      <c s="4" t="s">
        <v>5501</v>
      </c>
      <c s="83" t="s">
        <v>5502</v>
      </c>
      <c s="37">
        <v>0</v>
      </c>
      <c s="37">
        <v>10230</v>
      </c>
      <c s="13">
        <v>42212</v>
      </c>
      <c s="4" t="s">
        <v>121</v>
      </c>
      <c s="4" t="s">
        <v>122</v>
      </c>
      <c s="4" t="s">
        <v>99</v>
      </c>
      <c s="4" t="s">
        <v>123</v>
      </c>
      <c s="4" t="s">
        <v>1766</v>
      </c>
    </row>
    <row>
      <c s="4">
        <v>272</v>
      </c>
      <c s="4">
        <v>1570</v>
      </c>
      <c s="4">
        <v>2</v>
      </c>
      <c s="4" t="s">
        <v>3219</v>
      </c>
      <c s="4" t="s">
        <v>199</v>
      </c>
      <c s="4" t="s">
        <v>5501</v>
      </c>
      <c s="83" t="s">
        <v>5503</v>
      </c>
      <c s="37">
        <v>0</v>
      </c>
      <c s="37">
        <v>13950</v>
      </c>
      <c s="13">
        <v>42212</v>
      </c>
      <c s="4" t="s">
        <v>121</v>
      </c>
      <c s="4" t="s">
        <v>122</v>
      </c>
      <c s="4" t="s">
        <v>99</v>
      </c>
      <c s="4" t="s">
        <v>123</v>
      </c>
      <c s="4" t="s">
        <v>3269</v>
      </c>
    </row>
    <row>
      <c s="4">
        <v>272</v>
      </c>
      <c s="4">
        <v>1571</v>
      </c>
      <c s="4">
        <v>2</v>
      </c>
      <c s="4" t="s">
        <v>3219</v>
      </c>
      <c s="4" t="s">
        <v>199</v>
      </c>
      <c s="4" t="s">
        <v>5501</v>
      </c>
      <c s="83" t="s">
        <v>5504</v>
      </c>
      <c s="37">
        <v>0</v>
      </c>
      <c s="37">
        <v>9114</v>
      </c>
      <c s="13">
        <v>42212</v>
      </c>
      <c s="4" t="s">
        <v>121</v>
      </c>
      <c s="4" t="s">
        <v>122</v>
      </c>
      <c s="4" t="s">
        <v>99</v>
      </c>
      <c s="4" t="s">
        <v>123</v>
      </c>
      <c s="4" t="s">
        <v>5505</v>
      </c>
    </row>
    <row>
      <c s="4">
        <v>273</v>
      </c>
      <c s="4">
        <v>1</v>
      </c>
      <c s="4">
        <v>1</v>
      </c>
      <c s="4" t="s">
        <v>5506</v>
      </c>
      <c s="4" t="s">
        <v>164</v>
      </c>
      <c s="4" t="s">
        <v>5507</v>
      </c>
      <c s="83" t="s">
        <v>5508</v>
      </c>
      <c s="37">
        <v>0</v>
      </c>
      <c s="37">
        <v>77190</v>
      </c>
      <c r="K2953" s="4" t="s">
        <v>126</v>
      </c>
      <c s="4" t="s">
        <v>122</v>
      </c>
      <c s="4" t="s">
        <v>17</v>
      </c>
      <c s="4" t="s">
        <v>123</v>
      </c>
      <c s="4" t="s">
        <v>3166</v>
      </c>
    </row>
    <row>
      <c s="4">
        <v>273</v>
      </c>
      <c s="4">
        <v>2</v>
      </c>
      <c s="4">
        <v>1</v>
      </c>
      <c s="4" t="s">
        <v>5506</v>
      </c>
      <c s="4" t="s">
        <v>164</v>
      </c>
      <c s="4" t="s">
        <v>5507</v>
      </c>
      <c s="83" t="s">
        <v>5509</v>
      </c>
      <c s="37">
        <v>0</v>
      </c>
      <c s="37">
        <v>15810</v>
      </c>
      <c r="K2954" s="4" t="s">
        <v>126</v>
      </c>
      <c s="4" t="s">
        <v>122</v>
      </c>
      <c s="4" t="s">
        <v>17</v>
      </c>
      <c s="4" t="s">
        <v>123</v>
      </c>
      <c s="4" t="s">
        <v>3140</v>
      </c>
    </row>
    <row>
      <c s="4">
        <v>273</v>
      </c>
      <c s="4">
        <v>3</v>
      </c>
      <c s="4">
        <v>1</v>
      </c>
      <c s="4" t="s">
        <v>5506</v>
      </c>
      <c s="4" t="s">
        <v>164</v>
      </c>
      <c s="4" t="s">
        <v>5510</v>
      </c>
      <c s="83" t="s">
        <v>5511</v>
      </c>
      <c s="37">
        <v>0</v>
      </c>
      <c s="37">
        <v>31620</v>
      </c>
      <c r="K2955" s="4" t="s">
        <v>126</v>
      </c>
      <c s="4" t="s">
        <v>122</v>
      </c>
      <c s="4" t="s">
        <v>17</v>
      </c>
      <c s="4" t="s">
        <v>123</v>
      </c>
      <c s="4" t="s">
        <v>1733</v>
      </c>
    </row>
    <row>
      <c s="4">
        <v>273</v>
      </c>
      <c s="4">
        <v>4</v>
      </c>
      <c s="4">
        <v>1</v>
      </c>
      <c s="4" t="s">
        <v>5506</v>
      </c>
      <c s="4" t="s">
        <v>164</v>
      </c>
      <c s="4" t="s">
        <v>5512</v>
      </c>
      <c s="83" t="s">
        <v>5513</v>
      </c>
      <c s="37">
        <v>0</v>
      </c>
      <c s="37">
        <v>309690</v>
      </c>
      <c r="K2956" s="4" t="s">
        <v>126</v>
      </c>
      <c s="4" t="s">
        <v>122</v>
      </c>
      <c s="4" t="s">
        <v>17</v>
      </c>
      <c s="4" t="s">
        <v>123</v>
      </c>
      <c s="4" t="s">
        <v>5514</v>
      </c>
    </row>
    <row>
      <c s="4">
        <v>273</v>
      </c>
      <c s="4">
        <v>5</v>
      </c>
      <c s="4">
        <v>1</v>
      </c>
      <c s="4" t="s">
        <v>5506</v>
      </c>
      <c s="4" t="s">
        <v>164</v>
      </c>
      <c s="4" t="s">
        <v>5512</v>
      </c>
      <c s="83" t="s">
        <v>5515</v>
      </c>
      <c s="37">
        <v>0</v>
      </c>
      <c s="37">
        <v>18600</v>
      </c>
      <c r="K2957" s="4" t="s">
        <v>126</v>
      </c>
      <c s="4" t="s">
        <v>122</v>
      </c>
      <c s="4" t="s">
        <v>17</v>
      </c>
      <c s="4" t="s">
        <v>123</v>
      </c>
      <c s="4" t="s">
        <v>3577</v>
      </c>
    </row>
    <row>
      <c s="4">
        <v>273</v>
      </c>
      <c s="4">
        <v>6</v>
      </c>
      <c s="4">
        <v>1</v>
      </c>
      <c s="4" t="s">
        <v>5506</v>
      </c>
      <c s="4" t="s">
        <v>164</v>
      </c>
      <c s="4" t="s">
        <v>5512</v>
      </c>
      <c s="83" t="s">
        <v>5516</v>
      </c>
      <c s="37">
        <v>0</v>
      </c>
      <c s="37">
        <v>6212</v>
      </c>
      <c r="K2958" s="4" t="s">
        <v>126</v>
      </c>
      <c s="4" t="s">
        <v>122</v>
      </c>
      <c s="4" t="s">
        <v>17</v>
      </c>
      <c s="4" t="s">
        <v>123</v>
      </c>
      <c s="4" t="s">
        <v>5517</v>
      </c>
    </row>
    <row>
      <c s="4">
        <v>273</v>
      </c>
      <c s="4">
        <v>7</v>
      </c>
      <c s="4">
        <v>1</v>
      </c>
      <c s="4" t="s">
        <v>5506</v>
      </c>
      <c s="4" t="s">
        <v>164</v>
      </c>
      <c s="4" t="s">
        <v>5518</v>
      </c>
      <c s="83" t="s">
        <v>5519</v>
      </c>
      <c s="37">
        <v>0</v>
      </c>
      <c s="37">
        <v>306900</v>
      </c>
      <c r="K2959" s="4" t="s">
        <v>126</v>
      </c>
      <c s="4" t="s">
        <v>122</v>
      </c>
      <c s="4" t="s">
        <v>17</v>
      </c>
      <c s="4" t="s">
        <v>123</v>
      </c>
      <c s="4" t="s">
        <v>5520</v>
      </c>
    </row>
    <row>
      <c s="4">
        <v>273</v>
      </c>
      <c s="4">
        <v>8</v>
      </c>
      <c s="4">
        <v>1</v>
      </c>
      <c s="4" t="s">
        <v>5506</v>
      </c>
      <c s="4" t="s">
        <v>155</v>
      </c>
      <c s="4" t="s">
        <v>3149</v>
      </c>
      <c s="83" t="s">
        <v>5521</v>
      </c>
      <c s="37">
        <v>0</v>
      </c>
      <c s="37">
        <v>45570</v>
      </c>
      <c r="K2960" s="4" t="s">
        <v>126</v>
      </c>
      <c s="4" t="s">
        <v>122</v>
      </c>
      <c s="4" t="s">
        <v>17</v>
      </c>
      <c s="4" t="s">
        <v>123</v>
      </c>
      <c s="4" t="s">
        <v>3536</v>
      </c>
    </row>
    <row>
      <c s="4">
        <v>273</v>
      </c>
      <c s="4">
        <v>9</v>
      </c>
      <c s="4">
        <v>1</v>
      </c>
      <c s="4" t="s">
        <v>5506</v>
      </c>
      <c s="4" t="s">
        <v>155</v>
      </c>
      <c s="4" t="s">
        <v>3149</v>
      </c>
      <c s="83" t="s">
        <v>5522</v>
      </c>
      <c s="37">
        <v>0</v>
      </c>
      <c s="37">
        <v>12792150</v>
      </c>
      <c r="K2961" s="4" t="s">
        <v>126</v>
      </c>
      <c s="4" t="s">
        <v>122</v>
      </c>
      <c s="4" t="s">
        <v>17</v>
      </c>
      <c s="4" t="s">
        <v>123</v>
      </c>
      <c s="4" t="s">
        <v>5523</v>
      </c>
    </row>
    <row>
      <c s="4">
        <v>273</v>
      </c>
      <c s="4">
        <v>10</v>
      </c>
      <c s="4">
        <v>1</v>
      </c>
      <c s="4" t="s">
        <v>5506</v>
      </c>
      <c s="4" t="s">
        <v>155</v>
      </c>
      <c s="4" t="s">
        <v>3149</v>
      </c>
      <c s="83" t="s">
        <v>4483</v>
      </c>
      <c s="37">
        <v>0</v>
      </c>
      <c s="37">
        <v>66030</v>
      </c>
      <c r="K2962" s="4" t="s">
        <v>126</v>
      </c>
      <c s="4" t="s">
        <v>122</v>
      </c>
      <c s="4" t="s">
        <v>17</v>
      </c>
      <c s="4" t="s">
        <v>123</v>
      </c>
      <c s="4" t="s">
        <v>3210</v>
      </c>
    </row>
    <row>
      <c s="4">
        <v>273</v>
      </c>
      <c s="4">
        <v>11</v>
      </c>
      <c s="4">
        <v>1</v>
      </c>
      <c s="4" t="s">
        <v>5506</v>
      </c>
      <c s="4" t="s">
        <v>155</v>
      </c>
      <c s="4" t="s">
        <v>5524</v>
      </c>
      <c s="83" t="s">
        <v>5525</v>
      </c>
      <c s="37">
        <v>0</v>
      </c>
      <c s="37">
        <v>7142</v>
      </c>
      <c r="K2963" s="4" t="s">
        <v>126</v>
      </c>
      <c s="4" t="s">
        <v>122</v>
      </c>
      <c s="4" t="s">
        <v>17</v>
      </c>
      <c s="4" t="s">
        <v>123</v>
      </c>
      <c s="4" t="s">
        <v>5526</v>
      </c>
    </row>
    <row>
      <c s="4">
        <v>273</v>
      </c>
      <c s="4">
        <v>12</v>
      </c>
      <c s="4">
        <v>1</v>
      </c>
      <c s="4" t="s">
        <v>5506</v>
      </c>
      <c s="4" t="s">
        <v>155</v>
      </c>
      <c s="4" t="s">
        <v>656</v>
      </c>
      <c s="83" t="s">
        <v>5527</v>
      </c>
      <c s="37">
        <v>0</v>
      </c>
      <c s="37">
        <v>579390</v>
      </c>
      <c r="K2964" s="4" t="s">
        <v>126</v>
      </c>
      <c s="4" t="s">
        <v>122</v>
      </c>
      <c s="4" t="s">
        <v>17</v>
      </c>
      <c s="4" t="s">
        <v>123</v>
      </c>
      <c s="4" t="s">
        <v>5528</v>
      </c>
    </row>
    <row>
      <c s="4">
        <v>273</v>
      </c>
      <c s="4">
        <v>13</v>
      </c>
      <c s="4">
        <v>1</v>
      </c>
      <c s="4" t="s">
        <v>5506</v>
      </c>
      <c s="4" t="s">
        <v>155</v>
      </c>
      <c s="4" t="s">
        <v>4042</v>
      </c>
      <c s="83" t="s">
        <v>5529</v>
      </c>
      <c s="37">
        <v>0</v>
      </c>
      <c s="37">
        <v>930930</v>
      </c>
      <c r="K2965" s="4" t="s">
        <v>126</v>
      </c>
      <c s="4" t="s">
        <v>122</v>
      </c>
      <c s="4" t="s">
        <v>17</v>
      </c>
      <c s="4" t="s">
        <v>123</v>
      </c>
      <c s="4" t="s">
        <v>5530</v>
      </c>
    </row>
    <row>
      <c s="4">
        <v>273</v>
      </c>
      <c s="4">
        <v>14</v>
      </c>
      <c s="4">
        <v>1</v>
      </c>
      <c s="4" t="s">
        <v>5506</v>
      </c>
      <c s="4" t="s">
        <v>647</v>
      </c>
      <c r="G2966" s="83" t="s">
        <v>5531</v>
      </c>
      <c s="37">
        <v>0</v>
      </c>
      <c s="37">
        <v>549630</v>
      </c>
      <c r="K2966" s="4" t="s">
        <v>126</v>
      </c>
      <c s="4" t="s">
        <v>122</v>
      </c>
      <c s="4" t="s">
        <v>17</v>
      </c>
      <c s="4" t="s">
        <v>123</v>
      </c>
      <c s="4" t="s">
        <v>5532</v>
      </c>
    </row>
    <row>
      <c s="4">
        <v>273</v>
      </c>
      <c s="4">
        <v>16</v>
      </c>
      <c s="4">
        <v>1</v>
      </c>
      <c s="4" t="s">
        <v>5506</v>
      </c>
      <c s="4" t="s">
        <v>572</v>
      </c>
      <c s="4" t="s">
        <v>5533</v>
      </c>
      <c s="83" t="s">
        <v>5522</v>
      </c>
      <c s="37">
        <v>0</v>
      </c>
      <c s="37">
        <v>88350</v>
      </c>
      <c r="K2967" s="4" t="s">
        <v>126</v>
      </c>
      <c s="4" t="s">
        <v>122</v>
      </c>
      <c s="4" t="s">
        <v>17</v>
      </c>
      <c s="4" t="s">
        <v>123</v>
      </c>
      <c s="4" t="s">
        <v>1795</v>
      </c>
    </row>
    <row>
      <c s="4">
        <v>274</v>
      </c>
      <c s="4">
        <v>1</v>
      </c>
      <c s="4">
        <v>1</v>
      </c>
      <c s="4" t="s">
        <v>5534</v>
      </c>
      <c s="4" t="s">
        <v>5535</v>
      </c>
      <c s="4" t="s">
        <v>2981</v>
      </c>
      <c s="83" t="s">
        <v>3617</v>
      </c>
      <c s="37">
        <v>0</v>
      </c>
      <c s="37">
        <v>19530</v>
      </c>
      <c r="K2968" s="4" t="s">
        <v>126</v>
      </c>
      <c s="4" t="s">
        <v>122</v>
      </c>
      <c s="4" t="s">
        <v>99</v>
      </c>
      <c s="4" t="s">
        <v>123</v>
      </c>
      <c s="4" t="s">
        <v>4229</v>
      </c>
    </row>
    <row>
      <c s="4">
        <v>274</v>
      </c>
      <c s="4">
        <v>2</v>
      </c>
      <c s="4">
        <v>1</v>
      </c>
      <c s="4" t="s">
        <v>5534</v>
      </c>
      <c s="4" t="s">
        <v>2166</v>
      </c>
      <c s="4" t="s">
        <v>2175</v>
      </c>
      <c s="83" t="s">
        <v>5536</v>
      </c>
      <c s="37">
        <v>0</v>
      </c>
      <c s="37">
        <v>13950</v>
      </c>
      <c r="K2969" s="4" t="s">
        <v>126</v>
      </c>
      <c s="4" t="s">
        <v>122</v>
      </c>
      <c s="4" t="s">
        <v>99</v>
      </c>
      <c s="4" t="s">
        <v>123</v>
      </c>
      <c s="4" t="s">
        <v>3269</v>
      </c>
    </row>
    <row>
      <c s="4">
        <v>274</v>
      </c>
      <c s="4">
        <v>3</v>
      </c>
      <c s="4">
        <v>1</v>
      </c>
      <c s="4" t="s">
        <v>5534</v>
      </c>
      <c s="4" t="s">
        <v>2166</v>
      </c>
      <c s="4" t="s">
        <v>2505</v>
      </c>
      <c s="83" t="s">
        <v>5537</v>
      </c>
      <c s="37">
        <v>0</v>
      </c>
      <c s="37">
        <v>18600</v>
      </c>
      <c r="K2970" s="4" t="s">
        <v>126</v>
      </c>
      <c s="4" t="s">
        <v>122</v>
      </c>
      <c s="4" t="s">
        <v>99</v>
      </c>
      <c s="4" t="s">
        <v>123</v>
      </c>
      <c s="4" t="s">
        <v>3577</v>
      </c>
    </row>
    <row>
      <c s="4">
        <v>274</v>
      </c>
      <c s="4">
        <v>5</v>
      </c>
      <c s="4">
        <v>1</v>
      </c>
      <c s="4" t="s">
        <v>5534</v>
      </c>
      <c s="4" t="s">
        <v>194</v>
      </c>
      <c s="4" t="s">
        <v>5538</v>
      </c>
      <c s="83" t="s">
        <v>5539</v>
      </c>
      <c s="37">
        <v>0</v>
      </c>
      <c s="37">
        <v>1618</v>
      </c>
      <c r="K2971" s="4" t="s">
        <v>126</v>
      </c>
      <c s="4" t="s">
        <v>122</v>
      </c>
      <c s="4" t="s">
        <v>99</v>
      </c>
      <c s="4" t="s">
        <v>123</v>
      </c>
      <c s="4" t="s">
        <v>5540</v>
      </c>
    </row>
    <row>
      <c s="4">
        <v>274</v>
      </c>
      <c s="4">
        <v>6</v>
      </c>
      <c s="4">
        <v>1</v>
      </c>
      <c s="4" t="s">
        <v>5534</v>
      </c>
      <c s="4" t="s">
        <v>194</v>
      </c>
      <c s="4" t="s">
        <v>5538</v>
      </c>
      <c s="83" t="s">
        <v>5541</v>
      </c>
      <c s="37">
        <v>0</v>
      </c>
      <c s="37">
        <v>1320</v>
      </c>
      <c r="K2972" s="4" t="s">
        <v>126</v>
      </c>
      <c s="4" t="s">
        <v>122</v>
      </c>
      <c s="4" t="s">
        <v>99</v>
      </c>
      <c s="4" t="s">
        <v>123</v>
      </c>
      <c s="4" t="s">
        <v>5542</v>
      </c>
    </row>
    <row>
      <c s="4">
        <v>274</v>
      </c>
      <c s="4">
        <v>7</v>
      </c>
      <c s="4">
        <v>1</v>
      </c>
      <c s="4" t="s">
        <v>5534</v>
      </c>
      <c s="4" t="s">
        <v>1918</v>
      </c>
      <c s="4" t="s">
        <v>5543</v>
      </c>
      <c s="83" t="s">
        <v>5544</v>
      </c>
      <c s="37">
        <v>0</v>
      </c>
      <c s="37">
        <v>13020</v>
      </c>
      <c r="K2973" s="4" t="s">
        <v>126</v>
      </c>
      <c s="4" t="s">
        <v>122</v>
      </c>
      <c s="4" t="s">
        <v>99</v>
      </c>
      <c s="4" t="s">
        <v>123</v>
      </c>
      <c s="4" t="s">
        <v>3586</v>
      </c>
    </row>
    <row>
      <c s="4">
        <v>274</v>
      </c>
      <c s="4">
        <v>8</v>
      </c>
      <c s="4">
        <v>1</v>
      </c>
      <c s="4" t="s">
        <v>5534</v>
      </c>
      <c s="4" t="s">
        <v>1918</v>
      </c>
      <c s="4" t="s">
        <v>3400</v>
      </c>
      <c s="83" t="s">
        <v>5545</v>
      </c>
      <c s="37">
        <v>0</v>
      </c>
      <c s="37">
        <v>1356870</v>
      </c>
      <c r="K2974" s="4" t="s">
        <v>126</v>
      </c>
      <c s="4" t="s">
        <v>122</v>
      </c>
      <c s="4" t="s">
        <v>99</v>
      </c>
      <c s="4" t="s">
        <v>123</v>
      </c>
      <c s="4" t="s">
        <v>5546</v>
      </c>
    </row>
    <row>
      <c s="4">
        <v>274</v>
      </c>
      <c s="4">
        <v>9</v>
      </c>
      <c s="4">
        <v>1</v>
      </c>
      <c s="4" t="s">
        <v>5534</v>
      </c>
      <c s="4" t="s">
        <v>1918</v>
      </c>
      <c s="4" t="s">
        <v>3400</v>
      </c>
      <c s="83" t="s">
        <v>5547</v>
      </c>
      <c s="37">
        <v>0</v>
      </c>
      <c s="37">
        <v>289230</v>
      </c>
      <c r="K2975" s="4" t="s">
        <v>126</v>
      </c>
      <c s="4" t="s">
        <v>122</v>
      </c>
      <c s="4" t="s">
        <v>99</v>
      </c>
      <c s="4" t="s">
        <v>123</v>
      </c>
      <c s="4" t="s">
        <v>3212</v>
      </c>
    </row>
    <row>
      <c s="4">
        <v>274</v>
      </c>
      <c s="4">
        <v>10</v>
      </c>
      <c s="4">
        <v>1</v>
      </c>
      <c s="4" t="s">
        <v>5534</v>
      </c>
      <c s="4" t="s">
        <v>1918</v>
      </c>
      <c s="4" t="s">
        <v>3403</v>
      </c>
      <c s="83" t="s">
        <v>5548</v>
      </c>
      <c s="37">
        <v>0</v>
      </c>
      <c s="37">
        <v>1566120</v>
      </c>
      <c r="K2976" s="4" t="s">
        <v>126</v>
      </c>
      <c s="4" t="s">
        <v>122</v>
      </c>
      <c s="4" t="s">
        <v>99</v>
      </c>
      <c s="4" t="s">
        <v>123</v>
      </c>
      <c s="4" t="s">
        <v>5549</v>
      </c>
    </row>
    <row>
      <c s="4">
        <v>274</v>
      </c>
      <c s="4">
        <v>11</v>
      </c>
      <c s="4">
        <v>1</v>
      </c>
      <c s="4" t="s">
        <v>5534</v>
      </c>
      <c s="4" t="s">
        <v>1918</v>
      </c>
      <c s="4" t="s">
        <v>3403</v>
      </c>
      <c s="83" t="s">
        <v>5550</v>
      </c>
      <c s="37">
        <v>0</v>
      </c>
      <c s="37">
        <v>1019280</v>
      </c>
      <c r="K2977" s="4" t="s">
        <v>126</v>
      </c>
      <c s="4" t="s">
        <v>122</v>
      </c>
      <c s="4" t="s">
        <v>99</v>
      </c>
      <c s="4" t="s">
        <v>123</v>
      </c>
      <c s="4" t="s">
        <v>5551</v>
      </c>
    </row>
    <row>
      <c s="4">
        <v>274</v>
      </c>
      <c s="4">
        <v>12</v>
      </c>
      <c s="4">
        <v>1</v>
      </c>
      <c s="4" t="s">
        <v>5534</v>
      </c>
      <c s="4" t="s">
        <v>1918</v>
      </c>
      <c s="4" t="s">
        <v>3403</v>
      </c>
      <c s="83" t="s">
        <v>5552</v>
      </c>
      <c s="37">
        <v>0</v>
      </c>
      <c s="37">
        <v>1032300</v>
      </c>
      <c r="K2978" s="4" t="s">
        <v>126</v>
      </c>
      <c s="4" t="s">
        <v>122</v>
      </c>
      <c s="4" t="s">
        <v>99</v>
      </c>
      <c s="4" t="s">
        <v>123</v>
      </c>
      <c s="4" t="s">
        <v>5553</v>
      </c>
    </row>
    <row>
      <c s="4">
        <v>274</v>
      </c>
      <c s="4">
        <v>13</v>
      </c>
      <c s="4">
        <v>1</v>
      </c>
      <c s="4" t="s">
        <v>5534</v>
      </c>
      <c s="4" t="s">
        <v>1918</v>
      </c>
      <c s="4" t="s">
        <v>3403</v>
      </c>
      <c s="83" t="s">
        <v>5554</v>
      </c>
      <c s="37">
        <v>0</v>
      </c>
      <c s="37">
        <v>705870</v>
      </c>
      <c r="K2979" s="4" t="s">
        <v>126</v>
      </c>
      <c s="4" t="s">
        <v>122</v>
      </c>
      <c s="4" t="s">
        <v>99</v>
      </c>
      <c s="4" t="s">
        <v>123</v>
      </c>
      <c s="4" t="s">
        <v>5555</v>
      </c>
    </row>
    <row>
      <c s="4">
        <v>274</v>
      </c>
      <c s="4">
        <v>14</v>
      </c>
      <c s="4">
        <v>1</v>
      </c>
      <c s="4" t="s">
        <v>5534</v>
      </c>
      <c s="4" t="s">
        <v>1918</v>
      </c>
      <c s="4" t="s">
        <v>3408</v>
      </c>
      <c s="83" t="s">
        <v>5556</v>
      </c>
      <c s="37">
        <v>0</v>
      </c>
      <c s="37">
        <v>296670</v>
      </c>
      <c r="K2980" s="4" t="s">
        <v>126</v>
      </c>
      <c s="4" t="s">
        <v>122</v>
      </c>
      <c s="4" t="s">
        <v>99</v>
      </c>
      <c s="4" t="s">
        <v>123</v>
      </c>
      <c s="4" t="s">
        <v>5466</v>
      </c>
    </row>
    <row>
      <c s="4">
        <v>274</v>
      </c>
      <c s="4">
        <v>15</v>
      </c>
      <c s="4">
        <v>1</v>
      </c>
      <c s="4" t="s">
        <v>5534</v>
      </c>
      <c s="4" t="s">
        <v>1918</v>
      </c>
      <c s="4" t="s">
        <v>3408</v>
      </c>
      <c s="83" t="s">
        <v>5557</v>
      </c>
      <c s="37">
        <v>0</v>
      </c>
      <c s="37">
        <v>762600</v>
      </c>
      <c r="K2981" s="4" t="s">
        <v>126</v>
      </c>
      <c s="4" t="s">
        <v>122</v>
      </c>
      <c s="4" t="s">
        <v>99</v>
      </c>
      <c s="4" t="s">
        <v>123</v>
      </c>
      <c s="4" t="s">
        <v>5558</v>
      </c>
    </row>
    <row>
      <c s="4">
        <v>274</v>
      </c>
      <c s="4">
        <v>16</v>
      </c>
      <c s="4">
        <v>1</v>
      </c>
      <c s="4" t="s">
        <v>5534</v>
      </c>
      <c s="4" t="s">
        <v>1918</v>
      </c>
      <c s="4" t="s">
        <v>3408</v>
      </c>
      <c s="83" t="s">
        <v>5559</v>
      </c>
      <c s="37">
        <v>0</v>
      </c>
      <c s="37">
        <v>1996710</v>
      </c>
      <c r="K2982" s="4" t="s">
        <v>126</v>
      </c>
      <c s="4" t="s">
        <v>122</v>
      </c>
      <c s="4" t="s">
        <v>99</v>
      </c>
      <c s="4" t="s">
        <v>123</v>
      </c>
      <c s="4" t="s">
        <v>5560</v>
      </c>
    </row>
    <row>
      <c s="4">
        <v>274</v>
      </c>
      <c s="4">
        <v>17</v>
      </c>
      <c s="4">
        <v>1</v>
      </c>
      <c s="4" t="s">
        <v>5534</v>
      </c>
      <c s="4" t="s">
        <v>1918</v>
      </c>
      <c s="4" t="s">
        <v>3408</v>
      </c>
      <c s="83" t="s">
        <v>5561</v>
      </c>
      <c s="37">
        <v>0</v>
      </c>
      <c s="37">
        <v>571020</v>
      </c>
      <c r="K2983" s="4" t="s">
        <v>126</v>
      </c>
      <c s="4" t="s">
        <v>122</v>
      </c>
      <c s="4" t="s">
        <v>99</v>
      </c>
      <c s="4" t="s">
        <v>123</v>
      </c>
      <c s="4" t="s">
        <v>5562</v>
      </c>
    </row>
    <row>
      <c s="4">
        <v>274</v>
      </c>
      <c s="4">
        <v>18</v>
      </c>
      <c s="4">
        <v>1</v>
      </c>
      <c s="4" t="s">
        <v>5534</v>
      </c>
      <c s="4" t="s">
        <v>1918</v>
      </c>
      <c s="4" t="s">
        <v>3408</v>
      </c>
      <c s="83" t="s">
        <v>5563</v>
      </c>
      <c s="37">
        <v>0</v>
      </c>
      <c s="37">
        <v>1785600</v>
      </c>
      <c r="K2984" s="4" t="s">
        <v>126</v>
      </c>
      <c s="4" t="s">
        <v>122</v>
      </c>
      <c s="4" t="s">
        <v>99</v>
      </c>
      <c s="4" t="s">
        <v>123</v>
      </c>
      <c s="4" t="s">
        <v>5564</v>
      </c>
    </row>
    <row>
      <c s="4">
        <v>274</v>
      </c>
      <c s="4">
        <v>19</v>
      </c>
      <c s="4">
        <v>1</v>
      </c>
      <c s="4" t="s">
        <v>5534</v>
      </c>
      <c s="4" t="s">
        <v>1918</v>
      </c>
      <c s="4" t="s">
        <v>3408</v>
      </c>
      <c s="83" t="s">
        <v>5565</v>
      </c>
      <c s="37">
        <v>0</v>
      </c>
      <c s="37">
        <v>575670</v>
      </c>
      <c r="K2985" s="4" t="s">
        <v>126</v>
      </c>
      <c s="4" t="s">
        <v>122</v>
      </c>
      <c s="4" t="s">
        <v>99</v>
      </c>
      <c s="4" t="s">
        <v>123</v>
      </c>
      <c s="4" t="s">
        <v>5566</v>
      </c>
    </row>
    <row>
      <c s="4">
        <v>274</v>
      </c>
      <c s="4">
        <v>20</v>
      </c>
      <c s="4">
        <v>1</v>
      </c>
      <c s="4" t="s">
        <v>5534</v>
      </c>
      <c s="4" t="s">
        <v>1918</v>
      </c>
      <c s="4" t="s">
        <v>3408</v>
      </c>
      <c s="83" t="s">
        <v>5567</v>
      </c>
      <c s="37">
        <v>0</v>
      </c>
      <c s="37">
        <v>682620</v>
      </c>
      <c r="K2986" s="4" t="s">
        <v>126</v>
      </c>
      <c s="4" t="s">
        <v>122</v>
      </c>
      <c s="4" t="s">
        <v>99</v>
      </c>
      <c s="4" t="s">
        <v>123</v>
      </c>
      <c s="4" t="s">
        <v>5568</v>
      </c>
    </row>
    <row>
      <c s="4">
        <v>274</v>
      </c>
      <c s="4">
        <v>21</v>
      </c>
      <c s="4">
        <v>1</v>
      </c>
      <c s="4" t="s">
        <v>5534</v>
      </c>
      <c s="4" t="s">
        <v>1918</v>
      </c>
      <c s="4" t="s">
        <v>3408</v>
      </c>
      <c s="83" t="s">
        <v>5569</v>
      </c>
      <c s="37">
        <v>0</v>
      </c>
      <c s="37">
        <v>635190</v>
      </c>
      <c r="K2987" s="4" t="s">
        <v>126</v>
      </c>
      <c s="4" t="s">
        <v>122</v>
      </c>
      <c s="4" t="s">
        <v>99</v>
      </c>
      <c s="4" t="s">
        <v>123</v>
      </c>
      <c s="4" t="s">
        <v>5570</v>
      </c>
    </row>
    <row>
      <c s="4">
        <v>274</v>
      </c>
      <c s="4">
        <v>22</v>
      </c>
      <c s="4">
        <v>1</v>
      </c>
      <c s="4" t="s">
        <v>5534</v>
      </c>
      <c s="4" t="s">
        <v>164</v>
      </c>
      <c s="4" t="s">
        <v>762</v>
      </c>
      <c s="83" t="s">
        <v>5571</v>
      </c>
      <c s="37">
        <v>0</v>
      </c>
      <c s="37">
        <v>111600</v>
      </c>
      <c r="K2988" s="4" t="s">
        <v>126</v>
      </c>
      <c s="4" t="s">
        <v>122</v>
      </c>
      <c s="4" t="s">
        <v>99</v>
      </c>
      <c s="4" t="s">
        <v>123</v>
      </c>
      <c s="4" t="s">
        <v>1889</v>
      </c>
    </row>
    <row>
      <c s="4">
        <v>274</v>
      </c>
      <c s="4">
        <v>23</v>
      </c>
      <c s="4">
        <v>1</v>
      </c>
      <c s="4" t="s">
        <v>5534</v>
      </c>
      <c s="4" t="s">
        <v>164</v>
      </c>
      <c s="4" t="s">
        <v>762</v>
      </c>
      <c s="83" t="s">
        <v>5572</v>
      </c>
      <c s="37">
        <v>0</v>
      </c>
      <c s="37">
        <v>36270</v>
      </c>
      <c r="K2989" s="4" t="s">
        <v>126</v>
      </c>
      <c s="4" t="s">
        <v>122</v>
      </c>
      <c s="4" t="s">
        <v>99</v>
      </c>
      <c s="4" t="s">
        <v>123</v>
      </c>
      <c s="4" t="s">
        <v>3198</v>
      </c>
    </row>
    <row>
      <c s="4">
        <v>274</v>
      </c>
      <c s="4">
        <v>24</v>
      </c>
      <c s="4">
        <v>1</v>
      </c>
      <c s="4" t="s">
        <v>5534</v>
      </c>
      <c s="4" t="s">
        <v>164</v>
      </c>
      <c s="4" t="s">
        <v>762</v>
      </c>
      <c s="83" t="s">
        <v>5573</v>
      </c>
      <c s="37">
        <v>0</v>
      </c>
      <c s="37">
        <v>122760</v>
      </c>
      <c r="K2990" s="4" t="s">
        <v>126</v>
      </c>
      <c s="4" t="s">
        <v>122</v>
      </c>
      <c s="4" t="s">
        <v>99</v>
      </c>
      <c s="4" t="s">
        <v>123</v>
      </c>
      <c s="4" t="s">
        <v>3525</v>
      </c>
    </row>
    <row>
      <c s="4">
        <v>274</v>
      </c>
      <c s="4">
        <v>25</v>
      </c>
      <c s="4">
        <v>1</v>
      </c>
      <c s="4" t="s">
        <v>5534</v>
      </c>
      <c s="4" t="s">
        <v>164</v>
      </c>
      <c s="4" t="s">
        <v>5328</v>
      </c>
      <c s="83" t="s">
        <v>5574</v>
      </c>
      <c s="37">
        <v>0</v>
      </c>
      <c s="37">
        <v>29760</v>
      </c>
      <c r="K2991" s="4" t="s">
        <v>126</v>
      </c>
      <c s="4" t="s">
        <v>122</v>
      </c>
      <c s="4" t="s">
        <v>99</v>
      </c>
      <c s="4" t="s">
        <v>123</v>
      </c>
      <c s="4" t="s">
        <v>3448</v>
      </c>
    </row>
    <row>
      <c s="4">
        <v>274</v>
      </c>
      <c s="4">
        <v>26</v>
      </c>
      <c s="4">
        <v>1</v>
      </c>
      <c s="4" t="s">
        <v>5534</v>
      </c>
      <c s="4" t="s">
        <v>1030</v>
      </c>
      <c s="4" t="s">
        <v>3521</v>
      </c>
      <c s="83" t="s">
        <v>5575</v>
      </c>
      <c s="37">
        <v>0</v>
      </c>
      <c s="37">
        <v>199950</v>
      </c>
      <c r="K2992" s="4" t="s">
        <v>126</v>
      </c>
      <c s="4" t="s">
        <v>122</v>
      </c>
      <c s="4" t="s">
        <v>99</v>
      </c>
      <c s="4" t="s">
        <v>123</v>
      </c>
      <c s="4" t="s">
        <v>5248</v>
      </c>
    </row>
    <row>
      <c s="4">
        <v>274</v>
      </c>
      <c s="4">
        <v>27</v>
      </c>
      <c s="4">
        <v>1</v>
      </c>
      <c s="4" t="s">
        <v>5534</v>
      </c>
      <c s="4" t="s">
        <v>1030</v>
      </c>
      <c s="4" t="s">
        <v>3521</v>
      </c>
      <c s="83" t="s">
        <v>5576</v>
      </c>
      <c s="37">
        <v>0</v>
      </c>
      <c s="37">
        <v>181350</v>
      </c>
      <c r="K2993" s="4" t="s">
        <v>126</v>
      </c>
      <c s="4" t="s">
        <v>122</v>
      </c>
      <c s="4" t="s">
        <v>99</v>
      </c>
      <c s="4" t="s">
        <v>123</v>
      </c>
      <c s="4" t="s">
        <v>3222</v>
      </c>
    </row>
    <row>
      <c s="4">
        <v>274</v>
      </c>
      <c s="4">
        <v>28</v>
      </c>
      <c s="4">
        <v>1</v>
      </c>
      <c s="4" t="s">
        <v>5534</v>
      </c>
      <c s="4" t="s">
        <v>1030</v>
      </c>
      <c s="4" t="s">
        <v>3521</v>
      </c>
      <c s="83" t="s">
        <v>5577</v>
      </c>
      <c s="37">
        <v>0</v>
      </c>
      <c s="37">
        <v>279000</v>
      </c>
      <c r="K2994" s="4" t="s">
        <v>126</v>
      </c>
      <c s="4" t="s">
        <v>122</v>
      </c>
      <c s="4" t="s">
        <v>99</v>
      </c>
      <c s="4" t="s">
        <v>123</v>
      </c>
      <c s="4" t="s">
        <v>5578</v>
      </c>
    </row>
    <row>
      <c s="4">
        <v>274</v>
      </c>
      <c s="4">
        <v>29</v>
      </c>
      <c s="4">
        <v>1</v>
      </c>
      <c s="4" t="s">
        <v>5534</v>
      </c>
      <c s="4" t="s">
        <v>1030</v>
      </c>
      <c s="4" t="s">
        <v>3526</v>
      </c>
      <c s="83" t="s">
        <v>5579</v>
      </c>
      <c s="37">
        <v>0</v>
      </c>
      <c s="37">
        <v>274350</v>
      </c>
      <c r="K2995" s="4" t="s">
        <v>126</v>
      </c>
      <c s="4" t="s">
        <v>122</v>
      </c>
      <c s="4" t="s">
        <v>99</v>
      </c>
      <c s="4" t="s">
        <v>123</v>
      </c>
      <c s="4" t="s">
        <v>5580</v>
      </c>
    </row>
    <row>
      <c s="4">
        <v>274</v>
      </c>
      <c s="4">
        <v>30</v>
      </c>
      <c s="4">
        <v>1</v>
      </c>
      <c s="4" t="s">
        <v>5534</v>
      </c>
      <c s="4" t="s">
        <v>1030</v>
      </c>
      <c s="4" t="s">
        <v>3526</v>
      </c>
      <c s="83" t="s">
        <v>5581</v>
      </c>
      <c s="37">
        <v>0</v>
      </c>
      <c s="37">
        <v>316200</v>
      </c>
      <c r="K2996" s="4" t="s">
        <v>126</v>
      </c>
      <c s="4" t="s">
        <v>122</v>
      </c>
      <c s="4" t="s">
        <v>99</v>
      </c>
      <c s="4" t="s">
        <v>123</v>
      </c>
      <c s="4" t="s">
        <v>5582</v>
      </c>
    </row>
    <row>
      <c s="4">
        <v>274</v>
      </c>
      <c s="4">
        <v>31</v>
      </c>
      <c s="4">
        <v>1</v>
      </c>
      <c s="4" t="s">
        <v>5534</v>
      </c>
      <c s="4" t="s">
        <v>1030</v>
      </c>
      <c s="4" t="s">
        <v>3526</v>
      </c>
      <c s="83" t="s">
        <v>5583</v>
      </c>
      <c s="37">
        <v>0</v>
      </c>
      <c s="37">
        <v>216690</v>
      </c>
      <c r="K2997" s="4" t="s">
        <v>126</v>
      </c>
      <c s="4" t="s">
        <v>122</v>
      </c>
      <c s="4" t="s">
        <v>99</v>
      </c>
      <c s="4" t="s">
        <v>123</v>
      </c>
      <c s="4" t="s">
        <v>5584</v>
      </c>
    </row>
    <row>
      <c s="4">
        <v>274</v>
      </c>
      <c s="4">
        <v>32</v>
      </c>
      <c s="4">
        <v>1</v>
      </c>
      <c s="4" t="s">
        <v>5534</v>
      </c>
      <c s="4" t="s">
        <v>1030</v>
      </c>
      <c s="4" t="s">
        <v>3526</v>
      </c>
      <c s="83" t="s">
        <v>5585</v>
      </c>
      <c s="37">
        <v>0</v>
      </c>
      <c s="37">
        <v>185070</v>
      </c>
      <c r="K2998" s="4" t="s">
        <v>126</v>
      </c>
      <c s="4" t="s">
        <v>122</v>
      </c>
      <c s="4" t="s">
        <v>99</v>
      </c>
      <c s="4" t="s">
        <v>123</v>
      </c>
      <c s="4" t="s">
        <v>3195</v>
      </c>
    </row>
    <row>
      <c s="4">
        <v>274</v>
      </c>
      <c s="4">
        <v>33</v>
      </c>
      <c s="4">
        <v>1</v>
      </c>
      <c s="4" t="s">
        <v>5534</v>
      </c>
      <c s="4" t="s">
        <v>142</v>
      </c>
      <c s="4" t="s">
        <v>3547</v>
      </c>
      <c s="83" t="s">
        <v>5586</v>
      </c>
      <c s="37">
        <v>0</v>
      </c>
      <c s="37">
        <v>37200</v>
      </c>
      <c r="K2999" s="4" t="s">
        <v>126</v>
      </c>
      <c s="4" t="s">
        <v>122</v>
      </c>
      <c s="4" t="s">
        <v>99</v>
      </c>
      <c s="4" t="s">
        <v>123</v>
      </c>
      <c s="4" t="s">
        <v>3335</v>
      </c>
    </row>
    <row>
      <c s="4">
        <v>274</v>
      </c>
      <c s="4">
        <v>34</v>
      </c>
      <c s="4">
        <v>1</v>
      </c>
      <c s="4" t="s">
        <v>5534</v>
      </c>
      <c s="4" t="s">
        <v>142</v>
      </c>
      <c s="4" t="s">
        <v>5587</v>
      </c>
      <c s="83" t="s">
        <v>5588</v>
      </c>
      <c s="37">
        <v>0</v>
      </c>
      <c s="37">
        <v>75330</v>
      </c>
      <c r="K3000" s="4" t="s">
        <v>126</v>
      </c>
      <c s="4" t="s">
        <v>122</v>
      </c>
      <c s="4" t="s">
        <v>99</v>
      </c>
      <c s="4" t="s">
        <v>123</v>
      </c>
      <c s="4" t="s">
        <v>3347</v>
      </c>
    </row>
    <row>
      <c s="4">
        <v>274</v>
      </c>
      <c s="4">
        <v>35</v>
      </c>
      <c s="4">
        <v>1</v>
      </c>
      <c s="4" t="s">
        <v>5534</v>
      </c>
      <c s="4" t="s">
        <v>142</v>
      </c>
      <c s="4" t="s">
        <v>5587</v>
      </c>
      <c s="83" t="s">
        <v>5589</v>
      </c>
      <c s="37">
        <v>0</v>
      </c>
      <c s="37">
        <v>195</v>
      </c>
      <c r="K3001" s="4" t="s">
        <v>126</v>
      </c>
      <c s="4" t="s">
        <v>122</v>
      </c>
      <c s="4" t="s">
        <v>99</v>
      </c>
      <c s="4" t="s">
        <v>123</v>
      </c>
      <c s="4" t="s">
        <v>5590</v>
      </c>
    </row>
    <row>
      <c s="4">
        <v>274</v>
      </c>
      <c s="4">
        <v>36</v>
      </c>
      <c s="4">
        <v>1</v>
      </c>
      <c s="4" t="s">
        <v>5534</v>
      </c>
      <c s="4" t="s">
        <v>142</v>
      </c>
      <c s="4" t="s">
        <v>5587</v>
      </c>
      <c s="83" t="s">
        <v>847</v>
      </c>
      <c s="37">
        <v>0</v>
      </c>
      <c s="37">
        <v>5152</v>
      </c>
      <c r="K3002" s="4" t="s">
        <v>126</v>
      </c>
      <c s="4" t="s">
        <v>122</v>
      </c>
      <c s="4" t="s">
        <v>99</v>
      </c>
      <c s="4" t="s">
        <v>123</v>
      </c>
      <c s="4" t="s">
        <v>5591</v>
      </c>
    </row>
    <row>
      <c s="4">
        <v>274</v>
      </c>
      <c s="4">
        <v>37</v>
      </c>
      <c s="4">
        <v>1</v>
      </c>
      <c s="4" t="s">
        <v>5534</v>
      </c>
      <c s="4" t="s">
        <v>142</v>
      </c>
      <c s="4" t="s">
        <v>5587</v>
      </c>
      <c s="83" t="s">
        <v>5592</v>
      </c>
      <c s="37">
        <v>0</v>
      </c>
      <c s="37">
        <v>390</v>
      </c>
      <c r="K3003" s="4" t="s">
        <v>126</v>
      </c>
      <c s="4" t="s">
        <v>122</v>
      </c>
      <c s="4" t="s">
        <v>99</v>
      </c>
      <c s="4" t="s">
        <v>123</v>
      </c>
      <c s="4" t="s">
        <v>4356</v>
      </c>
    </row>
    <row>
      <c s="4">
        <v>274</v>
      </c>
      <c s="4">
        <v>38</v>
      </c>
      <c s="4">
        <v>1</v>
      </c>
      <c s="4" t="s">
        <v>5534</v>
      </c>
      <c s="4" t="s">
        <v>142</v>
      </c>
      <c s="4" t="s">
        <v>3550</v>
      </c>
      <c s="83" t="s">
        <v>5593</v>
      </c>
      <c s="37">
        <v>0</v>
      </c>
      <c s="37">
        <v>902</v>
      </c>
      <c r="K3004" s="4" t="s">
        <v>126</v>
      </c>
      <c s="4" t="s">
        <v>122</v>
      </c>
      <c s="4" t="s">
        <v>99</v>
      </c>
      <c s="4" t="s">
        <v>123</v>
      </c>
      <c s="4" t="s">
        <v>5594</v>
      </c>
    </row>
    <row>
      <c s="4">
        <v>274</v>
      </c>
      <c s="4">
        <v>39</v>
      </c>
      <c s="4">
        <v>1</v>
      </c>
      <c s="4" t="s">
        <v>5534</v>
      </c>
      <c s="4" t="s">
        <v>142</v>
      </c>
      <c s="4" t="s">
        <v>3550</v>
      </c>
      <c s="83" t="s">
        <v>5595</v>
      </c>
      <c s="37">
        <v>0</v>
      </c>
      <c s="37">
        <v>53010</v>
      </c>
      <c r="K3005" s="4" t="s">
        <v>126</v>
      </c>
      <c s="4" t="s">
        <v>122</v>
      </c>
      <c s="4" t="s">
        <v>99</v>
      </c>
      <c s="4" t="s">
        <v>123</v>
      </c>
      <c s="4" t="s">
        <v>1739</v>
      </c>
    </row>
    <row>
      <c s="4">
        <v>274</v>
      </c>
      <c s="4">
        <v>40</v>
      </c>
      <c s="4">
        <v>1</v>
      </c>
      <c s="4" t="s">
        <v>5534</v>
      </c>
      <c s="4" t="s">
        <v>591</v>
      </c>
      <c s="4" t="s">
        <v>5596</v>
      </c>
      <c s="83" t="s">
        <v>5597</v>
      </c>
      <c s="37">
        <v>0</v>
      </c>
      <c s="37">
        <v>1400580</v>
      </c>
      <c r="K3006" s="4" t="s">
        <v>126</v>
      </c>
      <c s="4" t="s">
        <v>122</v>
      </c>
      <c s="4" t="s">
        <v>99</v>
      </c>
      <c s="4" t="s">
        <v>123</v>
      </c>
      <c s="4" t="s">
        <v>5598</v>
      </c>
    </row>
    <row>
      <c s="4">
        <v>274</v>
      </c>
      <c s="4">
        <v>41</v>
      </c>
      <c s="4">
        <v>1</v>
      </c>
      <c s="4" t="s">
        <v>5534</v>
      </c>
      <c s="4" t="s">
        <v>591</v>
      </c>
      <c s="4" t="s">
        <v>5596</v>
      </c>
      <c s="83" t="s">
        <v>5599</v>
      </c>
      <c s="37">
        <v>0</v>
      </c>
      <c s="37">
        <v>15810</v>
      </c>
      <c r="K3007" s="4" t="s">
        <v>126</v>
      </c>
      <c s="4" t="s">
        <v>122</v>
      </c>
      <c s="4" t="s">
        <v>99</v>
      </c>
      <c s="4" t="s">
        <v>123</v>
      </c>
      <c s="4" t="s">
        <v>3140</v>
      </c>
    </row>
    <row>
      <c s="4">
        <v>274</v>
      </c>
      <c s="4">
        <v>42</v>
      </c>
      <c s="4">
        <v>1</v>
      </c>
      <c s="4" t="s">
        <v>5534</v>
      </c>
      <c s="4" t="s">
        <v>591</v>
      </c>
      <c s="4" t="s">
        <v>5600</v>
      </c>
      <c s="83" t="s">
        <v>5601</v>
      </c>
      <c s="37">
        <v>0</v>
      </c>
      <c s="37">
        <v>311550</v>
      </c>
      <c r="K3008" s="4" t="s">
        <v>126</v>
      </c>
      <c s="4" t="s">
        <v>122</v>
      </c>
      <c s="4" t="s">
        <v>99</v>
      </c>
      <c s="4" t="s">
        <v>123</v>
      </c>
      <c s="4" t="s">
        <v>3378</v>
      </c>
    </row>
    <row>
      <c s="4">
        <v>274</v>
      </c>
      <c s="4">
        <v>43</v>
      </c>
      <c s="4">
        <v>1</v>
      </c>
      <c s="4" t="s">
        <v>5534</v>
      </c>
      <c s="4" t="s">
        <v>591</v>
      </c>
      <c s="4" t="s">
        <v>5600</v>
      </c>
      <c s="83" t="s">
        <v>4802</v>
      </c>
      <c s="37">
        <v>0</v>
      </c>
      <c s="37">
        <v>53010</v>
      </c>
      <c r="K3009" s="4" t="s">
        <v>126</v>
      </c>
      <c s="4" t="s">
        <v>122</v>
      </c>
      <c s="4" t="s">
        <v>99</v>
      </c>
      <c s="4" t="s">
        <v>123</v>
      </c>
      <c s="4" t="s">
        <v>1739</v>
      </c>
    </row>
    <row>
      <c s="4">
        <v>274</v>
      </c>
      <c s="4">
        <v>44</v>
      </c>
      <c s="4">
        <v>1</v>
      </c>
      <c s="4" t="s">
        <v>5534</v>
      </c>
      <c s="4" t="s">
        <v>591</v>
      </c>
      <c s="4" t="s">
        <v>5602</v>
      </c>
      <c s="83" t="s">
        <v>1516</v>
      </c>
      <c s="37">
        <v>0</v>
      </c>
      <c s="37">
        <v>15810</v>
      </c>
      <c r="K3010" s="4" t="s">
        <v>126</v>
      </c>
      <c s="4" t="s">
        <v>122</v>
      </c>
      <c s="4" t="s">
        <v>99</v>
      </c>
      <c s="4" t="s">
        <v>123</v>
      </c>
      <c s="4" t="s">
        <v>3140</v>
      </c>
    </row>
    <row>
      <c s="4">
        <v>274</v>
      </c>
      <c s="4">
        <v>45</v>
      </c>
      <c s="4">
        <v>1</v>
      </c>
      <c s="4" t="s">
        <v>5534</v>
      </c>
      <c s="4" t="s">
        <v>591</v>
      </c>
      <c s="4" t="s">
        <v>5602</v>
      </c>
      <c s="83" t="s">
        <v>5603</v>
      </c>
      <c s="37">
        <v>0</v>
      </c>
      <c s="37">
        <v>239010</v>
      </c>
      <c r="K3011" s="4" t="s">
        <v>126</v>
      </c>
      <c s="4" t="s">
        <v>122</v>
      </c>
      <c s="4" t="s">
        <v>99</v>
      </c>
      <c s="4" t="s">
        <v>123</v>
      </c>
      <c s="4" t="s">
        <v>3313</v>
      </c>
    </row>
    <row>
      <c s="4">
        <v>274</v>
      </c>
      <c s="4">
        <v>46</v>
      </c>
      <c s="4">
        <v>1</v>
      </c>
      <c s="4" t="s">
        <v>5534</v>
      </c>
      <c s="4" t="s">
        <v>591</v>
      </c>
      <c s="4" t="s">
        <v>5602</v>
      </c>
      <c s="83" t="s">
        <v>5604</v>
      </c>
      <c s="37">
        <v>0</v>
      </c>
      <c s="37">
        <v>70680</v>
      </c>
      <c r="K3012" s="4" t="s">
        <v>126</v>
      </c>
      <c s="4" t="s">
        <v>122</v>
      </c>
      <c s="4" t="s">
        <v>99</v>
      </c>
      <c s="4" t="s">
        <v>123</v>
      </c>
      <c s="4" t="s">
        <v>1324</v>
      </c>
    </row>
    <row>
      <c s="4">
        <v>274</v>
      </c>
      <c s="4">
        <v>47</v>
      </c>
      <c s="4">
        <v>1</v>
      </c>
      <c s="4" t="s">
        <v>5534</v>
      </c>
      <c s="4" t="s">
        <v>591</v>
      </c>
      <c s="4" t="s">
        <v>5602</v>
      </c>
      <c s="83" t="s">
        <v>5605</v>
      </c>
      <c s="37">
        <v>0</v>
      </c>
      <c s="37">
        <v>42780</v>
      </c>
      <c r="K3013" s="4" t="s">
        <v>126</v>
      </c>
      <c s="4" t="s">
        <v>122</v>
      </c>
      <c s="4" t="s">
        <v>99</v>
      </c>
      <c s="4" t="s">
        <v>123</v>
      </c>
      <c s="4" t="s">
        <v>3809</v>
      </c>
    </row>
    <row>
      <c s="4">
        <v>274</v>
      </c>
      <c s="4">
        <v>48</v>
      </c>
      <c s="4">
        <v>1</v>
      </c>
      <c s="4" t="s">
        <v>5534</v>
      </c>
      <c s="4" t="s">
        <v>591</v>
      </c>
      <c s="4" t="s">
        <v>5606</v>
      </c>
      <c s="83" t="s">
        <v>5607</v>
      </c>
      <c s="37">
        <v>0</v>
      </c>
      <c s="37">
        <v>29760</v>
      </c>
      <c r="K3014" s="4" t="s">
        <v>126</v>
      </c>
      <c s="4" t="s">
        <v>122</v>
      </c>
      <c s="4" t="s">
        <v>99</v>
      </c>
      <c s="4" t="s">
        <v>123</v>
      </c>
      <c s="4" t="s">
        <v>3448</v>
      </c>
    </row>
    <row>
      <c s="4">
        <v>274</v>
      </c>
      <c s="4">
        <v>49</v>
      </c>
      <c s="4">
        <v>1</v>
      </c>
      <c s="4" t="s">
        <v>5534</v>
      </c>
      <c s="4" t="s">
        <v>591</v>
      </c>
      <c s="4" t="s">
        <v>5606</v>
      </c>
      <c s="83" t="s">
        <v>5608</v>
      </c>
      <c s="37">
        <v>0</v>
      </c>
      <c s="37">
        <v>51150</v>
      </c>
      <c r="K3015" s="4" t="s">
        <v>126</v>
      </c>
      <c s="4" t="s">
        <v>122</v>
      </c>
      <c s="4" t="s">
        <v>99</v>
      </c>
      <c s="4" t="s">
        <v>123</v>
      </c>
      <c s="4" t="s">
        <v>3168</v>
      </c>
    </row>
    <row>
      <c s="4">
        <v>274</v>
      </c>
      <c s="4">
        <v>50</v>
      </c>
      <c s="4">
        <v>1</v>
      </c>
      <c s="4" t="s">
        <v>5534</v>
      </c>
      <c s="4" t="s">
        <v>155</v>
      </c>
      <c s="4" t="s">
        <v>3657</v>
      </c>
      <c s="83" t="s">
        <v>5609</v>
      </c>
      <c s="37">
        <v>0</v>
      </c>
      <c s="37">
        <v>6630</v>
      </c>
      <c r="K3016" s="4" t="s">
        <v>126</v>
      </c>
      <c s="4" t="s">
        <v>122</v>
      </c>
      <c s="4" t="s">
        <v>99</v>
      </c>
      <c s="4" t="s">
        <v>123</v>
      </c>
      <c s="4" t="s">
        <v>5610</v>
      </c>
    </row>
    <row>
      <c s="4">
        <v>274</v>
      </c>
      <c s="4">
        <v>51</v>
      </c>
      <c s="4">
        <v>1</v>
      </c>
      <c s="4" t="s">
        <v>5534</v>
      </c>
      <c s="4" t="s">
        <v>155</v>
      </c>
      <c s="4" t="s">
        <v>3657</v>
      </c>
      <c s="83" t="s">
        <v>5611</v>
      </c>
      <c s="37">
        <v>0</v>
      </c>
      <c s="37">
        <v>25110</v>
      </c>
      <c r="K3017" s="4" t="s">
        <v>126</v>
      </c>
      <c s="4" t="s">
        <v>122</v>
      </c>
      <c s="4" t="s">
        <v>99</v>
      </c>
      <c s="4" t="s">
        <v>123</v>
      </c>
      <c s="4" t="s">
        <v>3362</v>
      </c>
    </row>
    <row>
      <c s="4">
        <v>274</v>
      </c>
      <c s="4">
        <v>52</v>
      </c>
      <c s="4">
        <v>1</v>
      </c>
      <c s="4" t="s">
        <v>5534</v>
      </c>
      <c s="4" t="s">
        <v>155</v>
      </c>
      <c s="4" t="s">
        <v>1887</v>
      </c>
      <c s="83" t="s">
        <v>5612</v>
      </c>
      <c s="37">
        <v>0</v>
      </c>
      <c s="37">
        <v>435240</v>
      </c>
      <c r="K3018" s="4" t="s">
        <v>126</v>
      </c>
      <c s="4" t="s">
        <v>122</v>
      </c>
      <c s="4" t="s">
        <v>99</v>
      </c>
      <c s="4" t="s">
        <v>123</v>
      </c>
      <c s="4" t="s">
        <v>5613</v>
      </c>
    </row>
    <row>
      <c s="4">
        <v>274</v>
      </c>
      <c s="4">
        <v>53</v>
      </c>
      <c s="4">
        <v>1</v>
      </c>
      <c s="4" t="s">
        <v>5534</v>
      </c>
      <c s="4" t="s">
        <v>155</v>
      </c>
      <c s="4" t="s">
        <v>5614</v>
      </c>
      <c s="83" t="s">
        <v>5615</v>
      </c>
      <c s="37">
        <v>0</v>
      </c>
      <c s="37">
        <v>2604</v>
      </c>
      <c r="K3019" s="4" t="s">
        <v>126</v>
      </c>
      <c s="4" t="s">
        <v>122</v>
      </c>
      <c s="4" t="s">
        <v>99</v>
      </c>
      <c s="4" t="s">
        <v>123</v>
      </c>
      <c s="4" t="s">
        <v>4597</v>
      </c>
    </row>
    <row>
      <c s="4">
        <v>274</v>
      </c>
      <c s="4">
        <v>54</v>
      </c>
      <c s="4">
        <v>1</v>
      </c>
      <c s="4" t="s">
        <v>5534</v>
      </c>
      <c s="4" t="s">
        <v>155</v>
      </c>
      <c s="4" t="s">
        <v>5616</v>
      </c>
      <c s="83" t="s">
        <v>3434</v>
      </c>
      <c s="37">
        <v>0</v>
      </c>
      <c s="37">
        <v>13020</v>
      </c>
      <c r="K3020" s="4" t="s">
        <v>126</v>
      </c>
      <c s="4" t="s">
        <v>122</v>
      </c>
      <c s="4" t="s">
        <v>99</v>
      </c>
      <c s="4" t="s">
        <v>123</v>
      </c>
      <c s="4" t="s">
        <v>3586</v>
      </c>
    </row>
    <row>
      <c s="4">
        <v>274</v>
      </c>
      <c s="4">
        <v>55</v>
      </c>
      <c s="4">
        <v>1</v>
      </c>
      <c s="4" t="s">
        <v>5534</v>
      </c>
      <c s="4" t="s">
        <v>155</v>
      </c>
      <c s="4" t="s">
        <v>5616</v>
      </c>
      <c s="83" t="s">
        <v>5617</v>
      </c>
      <c s="37">
        <v>0</v>
      </c>
      <c s="37">
        <v>38130</v>
      </c>
      <c r="K3021" s="4" t="s">
        <v>126</v>
      </c>
      <c s="4" t="s">
        <v>122</v>
      </c>
      <c s="4" t="s">
        <v>99</v>
      </c>
      <c s="4" t="s">
        <v>123</v>
      </c>
      <c s="4" t="s">
        <v>1762</v>
      </c>
    </row>
    <row>
      <c s="4">
        <v>274</v>
      </c>
      <c s="4">
        <v>56</v>
      </c>
      <c s="4">
        <v>1</v>
      </c>
      <c s="4" t="s">
        <v>5534</v>
      </c>
      <c s="4" t="s">
        <v>155</v>
      </c>
      <c s="4" t="s">
        <v>5616</v>
      </c>
      <c s="83" t="s">
        <v>5618</v>
      </c>
      <c s="37">
        <v>0</v>
      </c>
      <c s="37">
        <v>13020</v>
      </c>
      <c r="K3022" s="4" t="s">
        <v>126</v>
      </c>
      <c s="4" t="s">
        <v>122</v>
      </c>
      <c s="4" t="s">
        <v>99</v>
      </c>
      <c s="4" t="s">
        <v>123</v>
      </c>
      <c s="4" t="s">
        <v>3586</v>
      </c>
    </row>
    <row>
      <c s="4">
        <v>274</v>
      </c>
      <c s="4">
        <v>57</v>
      </c>
      <c s="4">
        <v>1</v>
      </c>
      <c s="4" t="s">
        <v>5534</v>
      </c>
      <c s="4" t="s">
        <v>155</v>
      </c>
      <c s="4" t="s">
        <v>5616</v>
      </c>
      <c s="83" t="s">
        <v>5619</v>
      </c>
      <c s="37">
        <v>0</v>
      </c>
      <c s="37">
        <v>4175</v>
      </c>
      <c r="K3023" s="4" t="s">
        <v>126</v>
      </c>
      <c s="4" t="s">
        <v>122</v>
      </c>
      <c s="4" t="s">
        <v>99</v>
      </c>
      <c s="4" t="s">
        <v>123</v>
      </c>
      <c s="4" t="s">
        <v>4284</v>
      </c>
    </row>
    <row>
      <c s="4">
        <v>274</v>
      </c>
      <c s="4">
        <v>58</v>
      </c>
      <c s="4">
        <v>1</v>
      </c>
      <c s="4" t="s">
        <v>5534</v>
      </c>
      <c s="4" t="s">
        <v>155</v>
      </c>
      <c s="4" t="s">
        <v>1339</v>
      </c>
      <c s="83" t="s">
        <v>5620</v>
      </c>
      <c s="37">
        <v>0</v>
      </c>
      <c s="37">
        <v>36270</v>
      </c>
      <c r="K3024" s="4" t="s">
        <v>126</v>
      </c>
      <c s="4" t="s">
        <v>122</v>
      </c>
      <c s="4" t="s">
        <v>99</v>
      </c>
      <c s="4" t="s">
        <v>123</v>
      </c>
      <c s="4" t="s">
        <v>3198</v>
      </c>
    </row>
    <row>
      <c s="4">
        <v>274</v>
      </c>
      <c s="4">
        <v>59</v>
      </c>
      <c s="4">
        <v>1</v>
      </c>
      <c s="4" t="s">
        <v>5534</v>
      </c>
      <c s="4" t="s">
        <v>155</v>
      </c>
      <c s="4" t="s">
        <v>1339</v>
      </c>
      <c s="83" t="s">
        <v>5621</v>
      </c>
      <c s="37">
        <v>0</v>
      </c>
      <c s="37">
        <v>15810</v>
      </c>
      <c r="K3025" s="4" t="s">
        <v>126</v>
      </c>
      <c s="4" t="s">
        <v>122</v>
      </c>
      <c s="4" t="s">
        <v>99</v>
      </c>
      <c s="4" t="s">
        <v>123</v>
      </c>
      <c s="4" t="s">
        <v>3140</v>
      </c>
    </row>
    <row>
      <c s="4">
        <v>274</v>
      </c>
      <c s="4">
        <v>60</v>
      </c>
      <c s="4">
        <v>1</v>
      </c>
      <c s="4" t="s">
        <v>5534</v>
      </c>
      <c s="4" t="s">
        <v>155</v>
      </c>
      <c s="4" t="s">
        <v>437</v>
      </c>
      <c s="83" t="s">
        <v>5622</v>
      </c>
      <c s="37">
        <v>0</v>
      </c>
      <c s="37">
        <v>28830</v>
      </c>
      <c r="K3026" s="4" t="s">
        <v>126</v>
      </c>
      <c s="4" t="s">
        <v>122</v>
      </c>
      <c s="4" t="s">
        <v>99</v>
      </c>
      <c s="4" t="s">
        <v>123</v>
      </c>
      <c s="4" t="s">
        <v>3249</v>
      </c>
    </row>
    <row>
      <c s="4">
        <v>274</v>
      </c>
      <c s="4">
        <v>61</v>
      </c>
      <c s="4">
        <v>1</v>
      </c>
      <c s="4" t="s">
        <v>5534</v>
      </c>
      <c s="4" t="s">
        <v>155</v>
      </c>
      <c s="4" t="s">
        <v>437</v>
      </c>
      <c s="83" t="s">
        <v>5623</v>
      </c>
      <c s="37">
        <v>0</v>
      </c>
      <c s="37">
        <v>14880</v>
      </c>
      <c r="K3027" s="4" t="s">
        <v>126</v>
      </c>
      <c s="4" t="s">
        <v>122</v>
      </c>
      <c s="4" t="s">
        <v>99</v>
      </c>
      <c s="4" t="s">
        <v>123</v>
      </c>
      <c s="4" t="s">
        <v>3135</v>
      </c>
    </row>
    <row>
      <c s="4">
        <v>274</v>
      </c>
      <c s="4">
        <v>62</v>
      </c>
      <c s="4">
        <v>1</v>
      </c>
      <c s="4" t="s">
        <v>5534</v>
      </c>
      <c s="4" t="s">
        <v>155</v>
      </c>
      <c s="4" t="s">
        <v>437</v>
      </c>
      <c s="83" t="s">
        <v>5624</v>
      </c>
      <c s="37">
        <v>0</v>
      </c>
      <c s="37">
        <v>61380</v>
      </c>
      <c r="K3028" s="4" t="s">
        <v>126</v>
      </c>
      <c s="4" t="s">
        <v>122</v>
      </c>
      <c s="4" t="s">
        <v>99</v>
      </c>
      <c s="4" t="s">
        <v>123</v>
      </c>
      <c s="4" t="s">
        <v>3131</v>
      </c>
    </row>
    <row>
      <c s="4">
        <v>274</v>
      </c>
      <c s="4">
        <v>63</v>
      </c>
      <c s="4">
        <v>1</v>
      </c>
      <c s="4" t="s">
        <v>5534</v>
      </c>
      <c s="4" t="s">
        <v>155</v>
      </c>
      <c s="4" t="s">
        <v>1342</v>
      </c>
      <c s="83" t="s">
        <v>5625</v>
      </c>
      <c s="37">
        <v>0</v>
      </c>
      <c s="37">
        <v>126480</v>
      </c>
      <c r="K3029" s="4" t="s">
        <v>126</v>
      </c>
      <c s="4" t="s">
        <v>122</v>
      </c>
      <c s="4" t="s">
        <v>99</v>
      </c>
      <c s="4" t="s">
        <v>123</v>
      </c>
      <c s="4" t="s">
        <v>1797</v>
      </c>
    </row>
    <row>
      <c s="4">
        <v>274</v>
      </c>
      <c s="4">
        <v>64</v>
      </c>
      <c s="4">
        <v>1</v>
      </c>
      <c s="4" t="s">
        <v>5534</v>
      </c>
      <c s="4" t="s">
        <v>155</v>
      </c>
      <c s="4" t="s">
        <v>1342</v>
      </c>
      <c s="83" t="s">
        <v>5626</v>
      </c>
      <c s="37">
        <v>0</v>
      </c>
      <c s="37">
        <v>41850</v>
      </c>
      <c r="K3030" s="4" t="s">
        <v>126</v>
      </c>
      <c s="4" t="s">
        <v>122</v>
      </c>
      <c s="4" t="s">
        <v>99</v>
      </c>
      <c s="4" t="s">
        <v>123</v>
      </c>
      <c s="4" t="s">
        <v>3845</v>
      </c>
    </row>
    <row>
      <c s="4">
        <v>274</v>
      </c>
      <c s="4">
        <v>65</v>
      </c>
      <c s="4">
        <v>1</v>
      </c>
      <c s="4" t="s">
        <v>5534</v>
      </c>
      <c s="4" t="s">
        <v>155</v>
      </c>
      <c s="4" t="s">
        <v>1342</v>
      </c>
      <c s="83" t="s">
        <v>5627</v>
      </c>
      <c s="37">
        <v>0</v>
      </c>
      <c s="37">
        <v>41850</v>
      </c>
      <c r="K3031" s="4" t="s">
        <v>126</v>
      </c>
      <c s="4" t="s">
        <v>122</v>
      </c>
      <c s="4" t="s">
        <v>99</v>
      </c>
      <c s="4" t="s">
        <v>123</v>
      </c>
      <c s="4" t="s">
        <v>3845</v>
      </c>
    </row>
    <row>
      <c s="4">
        <v>274</v>
      </c>
      <c s="4">
        <v>66</v>
      </c>
      <c s="4">
        <v>1</v>
      </c>
      <c s="4" t="s">
        <v>5534</v>
      </c>
      <c s="4" t="s">
        <v>155</v>
      </c>
      <c s="4" t="s">
        <v>1342</v>
      </c>
      <c s="83" t="s">
        <v>5628</v>
      </c>
      <c s="37">
        <v>0</v>
      </c>
      <c s="37">
        <v>29760</v>
      </c>
      <c r="K3032" s="4" t="s">
        <v>126</v>
      </c>
      <c s="4" t="s">
        <v>122</v>
      </c>
      <c s="4" t="s">
        <v>99</v>
      </c>
      <c s="4" t="s">
        <v>123</v>
      </c>
      <c s="4" t="s">
        <v>3448</v>
      </c>
    </row>
    <row>
      <c s="4">
        <v>274</v>
      </c>
      <c s="4">
        <v>67</v>
      </c>
      <c s="4">
        <v>1</v>
      </c>
      <c s="4" t="s">
        <v>5534</v>
      </c>
      <c s="4" t="s">
        <v>155</v>
      </c>
      <c s="4" t="s">
        <v>2621</v>
      </c>
      <c s="83" t="s">
        <v>5629</v>
      </c>
      <c s="37">
        <v>0</v>
      </c>
      <c s="37">
        <v>35340</v>
      </c>
      <c r="K3033" s="4" t="s">
        <v>126</v>
      </c>
      <c s="4" t="s">
        <v>122</v>
      </c>
      <c s="4" t="s">
        <v>99</v>
      </c>
      <c s="4" t="s">
        <v>123</v>
      </c>
      <c s="4" t="s">
        <v>3334</v>
      </c>
    </row>
    <row>
      <c s="4">
        <v>274</v>
      </c>
      <c s="4">
        <v>68</v>
      </c>
      <c s="4">
        <v>1</v>
      </c>
      <c s="4" t="s">
        <v>5534</v>
      </c>
      <c s="4" t="s">
        <v>155</v>
      </c>
      <c s="4" t="s">
        <v>156</v>
      </c>
      <c s="83" t="s">
        <v>5630</v>
      </c>
      <c s="37">
        <v>0</v>
      </c>
      <c s="37">
        <v>35340</v>
      </c>
      <c r="K3034" s="4" t="s">
        <v>126</v>
      </c>
      <c s="4" t="s">
        <v>122</v>
      </c>
      <c s="4" t="s">
        <v>99</v>
      </c>
      <c s="4" t="s">
        <v>123</v>
      </c>
      <c s="4" t="s">
        <v>3334</v>
      </c>
    </row>
    <row>
      <c s="4">
        <v>274</v>
      </c>
      <c s="4">
        <v>69</v>
      </c>
      <c s="4">
        <v>1</v>
      </c>
      <c s="4" t="s">
        <v>5534</v>
      </c>
      <c s="4" t="s">
        <v>155</v>
      </c>
      <c s="4" t="s">
        <v>156</v>
      </c>
      <c s="83" t="s">
        <v>5631</v>
      </c>
      <c s="37">
        <v>0</v>
      </c>
      <c s="37">
        <v>44640</v>
      </c>
      <c r="K3035" s="4" t="s">
        <v>126</v>
      </c>
      <c s="4" t="s">
        <v>122</v>
      </c>
      <c s="4" t="s">
        <v>99</v>
      </c>
      <c s="4" t="s">
        <v>123</v>
      </c>
      <c s="4" t="s">
        <v>1264</v>
      </c>
    </row>
    <row>
      <c s="4">
        <v>274</v>
      </c>
      <c s="4">
        <v>70</v>
      </c>
      <c s="4">
        <v>1</v>
      </c>
      <c s="4" t="s">
        <v>5534</v>
      </c>
      <c s="4" t="s">
        <v>155</v>
      </c>
      <c s="4" t="s">
        <v>2995</v>
      </c>
      <c s="83" t="s">
        <v>5632</v>
      </c>
      <c s="37">
        <v>0</v>
      </c>
      <c s="37">
        <v>26970</v>
      </c>
      <c r="K3036" s="4" t="s">
        <v>126</v>
      </c>
      <c s="4" t="s">
        <v>122</v>
      </c>
      <c s="4" t="s">
        <v>99</v>
      </c>
      <c s="4" t="s">
        <v>123</v>
      </c>
      <c s="4" t="s">
        <v>3360</v>
      </c>
    </row>
    <row>
      <c s="4">
        <v>274</v>
      </c>
      <c s="4">
        <v>71</v>
      </c>
      <c s="4">
        <v>1</v>
      </c>
      <c s="4" t="s">
        <v>5534</v>
      </c>
      <c s="4" t="s">
        <v>155</v>
      </c>
      <c s="4" t="s">
        <v>5633</v>
      </c>
      <c s="83" t="s">
        <v>5634</v>
      </c>
      <c s="37">
        <v>0</v>
      </c>
      <c s="37">
        <v>22320</v>
      </c>
      <c r="K3037" s="4" t="s">
        <v>126</v>
      </c>
      <c s="4" t="s">
        <v>122</v>
      </c>
      <c s="4" t="s">
        <v>99</v>
      </c>
      <c s="4" t="s">
        <v>123</v>
      </c>
      <c s="4" t="s">
        <v>3643</v>
      </c>
    </row>
    <row>
      <c s="4">
        <v>274</v>
      </c>
      <c s="4">
        <v>72</v>
      </c>
      <c s="4">
        <v>1</v>
      </c>
      <c s="4" t="s">
        <v>5534</v>
      </c>
      <c s="4" t="s">
        <v>155</v>
      </c>
      <c s="4" t="s">
        <v>5633</v>
      </c>
      <c s="83" t="s">
        <v>5635</v>
      </c>
      <c s="37">
        <v>0</v>
      </c>
      <c s="37">
        <v>9067</v>
      </c>
      <c r="K3038" s="4" t="s">
        <v>126</v>
      </c>
      <c s="4" t="s">
        <v>122</v>
      </c>
      <c s="4" t="s">
        <v>99</v>
      </c>
      <c s="4" t="s">
        <v>123</v>
      </c>
      <c s="4" t="s">
        <v>4680</v>
      </c>
    </row>
    <row>
      <c s="4">
        <v>274</v>
      </c>
      <c s="4">
        <v>73</v>
      </c>
      <c s="4">
        <v>1</v>
      </c>
      <c s="4" t="s">
        <v>5534</v>
      </c>
      <c s="4" t="s">
        <v>155</v>
      </c>
      <c s="4" t="s">
        <v>5633</v>
      </c>
      <c s="83" t="s">
        <v>5636</v>
      </c>
      <c s="37">
        <v>0</v>
      </c>
      <c s="37">
        <v>66960</v>
      </c>
      <c r="K3039" s="4" t="s">
        <v>126</v>
      </c>
      <c s="4" t="s">
        <v>122</v>
      </c>
      <c s="4" t="s">
        <v>99</v>
      </c>
      <c s="4" t="s">
        <v>123</v>
      </c>
      <c s="4" t="s">
        <v>3123</v>
      </c>
    </row>
    <row>
      <c s="4">
        <v>274</v>
      </c>
      <c s="4">
        <v>74</v>
      </c>
      <c s="4">
        <v>1</v>
      </c>
      <c s="4" t="s">
        <v>5534</v>
      </c>
      <c s="4" t="s">
        <v>155</v>
      </c>
      <c s="4" t="s">
        <v>181</v>
      </c>
      <c s="83" t="s">
        <v>5637</v>
      </c>
      <c s="37">
        <v>0</v>
      </c>
      <c s="37">
        <v>5022</v>
      </c>
      <c r="K3040" s="4" t="s">
        <v>126</v>
      </c>
      <c s="4" t="s">
        <v>122</v>
      </c>
      <c s="4" t="s">
        <v>99</v>
      </c>
      <c s="4" t="s">
        <v>123</v>
      </c>
      <c s="4" t="s">
        <v>3516</v>
      </c>
    </row>
    <row>
      <c s="4">
        <v>274</v>
      </c>
      <c s="4">
        <v>75</v>
      </c>
      <c s="4">
        <v>1</v>
      </c>
      <c s="4" t="s">
        <v>5534</v>
      </c>
      <c s="4" t="s">
        <v>155</v>
      </c>
      <c s="4" t="s">
        <v>974</v>
      </c>
      <c s="83" t="s">
        <v>5638</v>
      </c>
      <c s="37">
        <v>0</v>
      </c>
      <c s="37">
        <v>39990</v>
      </c>
      <c r="K3041" s="4" t="s">
        <v>126</v>
      </c>
      <c s="4" t="s">
        <v>122</v>
      </c>
      <c s="4" t="s">
        <v>99</v>
      </c>
      <c s="4" t="s">
        <v>123</v>
      </c>
      <c s="4" t="s">
        <v>3271</v>
      </c>
    </row>
    <row>
      <c s="4">
        <v>274</v>
      </c>
      <c s="4">
        <v>77</v>
      </c>
      <c s="4">
        <v>1</v>
      </c>
      <c s="4" t="s">
        <v>5534</v>
      </c>
      <c s="4" t="s">
        <v>155</v>
      </c>
      <c s="4" t="s">
        <v>977</v>
      </c>
      <c s="83" t="s">
        <v>5639</v>
      </c>
      <c s="37">
        <v>0</v>
      </c>
      <c s="37">
        <v>12090</v>
      </c>
      <c r="K3042" s="4" t="s">
        <v>126</v>
      </c>
      <c s="4" t="s">
        <v>122</v>
      </c>
      <c s="4" t="s">
        <v>99</v>
      </c>
      <c s="4" t="s">
        <v>123</v>
      </c>
      <c s="4" t="s">
        <v>1308</v>
      </c>
    </row>
    <row>
      <c s="4">
        <v>274</v>
      </c>
      <c s="4">
        <v>78</v>
      </c>
      <c s="4">
        <v>1</v>
      </c>
      <c s="4" t="s">
        <v>5534</v>
      </c>
      <c s="4" t="s">
        <v>155</v>
      </c>
      <c s="4" t="s">
        <v>437</v>
      </c>
      <c s="83" t="s">
        <v>5640</v>
      </c>
      <c s="37">
        <v>0</v>
      </c>
      <c s="37">
        <v>25110</v>
      </c>
      <c r="K3043" s="4" t="s">
        <v>126</v>
      </c>
      <c s="4" t="s">
        <v>122</v>
      </c>
      <c s="4" t="s">
        <v>99</v>
      </c>
      <c s="4" t="s">
        <v>123</v>
      </c>
      <c s="4" t="s">
        <v>3362</v>
      </c>
    </row>
    <row>
      <c s="4">
        <v>274</v>
      </c>
      <c s="4">
        <v>79</v>
      </c>
      <c s="4">
        <v>1</v>
      </c>
      <c s="4" t="s">
        <v>5534</v>
      </c>
      <c s="4" t="s">
        <v>155</v>
      </c>
      <c s="4" t="s">
        <v>437</v>
      </c>
      <c s="83" t="s">
        <v>5641</v>
      </c>
      <c s="37">
        <v>0</v>
      </c>
      <c s="37">
        <v>837</v>
      </c>
      <c r="K3044" s="4" t="s">
        <v>126</v>
      </c>
      <c s="4" t="s">
        <v>122</v>
      </c>
      <c s="4" t="s">
        <v>99</v>
      </c>
      <c s="4" t="s">
        <v>123</v>
      </c>
      <c s="4" t="s">
        <v>5642</v>
      </c>
    </row>
    <row>
      <c s="4">
        <v>274</v>
      </c>
      <c s="4">
        <v>80</v>
      </c>
      <c s="4">
        <v>1</v>
      </c>
      <c s="4" t="s">
        <v>5534</v>
      </c>
      <c s="4" t="s">
        <v>155</v>
      </c>
      <c s="4" t="s">
        <v>437</v>
      </c>
      <c s="83" t="s">
        <v>5643</v>
      </c>
      <c s="37">
        <v>0</v>
      </c>
      <c s="37">
        <v>19530</v>
      </c>
      <c r="K3045" s="4" t="s">
        <v>126</v>
      </c>
      <c s="4" t="s">
        <v>122</v>
      </c>
      <c s="4" t="s">
        <v>99</v>
      </c>
      <c s="4" t="s">
        <v>123</v>
      </c>
      <c s="4" t="s">
        <v>4229</v>
      </c>
    </row>
    <row>
      <c s="4">
        <v>274</v>
      </c>
      <c s="4">
        <v>81</v>
      </c>
      <c s="4">
        <v>1</v>
      </c>
      <c s="4" t="s">
        <v>5534</v>
      </c>
      <c s="4" t="s">
        <v>155</v>
      </c>
      <c s="4" t="s">
        <v>437</v>
      </c>
      <c s="83" t="s">
        <v>5644</v>
      </c>
      <c s="37">
        <v>0</v>
      </c>
      <c s="37">
        <v>1041</v>
      </c>
      <c r="K3046" s="4" t="s">
        <v>126</v>
      </c>
      <c s="4" t="s">
        <v>122</v>
      </c>
      <c s="4" t="s">
        <v>99</v>
      </c>
      <c s="4" t="s">
        <v>123</v>
      </c>
      <c s="4" t="s">
        <v>3677</v>
      </c>
    </row>
    <row>
      <c s="4">
        <v>274</v>
      </c>
      <c s="4">
        <v>82</v>
      </c>
      <c s="4">
        <v>1</v>
      </c>
      <c s="4" t="s">
        <v>5534</v>
      </c>
      <c s="4" t="s">
        <v>155</v>
      </c>
      <c s="4" t="s">
        <v>437</v>
      </c>
      <c s="83" t="s">
        <v>5645</v>
      </c>
      <c s="37">
        <v>0</v>
      </c>
      <c s="37">
        <v>25110</v>
      </c>
      <c r="K3047" s="4" t="s">
        <v>126</v>
      </c>
      <c s="4" t="s">
        <v>122</v>
      </c>
      <c s="4" t="s">
        <v>99</v>
      </c>
      <c s="4" t="s">
        <v>123</v>
      </c>
      <c s="4" t="s">
        <v>3362</v>
      </c>
    </row>
    <row>
      <c s="4">
        <v>274</v>
      </c>
      <c s="4">
        <v>83</v>
      </c>
      <c s="4">
        <v>1</v>
      </c>
      <c s="4" t="s">
        <v>5534</v>
      </c>
      <c s="4" t="s">
        <v>155</v>
      </c>
      <c s="4" t="s">
        <v>437</v>
      </c>
      <c s="83" t="s">
        <v>5646</v>
      </c>
      <c s="37">
        <v>0</v>
      </c>
      <c s="37">
        <v>7812</v>
      </c>
      <c r="K3048" s="4" t="s">
        <v>126</v>
      </c>
      <c s="4" t="s">
        <v>122</v>
      </c>
      <c s="4" t="s">
        <v>99</v>
      </c>
      <c s="4" t="s">
        <v>123</v>
      </c>
      <c s="4" t="s">
        <v>5647</v>
      </c>
    </row>
    <row>
      <c s="4">
        <v>274</v>
      </c>
      <c s="4">
        <v>84</v>
      </c>
      <c s="4">
        <v>1</v>
      </c>
      <c s="4" t="s">
        <v>5534</v>
      </c>
      <c s="4" t="s">
        <v>155</v>
      </c>
      <c s="4" t="s">
        <v>453</v>
      </c>
      <c s="83" t="s">
        <v>5648</v>
      </c>
      <c s="37">
        <v>0</v>
      </c>
      <c s="37">
        <v>14331</v>
      </c>
      <c r="K3049" s="4" t="s">
        <v>126</v>
      </c>
      <c s="4" t="s">
        <v>122</v>
      </c>
      <c s="4" t="s">
        <v>99</v>
      </c>
      <c s="4" t="s">
        <v>123</v>
      </c>
      <c s="4" t="s">
        <v>5649</v>
      </c>
    </row>
    <row>
      <c s="4">
        <v>274</v>
      </c>
      <c s="4">
        <v>85</v>
      </c>
      <c s="4">
        <v>1</v>
      </c>
      <c s="4" t="s">
        <v>5534</v>
      </c>
      <c s="4" t="s">
        <v>155</v>
      </c>
      <c s="4" t="s">
        <v>156</v>
      </c>
      <c s="83" t="s">
        <v>5650</v>
      </c>
      <c s="37">
        <v>0</v>
      </c>
      <c s="37">
        <v>29760</v>
      </c>
      <c r="K3050" s="4" t="s">
        <v>126</v>
      </c>
      <c s="4" t="s">
        <v>122</v>
      </c>
      <c s="4" t="s">
        <v>99</v>
      </c>
      <c s="4" t="s">
        <v>123</v>
      </c>
      <c s="4" t="s">
        <v>3448</v>
      </c>
    </row>
    <row>
      <c s="4">
        <v>274</v>
      </c>
      <c s="4">
        <v>86</v>
      </c>
      <c s="4">
        <v>1</v>
      </c>
      <c s="4" t="s">
        <v>5534</v>
      </c>
      <c s="4" t="s">
        <v>155</v>
      </c>
      <c s="4" t="s">
        <v>641</v>
      </c>
      <c s="83" t="s">
        <v>5651</v>
      </c>
      <c s="37">
        <v>0</v>
      </c>
      <c s="37">
        <v>1174590</v>
      </c>
      <c r="K3051" s="4" t="s">
        <v>126</v>
      </c>
      <c s="4" t="s">
        <v>122</v>
      </c>
      <c s="4" t="s">
        <v>99</v>
      </c>
      <c s="4" t="s">
        <v>123</v>
      </c>
      <c s="4" t="s">
        <v>5652</v>
      </c>
    </row>
    <row>
      <c s="4">
        <v>274</v>
      </c>
      <c s="4">
        <v>87</v>
      </c>
      <c s="4">
        <v>1</v>
      </c>
      <c s="4" t="s">
        <v>5534</v>
      </c>
      <c s="4" t="s">
        <v>155</v>
      </c>
      <c s="4" t="s">
        <v>641</v>
      </c>
      <c s="83" t="s">
        <v>5653</v>
      </c>
      <c s="37">
        <v>0</v>
      </c>
      <c s="37">
        <v>242730</v>
      </c>
      <c r="K3052" s="4" t="s">
        <v>126</v>
      </c>
      <c s="4" t="s">
        <v>122</v>
      </c>
      <c s="4" t="s">
        <v>99</v>
      </c>
      <c s="4" t="s">
        <v>123</v>
      </c>
      <c s="4" t="s">
        <v>5654</v>
      </c>
    </row>
    <row>
      <c s="4">
        <v>274</v>
      </c>
      <c s="4">
        <v>88</v>
      </c>
      <c s="4">
        <v>1</v>
      </c>
      <c s="4" t="s">
        <v>5534</v>
      </c>
      <c s="4" t="s">
        <v>647</v>
      </c>
      <c s="4" t="s">
        <v>4160</v>
      </c>
      <c s="83" t="s">
        <v>5655</v>
      </c>
      <c s="37">
        <v>0</v>
      </c>
      <c s="37">
        <v>15810</v>
      </c>
      <c r="K3053" s="4" t="s">
        <v>126</v>
      </c>
      <c s="4" t="s">
        <v>122</v>
      </c>
      <c s="4" t="s">
        <v>99</v>
      </c>
      <c s="4" t="s">
        <v>123</v>
      </c>
      <c s="4" t="s">
        <v>3140</v>
      </c>
    </row>
    <row>
      <c s="4">
        <v>274</v>
      </c>
      <c s="4">
        <v>89</v>
      </c>
      <c s="4">
        <v>1</v>
      </c>
      <c s="4" t="s">
        <v>5534</v>
      </c>
      <c s="4" t="s">
        <v>647</v>
      </c>
      <c s="4" t="s">
        <v>4160</v>
      </c>
      <c s="83" t="s">
        <v>5656</v>
      </c>
      <c s="37">
        <v>0</v>
      </c>
      <c s="37">
        <v>24180</v>
      </c>
      <c r="K3054" s="4" t="s">
        <v>126</v>
      </c>
      <c s="4" t="s">
        <v>122</v>
      </c>
      <c s="4" t="s">
        <v>99</v>
      </c>
      <c s="4" t="s">
        <v>123</v>
      </c>
      <c s="4" t="s">
        <v>3455</v>
      </c>
    </row>
    <row>
      <c s="4">
        <v>274</v>
      </c>
      <c s="4">
        <v>90</v>
      </c>
      <c s="4">
        <v>1</v>
      </c>
      <c s="4" t="s">
        <v>5534</v>
      </c>
      <c s="4" t="s">
        <v>1705</v>
      </c>
      <c s="4" t="s">
        <v>4508</v>
      </c>
      <c s="83" t="s">
        <v>5657</v>
      </c>
      <c s="37">
        <v>0</v>
      </c>
      <c s="37">
        <v>523590</v>
      </c>
      <c r="K3055" s="4" t="s">
        <v>126</v>
      </c>
      <c s="4" t="s">
        <v>122</v>
      </c>
      <c s="4" t="s">
        <v>99</v>
      </c>
      <c s="4" t="s">
        <v>123</v>
      </c>
      <c s="4" t="s">
        <v>5658</v>
      </c>
    </row>
    <row>
      <c s="4">
        <v>274</v>
      </c>
      <c s="4">
        <v>91</v>
      </c>
      <c s="4">
        <v>1</v>
      </c>
      <c s="4" t="s">
        <v>5534</v>
      </c>
      <c s="4" t="s">
        <v>1705</v>
      </c>
      <c s="4" t="s">
        <v>4508</v>
      </c>
      <c s="83" t="s">
        <v>5659</v>
      </c>
      <c s="37">
        <v>0</v>
      </c>
      <c s="37">
        <v>589620</v>
      </c>
      <c r="K3056" s="4" t="s">
        <v>126</v>
      </c>
      <c s="4" t="s">
        <v>122</v>
      </c>
      <c s="4" t="s">
        <v>99</v>
      </c>
      <c s="4" t="s">
        <v>123</v>
      </c>
      <c s="4" t="s">
        <v>5430</v>
      </c>
    </row>
    <row>
      <c s="4">
        <v>274</v>
      </c>
      <c s="4">
        <v>92</v>
      </c>
      <c s="4">
        <v>1</v>
      </c>
      <c s="4" t="s">
        <v>5534</v>
      </c>
      <c s="4" t="s">
        <v>1705</v>
      </c>
      <c s="4" t="s">
        <v>4508</v>
      </c>
      <c s="83" t="s">
        <v>5660</v>
      </c>
      <c s="37">
        <v>0</v>
      </c>
      <c s="37">
        <v>69750</v>
      </c>
      <c r="K3057" s="4" t="s">
        <v>126</v>
      </c>
      <c s="4" t="s">
        <v>122</v>
      </c>
      <c s="4" t="s">
        <v>99</v>
      </c>
      <c s="4" t="s">
        <v>123</v>
      </c>
      <c s="4" t="s">
        <v>3171</v>
      </c>
    </row>
    <row>
      <c s="4">
        <v>274</v>
      </c>
      <c s="4">
        <v>94</v>
      </c>
      <c s="4">
        <v>1</v>
      </c>
      <c s="4" t="s">
        <v>5534</v>
      </c>
      <c s="4" t="s">
        <v>189</v>
      </c>
      <c s="4" t="s">
        <v>4542</v>
      </c>
      <c s="83" t="s">
        <v>5661</v>
      </c>
      <c s="37">
        <v>0</v>
      </c>
      <c s="37">
        <v>9300</v>
      </c>
      <c r="K3058" s="4" t="s">
        <v>126</v>
      </c>
      <c s="4" t="s">
        <v>122</v>
      </c>
      <c s="4" t="s">
        <v>99</v>
      </c>
      <c s="4" t="s">
        <v>123</v>
      </c>
      <c s="4" t="s">
        <v>3147</v>
      </c>
    </row>
    <row>
      <c s="4">
        <v>274</v>
      </c>
      <c s="4">
        <v>95</v>
      </c>
      <c s="4">
        <v>1</v>
      </c>
      <c s="4" t="s">
        <v>5534</v>
      </c>
      <c s="4" t="s">
        <v>189</v>
      </c>
      <c s="4" t="s">
        <v>1883</v>
      </c>
      <c s="83" t="s">
        <v>4528</v>
      </c>
      <c s="37">
        <v>0</v>
      </c>
      <c s="37">
        <v>288</v>
      </c>
      <c r="K3059" s="4" t="s">
        <v>126</v>
      </c>
      <c s="4" t="s">
        <v>122</v>
      </c>
      <c s="4" t="s">
        <v>99</v>
      </c>
      <c s="4" t="s">
        <v>123</v>
      </c>
      <c s="4" t="s">
        <v>5662</v>
      </c>
    </row>
    <row>
      <c s="4">
        <v>274</v>
      </c>
      <c s="4">
        <v>96</v>
      </c>
      <c s="4">
        <v>1</v>
      </c>
      <c s="4" t="s">
        <v>5534</v>
      </c>
      <c s="4" t="s">
        <v>189</v>
      </c>
      <c s="4" t="s">
        <v>4616</v>
      </c>
      <c s="83" t="s">
        <v>5663</v>
      </c>
      <c s="37">
        <v>0</v>
      </c>
      <c s="37">
        <v>64170</v>
      </c>
      <c r="K3060" s="4" t="s">
        <v>126</v>
      </c>
      <c s="4" t="s">
        <v>122</v>
      </c>
      <c s="4" t="s">
        <v>99</v>
      </c>
      <c s="4" t="s">
        <v>123</v>
      </c>
      <c s="4" t="s">
        <v>1742</v>
      </c>
    </row>
    <row>
      <c s="4">
        <v>274</v>
      </c>
      <c s="4">
        <v>97</v>
      </c>
      <c s="4">
        <v>1</v>
      </c>
      <c s="4" t="s">
        <v>5534</v>
      </c>
      <c s="4" t="s">
        <v>572</v>
      </c>
      <c s="4" t="s">
        <v>5664</v>
      </c>
      <c s="83" t="s">
        <v>5665</v>
      </c>
      <c s="37">
        <v>0</v>
      </c>
      <c s="37">
        <v>144150</v>
      </c>
      <c r="K3061" s="4" t="s">
        <v>126</v>
      </c>
      <c s="4" t="s">
        <v>122</v>
      </c>
      <c s="4" t="s">
        <v>99</v>
      </c>
      <c s="4" t="s">
        <v>123</v>
      </c>
      <c s="4" t="s">
        <v>3655</v>
      </c>
    </row>
    <row>
      <c s="4">
        <v>274</v>
      </c>
      <c s="4">
        <v>98</v>
      </c>
      <c s="4">
        <v>1</v>
      </c>
      <c s="4" t="s">
        <v>5534</v>
      </c>
      <c s="4" t="s">
        <v>572</v>
      </c>
      <c s="4" t="s">
        <v>5664</v>
      </c>
      <c s="83" t="s">
        <v>5666</v>
      </c>
      <c s="37">
        <v>0</v>
      </c>
      <c s="37">
        <v>33480</v>
      </c>
      <c r="K3062" s="4" t="s">
        <v>126</v>
      </c>
      <c s="4" t="s">
        <v>122</v>
      </c>
      <c s="4" t="s">
        <v>99</v>
      </c>
      <c s="4" t="s">
        <v>123</v>
      </c>
      <c s="4" t="s">
        <v>3245</v>
      </c>
    </row>
    <row>
      <c s="4">
        <v>274</v>
      </c>
      <c s="4">
        <v>99</v>
      </c>
      <c s="4">
        <v>1</v>
      </c>
      <c s="4" t="s">
        <v>5534</v>
      </c>
      <c s="4" t="s">
        <v>572</v>
      </c>
      <c s="4" t="s">
        <v>4616</v>
      </c>
      <c s="83" t="s">
        <v>5667</v>
      </c>
      <c s="37">
        <v>0</v>
      </c>
      <c s="37">
        <v>55</v>
      </c>
      <c r="K3063" s="4" t="s">
        <v>126</v>
      </c>
      <c s="4" t="s">
        <v>122</v>
      </c>
      <c s="4" t="s">
        <v>99</v>
      </c>
      <c s="4" t="s">
        <v>123</v>
      </c>
      <c s="4" t="s">
        <v>5668</v>
      </c>
    </row>
    <row>
      <c s="4">
        <v>274</v>
      </c>
      <c s="4">
        <v>100</v>
      </c>
      <c s="4">
        <v>1</v>
      </c>
      <c s="4" t="s">
        <v>5534</v>
      </c>
      <c s="4" t="s">
        <v>572</v>
      </c>
      <c s="4" t="s">
        <v>4616</v>
      </c>
      <c s="83" t="s">
        <v>5669</v>
      </c>
      <c s="37">
        <v>0</v>
      </c>
      <c s="37">
        <v>2176</v>
      </c>
      <c r="K3064" s="4" t="s">
        <v>126</v>
      </c>
      <c s="4" t="s">
        <v>122</v>
      </c>
      <c s="4" t="s">
        <v>99</v>
      </c>
      <c s="4" t="s">
        <v>123</v>
      </c>
      <c s="4" t="s">
        <v>3632</v>
      </c>
    </row>
    <row>
      <c s="4">
        <v>274</v>
      </c>
      <c s="4">
        <v>101</v>
      </c>
      <c s="4">
        <v>1</v>
      </c>
      <c s="4" t="s">
        <v>5534</v>
      </c>
      <c s="4" t="s">
        <v>3051</v>
      </c>
      <c s="4" t="s">
        <v>3052</v>
      </c>
      <c s="83" t="s">
        <v>5670</v>
      </c>
      <c s="37">
        <v>0</v>
      </c>
      <c s="37">
        <v>78120</v>
      </c>
      <c r="K3065" s="4" t="s">
        <v>126</v>
      </c>
      <c s="4" t="s">
        <v>122</v>
      </c>
      <c s="4" t="s">
        <v>99</v>
      </c>
      <c s="4" t="s">
        <v>123</v>
      </c>
      <c s="4" t="s">
        <v>1735</v>
      </c>
    </row>
    <row>
      <c s="4">
        <v>274</v>
      </c>
      <c s="4">
        <v>102</v>
      </c>
      <c s="4">
        <v>1</v>
      </c>
      <c s="4" t="s">
        <v>5534</v>
      </c>
      <c s="4" t="s">
        <v>1584</v>
      </c>
      <c s="4" t="s">
        <v>5671</v>
      </c>
      <c s="83" t="s">
        <v>3261</v>
      </c>
      <c s="37">
        <v>0</v>
      </c>
      <c s="37">
        <v>80910</v>
      </c>
      <c r="K3066" s="4" t="s">
        <v>126</v>
      </c>
      <c s="4" t="s">
        <v>122</v>
      </c>
      <c s="4" t="s">
        <v>99</v>
      </c>
      <c s="4" t="s">
        <v>123</v>
      </c>
      <c s="4" t="s">
        <v>3859</v>
      </c>
    </row>
    <row>
      <c s="4">
        <v>274</v>
      </c>
      <c s="4">
        <v>103</v>
      </c>
      <c s="4">
        <v>1</v>
      </c>
      <c s="4" t="s">
        <v>5534</v>
      </c>
      <c s="4" t="s">
        <v>2476</v>
      </c>
      <c s="4" t="s">
        <v>5672</v>
      </c>
      <c s="83" t="s">
        <v>5673</v>
      </c>
      <c s="37">
        <v>0</v>
      </c>
      <c s="37">
        <v>26970</v>
      </c>
      <c r="K3067" s="4" t="s">
        <v>126</v>
      </c>
      <c s="4" t="s">
        <v>122</v>
      </c>
      <c s="4" t="s">
        <v>99</v>
      </c>
      <c s="4" t="s">
        <v>123</v>
      </c>
      <c s="4" t="s">
        <v>3360</v>
      </c>
    </row>
    <row>
      <c s="4">
        <v>274</v>
      </c>
      <c s="4">
        <v>104</v>
      </c>
      <c s="4">
        <v>1</v>
      </c>
      <c s="4" t="s">
        <v>5534</v>
      </c>
      <c s="4" t="s">
        <v>2476</v>
      </c>
      <c s="4" t="s">
        <v>5672</v>
      </c>
      <c s="83" t="s">
        <v>5674</v>
      </c>
      <c s="37">
        <v>0</v>
      </c>
      <c s="37">
        <v>41850</v>
      </c>
      <c r="K3068" s="4" t="s">
        <v>126</v>
      </c>
      <c s="4" t="s">
        <v>122</v>
      </c>
      <c s="4" t="s">
        <v>99</v>
      </c>
      <c s="4" t="s">
        <v>123</v>
      </c>
      <c s="4" t="s">
        <v>3845</v>
      </c>
    </row>
    <row>
      <c s="4">
        <v>274</v>
      </c>
      <c s="4">
        <v>105</v>
      </c>
      <c s="4">
        <v>1</v>
      </c>
      <c s="4" t="s">
        <v>5534</v>
      </c>
      <c s="4" t="s">
        <v>2476</v>
      </c>
      <c s="4" t="s">
        <v>5672</v>
      </c>
      <c s="83" t="s">
        <v>5675</v>
      </c>
      <c s="37">
        <v>0</v>
      </c>
      <c s="37">
        <v>61380</v>
      </c>
      <c r="K3069" s="4" t="s">
        <v>126</v>
      </c>
      <c s="4" t="s">
        <v>122</v>
      </c>
      <c s="4" t="s">
        <v>99</v>
      </c>
      <c s="4" t="s">
        <v>123</v>
      </c>
      <c s="4" t="s">
        <v>3131</v>
      </c>
    </row>
    <row>
      <c s="4">
        <v>274</v>
      </c>
      <c s="4">
        <v>106</v>
      </c>
      <c s="4">
        <v>1</v>
      </c>
      <c s="4" t="s">
        <v>5534</v>
      </c>
      <c s="4" t="s">
        <v>2476</v>
      </c>
      <c s="4" t="s">
        <v>3206</v>
      </c>
      <c s="83" t="s">
        <v>5676</v>
      </c>
      <c s="37">
        <v>0</v>
      </c>
      <c s="37">
        <v>70680</v>
      </c>
      <c r="K3070" s="4" t="s">
        <v>126</v>
      </c>
      <c s="4" t="s">
        <v>122</v>
      </c>
      <c s="4" t="s">
        <v>99</v>
      </c>
      <c s="4" t="s">
        <v>123</v>
      </c>
      <c s="4" t="s">
        <v>1324</v>
      </c>
    </row>
    <row>
      <c s="4">
        <v>274</v>
      </c>
      <c s="4">
        <v>107</v>
      </c>
      <c s="4">
        <v>1</v>
      </c>
      <c s="4" t="s">
        <v>5534</v>
      </c>
      <c s="4" t="s">
        <v>2476</v>
      </c>
      <c s="4" t="s">
        <v>5677</v>
      </c>
      <c s="83" t="s">
        <v>5678</v>
      </c>
      <c s="37">
        <v>0</v>
      </c>
      <c s="37">
        <v>49290</v>
      </c>
      <c r="K3071" s="4" t="s">
        <v>126</v>
      </c>
      <c s="4" t="s">
        <v>122</v>
      </c>
      <c s="4" t="s">
        <v>99</v>
      </c>
      <c s="4" t="s">
        <v>123</v>
      </c>
      <c s="4" t="s">
        <v>3357</v>
      </c>
    </row>
    <row>
      <c s="4">
        <v>274</v>
      </c>
      <c s="4">
        <v>108</v>
      </c>
      <c s="4">
        <v>1</v>
      </c>
      <c s="4" t="s">
        <v>5534</v>
      </c>
      <c s="4" t="s">
        <v>2476</v>
      </c>
      <c s="4" t="s">
        <v>5677</v>
      </c>
      <c s="83" t="s">
        <v>5679</v>
      </c>
      <c s="37">
        <v>0</v>
      </c>
      <c s="37">
        <v>213900</v>
      </c>
      <c r="K3072" s="4" t="s">
        <v>126</v>
      </c>
      <c s="4" t="s">
        <v>122</v>
      </c>
      <c s="4" t="s">
        <v>99</v>
      </c>
      <c s="4" t="s">
        <v>123</v>
      </c>
      <c s="4" t="s">
        <v>3505</v>
      </c>
    </row>
    <row>
      <c s="4">
        <v>274</v>
      </c>
      <c s="4">
        <v>109</v>
      </c>
      <c s="4">
        <v>1</v>
      </c>
      <c s="4" t="s">
        <v>5534</v>
      </c>
      <c s="4" t="s">
        <v>2476</v>
      </c>
      <c s="4" t="s">
        <v>5677</v>
      </c>
      <c s="83" t="s">
        <v>5680</v>
      </c>
      <c s="37">
        <v>0</v>
      </c>
      <c s="37">
        <v>26040</v>
      </c>
      <c r="K3073" s="4" t="s">
        <v>126</v>
      </c>
      <c s="4" t="s">
        <v>122</v>
      </c>
      <c s="4" t="s">
        <v>99</v>
      </c>
      <c s="4" t="s">
        <v>123</v>
      </c>
      <c s="4" t="s">
        <v>3178</v>
      </c>
    </row>
    <row>
      <c s="4">
        <v>274</v>
      </c>
      <c s="4">
        <v>110</v>
      </c>
      <c s="4">
        <v>1</v>
      </c>
      <c s="4" t="s">
        <v>5534</v>
      </c>
      <c s="4" t="s">
        <v>2476</v>
      </c>
      <c s="4" t="s">
        <v>695</v>
      </c>
      <c s="83" t="s">
        <v>5681</v>
      </c>
      <c s="37">
        <v>0</v>
      </c>
      <c s="37">
        <v>55800</v>
      </c>
      <c r="K3074" s="4" t="s">
        <v>126</v>
      </c>
      <c s="4" t="s">
        <v>122</v>
      </c>
      <c s="4" t="s">
        <v>99</v>
      </c>
      <c s="4" t="s">
        <v>123</v>
      </c>
      <c s="4" t="s">
        <v>3583</v>
      </c>
    </row>
    <row>
      <c s="4">
        <v>274</v>
      </c>
      <c s="4">
        <v>111</v>
      </c>
      <c s="4">
        <v>1</v>
      </c>
      <c s="4" t="s">
        <v>5534</v>
      </c>
      <c s="4" t="s">
        <v>2476</v>
      </c>
      <c s="4" t="s">
        <v>695</v>
      </c>
      <c s="83" t="s">
        <v>1815</v>
      </c>
      <c s="37">
        <v>0</v>
      </c>
      <c s="37">
        <v>172050</v>
      </c>
      <c r="K3075" s="4" t="s">
        <v>126</v>
      </c>
      <c s="4" t="s">
        <v>122</v>
      </c>
      <c s="4" t="s">
        <v>99</v>
      </c>
      <c s="4" t="s">
        <v>123</v>
      </c>
      <c s="4" t="s">
        <v>5036</v>
      </c>
    </row>
    <row>
      <c s="4">
        <v>274</v>
      </c>
      <c s="4">
        <v>112</v>
      </c>
      <c s="4">
        <v>1</v>
      </c>
      <c s="4" t="s">
        <v>5534</v>
      </c>
      <c s="4" t="s">
        <v>2476</v>
      </c>
      <c s="4" t="s">
        <v>695</v>
      </c>
      <c s="83" t="s">
        <v>5682</v>
      </c>
      <c s="37">
        <v>0</v>
      </c>
      <c s="37">
        <v>106020</v>
      </c>
      <c r="K3076" s="4" t="s">
        <v>126</v>
      </c>
      <c s="4" t="s">
        <v>122</v>
      </c>
      <c s="4" t="s">
        <v>99</v>
      </c>
      <c s="4" t="s">
        <v>123</v>
      </c>
      <c s="4" t="s">
        <v>3591</v>
      </c>
    </row>
    <row>
      <c s="4">
        <v>274</v>
      </c>
      <c s="4">
        <v>113</v>
      </c>
      <c s="4">
        <v>1</v>
      </c>
      <c s="4" t="s">
        <v>5534</v>
      </c>
      <c s="4" t="s">
        <v>2476</v>
      </c>
      <c s="4" t="s">
        <v>695</v>
      </c>
      <c s="83" t="s">
        <v>5683</v>
      </c>
      <c s="37">
        <v>0</v>
      </c>
      <c s="37">
        <v>21390</v>
      </c>
      <c r="K3077" s="4" t="s">
        <v>126</v>
      </c>
      <c s="4" t="s">
        <v>122</v>
      </c>
      <c s="4" t="s">
        <v>99</v>
      </c>
      <c s="4" t="s">
        <v>123</v>
      </c>
      <c s="4" t="s">
        <v>3342</v>
      </c>
    </row>
    <row>
      <c s="4">
        <v>274</v>
      </c>
      <c s="4">
        <v>114</v>
      </c>
      <c s="4">
        <v>1</v>
      </c>
      <c s="4" t="s">
        <v>5534</v>
      </c>
      <c s="4" t="s">
        <v>2476</v>
      </c>
      <c s="4" t="s">
        <v>695</v>
      </c>
      <c s="83" t="s">
        <v>5684</v>
      </c>
      <c s="37">
        <v>0</v>
      </c>
      <c s="37">
        <v>14880</v>
      </c>
      <c r="K3078" s="4" t="s">
        <v>126</v>
      </c>
      <c s="4" t="s">
        <v>122</v>
      </c>
      <c s="4" t="s">
        <v>99</v>
      </c>
      <c s="4" t="s">
        <v>123</v>
      </c>
      <c s="4" t="s">
        <v>3135</v>
      </c>
    </row>
    <row>
      <c s="4">
        <v>274</v>
      </c>
      <c s="4">
        <v>115</v>
      </c>
      <c s="4">
        <v>1</v>
      </c>
      <c s="4" t="s">
        <v>5534</v>
      </c>
      <c s="4" t="s">
        <v>2476</v>
      </c>
      <c s="4" t="s">
        <v>695</v>
      </c>
      <c s="83" t="s">
        <v>5685</v>
      </c>
      <c s="37">
        <v>0</v>
      </c>
      <c s="37">
        <v>93000</v>
      </c>
      <c r="K3079" s="4" t="s">
        <v>126</v>
      </c>
      <c s="4" t="s">
        <v>122</v>
      </c>
      <c s="4" t="s">
        <v>99</v>
      </c>
      <c s="4" t="s">
        <v>123</v>
      </c>
      <c s="4" t="s">
        <v>3317</v>
      </c>
    </row>
    <row>
      <c s="4">
        <v>274</v>
      </c>
      <c s="4">
        <v>116</v>
      </c>
      <c s="4">
        <v>1</v>
      </c>
      <c s="4" t="s">
        <v>5534</v>
      </c>
      <c s="4" t="s">
        <v>2476</v>
      </c>
      <c s="4" t="s">
        <v>695</v>
      </c>
      <c s="83" t="s">
        <v>775</v>
      </c>
      <c s="37">
        <v>0</v>
      </c>
      <c s="37">
        <v>111600</v>
      </c>
      <c r="K3080" s="4" t="s">
        <v>126</v>
      </c>
      <c s="4" t="s">
        <v>122</v>
      </c>
      <c s="4" t="s">
        <v>99</v>
      </c>
      <c s="4" t="s">
        <v>123</v>
      </c>
      <c s="4" t="s">
        <v>1889</v>
      </c>
    </row>
    <row>
      <c s="4">
        <v>274</v>
      </c>
      <c s="4">
        <v>117</v>
      </c>
      <c s="4">
        <v>1</v>
      </c>
      <c s="4" t="s">
        <v>5534</v>
      </c>
      <c s="4" t="s">
        <v>2476</v>
      </c>
      <c s="4" t="s">
        <v>695</v>
      </c>
      <c s="83" t="s">
        <v>5686</v>
      </c>
      <c s="37">
        <v>0</v>
      </c>
      <c s="37">
        <v>99510</v>
      </c>
      <c r="K3081" s="4" t="s">
        <v>126</v>
      </c>
      <c s="4" t="s">
        <v>122</v>
      </c>
      <c s="4" t="s">
        <v>99</v>
      </c>
      <c s="4" t="s">
        <v>123</v>
      </c>
      <c s="4" t="s">
        <v>1660</v>
      </c>
    </row>
    <row>
      <c s="4">
        <v>274</v>
      </c>
      <c s="4">
        <v>118</v>
      </c>
      <c s="4">
        <v>1</v>
      </c>
      <c s="4" t="s">
        <v>5534</v>
      </c>
      <c s="4" t="s">
        <v>2476</v>
      </c>
      <c s="4" t="s">
        <v>695</v>
      </c>
      <c s="83" t="s">
        <v>5687</v>
      </c>
      <c s="37">
        <v>0</v>
      </c>
      <c s="37">
        <v>47430</v>
      </c>
      <c r="K3082" s="4" t="s">
        <v>126</v>
      </c>
      <c s="4" t="s">
        <v>122</v>
      </c>
      <c s="4" t="s">
        <v>99</v>
      </c>
      <c s="4" t="s">
        <v>123</v>
      </c>
      <c s="4" t="s">
        <v>3558</v>
      </c>
    </row>
    <row>
      <c s="4">
        <v>274</v>
      </c>
      <c s="4">
        <v>119</v>
      </c>
      <c s="4">
        <v>1</v>
      </c>
      <c s="4" t="s">
        <v>5534</v>
      </c>
      <c s="4" t="s">
        <v>2476</v>
      </c>
      <c s="4" t="s">
        <v>695</v>
      </c>
      <c s="83" t="s">
        <v>5688</v>
      </c>
      <c s="37">
        <v>0</v>
      </c>
      <c s="37">
        <v>56730</v>
      </c>
      <c r="K3083" s="4" t="s">
        <v>126</v>
      </c>
      <c s="4" t="s">
        <v>122</v>
      </c>
      <c s="4" t="s">
        <v>99</v>
      </c>
      <c s="4" t="s">
        <v>123</v>
      </c>
      <c s="4" t="s">
        <v>3793</v>
      </c>
    </row>
    <row>
      <c s="4">
        <v>274</v>
      </c>
      <c s="4">
        <v>120</v>
      </c>
      <c s="4">
        <v>1</v>
      </c>
      <c s="4" t="s">
        <v>5534</v>
      </c>
      <c s="4" t="s">
        <v>2476</v>
      </c>
      <c s="4" t="s">
        <v>2480</v>
      </c>
      <c s="83" t="s">
        <v>5689</v>
      </c>
      <c s="37">
        <v>0</v>
      </c>
      <c s="37">
        <v>107880</v>
      </c>
      <c r="K3084" s="4" t="s">
        <v>126</v>
      </c>
      <c s="4" t="s">
        <v>122</v>
      </c>
      <c s="4" t="s">
        <v>99</v>
      </c>
      <c s="4" t="s">
        <v>123</v>
      </c>
      <c s="4" t="s">
        <v>3778</v>
      </c>
    </row>
    <row>
      <c s="4">
        <v>274</v>
      </c>
      <c s="4">
        <v>121</v>
      </c>
      <c s="4">
        <v>1</v>
      </c>
      <c s="4" t="s">
        <v>5534</v>
      </c>
      <c s="4" t="s">
        <v>2476</v>
      </c>
      <c s="4" t="s">
        <v>2480</v>
      </c>
      <c s="83" t="s">
        <v>5690</v>
      </c>
      <c s="37">
        <v>0</v>
      </c>
      <c s="37">
        <v>16740</v>
      </c>
      <c r="K3085" s="4" t="s">
        <v>126</v>
      </c>
      <c s="4" t="s">
        <v>122</v>
      </c>
      <c s="4" t="s">
        <v>99</v>
      </c>
      <c s="4" t="s">
        <v>123</v>
      </c>
      <c s="4" t="s">
        <v>3572</v>
      </c>
    </row>
    <row>
      <c s="4">
        <v>274</v>
      </c>
      <c s="4">
        <v>122</v>
      </c>
      <c s="4">
        <v>1</v>
      </c>
      <c s="4" t="s">
        <v>5534</v>
      </c>
      <c s="4" t="s">
        <v>2476</v>
      </c>
      <c s="4" t="s">
        <v>2480</v>
      </c>
      <c s="83" t="s">
        <v>5691</v>
      </c>
      <c s="37">
        <v>0</v>
      </c>
      <c s="37">
        <v>262260</v>
      </c>
      <c r="K3086" s="4" t="s">
        <v>126</v>
      </c>
      <c s="4" t="s">
        <v>122</v>
      </c>
      <c s="4" t="s">
        <v>99</v>
      </c>
      <c s="4" t="s">
        <v>123</v>
      </c>
      <c s="4" t="s">
        <v>4086</v>
      </c>
    </row>
    <row>
      <c s="4">
        <v>274</v>
      </c>
      <c s="4">
        <v>123</v>
      </c>
      <c s="4">
        <v>1</v>
      </c>
      <c s="4" t="s">
        <v>5534</v>
      </c>
      <c s="4" t="s">
        <v>2476</v>
      </c>
      <c s="4" t="s">
        <v>2480</v>
      </c>
      <c s="83" t="s">
        <v>5692</v>
      </c>
      <c s="37">
        <v>0</v>
      </c>
      <c s="37">
        <v>63240</v>
      </c>
      <c r="K3087" s="4" t="s">
        <v>126</v>
      </c>
      <c s="4" t="s">
        <v>122</v>
      </c>
      <c s="4" t="s">
        <v>99</v>
      </c>
      <c s="4" t="s">
        <v>123</v>
      </c>
      <c s="4" t="s">
        <v>3345</v>
      </c>
    </row>
    <row>
      <c s="4">
        <v>274</v>
      </c>
      <c s="4">
        <v>124</v>
      </c>
      <c s="4">
        <v>1</v>
      </c>
      <c s="4" t="s">
        <v>5534</v>
      </c>
      <c s="4" t="s">
        <v>2476</v>
      </c>
      <c s="4" t="s">
        <v>5693</v>
      </c>
      <c s="83" t="s">
        <v>5694</v>
      </c>
      <c s="37">
        <v>0</v>
      </c>
      <c s="37">
        <v>93000</v>
      </c>
      <c r="K3088" s="4" t="s">
        <v>126</v>
      </c>
      <c s="4" t="s">
        <v>122</v>
      </c>
      <c s="4" t="s">
        <v>99</v>
      </c>
      <c s="4" t="s">
        <v>123</v>
      </c>
      <c s="4" t="s">
        <v>3317</v>
      </c>
    </row>
    <row>
      <c s="4">
        <v>274</v>
      </c>
      <c s="4">
        <v>125</v>
      </c>
      <c s="4">
        <v>1</v>
      </c>
      <c s="4" t="s">
        <v>5534</v>
      </c>
      <c s="4" t="s">
        <v>2476</v>
      </c>
      <c s="4" t="s">
        <v>5233</v>
      </c>
      <c s="83" t="s">
        <v>3462</v>
      </c>
      <c s="37">
        <v>0</v>
      </c>
      <c s="37">
        <v>8444</v>
      </c>
      <c r="K3089" s="4" t="s">
        <v>126</v>
      </c>
      <c s="4" t="s">
        <v>122</v>
      </c>
      <c s="4" t="s">
        <v>99</v>
      </c>
      <c s="4" t="s">
        <v>123</v>
      </c>
      <c s="4" t="s">
        <v>5695</v>
      </c>
    </row>
    <row>
      <c s="4">
        <v>274</v>
      </c>
      <c s="4">
        <v>126</v>
      </c>
      <c s="4">
        <v>1</v>
      </c>
      <c s="4" t="s">
        <v>5534</v>
      </c>
      <c s="4" t="s">
        <v>2476</v>
      </c>
      <c s="4" t="s">
        <v>5233</v>
      </c>
      <c s="83" t="s">
        <v>5669</v>
      </c>
      <c s="37">
        <v>0</v>
      </c>
      <c s="37">
        <v>9300</v>
      </c>
      <c r="K3090" s="4" t="s">
        <v>126</v>
      </c>
      <c s="4" t="s">
        <v>122</v>
      </c>
      <c s="4" t="s">
        <v>99</v>
      </c>
      <c s="4" t="s">
        <v>123</v>
      </c>
      <c s="4" t="s">
        <v>3147</v>
      </c>
    </row>
    <row>
      <c s="4">
        <v>274</v>
      </c>
      <c s="4">
        <v>127</v>
      </c>
      <c s="4">
        <v>1</v>
      </c>
      <c s="4" t="s">
        <v>5534</v>
      </c>
      <c s="4" t="s">
        <v>2476</v>
      </c>
      <c s="4" t="s">
        <v>5233</v>
      </c>
      <c s="83" t="s">
        <v>5696</v>
      </c>
      <c s="37">
        <v>0</v>
      </c>
      <c s="37">
        <v>17670</v>
      </c>
      <c r="K3091" s="4" t="s">
        <v>126</v>
      </c>
      <c s="4" t="s">
        <v>122</v>
      </c>
      <c s="4" t="s">
        <v>99</v>
      </c>
      <c s="4" t="s">
        <v>123</v>
      </c>
      <c s="4" t="s">
        <v>3315</v>
      </c>
    </row>
    <row>
      <c s="4">
        <v>274</v>
      </c>
      <c s="4">
        <v>128</v>
      </c>
      <c s="4">
        <v>1</v>
      </c>
      <c s="4" t="s">
        <v>5534</v>
      </c>
      <c s="4" t="s">
        <v>2476</v>
      </c>
      <c s="4" t="s">
        <v>5233</v>
      </c>
      <c s="83" t="s">
        <v>5697</v>
      </c>
      <c s="37">
        <v>0</v>
      </c>
      <c s="37">
        <v>13950</v>
      </c>
      <c r="K3092" s="4" t="s">
        <v>126</v>
      </c>
      <c s="4" t="s">
        <v>122</v>
      </c>
      <c s="4" t="s">
        <v>99</v>
      </c>
      <c s="4" t="s">
        <v>123</v>
      </c>
      <c s="4" t="s">
        <v>3269</v>
      </c>
    </row>
    <row>
      <c s="4">
        <v>274</v>
      </c>
      <c s="4">
        <v>129</v>
      </c>
      <c s="4">
        <v>1</v>
      </c>
      <c s="4" t="s">
        <v>5534</v>
      </c>
      <c s="4" t="s">
        <v>2476</v>
      </c>
      <c s="4" t="s">
        <v>5698</v>
      </c>
      <c s="83" t="s">
        <v>4882</v>
      </c>
      <c s="37">
        <v>0</v>
      </c>
      <c s="37">
        <v>8742</v>
      </c>
      <c r="K3093" s="4" t="s">
        <v>126</v>
      </c>
      <c s="4" t="s">
        <v>122</v>
      </c>
      <c s="4" t="s">
        <v>99</v>
      </c>
      <c s="4" t="s">
        <v>123</v>
      </c>
      <c s="4" t="s">
        <v>5699</v>
      </c>
    </row>
    <row>
      <c s="4">
        <v>274</v>
      </c>
      <c s="4">
        <v>130</v>
      </c>
      <c s="4">
        <v>1</v>
      </c>
      <c s="4" t="s">
        <v>5534</v>
      </c>
      <c s="4" t="s">
        <v>2476</v>
      </c>
      <c s="4" t="s">
        <v>5698</v>
      </c>
      <c s="83" t="s">
        <v>5700</v>
      </c>
      <c s="37">
        <v>0</v>
      </c>
      <c s="37">
        <v>5487</v>
      </c>
      <c r="K3094" s="4" t="s">
        <v>126</v>
      </c>
      <c s="4" t="s">
        <v>122</v>
      </c>
      <c s="4" t="s">
        <v>99</v>
      </c>
      <c s="4" t="s">
        <v>123</v>
      </c>
      <c s="4" t="s">
        <v>5701</v>
      </c>
    </row>
    <row>
      <c s="4">
        <v>274</v>
      </c>
      <c s="4">
        <v>131</v>
      </c>
      <c s="4">
        <v>1</v>
      </c>
      <c s="4" t="s">
        <v>5534</v>
      </c>
      <c s="4" t="s">
        <v>2476</v>
      </c>
      <c s="4" t="s">
        <v>5698</v>
      </c>
      <c s="83" t="s">
        <v>4889</v>
      </c>
      <c s="37">
        <v>0</v>
      </c>
      <c s="37">
        <v>5161</v>
      </c>
      <c r="K3095" s="4" t="s">
        <v>126</v>
      </c>
      <c s="4" t="s">
        <v>122</v>
      </c>
      <c s="4" t="s">
        <v>99</v>
      </c>
      <c s="4" t="s">
        <v>123</v>
      </c>
      <c s="4" t="s">
        <v>5702</v>
      </c>
    </row>
    <row>
      <c s="4">
        <v>274</v>
      </c>
      <c s="4">
        <v>132</v>
      </c>
      <c s="4">
        <v>1</v>
      </c>
      <c s="4" t="s">
        <v>5534</v>
      </c>
      <c s="4" t="s">
        <v>2476</v>
      </c>
      <c s="4" t="s">
        <v>5703</v>
      </c>
      <c s="83" t="s">
        <v>5704</v>
      </c>
      <c s="37">
        <v>0</v>
      </c>
      <c s="37">
        <v>31620</v>
      </c>
      <c r="K3096" s="4" t="s">
        <v>126</v>
      </c>
      <c s="4" t="s">
        <v>122</v>
      </c>
      <c s="4" t="s">
        <v>99</v>
      </c>
      <c s="4" t="s">
        <v>123</v>
      </c>
      <c s="4" t="s">
        <v>1733</v>
      </c>
    </row>
    <row>
      <c s="4">
        <v>274</v>
      </c>
      <c s="4">
        <v>133</v>
      </c>
      <c s="4">
        <v>1</v>
      </c>
      <c s="4" t="s">
        <v>5534</v>
      </c>
      <c s="4" t="s">
        <v>2476</v>
      </c>
      <c s="4" t="s">
        <v>5703</v>
      </c>
      <c s="83" t="s">
        <v>5705</v>
      </c>
      <c s="37">
        <v>0</v>
      </c>
      <c s="37">
        <v>33480</v>
      </c>
      <c r="K3097" s="4" t="s">
        <v>126</v>
      </c>
      <c s="4" t="s">
        <v>122</v>
      </c>
      <c s="4" t="s">
        <v>99</v>
      </c>
      <c s="4" t="s">
        <v>123</v>
      </c>
      <c s="4" t="s">
        <v>3245</v>
      </c>
    </row>
    <row>
      <c s="4">
        <v>274</v>
      </c>
      <c s="4">
        <v>134</v>
      </c>
      <c s="4">
        <v>1</v>
      </c>
      <c s="4" t="s">
        <v>5534</v>
      </c>
      <c s="4" t="s">
        <v>408</v>
      </c>
      <c s="4" t="s">
        <v>5280</v>
      </c>
      <c s="83" t="s">
        <v>5706</v>
      </c>
      <c s="37">
        <v>0</v>
      </c>
      <c s="37">
        <v>10230</v>
      </c>
      <c r="K3098" s="4" t="s">
        <v>126</v>
      </c>
      <c s="4" t="s">
        <v>122</v>
      </c>
      <c s="4" t="s">
        <v>99</v>
      </c>
      <c s="4" t="s">
        <v>123</v>
      </c>
      <c s="4" t="s">
        <v>1766</v>
      </c>
    </row>
    <row>
      <c s="4">
        <v>274</v>
      </c>
      <c s="4">
        <v>135</v>
      </c>
      <c s="4">
        <v>1</v>
      </c>
      <c s="4" t="s">
        <v>5534</v>
      </c>
      <c s="4" t="s">
        <v>408</v>
      </c>
      <c s="4" t="s">
        <v>5280</v>
      </c>
      <c s="83" t="s">
        <v>5707</v>
      </c>
      <c s="37">
        <v>0</v>
      </c>
      <c s="37">
        <v>28830</v>
      </c>
      <c r="K3099" s="4" t="s">
        <v>126</v>
      </c>
      <c s="4" t="s">
        <v>122</v>
      </c>
      <c s="4" t="s">
        <v>99</v>
      </c>
      <c s="4" t="s">
        <v>123</v>
      </c>
      <c s="4" t="s">
        <v>3249</v>
      </c>
    </row>
    <row>
      <c s="4">
        <v>274</v>
      </c>
      <c s="4">
        <v>136</v>
      </c>
      <c s="4">
        <v>1</v>
      </c>
      <c s="4" t="s">
        <v>5534</v>
      </c>
      <c s="4" t="s">
        <v>408</v>
      </c>
      <c s="4" t="s">
        <v>1642</v>
      </c>
      <c s="83" t="s">
        <v>5708</v>
      </c>
      <c s="37">
        <v>0</v>
      </c>
      <c s="37">
        <v>63240</v>
      </c>
      <c r="K3100" s="4" t="s">
        <v>126</v>
      </c>
      <c s="4" t="s">
        <v>122</v>
      </c>
      <c s="4" t="s">
        <v>99</v>
      </c>
      <c s="4" t="s">
        <v>123</v>
      </c>
      <c s="4" t="s">
        <v>3345</v>
      </c>
    </row>
    <row>
      <c s="4">
        <v>274</v>
      </c>
      <c s="4">
        <v>137</v>
      </c>
      <c s="4">
        <v>1</v>
      </c>
      <c s="4" t="s">
        <v>5534</v>
      </c>
      <c s="4" t="s">
        <v>1544</v>
      </c>
      <c s="4" t="s">
        <v>5709</v>
      </c>
      <c s="83" t="s">
        <v>5710</v>
      </c>
      <c s="37">
        <v>0</v>
      </c>
      <c s="37">
        <v>9095</v>
      </c>
      <c r="K3101" s="4" t="s">
        <v>126</v>
      </c>
      <c s="4" t="s">
        <v>122</v>
      </c>
      <c s="4" t="s">
        <v>99</v>
      </c>
      <c s="4" t="s">
        <v>123</v>
      </c>
      <c s="4" t="s">
        <v>5711</v>
      </c>
    </row>
    <row>
      <c s="4">
        <v>274</v>
      </c>
      <c s="4">
        <v>138</v>
      </c>
      <c s="4">
        <v>1</v>
      </c>
      <c s="4" t="s">
        <v>5534</v>
      </c>
      <c s="4" t="s">
        <v>1544</v>
      </c>
      <c s="4" t="s">
        <v>5709</v>
      </c>
      <c s="83" t="s">
        <v>5712</v>
      </c>
      <c s="37">
        <v>0</v>
      </c>
      <c s="37">
        <v>2371</v>
      </c>
      <c r="K3102" s="4" t="s">
        <v>126</v>
      </c>
      <c s="4" t="s">
        <v>122</v>
      </c>
      <c s="4" t="s">
        <v>99</v>
      </c>
      <c s="4" t="s">
        <v>123</v>
      </c>
      <c s="4" t="s">
        <v>5713</v>
      </c>
    </row>
    <row>
      <c s="4">
        <v>274</v>
      </c>
      <c s="4">
        <v>139</v>
      </c>
      <c s="4">
        <v>1</v>
      </c>
      <c s="4" t="s">
        <v>5534</v>
      </c>
      <c s="4" t="s">
        <v>1544</v>
      </c>
      <c s="4" t="s">
        <v>5709</v>
      </c>
      <c s="83" t="s">
        <v>5714</v>
      </c>
      <c s="37">
        <v>0</v>
      </c>
      <c s="37">
        <v>6165</v>
      </c>
      <c r="K3103" s="4" t="s">
        <v>126</v>
      </c>
      <c s="4" t="s">
        <v>122</v>
      </c>
      <c s="4" t="s">
        <v>99</v>
      </c>
      <c s="4" t="s">
        <v>123</v>
      </c>
      <c s="4" t="s">
        <v>5715</v>
      </c>
    </row>
    <row>
      <c s="4">
        <v>274</v>
      </c>
      <c s="4">
        <v>140</v>
      </c>
      <c s="4">
        <v>1</v>
      </c>
      <c s="4" t="s">
        <v>5534</v>
      </c>
      <c s="4" t="s">
        <v>2494</v>
      </c>
      <c s="4" t="s">
        <v>5377</v>
      </c>
      <c s="83" t="s">
        <v>1445</v>
      </c>
      <c s="37">
        <v>0</v>
      </c>
      <c s="37">
        <v>2473</v>
      </c>
      <c r="K3104" s="4" t="s">
        <v>126</v>
      </c>
      <c s="4" t="s">
        <v>122</v>
      </c>
      <c s="4" t="s">
        <v>99</v>
      </c>
      <c s="4" t="s">
        <v>123</v>
      </c>
      <c s="4" t="s">
        <v>5716</v>
      </c>
    </row>
    <row>
      <c s="4">
        <v>274</v>
      </c>
      <c s="4">
        <v>141</v>
      </c>
      <c s="4">
        <v>1</v>
      </c>
      <c s="4" t="s">
        <v>5534</v>
      </c>
      <c s="4" t="s">
        <v>2494</v>
      </c>
      <c s="4" t="s">
        <v>5717</v>
      </c>
      <c s="83" t="s">
        <v>5718</v>
      </c>
      <c s="37">
        <v>0</v>
      </c>
      <c s="37">
        <v>29760</v>
      </c>
      <c r="K3105" s="4" t="s">
        <v>126</v>
      </c>
      <c s="4" t="s">
        <v>122</v>
      </c>
      <c s="4" t="s">
        <v>99</v>
      </c>
      <c s="4" t="s">
        <v>123</v>
      </c>
      <c s="4" t="s">
        <v>3448</v>
      </c>
    </row>
    <row>
      <c s="4">
        <v>274</v>
      </c>
      <c s="4">
        <v>142</v>
      </c>
      <c s="4">
        <v>1</v>
      </c>
      <c s="4" t="s">
        <v>5534</v>
      </c>
      <c s="4" t="s">
        <v>2494</v>
      </c>
      <c s="4" t="s">
        <v>5382</v>
      </c>
      <c s="83" t="s">
        <v>5719</v>
      </c>
      <c s="37">
        <v>0</v>
      </c>
      <c s="37">
        <v>750510</v>
      </c>
      <c r="K3106" s="4" t="s">
        <v>126</v>
      </c>
      <c s="4" t="s">
        <v>122</v>
      </c>
      <c s="4" t="s">
        <v>99</v>
      </c>
      <c s="4" t="s">
        <v>123</v>
      </c>
      <c s="4" t="s">
        <v>5720</v>
      </c>
    </row>
    <row>
      <c s="4">
        <v>274</v>
      </c>
      <c s="4">
        <v>143</v>
      </c>
      <c s="4">
        <v>1</v>
      </c>
      <c s="4" t="s">
        <v>5534</v>
      </c>
      <c s="4" t="s">
        <v>2494</v>
      </c>
      <c s="4" t="s">
        <v>5382</v>
      </c>
      <c s="83" t="s">
        <v>5721</v>
      </c>
      <c s="37">
        <v>0</v>
      </c>
      <c s="37">
        <v>177630</v>
      </c>
      <c r="K3107" s="4" t="s">
        <v>126</v>
      </c>
      <c s="4" t="s">
        <v>122</v>
      </c>
      <c s="4" t="s">
        <v>99</v>
      </c>
      <c s="4" t="s">
        <v>123</v>
      </c>
      <c s="4" t="s">
        <v>3153</v>
      </c>
    </row>
    <row>
      <c s="4">
        <v>274</v>
      </c>
      <c s="4">
        <v>144</v>
      </c>
      <c s="4">
        <v>1</v>
      </c>
      <c s="4" t="s">
        <v>5534</v>
      </c>
      <c s="4" t="s">
        <v>2494</v>
      </c>
      <c s="4" t="s">
        <v>5382</v>
      </c>
      <c s="83" t="s">
        <v>5722</v>
      </c>
      <c s="37">
        <v>0</v>
      </c>
      <c s="37">
        <v>159030</v>
      </c>
      <c r="K3108" s="4" t="s">
        <v>126</v>
      </c>
      <c s="4" t="s">
        <v>122</v>
      </c>
      <c s="4" t="s">
        <v>99</v>
      </c>
      <c s="4" t="s">
        <v>123</v>
      </c>
      <c s="4" t="s">
        <v>1668</v>
      </c>
    </row>
    <row>
      <c s="4">
        <v>274</v>
      </c>
      <c s="4">
        <v>145</v>
      </c>
      <c s="4">
        <v>1</v>
      </c>
      <c s="4" t="s">
        <v>5534</v>
      </c>
      <c s="4" t="s">
        <v>2494</v>
      </c>
      <c s="4" t="s">
        <v>5382</v>
      </c>
      <c s="83" t="s">
        <v>5723</v>
      </c>
      <c s="37">
        <v>0</v>
      </c>
      <c s="37">
        <v>174840</v>
      </c>
      <c r="K3109" s="4" t="s">
        <v>126</v>
      </c>
      <c s="4" t="s">
        <v>122</v>
      </c>
      <c s="4" t="s">
        <v>99</v>
      </c>
      <c s="4" t="s">
        <v>123</v>
      </c>
      <c s="4" t="s">
        <v>5724</v>
      </c>
    </row>
    <row>
      <c s="4">
        <v>274</v>
      </c>
      <c s="4">
        <v>146</v>
      </c>
      <c s="4">
        <v>1</v>
      </c>
      <c s="4" t="s">
        <v>5534</v>
      </c>
      <c s="4" t="s">
        <v>2494</v>
      </c>
      <c s="4" t="s">
        <v>5382</v>
      </c>
      <c s="83" t="s">
        <v>5725</v>
      </c>
      <c s="37">
        <v>0</v>
      </c>
      <c s="37">
        <v>451050</v>
      </c>
      <c r="K3110" s="4" t="s">
        <v>126</v>
      </c>
      <c s="4" t="s">
        <v>122</v>
      </c>
      <c s="4" t="s">
        <v>99</v>
      </c>
      <c s="4" t="s">
        <v>123</v>
      </c>
      <c s="4" t="s">
        <v>5726</v>
      </c>
    </row>
    <row>
      <c s="4">
        <v>274</v>
      </c>
      <c s="4">
        <v>147</v>
      </c>
      <c s="4">
        <v>1</v>
      </c>
      <c s="4" t="s">
        <v>5534</v>
      </c>
      <c s="4" t="s">
        <v>2494</v>
      </c>
      <c s="4" t="s">
        <v>3079</v>
      </c>
      <c s="83" t="s">
        <v>5727</v>
      </c>
      <c s="37">
        <v>0</v>
      </c>
      <c s="37">
        <v>2404980</v>
      </c>
      <c r="K3111" s="4" t="s">
        <v>126</v>
      </c>
      <c s="4" t="s">
        <v>122</v>
      </c>
      <c s="4" t="s">
        <v>99</v>
      </c>
      <c s="4" t="s">
        <v>123</v>
      </c>
      <c s="4" t="s">
        <v>5728</v>
      </c>
    </row>
    <row>
      <c s="4">
        <v>274</v>
      </c>
      <c s="4">
        <v>148</v>
      </c>
      <c s="4">
        <v>1</v>
      </c>
      <c s="4" t="s">
        <v>5534</v>
      </c>
      <c s="4" t="s">
        <v>2494</v>
      </c>
      <c s="4" t="s">
        <v>3079</v>
      </c>
      <c s="83" t="s">
        <v>5729</v>
      </c>
      <c s="37">
        <v>0</v>
      </c>
      <c s="37">
        <v>1271310</v>
      </c>
      <c r="K3112" s="4" t="s">
        <v>126</v>
      </c>
      <c s="4" t="s">
        <v>122</v>
      </c>
      <c s="4" t="s">
        <v>99</v>
      </c>
      <c s="4" t="s">
        <v>123</v>
      </c>
      <c s="4" t="s">
        <v>5730</v>
      </c>
    </row>
    <row>
      <c s="4">
        <v>274</v>
      </c>
      <c s="4">
        <v>149</v>
      </c>
      <c s="4">
        <v>1</v>
      </c>
      <c s="4" t="s">
        <v>5534</v>
      </c>
      <c s="4" t="s">
        <v>2494</v>
      </c>
      <c s="4" t="s">
        <v>3079</v>
      </c>
      <c s="83" t="s">
        <v>5731</v>
      </c>
      <c s="37">
        <v>0</v>
      </c>
      <c s="37">
        <v>1224810</v>
      </c>
      <c r="K3113" s="4" t="s">
        <v>126</v>
      </c>
      <c s="4" t="s">
        <v>122</v>
      </c>
      <c s="4" t="s">
        <v>99</v>
      </c>
      <c s="4" t="s">
        <v>123</v>
      </c>
      <c s="4" t="s">
        <v>5732</v>
      </c>
    </row>
    <row>
      <c s="4">
        <v>274</v>
      </c>
      <c s="4">
        <v>150</v>
      </c>
      <c s="4">
        <v>1</v>
      </c>
      <c s="4" t="s">
        <v>5534</v>
      </c>
      <c s="4" t="s">
        <v>2494</v>
      </c>
      <c s="4" t="s">
        <v>2916</v>
      </c>
      <c s="83" t="s">
        <v>5733</v>
      </c>
      <c s="37">
        <v>0</v>
      </c>
      <c s="37">
        <v>66030</v>
      </c>
      <c r="K3114" s="4" t="s">
        <v>126</v>
      </c>
      <c s="4" t="s">
        <v>122</v>
      </c>
      <c s="4" t="s">
        <v>99</v>
      </c>
      <c s="4" t="s">
        <v>123</v>
      </c>
      <c s="4" t="s">
        <v>3210</v>
      </c>
    </row>
    <row>
      <c s="4">
        <v>274</v>
      </c>
      <c s="4">
        <v>151</v>
      </c>
      <c s="4">
        <v>1</v>
      </c>
      <c s="4" t="s">
        <v>5534</v>
      </c>
      <c s="4" t="s">
        <v>2494</v>
      </c>
      <c s="4" t="s">
        <v>2916</v>
      </c>
      <c s="83" t="s">
        <v>5734</v>
      </c>
      <c s="37">
        <v>0</v>
      </c>
      <c s="37">
        <v>860250</v>
      </c>
      <c r="K3115" s="4" t="s">
        <v>126</v>
      </c>
      <c s="4" t="s">
        <v>122</v>
      </c>
      <c s="4" t="s">
        <v>99</v>
      </c>
      <c s="4" t="s">
        <v>123</v>
      </c>
      <c s="4" t="s">
        <v>5735</v>
      </c>
    </row>
    <row>
      <c s="4">
        <v>274</v>
      </c>
      <c s="4">
        <v>152</v>
      </c>
      <c s="4">
        <v>1</v>
      </c>
      <c s="4" t="s">
        <v>5534</v>
      </c>
      <c s="4" t="s">
        <v>2494</v>
      </c>
      <c s="4" t="s">
        <v>2916</v>
      </c>
      <c s="83" t="s">
        <v>5736</v>
      </c>
      <c s="37">
        <v>0</v>
      </c>
      <c s="37">
        <v>543120</v>
      </c>
      <c r="K3116" s="4" t="s">
        <v>126</v>
      </c>
      <c s="4" t="s">
        <v>122</v>
      </c>
      <c s="4" t="s">
        <v>99</v>
      </c>
      <c s="4" t="s">
        <v>123</v>
      </c>
      <c s="4" t="s">
        <v>5737</v>
      </c>
    </row>
    <row>
      <c s="4">
        <v>274</v>
      </c>
      <c s="4">
        <v>153</v>
      </c>
      <c s="4">
        <v>1</v>
      </c>
      <c s="4" t="s">
        <v>5534</v>
      </c>
      <c s="4" t="s">
        <v>2494</v>
      </c>
      <c s="4" t="s">
        <v>2916</v>
      </c>
      <c s="83" t="s">
        <v>5738</v>
      </c>
      <c s="37">
        <v>0</v>
      </c>
      <c s="37">
        <v>1646100</v>
      </c>
      <c r="K3117" s="4" t="s">
        <v>126</v>
      </c>
      <c s="4" t="s">
        <v>122</v>
      </c>
      <c s="4" t="s">
        <v>99</v>
      </c>
      <c s="4" t="s">
        <v>123</v>
      </c>
      <c s="4" t="s">
        <v>5739</v>
      </c>
    </row>
    <row>
      <c s="4">
        <v>274</v>
      </c>
      <c s="4">
        <v>154</v>
      </c>
      <c s="4">
        <v>1</v>
      </c>
      <c s="4" t="s">
        <v>5534</v>
      </c>
      <c s="4" t="s">
        <v>2494</v>
      </c>
      <c s="4" t="s">
        <v>2916</v>
      </c>
      <c s="83" t="s">
        <v>5740</v>
      </c>
      <c s="37">
        <v>0</v>
      </c>
      <c s="37">
        <v>226920</v>
      </c>
      <c r="K3118" s="4" t="s">
        <v>126</v>
      </c>
      <c s="4" t="s">
        <v>122</v>
      </c>
      <c s="4" t="s">
        <v>99</v>
      </c>
      <c s="4" t="s">
        <v>123</v>
      </c>
      <c s="4" t="s">
        <v>1837</v>
      </c>
    </row>
    <row>
      <c s="4">
        <v>274</v>
      </c>
      <c s="4">
        <v>155</v>
      </c>
      <c s="4">
        <v>1</v>
      </c>
      <c s="4" t="s">
        <v>5534</v>
      </c>
      <c s="4" t="s">
        <v>2494</v>
      </c>
      <c s="4" t="s">
        <v>2925</v>
      </c>
      <c s="83" t="s">
        <v>5741</v>
      </c>
      <c s="37">
        <v>0</v>
      </c>
      <c s="37">
        <v>132990</v>
      </c>
      <c r="K3119" s="4" t="s">
        <v>126</v>
      </c>
      <c s="4" t="s">
        <v>122</v>
      </c>
      <c s="4" t="s">
        <v>99</v>
      </c>
      <c s="4" t="s">
        <v>123</v>
      </c>
      <c s="4" t="s">
        <v>3309</v>
      </c>
    </row>
    <row>
      <c s="4">
        <v>274</v>
      </c>
      <c s="4">
        <v>156</v>
      </c>
      <c s="4">
        <v>1</v>
      </c>
      <c s="4" t="s">
        <v>5534</v>
      </c>
      <c s="4" t="s">
        <v>2494</v>
      </c>
      <c s="4" t="s">
        <v>2925</v>
      </c>
      <c s="83" t="s">
        <v>5742</v>
      </c>
      <c s="37">
        <v>0</v>
      </c>
      <c s="37">
        <v>275280</v>
      </c>
      <c r="K3120" s="4" t="s">
        <v>126</v>
      </c>
      <c s="4" t="s">
        <v>122</v>
      </c>
      <c s="4" t="s">
        <v>99</v>
      </c>
      <c s="4" t="s">
        <v>123</v>
      </c>
      <c s="4" t="s">
        <v>5743</v>
      </c>
    </row>
    <row>
      <c s="4">
        <v>274</v>
      </c>
      <c s="4">
        <v>157</v>
      </c>
      <c s="4">
        <v>1</v>
      </c>
      <c s="4" t="s">
        <v>5534</v>
      </c>
      <c s="4" t="s">
        <v>2494</v>
      </c>
      <c s="4" t="s">
        <v>2925</v>
      </c>
      <c s="83" t="s">
        <v>5744</v>
      </c>
      <c s="37">
        <v>0</v>
      </c>
      <c s="37">
        <v>238080</v>
      </c>
      <c r="K3121" s="4" t="s">
        <v>126</v>
      </c>
      <c s="4" t="s">
        <v>122</v>
      </c>
      <c s="4" t="s">
        <v>99</v>
      </c>
      <c s="4" t="s">
        <v>123</v>
      </c>
      <c s="4" t="s">
        <v>5745</v>
      </c>
    </row>
    <row>
      <c s="4">
        <v>274</v>
      </c>
      <c s="4">
        <v>158</v>
      </c>
      <c s="4">
        <v>1</v>
      </c>
      <c s="4" t="s">
        <v>5534</v>
      </c>
      <c s="4" t="s">
        <v>2494</v>
      </c>
      <c s="4" t="s">
        <v>2925</v>
      </c>
      <c s="83" t="s">
        <v>5746</v>
      </c>
      <c s="37">
        <v>0</v>
      </c>
      <c s="37">
        <v>317130</v>
      </c>
      <c r="K3122" s="4" t="s">
        <v>126</v>
      </c>
      <c s="4" t="s">
        <v>122</v>
      </c>
      <c s="4" t="s">
        <v>99</v>
      </c>
      <c s="4" t="s">
        <v>123</v>
      </c>
      <c s="4" t="s">
        <v>4981</v>
      </c>
    </row>
    <row>
      <c s="4">
        <v>274</v>
      </c>
      <c s="4">
        <v>159</v>
      </c>
      <c s="4">
        <v>1</v>
      </c>
      <c s="4" t="s">
        <v>5534</v>
      </c>
      <c s="4" t="s">
        <v>2494</v>
      </c>
      <c s="4" t="s">
        <v>2925</v>
      </c>
      <c s="83" t="s">
        <v>5747</v>
      </c>
      <c s="37">
        <v>0</v>
      </c>
      <c s="37">
        <v>846300</v>
      </c>
      <c r="K3123" s="4" t="s">
        <v>126</v>
      </c>
      <c s="4" t="s">
        <v>122</v>
      </c>
      <c s="4" t="s">
        <v>99</v>
      </c>
      <c s="4" t="s">
        <v>123</v>
      </c>
      <c s="4" t="s">
        <v>5748</v>
      </c>
    </row>
    <row>
      <c s="4">
        <v>274</v>
      </c>
      <c s="4">
        <v>160</v>
      </c>
      <c s="4">
        <v>1</v>
      </c>
      <c s="4" t="s">
        <v>5534</v>
      </c>
      <c s="4" t="s">
        <v>2494</v>
      </c>
      <c s="4" t="s">
        <v>2925</v>
      </c>
      <c s="83" t="s">
        <v>5665</v>
      </c>
      <c s="37">
        <v>0</v>
      </c>
      <c s="37">
        <v>76260</v>
      </c>
      <c r="K3124" s="4" t="s">
        <v>126</v>
      </c>
      <c s="4" t="s">
        <v>122</v>
      </c>
      <c s="4" t="s">
        <v>99</v>
      </c>
      <c s="4" t="s">
        <v>123</v>
      </c>
      <c s="4" t="s">
        <v>3340</v>
      </c>
    </row>
    <row>
      <c s="4">
        <v>274</v>
      </c>
      <c s="4">
        <v>161</v>
      </c>
      <c s="4">
        <v>1</v>
      </c>
      <c s="4" t="s">
        <v>5534</v>
      </c>
      <c s="4" t="s">
        <v>2494</v>
      </c>
      <c s="4" t="s">
        <v>5445</v>
      </c>
      <c s="83" t="s">
        <v>5749</v>
      </c>
      <c s="37">
        <v>0</v>
      </c>
      <c s="37">
        <v>358980</v>
      </c>
      <c r="K3125" s="4" t="s">
        <v>126</v>
      </c>
      <c s="4" t="s">
        <v>122</v>
      </c>
      <c s="4" t="s">
        <v>99</v>
      </c>
      <c s="4" t="s">
        <v>123</v>
      </c>
      <c s="4" t="s">
        <v>5750</v>
      </c>
    </row>
    <row>
      <c s="4">
        <v>274</v>
      </c>
      <c s="4">
        <v>162</v>
      </c>
      <c s="4">
        <v>1</v>
      </c>
      <c s="4" t="s">
        <v>5534</v>
      </c>
      <c s="4" t="s">
        <v>2494</v>
      </c>
      <c s="4" t="s">
        <v>5445</v>
      </c>
      <c s="83" t="s">
        <v>5751</v>
      </c>
      <c s="37">
        <v>0</v>
      </c>
      <c s="37">
        <v>589620</v>
      </c>
      <c r="K3126" s="4" t="s">
        <v>126</v>
      </c>
      <c s="4" t="s">
        <v>122</v>
      </c>
      <c s="4" t="s">
        <v>99</v>
      </c>
      <c s="4" t="s">
        <v>123</v>
      </c>
      <c s="4" t="s">
        <v>5430</v>
      </c>
    </row>
    <row>
      <c s="4">
        <v>274</v>
      </c>
      <c s="4">
        <v>163</v>
      </c>
      <c s="4">
        <v>1</v>
      </c>
      <c s="4" t="s">
        <v>5534</v>
      </c>
      <c s="4" t="s">
        <v>2494</v>
      </c>
      <c s="4" t="s">
        <v>5445</v>
      </c>
      <c s="83" t="s">
        <v>5752</v>
      </c>
      <c s="37">
        <v>0</v>
      </c>
      <c s="37">
        <v>447330</v>
      </c>
      <c r="K3127" s="4" t="s">
        <v>126</v>
      </c>
      <c s="4" t="s">
        <v>122</v>
      </c>
      <c s="4" t="s">
        <v>99</v>
      </c>
      <c s="4" t="s">
        <v>123</v>
      </c>
      <c s="4" t="s">
        <v>5753</v>
      </c>
    </row>
    <row>
      <c s="4">
        <v>274</v>
      </c>
      <c s="4">
        <v>164</v>
      </c>
      <c s="4">
        <v>1</v>
      </c>
      <c s="4" t="s">
        <v>5534</v>
      </c>
      <c s="4" t="s">
        <v>2494</v>
      </c>
      <c s="4" t="s">
        <v>5445</v>
      </c>
      <c s="83" t="s">
        <v>5754</v>
      </c>
      <c s="37">
        <v>0</v>
      </c>
      <c s="37">
        <v>989520</v>
      </c>
      <c r="K3128" s="4" t="s">
        <v>126</v>
      </c>
      <c s="4" t="s">
        <v>122</v>
      </c>
      <c s="4" t="s">
        <v>99</v>
      </c>
      <c s="4" t="s">
        <v>123</v>
      </c>
      <c s="4" t="s">
        <v>5755</v>
      </c>
    </row>
    <row>
      <c s="4">
        <v>275</v>
      </c>
      <c s="4">
        <v>1</v>
      </c>
      <c s="4">
        <v>1</v>
      </c>
      <c s="4" t="s">
        <v>5756</v>
      </c>
      <c s="4" t="s">
        <v>155</v>
      </c>
      <c s="4" t="s">
        <v>440</v>
      </c>
      <c s="83" t="s">
        <v>5757</v>
      </c>
      <c s="37">
        <v>0</v>
      </c>
      <c s="37">
        <v>8728500</v>
      </c>
      <c r="K3129" s="4" t="s">
        <v>126</v>
      </c>
      <c s="4" t="s">
        <v>122</v>
      </c>
      <c s="4" t="s">
        <v>14</v>
      </c>
      <c s="4" t="s">
        <v>123</v>
      </c>
      <c s="4" t="s">
        <v>5758</v>
      </c>
    </row>
    <row>
      <c s="4">
        <v>275</v>
      </c>
      <c s="4">
        <v>2</v>
      </c>
      <c s="4">
        <v>1</v>
      </c>
      <c s="4" t="s">
        <v>5756</v>
      </c>
      <c s="4" t="s">
        <v>155</v>
      </c>
      <c s="4" t="s">
        <v>440</v>
      </c>
      <c s="83" t="s">
        <v>5759</v>
      </c>
      <c s="37">
        <v>0</v>
      </c>
      <c s="37">
        <v>973500</v>
      </c>
      <c r="K3130" s="4" t="s">
        <v>126</v>
      </c>
      <c s="4" t="s">
        <v>122</v>
      </c>
      <c s="4" t="s">
        <v>14</v>
      </c>
      <c s="4" t="s">
        <v>123</v>
      </c>
      <c s="4" t="s">
        <v>5760</v>
      </c>
    </row>
    <row>
      <c s="4">
        <v>276</v>
      </c>
      <c s="4">
        <v>2</v>
      </c>
      <c s="4">
        <v>1</v>
      </c>
      <c s="4" t="s">
        <v>5761</v>
      </c>
      <c s="4" t="s">
        <v>164</v>
      </c>
      <c s="4" t="s">
        <v>895</v>
      </c>
      <c s="83" t="s">
        <v>5762</v>
      </c>
      <c s="37">
        <v>0</v>
      </c>
      <c s="37">
        <v>9300</v>
      </c>
      <c r="K3131" s="4" t="s">
        <v>126</v>
      </c>
      <c s="4" t="s">
        <v>122</v>
      </c>
      <c s="4" t="s">
        <v>14</v>
      </c>
      <c s="4" t="s">
        <v>123</v>
      </c>
      <c s="4" t="s">
        <v>3147</v>
      </c>
    </row>
    <row>
      <c s="4">
        <v>277</v>
      </c>
      <c s="4">
        <v>1</v>
      </c>
      <c s="4">
        <v>1</v>
      </c>
      <c s="4" t="s">
        <v>5763</v>
      </c>
      <c s="4" t="s">
        <v>1918</v>
      </c>
      <c s="4" t="s">
        <v>5543</v>
      </c>
      <c s="83" t="s">
        <v>5764</v>
      </c>
      <c s="37">
        <v>0</v>
      </c>
      <c s="37">
        <v>253394</v>
      </c>
      <c r="K3132" s="4" t="s">
        <v>126</v>
      </c>
      <c s="4" t="s">
        <v>122</v>
      </c>
      <c s="4" t="s">
        <v>99</v>
      </c>
      <c s="4" t="s">
        <v>123</v>
      </c>
      <c s="4" t="s">
        <v>5765</v>
      </c>
    </row>
    <row>
      <c s="4">
        <v>277</v>
      </c>
      <c s="4">
        <v>2</v>
      </c>
      <c s="4">
        <v>1</v>
      </c>
      <c s="4" t="s">
        <v>5763</v>
      </c>
      <c s="4" t="s">
        <v>1918</v>
      </c>
      <c s="4" t="s">
        <v>5543</v>
      </c>
      <c s="83" t="s">
        <v>5766</v>
      </c>
      <c s="37">
        <v>0</v>
      </c>
      <c s="37">
        <v>976793</v>
      </c>
      <c r="K3133" s="4" t="s">
        <v>126</v>
      </c>
      <c s="4" t="s">
        <v>122</v>
      </c>
      <c s="4" t="s">
        <v>99</v>
      </c>
      <c s="4" t="s">
        <v>123</v>
      </c>
      <c s="4" t="s">
        <v>5767</v>
      </c>
    </row>
    <row>
      <c s="4">
        <v>277</v>
      </c>
      <c s="4">
        <v>3</v>
      </c>
      <c s="4">
        <v>1</v>
      </c>
      <c s="4" t="s">
        <v>5763</v>
      </c>
      <c s="4" t="s">
        <v>155</v>
      </c>
      <c s="4" t="s">
        <v>2838</v>
      </c>
      <c s="83" t="s">
        <v>5768</v>
      </c>
      <c s="37">
        <v>0</v>
      </c>
      <c s="37">
        <v>4240916</v>
      </c>
      <c r="K3134" s="4" t="s">
        <v>126</v>
      </c>
      <c s="4" t="s">
        <v>122</v>
      </c>
      <c s="4" t="s">
        <v>99</v>
      </c>
      <c s="4" t="s">
        <v>123</v>
      </c>
      <c s="4" t="s">
        <v>5769</v>
      </c>
    </row>
    <row>
      <c s="4">
        <v>277</v>
      </c>
      <c s="4">
        <v>6</v>
      </c>
      <c s="4">
        <v>2</v>
      </c>
      <c s="4" t="s">
        <v>5763</v>
      </c>
      <c s="4" t="s">
        <v>647</v>
      </c>
      <c s="4" t="s">
        <v>648</v>
      </c>
      <c s="83" t="s">
        <v>5770</v>
      </c>
      <c s="37">
        <v>0</v>
      </c>
      <c s="37">
        <v>1307840</v>
      </c>
      <c r="K3135" s="4" t="s">
        <v>121</v>
      </c>
      <c s="4" t="s">
        <v>122</v>
      </c>
      <c s="4" t="s">
        <v>99</v>
      </c>
      <c s="4" t="s">
        <v>123</v>
      </c>
      <c s="4" t="s">
        <v>5771</v>
      </c>
    </row>
    <row>
      <c s="4">
        <v>278</v>
      </c>
      <c s="4">
        <v>1</v>
      </c>
      <c s="4">
        <v>1</v>
      </c>
      <c s="4" t="s">
        <v>5772</v>
      </c>
      <c s="4" t="s">
        <v>155</v>
      </c>
      <c s="4" t="s">
        <v>3618</v>
      </c>
      <c s="83" t="s">
        <v>5773</v>
      </c>
      <c s="37">
        <v>0</v>
      </c>
      <c s="37">
        <v>36270</v>
      </c>
      <c r="K3136" s="4" t="s">
        <v>126</v>
      </c>
      <c s="4" t="s">
        <v>122</v>
      </c>
      <c s="4" t="s">
        <v>14</v>
      </c>
      <c s="4" t="s">
        <v>123</v>
      </c>
      <c s="4" t="s">
        <v>3198</v>
      </c>
    </row>
    <row>
      <c s="4">
        <v>278</v>
      </c>
      <c s="4">
        <v>2</v>
      </c>
      <c s="4">
        <v>1</v>
      </c>
      <c s="4" t="s">
        <v>5772</v>
      </c>
      <c s="4" t="s">
        <v>572</v>
      </c>
      <c s="4" t="s">
        <v>3047</v>
      </c>
      <c s="83" t="s">
        <v>5774</v>
      </c>
      <c s="37">
        <v>0</v>
      </c>
      <c s="37">
        <v>85560</v>
      </c>
      <c r="K3137" s="4" t="s">
        <v>126</v>
      </c>
      <c s="4" t="s">
        <v>122</v>
      </c>
      <c s="4" t="s">
        <v>14</v>
      </c>
      <c s="4" t="s">
        <v>123</v>
      </c>
      <c s="4" t="s">
        <v>1253</v>
      </c>
    </row>
    <row>
      <c s="4">
        <v>278</v>
      </c>
      <c s="4">
        <v>3</v>
      </c>
      <c s="4">
        <v>1</v>
      </c>
      <c s="4" t="s">
        <v>5772</v>
      </c>
      <c s="4" t="s">
        <v>572</v>
      </c>
      <c s="4" t="s">
        <v>2143</v>
      </c>
      <c s="83" t="s">
        <v>5775</v>
      </c>
      <c s="37">
        <v>0</v>
      </c>
      <c s="37">
        <v>18600</v>
      </c>
      <c r="K3138" s="4" t="s">
        <v>126</v>
      </c>
      <c s="4" t="s">
        <v>122</v>
      </c>
      <c s="4" t="s">
        <v>14</v>
      </c>
      <c s="4" t="s">
        <v>123</v>
      </c>
      <c s="4" t="s">
        <v>3577</v>
      </c>
    </row>
    <row>
      <c s="4">
        <v>278</v>
      </c>
      <c s="4">
        <v>4</v>
      </c>
      <c s="4">
        <v>1</v>
      </c>
      <c s="4" t="s">
        <v>5772</v>
      </c>
      <c s="4" t="s">
        <v>572</v>
      </c>
      <c s="4" t="s">
        <v>2143</v>
      </c>
      <c s="83" t="s">
        <v>5776</v>
      </c>
      <c s="37">
        <v>0</v>
      </c>
      <c s="37">
        <v>14880</v>
      </c>
      <c r="K3139" s="4" t="s">
        <v>126</v>
      </c>
      <c s="4" t="s">
        <v>122</v>
      </c>
      <c s="4" t="s">
        <v>14</v>
      </c>
      <c s="4" t="s">
        <v>123</v>
      </c>
      <c s="4" t="s">
        <v>3135</v>
      </c>
    </row>
    <row>
      <c s="4">
        <v>278</v>
      </c>
      <c s="4">
        <v>5</v>
      </c>
      <c s="4">
        <v>1</v>
      </c>
      <c s="4" t="s">
        <v>5772</v>
      </c>
      <c s="4" t="s">
        <v>572</v>
      </c>
      <c s="4" t="s">
        <v>2143</v>
      </c>
      <c s="83" t="s">
        <v>5777</v>
      </c>
      <c s="37">
        <v>0</v>
      </c>
      <c s="37">
        <v>15810</v>
      </c>
      <c r="K3140" s="4" t="s">
        <v>126</v>
      </c>
      <c s="4" t="s">
        <v>122</v>
      </c>
      <c s="4" t="s">
        <v>14</v>
      </c>
      <c s="4" t="s">
        <v>123</v>
      </c>
      <c s="4" t="s">
        <v>3140</v>
      </c>
    </row>
    <row>
      <c s="4">
        <v>278</v>
      </c>
      <c s="4">
        <v>6</v>
      </c>
      <c s="4">
        <v>1</v>
      </c>
      <c s="4" t="s">
        <v>5772</v>
      </c>
      <c s="4" t="s">
        <v>572</v>
      </c>
      <c s="4" t="s">
        <v>2143</v>
      </c>
      <c s="83" t="s">
        <v>5778</v>
      </c>
      <c s="37">
        <v>0</v>
      </c>
      <c s="37">
        <v>6649</v>
      </c>
      <c r="K3141" s="4" t="s">
        <v>126</v>
      </c>
      <c s="4" t="s">
        <v>122</v>
      </c>
      <c s="4" t="s">
        <v>14</v>
      </c>
      <c s="4" t="s">
        <v>123</v>
      </c>
      <c s="4" t="s">
        <v>5779</v>
      </c>
    </row>
    <row>
      <c s="4">
        <v>278</v>
      </c>
      <c s="4">
        <v>7</v>
      </c>
      <c s="4">
        <v>1</v>
      </c>
      <c s="4" t="s">
        <v>5772</v>
      </c>
      <c s="4" t="s">
        <v>572</v>
      </c>
      <c s="4" t="s">
        <v>2143</v>
      </c>
      <c s="83" t="s">
        <v>5780</v>
      </c>
      <c s="37">
        <v>0</v>
      </c>
      <c s="37">
        <v>4854</v>
      </c>
      <c r="K3142" s="4" t="s">
        <v>126</v>
      </c>
      <c s="4" t="s">
        <v>122</v>
      </c>
      <c s="4" t="s">
        <v>14</v>
      </c>
      <c s="4" t="s">
        <v>123</v>
      </c>
      <c s="4" t="s">
        <v>5781</v>
      </c>
    </row>
    <row>
      <c s="4">
        <v>278</v>
      </c>
      <c s="4">
        <v>8</v>
      </c>
      <c s="4">
        <v>1</v>
      </c>
      <c s="4" t="s">
        <v>5772</v>
      </c>
      <c s="4" t="s">
        <v>820</v>
      </c>
      <c s="4" t="s">
        <v>5782</v>
      </c>
      <c s="83" t="s">
        <v>5783</v>
      </c>
      <c s="37">
        <v>0</v>
      </c>
      <c s="37">
        <v>54870</v>
      </c>
      <c r="K3143" s="4" t="s">
        <v>126</v>
      </c>
      <c s="4" t="s">
        <v>122</v>
      </c>
      <c s="4" t="s">
        <v>14</v>
      </c>
      <c s="4" t="s">
        <v>123</v>
      </c>
      <c s="4" t="s">
        <v>4489</v>
      </c>
    </row>
    <row>
      <c s="4">
        <v>278</v>
      </c>
      <c s="4">
        <v>9</v>
      </c>
      <c s="4">
        <v>1</v>
      </c>
      <c s="4" t="s">
        <v>5772</v>
      </c>
      <c s="4" t="s">
        <v>3051</v>
      </c>
      <c s="4" t="s">
        <v>5001</v>
      </c>
      <c s="83" t="s">
        <v>349</v>
      </c>
      <c s="37">
        <v>0</v>
      </c>
      <c s="37">
        <v>30690</v>
      </c>
      <c r="K3144" s="4" t="s">
        <v>126</v>
      </c>
      <c s="4" t="s">
        <v>122</v>
      </c>
      <c s="4" t="s">
        <v>14</v>
      </c>
      <c s="4" t="s">
        <v>123</v>
      </c>
      <c s="4" t="s">
        <v>3645</v>
      </c>
    </row>
    <row>
      <c s="4">
        <v>278</v>
      </c>
      <c s="4">
        <v>10</v>
      </c>
      <c s="4">
        <v>1</v>
      </c>
      <c s="4" t="s">
        <v>5772</v>
      </c>
      <c s="4" t="s">
        <v>3051</v>
      </c>
      <c s="4" t="s">
        <v>5001</v>
      </c>
      <c s="83" t="s">
        <v>4442</v>
      </c>
      <c s="37">
        <v>0</v>
      </c>
      <c s="37">
        <v>18600</v>
      </c>
      <c r="K3145" s="4" t="s">
        <v>126</v>
      </c>
      <c s="4" t="s">
        <v>122</v>
      </c>
      <c s="4" t="s">
        <v>14</v>
      </c>
      <c s="4" t="s">
        <v>123</v>
      </c>
      <c s="4" t="s">
        <v>3577</v>
      </c>
    </row>
    <row>
      <c s="4">
        <v>279</v>
      </c>
      <c s="4">
        <v>1</v>
      </c>
      <c s="4">
        <v>1</v>
      </c>
      <c s="4" t="s">
        <v>5784</v>
      </c>
      <c s="4" t="s">
        <v>155</v>
      </c>
      <c s="4" t="s">
        <v>5785</v>
      </c>
      <c s="83" t="s">
        <v>5786</v>
      </c>
      <c s="37">
        <v>0</v>
      </c>
      <c s="37">
        <v>704</v>
      </c>
      <c r="K3146" s="4" t="s">
        <v>126</v>
      </c>
      <c s="4" t="s">
        <v>122</v>
      </c>
      <c s="4" t="s">
        <v>14</v>
      </c>
      <c s="4" t="s">
        <v>123</v>
      </c>
      <c s="4" t="s">
        <v>5787</v>
      </c>
    </row>
    <row>
      <c s="4">
        <v>279</v>
      </c>
      <c s="4">
        <v>2</v>
      </c>
      <c s="4">
        <v>1</v>
      </c>
      <c s="4" t="s">
        <v>5784</v>
      </c>
      <c s="4" t="s">
        <v>1705</v>
      </c>
      <c s="4" t="s">
        <v>5788</v>
      </c>
      <c s="83" t="s">
        <v>5789</v>
      </c>
      <c s="37">
        <v>0</v>
      </c>
      <c s="37">
        <v>2560</v>
      </c>
      <c r="K3147" s="4" t="s">
        <v>126</v>
      </c>
      <c s="4" t="s">
        <v>122</v>
      </c>
      <c s="4" t="s">
        <v>14</v>
      </c>
      <c s="4" t="s">
        <v>123</v>
      </c>
      <c s="4" t="s">
        <v>5790</v>
      </c>
    </row>
    <row>
      <c s="4">
        <v>279</v>
      </c>
      <c s="4">
        <v>3</v>
      </c>
      <c s="4">
        <v>1</v>
      </c>
      <c s="4" t="s">
        <v>5784</v>
      </c>
      <c s="4" t="s">
        <v>1705</v>
      </c>
      <c s="4" t="s">
        <v>5788</v>
      </c>
      <c s="83" t="s">
        <v>5791</v>
      </c>
      <c s="37">
        <v>0</v>
      </c>
      <c s="37">
        <v>1344</v>
      </c>
      <c r="K3148" s="4" t="s">
        <v>126</v>
      </c>
      <c s="4" t="s">
        <v>122</v>
      </c>
      <c s="4" t="s">
        <v>14</v>
      </c>
      <c s="4" t="s">
        <v>123</v>
      </c>
      <c s="4" t="s">
        <v>5792</v>
      </c>
    </row>
    <row>
      <c s="4">
        <v>279</v>
      </c>
      <c s="4">
        <v>4</v>
      </c>
      <c s="4">
        <v>1</v>
      </c>
      <c s="4" t="s">
        <v>5784</v>
      </c>
      <c s="4" t="s">
        <v>1705</v>
      </c>
      <c s="4" t="s">
        <v>5788</v>
      </c>
      <c s="83" t="s">
        <v>5793</v>
      </c>
      <c s="37">
        <v>0</v>
      </c>
      <c s="37">
        <v>192</v>
      </c>
      <c r="K3149" s="4" t="s">
        <v>126</v>
      </c>
      <c s="4" t="s">
        <v>122</v>
      </c>
      <c s="4" t="s">
        <v>14</v>
      </c>
      <c s="4" t="s">
        <v>123</v>
      </c>
      <c s="4" t="s">
        <v>2910</v>
      </c>
    </row>
    <row>
      <c s="4">
        <v>279</v>
      </c>
      <c s="4">
        <v>5</v>
      </c>
      <c s="4">
        <v>1</v>
      </c>
      <c s="4" t="s">
        <v>5784</v>
      </c>
      <c s="4" t="s">
        <v>1705</v>
      </c>
      <c s="4" t="s">
        <v>5788</v>
      </c>
      <c s="83" t="s">
        <v>5794</v>
      </c>
      <c s="37">
        <v>0</v>
      </c>
      <c s="37">
        <v>1680</v>
      </c>
      <c r="K3150" s="4" t="s">
        <v>126</v>
      </c>
      <c s="4" t="s">
        <v>122</v>
      </c>
      <c s="4" t="s">
        <v>14</v>
      </c>
      <c s="4" t="s">
        <v>123</v>
      </c>
      <c s="4" t="s">
        <v>5795</v>
      </c>
    </row>
    <row>
      <c s="4">
        <v>279</v>
      </c>
      <c s="4">
        <v>6</v>
      </c>
      <c s="4">
        <v>1</v>
      </c>
      <c s="4" t="s">
        <v>5784</v>
      </c>
      <c s="4" t="s">
        <v>1705</v>
      </c>
      <c s="4" t="s">
        <v>5788</v>
      </c>
      <c s="83" t="s">
        <v>5796</v>
      </c>
      <c s="37">
        <v>0</v>
      </c>
      <c s="37">
        <v>176</v>
      </c>
      <c r="K3151" s="4" t="s">
        <v>126</v>
      </c>
      <c s="4" t="s">
        <v>122</v>
      </c>
      <c s="4" t="s">
        <v>14</v>
      </c>
      <c s="4" t="s">
        <v>123</v>
      </c>
      <c s="4" t="s">
        <v>5797</v>
      </c>
    </row>
    <row>
      <c s="4">
        <v>279</v>
      </c>
      <c s="4">
        <v>7</v>
      </c>
      <c s="4">
        <v>1</v>
      </c>
      <c s="4" t="s">
        <v>5784</v>
      </c>
      <c s="4" t="s">
        <v>1705</v>
      </c>
      <c s="4" t="s">
        <v>5798</v>
      </c>
      <c s="83" t="s">
        <v>5799</v>
      </c>
      <c s="37">
        <v>0</v>
      </c>
      <c s="37">
        <v>592</v>
      </c>
      <c r="K3152" s="4" t="s">
        <v>126</v>
      </c>
      <c s="4" t="s">
        <v>122</v>
      </c>
      <c s="4" t="s">
        <v>14</v>
      </c>
      <c s="4" t="s">
        <v>123</v>
      </c>
      <c s="4" t="s">
        <v>5800</v>
      </c>
    </row>
    <row>
      <c s="4">
        <v>279</v>
      </c>
      <c s="4">
        <v>8</v>
      </c>
      <c s="4">
        <v>1</v>
      </c>
      <c s="4" t="s">
        <v>5784</v>
      </c>
      <c s="4" t="s">
        <v>3051</v>
      </c>
      <c s="4" t="s">
        <v>3052</v>
      </c>
      <c s="83" t="s">
        <v>5801</v>
      </c>
      <c s="37">
        <v>0</v>
      </c>
      <c s="37">
        <v>624</v>
      </c>
      <c r="K3153" s="4" t="s">
        <v>126</v>
      </c>
      <c s="4" t="s">
        <v>122</v>
      </c>
      <c s="4" t="s">
        <v>14</v>
      </c>
      <c s="4" t="s">
        <v>123</v>
      </c>
      <c s="4" t="s">
        <v>2823</v>
      </c>
    </row>
    <row>
      <c s="4">
        <v>279</v>
      </c>
      <c s="4">
        <v>9</v>
      </c>
      <c s="4">
        <v>1</v>
      </c>
      <c s="4" t="s">
        <v>5784</v>
      </c>
      <c s="4" t="s">
        <v>1554</v>
      </c>
      <c s="4" t="s">
        <v>5802</v>
      </c>
      <c s="83" t="s">
        <v>5803</v>
      </c>
      <c s="37">
        <v>0</v>
      </c>
      <c s="37">
        <v>236944</v>
      </c>
      <c r="K3154" s="4" t="s">
        <v>126</v>
      </c>
      <c s="4" t="s">
        <v>122</v>
      </c>
      <c s="4" t="s">
        <v>14</v>
      </c>
      <c s="4" t="s">
        <v>123</v>
      </c>
      <c s="4" t="s">
        <v>5804</v>
      </c>
    </row>
    <row>
      <c s="4">
        <v>279</v>
      </c>
      <c s="4">
        <v>10</v>
      </c>
      <c s="4">
        <v>1</v>
      </c>
      <c s="4" t="s">
        <v>5784</v>
      </c>
      <c s="4" t="s">
        <v>1554</v>
      </c>
      <c s="4" t="s">
        <v>2489</v>
      </c>
      <c s="83" t="s">
        <v>5805</v>
      </c>
      <c s="37">
        <v>0</v>
      </c>
      <c s="37">
        <v>1480688</v>
      </c>
      <c r="K3155" s="4" t="s">
        <v>126</v>
      </c>
      <c s="4" t="s">
        <v>122</v>
      </c>
      <c s="4" t="s">
        <v>14</v>
      </c>
      <c s="4" t="s">
        <v>123</v>
      </c>
      <c s="4" t="s">
        <v>5806</v>
      </c>
    </row>
    <row>
      <c s="4">
        <v>279</v>
      </c>
      <c s="4">
        <v>11</v>
      </c>
      <c s="4">
        <v>1</v>
      </c>
      <c s="4" t="s">
        <v>5784</v>
      </c>
      <c s="4" t="s">
        <v>1554</v>
      </c>
      <c s="4" t="s">
        <v>2489</v>
      </c>
      <c s="83" t="s">
        <v>5807</v>
      </c>
      <c s="37">
        <v>0</v>
      </c>
      <c s="37">
        <v>25</v>
      </c>
      <c r="K3156" s="4" t="s">
        <v>126</v>
      </c>
      <c s="4" t="s">
        <v>122</v>
      </c>
      <c s="4" t="s">
        <v>14</v>
      </c>
      <c s="4" t="s">
        <v>123</v>
      </c>
      <c s="4" t="s">
        <v>5808</v>
      </c>
    </row>
    <row>
      <c s="4">
        <v>279</v>
      </c>
      <c s="4">
        <v>12</v>
      </c>
      <c s="4">
        <v>1</v>
      </c>
      <c s="4" t="s">
        <v>5784</v>
      </c>
      <c s="4" t="s">
        <v>1554</v>
      </c>
      <c s="4" t="s">
        <v>2489</v>
      </c>
      <c s="83" t="s">
        <v>5809</v>
      </c>
      <c s="37">
        <v>0</v>
      </c>
      <c s="37">
        <v>49456</v>
      </c>
      <c r="K3157" s="4" t="s">
        <v>126</v>
      </c>
      <c s="4" t="s">
        <v>122</v>
      </c>
      <c s="4" t="s">
        <v>14</v>
      </c>
      <c s="4" t="s">
        <v>123</v>
      </c>
      <c s="4" t="s">
        <v>5810</v>
      </c>
    </row>
    <row>
      <c s="4">
        <v>279</v>
      </c>
      <c s="4">
        <v>13</v>
      </c>
      <c s="4">
        <v>1</v>
      </c>
      <c s="4" t="s">
        <v>5784</v>
      </c>
      <c s="4" t="s">
        <v>2494</v>
      </c>
      <c s="4" t="s">
        <v>3088</v>
      </c>
      <c s="83" t="s">
        <v>5811</v>
      </c>
      <c s="37">
        <v>0</v>
      </c>
      <c s="37">
        <v>13952</v>
      </c>
      <c r="K3158" s="4" t="s">
        <v>126</v>
      </c>
      <c s="4" t="s">
        <v>122</v>
      </c>
      <c s="4" t="s">
        <v>14</v>
      </c>
      <c s="4" t="s">
        <v>123</v>
      </c>
      <c s="4" t="s">
        <v>5812</v>
      </c>
    </row>
    <row>
      <c s="4">
        <v>279</v>
      </c>
      <c s="4">
        <v>14</v>
      </c>
      <c s="4">
        <v>1</v>
      </c>
      <c s="4" t="s">
        <v>5784</v>
      </c>
      <c s="4" t="s">
        <v>2494</v>
      </c>
      <c s="4" t="s">
        <v>3088</v>
      </c>
      <c s="83" t="s">
        <v>5813</v>
      </c>
      <c s="37">
        <v>0</v>
      </c>
      <c s="37">
        <v>5824</v>
      </c>
      <c r="K3159" s="4" t="s">
        <v>126</v>
      </c>
      <c s="4" t="s">
        <v>122</v>
      </c>
      <c s="4" t="s">
        <v>14</v>
      </c>
      <c s="4" t="s">
        <v>123</v>
      </c>
      <c s="4" t="s">
        <v>5814</v>
      </c>
    </row>
    <row>
      <c s="4">
        <v>279</v>
      </c>
      <c s="4">
        <v>15</v>
      </c>
      <c s="4">
        <v>1</v>
      </c>
      <c s="4" t="s">
        <v>5784</v>
      </c>
      <c s="4" t="s">
        <v>2494</v>
      </c>
      <c s="4" t="s">
        <v>2927</v>
      </c>
      <c s="83" t="s">
        <v>5815</v>
      </c>
      <c s="37">
        <v>0</v>
      </c>
      <c s="37">
        <v>5088</v>
      </c>
      <c r="K3160" s="4" t="s">
        <v>126</v>
      </c>
      <c s="4" t="s">
        <v>122</v>
      </c>
      <c s="4" t="s">
        <v>14</v>
      </c>
      <c s="4" t="s">
        <v>123</v>
      </c>
      <c s="4" t="s">
        <v>5816</v>
      </c>
    </row>
    <row>
      <c s="4">
        <v>279</v>
      </c>
      <c s="4">
        <v>16</v>
      </c>
      <c s="4">
        <v>1</v>
      </c>
      <c s="4" t="s">
        <v>5784</v>
      </c>
      <c s="4" t="s">
        <v>2494</v>
      </c>
      <c s="4" t="s">
        <v>2927</v>
      </c>
      <c s="83" t="s">
        <v>5817</v>
      </c>
      <c s="37">
        <v>0</v>
      </c>
      <c s="37">
        <v>100896</v>
      </c>
      <c r="K3161" s="4" t="s">
        <v>126</v>
      </c>
      <c s="4" t="s">
        <v>122</v>
      </c>
      <c s="4" t="s">
        <v>14</v>
      </c>
      <c s="4" t="s">
        <v>123</v>
      </c>
      <c s="4" t="s">
        <v>5818</v>
      </c>
    </row>
    <row>
      <c s="4">
        <v>279</v>
      </c>
      <c s="4">
        <v>17</v>
      </c>
      <c s="4">
        <v>1</v>
      </c>
      <c s="4" t="s">
        <v>5784</v>
      </c>
      <c s="4" t="s">
        <v>2494</v>
      </c>
      <c s="4" t="s">
        <v>5445</v>
      </c>
      <c s="83" t="s">
        <v>5819</v>
      </c>
      <c s="37">
        <v>0</v>
      </c>
      <c s="37">
        <v>344320</v>
      </c>
      <c r="K3162" s="4" t="s">
        <v>126</v>
      </c>
      <c s="4" t="s">
        <v>122</v>
      </c>
      <c s="4" t="s">
        <v>14</v>
      </c>
      <c s="4" t="s">
        <v>123</v>
      </c>
      <c s="4" t="s">
        <v>5820</v>
      </c>
    </row>
    <row>
      <c s="4">
        <v>279</v>
      </c>
      <c s="4">
        <v>18</v>
      </c>
      <c s="4">
        <v>1</v>
      </c>
      <c s="4" t="s">
        <v>5784</v>
      </c>
      <c s="4" t="s">
        <v>2494</v>
      </c>
      <c s="4" t="s">
        <v>5445</v>
      </c>
      <c s="83" t="s">
        <v>5821</v>
      </c>
      <c s="37">
        <v>0</v>
      </c>
      <c s="37">
        <v>13152</v>
      </c>
      <c r="K3163" s="4" t="s">
        <v>126</v>
      </c>
      <c s="4" t="s">
        <v>122</v>
      </c>
      <c s="4" t="s">
        <v>14</v>
      </c>
      <c s="4" t="s">
        <v>123</v>
      </c>
      <c s="4" t="s">
        <v>5822</v>
      </c>
    </row>
    <row>
      <c s="4">
        <v>280</v>
      </c>
      <c s="4">
        <v>1</v>
      </c>
      <c s="4">
        <v>1</v>
      </c>
      <c s="4" t="s">
        <v>5823</v>
      </c>
      <c s="4" t="s">
        <v>1030</v>
      </c>
      <c s="4" t="s">
        <v>3526</v>
      </c>
      <c s="83" t="s">
        <v>1370</v>
      </c>
      <c s="37">
        <v>0</v>
      </c>
      <c s="37">
        <v>30382</v>
      </c>
      <c r="K3164" s="4" t="s">
        <v>126</v>
      </c>
      <c s="4" t="s">
        <v>122</v>
      </c>
      <c s="4" t="s">
        <v>14</v>
      </c>
      <c s="4" t="s">
        <v>123</v>
      </c>
      <c s="4" t="s">
        <v>5824</v>
      </c>
    </row>
    <row>
      <c s="4">
        <v>280</v>
      </c>
      <c s="4">
        <v>2</v>
      </c>
      <c s="4">
        <v>1</v>
      </c>
      <c s="4" t="s">
        <v>5823</v>
      </c>
      <c s="4" t="s">
        <v>189</v>
      </c>
      <c s="4" t="s">
        <v>2449</v>
      </c>
      <c s="83" t="s">
        <v>5825</v>
      </c>
      <c s="37">
        <v>0</v>
      </c>
      <c s="37">
        <v>170</v>
      </c>
      <c r="K3165" s="4" t="s">
        <v>126</v>
      </c>
      <c s="4" t="s">
        <v>122</v>
      </c>
      <c s="4" t="s">
        <v>14</v>
      </c>
      <c s="4" t="s">
        <v>123</v>
      </c>
      <c s="4" t="s">
        <v>5826</v>
      </c>
    </row>
    <row>
      <c s="4">
        <v>280</v>
      </c>
      <c s="4">
        <v>3</v>
      </c>
      <c s="4">
        <v>1</v>
      </c>
      <c s="4" t="s">
        <v>5823</v>
      </c>
      <c s="4" t="s">
        <v>189</v>
      </c>
      <c s="4" t="s">
        <v>2449</v>
      </c>
      <c s="83" t="s">
        <v>5827</v>
      </c>
      <c s="37">
        <v>0</v>
      </c>
      <c s="37">
        <v>638</v>
      </c>
      <c r="K3166" s="4" t="s">
        <v>126</v>
      </c>
      <c s="4" t="s">
        <v>122</v>
      </c>
      <c s="4" t="s">
        <v>14</v>
      </c>
      <c s="4" t="s">
        <v>123</v>
      </c>
      <c s="4" t="s">
        <v>5828</v>
      </c>
    </row>
    <row>
      <c s="4">
        <v>280</v>
      </c>
      <c s="4">
        <v>4</v>
      </c>
      <c s="4">
        <v>1</v>
      </c>
      <c s="4" t="s">
        <v>5823</v>
      </c>
      <c s="4" t="s">
        <v>189</v>
      </c>
      <c s="4" t="s">
        <v>2449</v>
      </c>
      <c s="83" t="s">
        <v>5829</v>
      </c>
      <c s="37">
        <v>0</v>
      </c>
      <c s="37">
        <v>396</v>
      </c>
      <c r="K3167" s="4" t="s">
        <v>126</v>
      </c>
      <c s="4" t="s">
        <v>122</v>
      </c>
      <c s="4" t="s">
        <v>14</v>
      </c>
      <c s="4" t="s">
        <v>123</v>
      </c>
      <c s="4" t="s">
        <v>5830</v>
      </c>
    </row>
    <row>
      <c s="4">
        <v>281</v>
      </c>
      <c s="4">
        <v>1</v>
      </c>
      <c s="4">
        <v>1</v>
      </c>
      <c s="4" t="s">
        <v>5831</v>
      </c>
      <c s="4" t="s">
        <v>1918</v>
      </c>
      <c s="4" t="s">
        <v>1947</v>
      </c>
      <c s="83" t="s">
        <v>5832</v>
      </c>
      <c s="37">
        <v>0</v>
      </c>
      <c s="37">
        <v>8983</v>
      </c>
      <c r="K3168" s="4" t="s">
        <v>126</v>
      </c>
      <c s="4" t="s">
        <v>122</v>
      </c>
      <c s="4" t="s">
        <v>99</v>
      </c>
      <c s="4" t="s">
        <v>123</v>
      </c>
      <c s="4" t="s">
        <v>4379</v>
      </c>
    </row>
    <row>
      <c s="4">
        <v>281</v>
      </c>
      <c s="4">
        <v>2</v>
      </c>
      <c s="4">
        <v>1</v>
      </c>
      <c s="4" t="s">
        <v>5831</v>
      </c>
      <c s="4" t="s">
        <v>164</v>
      </c>
      <c s="4" t="s">
        <v>2984</v>
      </c>
      <c s="83" t="s">
        <v>5833</v>
      </c>
      <c s="37">
        <v>0</v>
      </c>
      <c s="37">
        <v>140430</v>
      </c>
      <c r="K3169" s="4" t="s">
        <v>126</v>
      </c>
      <c s="4" t="s">
        <v>122</v>
      </c>
      <c s="4" t="s">
        <v>99</v>
      </c>
      <c s="4" t="s">
        <v>123</v>
      </c>
      <c s="4" t="s">
        <v>3532</v>
      </c>
    </row>
    <row>
      <c s="4">
        <v>281</v>
      </c>
      <c s="4">
        <v>3</v>
      </c>
      <c s="4">
        <v>1</v>
      </c>
      <c s="4" t="s">
        <v>5831</v>
      </c>
      <c s="4" t="s">
        <v>1544</v>
      </c>
      <c s="4" t="s">
        <v>5834</v>
      </c>
      <c s="83" t="s">
        <v>5835</v>
      </c>
      <c s="37">
        <v>0</v>
      </c>
      <c s="37">
        <v>66960</v>
      </c>
      <c r="K3170" s="4" t="s">
        <v>126</v>
      </c>
      <c s="4" t="s">
        <v>122</v>
      </c>
      <c s="4" t="s">
        <v>99</v>
      </c>
      <c s="4" t="s">
        <v>123</v>
      </c>
      <c s="4" t="s">
        <v>3123</v>
      </c>
    </row>
    <row>
      <c s="4">
        <v>281</v>
      </c>
      <c s="4">
        <v>4</v>
      </c>
      <c s="4">
        <v>1</v>
      </c>
      <c s="4" t="s">
        <v>5831</v>
      </c>
      <c s="4" t="s">
        <v>1544</v>
      </c>
      <c s="4" t="s">
        <v>5834</v>
      </c>
      <c s="83" t="s">
        <v>5836</v>
      </c>
      <c s="37">
        <v>0</v>
      </c>
      <c s="37">
        <v>45570</v>
      </c>
      <c r="K3171" s="4" t="s">
        <v>126</v>
      </c>
      <c s="4" t="s">
        <v>122</v>
      </c>
      <c s="4" t="s">
        <v>99</v>
      </c>
      <c s="4" t="s">
        <v>123</v>
      </c>
      <c s="4" t="s">
        <v>3536</v>
      </c>
    </row>
    <row>
      <c s="4">
        <v>281</v>
      </c>
      <c s="4">
        <v>5</v>
      </c>
      <c s="4">
        <v>1</v>
      </c>
      <c s="4" t="s">
        <v>5831</v>
      </c>
      <c s="4" t="s">
        <v>2494</v>
      </c>
      <c s="4" t="s">
        <v>5837</v>
      </c>
      <c s="83" t="s">
        <v>5838</v>
      </c>
      <c s="37">
        <v>0</v>
      </c>
      <c s="37">
        <v>717960</v>
      </c>
      <c r="K3172" s="4" t="s">
        <v>126</v>
      </c>
      <c s="4" t="s">
        <v>122</v>
      </c>
      <c s="4" t="s">
        <v>99</v>
      </c>
      <c s="4" t="s">
        <v>123</v>
      </c>
      <c s="4" t="s">
        <v>5839</v>
      </c>
    </row>
    <row>
      <c s="4">
        <v>282</v>
      </c>
      <c s="4">
        <v>1</v>
      </c>
      <c s="4">
        <v>1</v>
      </c>
      <c s="4" t="s">
        <v>5840</v>
      </c>
      <c s="4" t="s">
        <v>1390</v>
      </c>
      <c s="4" t="s">
        <v>195</v>
      </c>
      <c s="83" t="s">
        <v>5841</v>
      </c>
      <c s="37">
        <v>0</v>
      </c>
      <c s="37">
        <v>3720</v>
      </c>
      <c r="K3173" s="4" t="s">
        <v>126</v>
      </c>
      <c s="4" t="s">
        <v>122</v>
      </c>
      <c s="4" t="s">
        <v>14</v>
      </c>
      <c s="4" t="s">
        <v>123</v>
      </c>
      <c s="4" t="s">
        <v>4630</v>
      </c>
    </row>
    <row>
      <c s="4">
        <v>282</v>
      </c>
      <c s="4">
        <v>4</v>
      </c>
      <c s="4">
        <v>1</v>
      </c>
      <c s="4" t="s">
        <v>5840</v>
      </c>
      <c s="4" t="s">
        <v>1664</v>
      </c>
      <c s="4" t="s">
        <v>5842</v>
      </c>
      <c s="83" t="s">
        <v>5843</v>
      </c>
      <c s="37">
        <v>0</v>
      </c>
      <c s="37">
        <v>3233610</v>
      </c>
      <c r="K3174" s="4" t="s">
        <v>126</v>
      </c>
      <c s="4" t="s">
        <v>122</v>
      </c>
      <c s="4" t="s">
        <v>14</v>
      </c>
      <c s="4" t="s">
        <v>123</v>
      </c>
      <c s="4" t="s">
        <v>5844</v>
      </c>
    </row>
    <row>
      <c s="4">
        <v>282</v>
      </c>
      <c s="4">
        <v>5</v>
      </c>
      <c s="4">
        <v>1</v>
      </c>
      <c s="4" t="s">
        <v>5840</v>
      </c>
      <c s="4" t="s">
        <v>1664</v>
      </c>
      <c s="4" t="s">
        <v>3206</v>
      </c>
      <c s="83" t="s">
        <v>5845</v>
      </c>
      <c s="37">
        <v>0</v>
      </c>
      <c s="37">
        <v>3027150</v>
      </c>
      <c r="K3175" s="4" t="s">
        <v>126</v>
      </c>
      <c s="4" t="s">
        <v>122</v>
      </c>
      <c s="4" t="s">
        <v>14</v>
      </c>
      <c s="4" t="s">
        <v>123</v>
      </c>
      <c s="4" t="s">
        <v>5846</v>
      </c>
    </row>
    <row>
      <c s="4">
        <v>282</v>
      </c>
      <c s="4">
        <v>6</v>
      </c>
      <c s="4">
        <v>1</v>
      </c>
      <c s="4" t="s">
        <v>5840</v>
      </c>
      <c s="4" t="s">
        <v>1664</v>
      </c>
      <c s="4" t="s">
        <v>3206</v>
      </c>
      <c s="83" t="s">
        <v>5847</v>
      </c>
      <c s="37">
        <v>0</v>
      </c>
      <c s="37">
        <v>3959010</v>
      </c>
      <c r="K3176" s="4" t="s">
        <v>126</v>
      </c>
      <c s="4" t="s">
        <v>122</v>
      </c>
      <c s="4" t="s">
        <v>14</v>
      </c>
      <c s="4" t="s">
        <v>123</v>
      </c>
      <c s="4" t="s">
        <v>5848</v>
      </c>
    </row>
    <row>
      <c s="4">
        <v>282</v>
      </c>
      <c s="4">
        <v>7</v>
      </c>
      <c s="4">
        <v>1</v>
      </c>
      <c s="4" t="s">
        <v>5840</v>
      </c>
      <c s="4" t="s">
        <v>5535</v>
      </c>
      <c s="4" t="s">
        <v>5849</v>
      </c>
      <c s="83" t="s">
        <v>5850</v>
      </c>
      <c s="37">
        <v>0</v>
      </c>
      <c s="37">
        <v>1574490</v>
      </c>
      <c r="K3177" s="4" t="s">
        <v>126</v>
      </c>
      <c s="4" t="s">
        <v>122</v>
      </c>
      <c s="4" t="s">
        <v>14</v>
      </c>
      <c s="4" t="s">
        <v>123</v>
      </c>
      <c s="4" t="s">
        <v>5851</v>
      </c>
    </row>
    <row>
      <c s="4">
        <v>282</v>
      </c>
      <c s="4">
        <v>8</v>
      </c>
      <c s="4">
        <v>1</v>
      </c>
      <c s="4" t="s">
        <v>5840</v>
      </c>
      <c s="4" t="s">
        <v>5535</v>
      </c>
      <c s="4" t="s">
        <v>5849</v>
      </c>
      <c s="83" t="s">
        <v>5852</v>
      </c>
      <c s="37">
        <v>0</v>
      </c>
      <c s="37">
        <v>79980</v>
      </c>
      <c r="K3178" s="4" t="s">
        <v>126</v>
      </c>
      <c s="4" t="s">
        <v>122</v>
      </c>
      <c s="4" t="s">
        <v>14</v>
      </c>
      <c s="4" t="s">
        <v>123</v>
      </c>
      <c s="4" t="s">
        <v>3279</v>
      </c>
    </row>
    <row>
      <c s="4">
        <v>282</v>
      </c>
      <c s="4">
        <v>9</v>
      </c>
      <c s="4">
        <v>1</v>
      </c>
      <c s="4" t="s">
        <v>5840</v>
      </c>
      <c s="4" t="s">
        <v>5535</v>
      </c>
      <c s="4" t="s">
        <v>2048</v>
      </c>
      <c s="83" t="s">
        <v>1681</v>
      </c>
      <c s="37">
        <v>0</v>
      </c>
      <c s="37">
        <v>11160</v>
      </c>
      <c r="K3179" s="4" t="s">
        <v>126</v>
      </c>
      <c s="4" t="s">
        <v>122</v>
      </c>
      <c s="4" t="s">
        <v>14</v>
      </c>
      <c s="4" t="s">
        <v>123</v>
      </c>
      <c s="4" t="s">
        <v>3602</v>
      </c>
    </row>
    <row>
      <c s="4">
        <v>282</v>
      </c>
      <c s="4">
        <v>10</v>
      </c>
      <c s="4">
        <v>1</v>
      </c>
      <c s="4" t="s">
        <v>5840</v>
      </c>
      <c s="4" t="s">
        <v>5535</v>
      </c>
      <c s="4" t="s">
        <v>2048</v>
      </c>
      <c s="83" t="s">
        <v>5853</v>
      </c>
      <c s="37">
        <v>0</v>
      </c>
      <c s="37">
        <v>8518</v>
      </c>
      <c r="K3180" s="4" t="s">
        <v>126</v>
      </c>
      <c s="4" t="s">
        <v>122</v>
      </c>
      <c s="4" t="s">
        <v>14</v>
      </c>
      <c s="4" t="s">
        <v>123</v>
      </c>
      <c s="4" t="s">
        <v>5264</v>
      </c>
    </row>
    <row>
      <c s="4">
        <v>282</v>
      </c>
      <c s="4">
        <v>11</v>
      </c>
      <c s="4">
        <v>1</v>
      </c>
      <c s="4" t="s">
        <v>5840</v>
      </c>
      <c s="4" t="s">
        <v>5535</v>
      </c>
      <c s="4" t="s">
        <v>2048</v>
      </c>
      <c s="83" t="s">
        <v>5854</v>
      </c>
      <c s="37">
        <v>0</v>
      </c>
      <c s="37">
        <v>7886</v>
      </c>
      <c r="K3181" s="4" t="s">
        <v>126</v>
      </c>
      <c s="4" t="s">
        <v>122</v>
      </c>
      <c s="4" t="s">
        <v>14</v>
      </c>
      <c s="4" t="s">
        <v>123</v>
      </c>
      <c s="4" t="s">
        <v>5855</v>
      </c>
    </row>
    <row>
      <c s="4">
        <v>282</v>
      </c>
      <c s="4">
        <v>12</v>
      </c>
      <c s="4">
        <v>1</v>
      </c>
      <c s="4" t="s">
        <v>5840</v>
      </c>
      <c s="4" t="s">
        <v>5535</v>
      </c>
      <c s="4" t="s">
        <v>2048</v>
      </c>
      <c s="83" t="s">
        <v>5856</v>
      </c>
      <c s="37">
        <v>0</v>
      </c>
      <c s="37">
        <v>10695</v>
      </c>
      <c r="K3182" s="4" t="s">
        <v>126</v>
      </c>
      <c s="4" t="s">
        <v>122</v>
      </c>
      <c s="4" t="s">
        <v>14</v>
      </c>
      <c s="4" t="s">
        <v>123</v>
      </c>
      <c s="4" t="s">
        <v>5857</v>
      </c>
    </row>
    <row>
      <c s="4">
        <v>282</v>
      </c>
      <c s="4">
        <v>13</v>
      </c>
      <c s="4">
        <v>1</v>
      </c>
      <c s="4" t="s">
        <v>5840</v>
      </c>
      <c s="4" t="s">
        <v>5535</v>
      </c>
      <c s="4" t="s">
        <v>2048</v>
      </c>
      <c s="83" t="s">
        <v>5858</v>
      </c>
      <c s="37">
        <v>0</v>
      </c>
      <c s="37">
        <v>4352</v>
      </c>
      <c r="K3183" s="4" t="s">
        <v>126</v>
      </c>
      <c s="4" t="s">
        <v>122</v>
      </c>
      <c s="4" t="s">
        <v>14</v>
      </c>
      <c s="4" t="s">
        <v>123</v>
      </c>
      <c s="4" t="s">
        <v>5859</v>
      </c>
    </row>
    <row>
      <c s="4">
        <v>282</v>
      </c>
      <c s="4">
        <v>14</v>
      </c>
      <c s="4">
        <v>1</v>
      </c>
      <c s="4" t="s">
        <v>5840</v>
      </c>
      <c s="4" t="s">
        <v>5535</v>
      </c>
      <c s="4" t="s">
        <v>2048</v>
      </c>
      <c s="83" t="s">
        <v>5860</v>
      </c>
      <c s="37">
        <v>0</v>
      </c>
      <c s="37">
        <v>3403</v>
      </c>
      <c r="K3184" s="4" t="s">
        <v>126</v>
      </c>
      <c s="4" t="s">
        <v>122</v>
      </c>
      <c s="4" t="s">
        <v>14</v>
      </c>
      <c s="4" t="s">
        <v>123</v>
      </c>
      <c s="4" t="s">
        <v>5861</v>
      </c>
    </row>
    <row>
      <c s="4">
        <v>282</v>
      </c>
      <c s="4">
        <v>15</v>
      </c>
      <c s="4">
        <v>1</v>
      </c>
      <c s="4" t="s">
        <v>5840</v>
      </c>
      <c s="4" t="s">
        <v>5535</v>
      </c>
      <c s="4" t="s">
        <v>1717</v>
      </c>
      <c s="83" t="s">
        <v>5862</v>
      </c>
      <c s="37">
        <v>0</v>
      </c>
      <c s="37">
        <v>23250</v>
      </c>
      <c r="K3185" s="4" t="s">
        <v>126</v>
      </c>
      <c s="4" t="s">
        <v>122</v>
      </c>
      <c s="4" t="s">
        <v>14</v>
      </c>
      <c s="4" t="s">
        <v>123</v>
      </c>
      <c s="4" t="s">
        <v>1764</v>
      </c>
    </row>
    <row>
      <c s="4">
        <v>282</v>
      </c>
      <c s="4">
        <v>16</v>
      </c>
      <c s="4">
        <v>1</v>
      </c>
      <c s="4" t="s">
        <v>5840</v>
      </c>
      <c s="4" t="s">
        <v>291</v>
      </c>
      <c s="4" t="s">
        <v>5693</v>
      </c>
      <c s="83" t="s">
        <v>5863</v>
      </c>
      <c s="37">
        <v>0</v>
      </c>
      <c s="37">
        <v>457560</v>
      </c>
      <c r="K3186" s="4" t="s">
        <v>126</v>
      </c>
      <c s="4" t="s">
        <v>122</v>
      </c>
      <c s="4" t="s">
        <v>14</v>
      </c>
      <c s="4" t="s">
        <v>123</v>
      </c>
      <c s="4" t="s">
        <v>5864</v>
      </c>
    </row>
    <row>
      <c s="4">
        <v>282</v>
      </c>
      <c s="4">
        <v>17</v>
      </c>
      <c s="4">
        <v>1</v>
      </c>
      <c s="4" t="s">
        <v>5840</v>
      </c>
      <c s="4" t="s">
        <v>291</v>
      </c>
      <c s="4" t="s">
        <v>297</v>
      </c>
      <c s="83" t="s">
        <v>5865</v>
      </c>
      <c s="37">
        <v>0</v>
      </c>
      <c s="37">
        <v>155310</v>
      </c>
      <c r="K3187" s="4" t="s">
        <v>126</v>
      </c>
      <c s="4" t="s">
        <v>122</v>
      </c>
      <c s="4" t="s">
        <v>14</v>
      </c>
      <c s="4" t="s">
        <v>123</v>
      </c>
      <c s="4" t="s">
        <v>3255</v>
      </c>
    </row>
    <row>
      <c s="4">
        <v>282</v>
      </c>
      <c s="4">
        <v>18</v>
      </c>
      <c s="4">
        <v>1</v>
      </c>
      <c s="4" t="s">
        <v>5840</v>
      </c>
      <c s="4" t="s">
        <v>5866</v>
      </c>
      <c s="4" t="s">
        <v>4130</v>
      </c>
      <c s="83" t="s">
        <v>5867</v>
      </c>
      <c s="37">
        <v>0</v>
      </c>
      <c s="37">
        <v>1352220</v>
      </c>
      <c r="K3188" s="4" t="s">
        <v>126</v>
      </c>
      <c s="4" t="s">
        <v>122</v>
      </c>
      <c s="4" t="s">
        <v>14</v>
      </c>
      <c s="4" t="s">
        <v>123</v>
      </c>
      <c s="4" t="s">
        <v>5868</v>
      </c>
    </row>
    <row>
      <c s="4">
        <v>282</v>
      </c>
      <c s="4">
        <v>19</v>
      </c>
      <c s="4">
        <v>1</v>
      </c>
      <c s="4" t="s">
        <v>5840</v>
      </c>
      <c s="4" t="s">
        <v>2754</v>
      </c>
      <c s="4" t="s">
        <v>5869</v>
      </c>
      <c s="83" t="s">
        <v>5870</v>
      </c>
      <c s="37">
        <v>0</v>
      </c>
      <c s="37">
        <v>899310</v>
      </c>
      <c r="K3189" s="4" t="s">
        <v>126</v>
      </c>
      <c s="4" t="s">
        <v>122</v>
      </c>
      <c s="4" t="s">
        <v>14</v>
      </c>
      <c s="4" t="s">
        <v>123</v>
      </c>
      <c s="4" t="s">
        <v>5871</v>
      </c>
    </row>
    <row>
      <c s="4">
        <v>282</v>
      </c>
      <c s="4">
        <v>20</v>
      </c>
      <c s="4">
        <v>1</v>
      </c>
      <c s="4" t="s">
        <v>5840</v>
      </c>
      <c s="4" t="s">
        <v>2754</v>
      </c>
      <c s="4" t="s">
        <v>5872</v>
      </c>
      <c s="83" t="s">
        <v>5873</v>
      </c>
      <c s="37">
        <v>0</v>
      </c>
      <c s="37">
        <v>155310</v>
      </c>
      <c r="K3190" s="4" t="s">
        <v>126</v>
      </c>
      <c s="4" t="s">
        <v>122</v>
      </c>
      <c s="4" t="s">
        <v>14</v>
      </c>
      <c s="4" t="s">
        <v>123</v>
      </c>
      <c s="4" t="s">
        <v>3255</v>
      </c>
    </row>
    <row>
      <c s="4">
        <v>282</v>
      </c>
      <c s="4">
        <v>21</v>
      </c>
      <c s="4">
        <v>1</v>
      </c>
      <c s="4" t="s">
        <v>5840</v>
      </c>
      <c s="4" t="s">
        <v>2754</v>
      </c>
      <c s="4" t="s">
        <v>5872</v>
      </c>
      <c s="83" t="s">
        <v>5874</v>
      </c>
      <c s="37">
        <v>0</v>
      </c>
      <c s="37">
        <v>314340</v>
      </c>
      <c r="K3191" s="4" t="s">
        <v>126</v>
      </c>
      <c s="4" t="s">
        <v>122</v>
      </c>
      <c s="4" t="s">
        <v>14</v>
      </c>
      <c s="4" t="s">
        <v>123</v>
      </c>
      <c s="4" t="s">
        <v>5875</v>
      </c>
    </row>
    <row>
      <c s="4">
        <v>282</v>
      </c>
      <c s="4">
        <v>22</v>
      </c>
      <c s="4">
        <v>1</v>
      </c>
      <c s="4" t="s">
        <v>5840</v>
      </c>
      <c s="4" t="s">
        <v>206</v>
      </c>
      <c s="4" t="s">
        <v>5876</v>
      </c>
      <c s="83" t="s">
        <v>5877</v>
      </c>
      <c s="37">
        <v>0</v>
      </c>
      <c s="37">
        <v>375720</v>
      </c>
      <c r="K3192" s="4" t="s">
        <v>126</v>
      </c>
      <c s="4" t="s">
        <v>122</v>
      </c>
      <c s="4" t="s">
        <v>14</v>
      </c>
      <c s="4" t="s">
        <v>123</v>
      </c>
      <c s="4" t="s">
        <v>4519</v>
      </c>
    </row>
    <row>
      <c s="4">
        <v>282</v>
      </c>
      <c s="4">
        <v>23</v>
      </c>
      <c s="4">
        <v>1</v>
      </c>
      <c s="4" t="s">
        <v>5840</v>
      </c>
      <c s="4" t="s">
        <v>1250</v>
      </c>
      <c s="4" t="s">
        <v>5878</v>
      </c>
      <c s="83" t="s">
        <v>5879</v>
      </c>
      <c s="37">
        <v>0</v>
      </c>
      <c s="37">
        <v>130200</v>
      </c>
      <c r="K3193" s="4" t="s">
        <v>126</v>
      </c>
      <c s="4" t="s">
        <v>122</v>
      </c>
      <c s="4" t="s">
        <v>14</v>
      </c>
      <c s="4" t="s">
        <v>123</v>
      </c>
      <c s="4" t="s">
        <v>4433</v>
      </c>
    </row>
    <row>
      <c s="4">
        <v>282</v>
      </c>
      <c s="4">
        <v>24</v>
      </c>
      <c s="4">
        <v>1</v>
      </c>
      <c s="4" t="s">
        <v>5840</v>
      </c>
      <c s="4" t="s">
        <v>1250</v>
      </c>
      <c s="4" t="s">
        <v>5880</v>
      </c>
      <c s="83" t="s">
        <v>5881</v>
      </c>
      <c s="37">
        <v>0</v>
      </c>
      <c s="37">
        <v>406410</v>
      </c>
      <c r="K3194" s="4" t="s">
        <v>126</v>
      </c>
      <c s="4" t="s">
        <v>122</v>
      </c>
      <c s="4" t="s">
        <v>14</v>
      </c>
      <c s="4" t="s">
        <v>123</v>
      </c>
      <c s="4" t="s">
        <v>5882</v>
      </c>
    </row>
    <row>
      <c s="4">
        <v>282</v>
      </c>
      <c s="4">
        <v>25</v>
      </c>
      <c s="4">
        <v>1</v>
      </c>
      <c s="4" t="s">
        <v>5840</v>
      </c>
      <c s="4" t="s">
        <v>1250</v>
      </c>
      <c s="4" t="s">
        <v>5883</v>
      </c>
      <c s="83" t="s">
        <v>5884</v>
      </c>
      <c s="37">
        <v>0</v>
      </c>
      <c s="37">
        <v>13950</v>
      </c>
      <c r="K3195" s="4" t="s">
        <v>126</v>
      </c>
      <c s="4" t="s">
        <v>122</v>
      </c>
      <c s="4" t="s">
        <v>14</v>
      </c>
      <c s="4" t="s">
        <v>123</v>
      </c>
      <c s="4" t="s">
        <v>3269</v>
      </c>
    </row>
    <row>
      <c s="4">
        <v>282</v>
      </c>
      <c s="4">
        <v>26</v>
      </c>
      <c s="4">
        <v>1</v>
      </c>
      <c s="4" t="s">
        <v>5840</v>
      </c>
      <c s="4" t="s">
        <v>1250</v>
      </c>
      <c s="4" t="s">
        <v>5883</v>
      </c>
      <c s="83" t="s">
        <v>5885</v>
      </c>
      <c s="37">
        <v>0</v>
      </c>
      <c s="37">
        <v>14880</v>
      </c>
      <c r="K3196" s="4" t="s">
        <v>126</v>
      </c>
      <c s="4" t="s">
        <v>122</v>
      </c>
      <c s="4" t="s">
        <v>14</v>
      </c>
      <c s="4" t="s">
        <v>123</v>
      </c>
      <c s="4" t="s">
        <v>3135</v>
      </c>
    </row>
    <row>
      <c s="4">
        <v>282</v>
      </c>
      <c s="4">
        <v>27</v>
      </c>
      <c s="4">
        <v>1</v>
      </c>
      <c s="4" t="s">
        <v>5840</v>
      </c>
      <c s="4" t="s">
        <v>1250</v>
      </c>
      <c s="4" t="s">
        <v>5883</v>
      </c>
      <c s="83" t="s">
        <v>5886</v>
      </c>
      <c s="37">
        <v>0</v>
      </c>
      <c s="37">
        <v>52080</v>
      </c>
      <c r="K3197" s="4" t="s">
        <v>126</v>
      </c>
      <c s="4" t="s">
        <v>122</v>
      </c>
      <c s="4" t="s">
        <v>14</v>
      </c>
      <c s="4" t="s">
        <v>123</v>
      </c>
      <c s="4" t="s">
        <v>3433</v>
      </c>
    </row>
    <row>
      <c s="4">
        <v>282</v>
      </c>
      <c s="4">
        <v>28</v>
      </c>
      <c s="4">
        <v>1</v>
      </c>
      <c s="4" t="s">
        <v>5840</v>
      </c>
      <c s="4" t="s">
        <v>1250</v>
      </c>
      <c s="4" t="s">
        <v>5883</v>
      </c>
      <c s="83" t="s">
        <v>5887</v>
      </c>
      <c s="37">
        <v>0</v>
      </c>
      <c s="37">
        <v>28830</v>
      </c>
      <c r="K3198" s="4" t="s">
        <v>126</v>
      </c>
      <c s="4" t="s">
        <v>122</v>
      </c>
      <c s="4" t="s">
        <v>14</v>
      </c>
      <c s="4" t="s">
        <v>123</v>
      </c>
      <c s="4" t="s">
        <v>3249</v>
      </c>
    </row>
    <row>
      <c s="4">
        <v>282</v>
      </c>
      <c s="4">
        <v>29</v>
      </c>
      <c s="4">
        <v>1</v>
      </c>
      <c s="4" t="s">
        <v>5840</v>
      </c>
      <c s="4" t="s">
        <v>2166</v>
      </c>
      <c s="4" t="s">
        <v>119</v>
      </c>
      <c s="83" t="s">
        <v>5888</v>
      </c>
      <c s="37">
        <v>0</v>
      </c>
      <c s="37">
        <v>4938</v>
      </c>
      <c r="K3199" s="4" t="s">
        <v>126</v>
      </c>
      <c s="4" t="s">
        <v>122</v>
      </c>
      <c s="4" t="s">
        <v>14</v>
      </c>
      <c s="4" t="s">
        <v>123</v>
      </c>
      <c s="4" t="s">
        <v>5889</v>
      </c>
    </row>
    <row>
      <c s="4">
        <v>282</v>
      </c>
      <c s="4">
        <v>30</v>
      </c>
      <c s="4">
        <v>1</v>
      </c>
      <c s="4" t="s">
        <v>5840</v>
      </c>
      <c s="4" t="s">
        <v>2166</v>
      </c>
      <c s="4" t="s">
        <v>119</v>
      </c>
      <c s="83" t="s">
        <v>5890</v>
      </c>
      <c s="37">
        <v>0</v>
      </c>
      <c s="37">
        <v>2548</v>
      </c>
      <c r="K3200" s="4" t="s">
        <v>126</v>
      </c>
      <c s="4" t="s">
        <v>122</v>
      </c>
      <c s="4" t="s">
        <v>14</v>
      </c>
      <c s="4" t="s">
        <v>123</v>
      </c>
      <c s="4" t="s">
        <v>5891</v>
      </c>
    </row>
    <row>
      <c s="4">
        <v>282</v>
      </c>
      <c s="4">
        <v>31</v>
      </c>
      <c s="4">
        <v>1</v>
      </c>
      <c s="4" t="s">
        <v>5840</v>
      </c>
      <c s="4" t="s">
        <v>2166</v>
      </c>
      <c s="4" t="s">
        <v>5892</v>
      </c>
      <c s="83" t="s">
        <v>5893</v>
      </c>
      <c s="37">
        <v>0</v>
      </c>
      <c s="37">
        <v>146940</v>
      </c>
      <c r="K3201" s="4" t="s">
        <v>126</v>
      </c>
      <c s="4" t="s">
        <v>122</v>
      </c>
      <c s="4" t="s">
        <v>14</v>
      </c>
      <c s="4" t="s">
        <v>123</v>
      </c>
      <c s="4" t="s">
        <v>4047</v>
      </c>
    </row>
    <row>
      <c s="4">
        <v>282</v>
      </c>
      <c s="4">
        <v>32</v>
      </c>
      <c s="4">
        <v>1</v>
      </c>
      <c s="4" t="s">
        <v>5840</v>
      </c>
      <c s="4" t="s">
        <v>2166</v>
      </c>
      <c s="4" t="s">
        <v>5892</v>
      </c>
      <c s="83" t="s">
        <v>5894</v>
      </c>
      <c s="37">
        <v>0</v>
      </c>
      <c s="37">
        <v>24180</v>
      </c>
      <c r="K3202" s="4" t="s">
        <v>126</v>
      </c>
      <c s="4" t="s">
        <v>122</v>
      </c>
      <c s="4" t="s">
        <v>14</v>
      </c>
      <c s="4" t="s">
        <v>123</v>
      </c>
      <c s="4" t="s">
        <v>3455</v>
      </c>
    </row>
    <row>
      <c s="4">
        <v>282</v>
      </c>
      <c s="4">
        <v>33</v>
      </c>
      <c s="4">
        <v>1</v>
      </c>
      <c s="4" t="s">
        <v>5840</v>
      </c>
      <c s="4" t="s">
        <v>2166</v>
      </c>
      <c s="4" t="s">
        <v>5895</v>
      </c>
      <c s="83" t="s">
        <v>5896</v>
      </c>
      <c s="37">
        <v>0</v>
      </c>
      <c s="37">
        <v>26040</v>
      </c>
      <c r="K3203" s="4" t="s">
        <v>126</v>
      </c>
      <c s="4" t="s">
        <v>122</v>
      </c>
      <c s="4" t="s">
        <v>14</v>
      </c>
      <c s="4" t="s">
        <v>123</v>
      </c>
      <c s="4" t="s">
        <v>3178</v>
      </c>
    </row>
    <row>
      <c s="4">
        <v>282</v>
      </c>
      <c s="4">
        <v>34</v>
      </c>
      <c s="4">
        <v>1</v>
      </c>
      <c s="4" t="s">
        <v>5840</v>
      </c>
      <c s="4" t="s">
        <v>2166</v>
      </c>
      <c s="4" t="s">
        <v>5897</v>
      </c>
      <c s="83" t="s">
        <v>5898</v>
      </c>
      <c s="37">
        <v>0</v>
      </c>
      <c s="37">
        <v>163680</v>
      </c>
      <c r="K3204" s="4" t="s">
        <v>126</v>
      </c>
      <c s="4" t="s">
        <v>122</v>
      </c>
      <c s="4" t="s">
        <v>14</v>
      </c>
      <c s="4" t="s">
        <v>123</v>
      </c>
      <c s="4" t="s">
        <v>3203</v>
      </c>
    </row>
    <row>
      <c s="4">
        <v>282</v>
      </c>
      <c s="4">
        <v>35</v>
      </c>
      <c s="4">
        <v>1</v>
      </c>
      <c s="4" t="s">
        <v>5840</v>
      </c>
      <c s="4" t="s">
        <v>2166</v>
      </c>
      <c s="4" t="s">
        <v>5897</v>
      </c>
      <c s="83" t="s">
        <v>5899</v>
      </c>
      <c s="37">
        <v>0</v>
      </c>
      <c s="37">
        <v>3682</v>
      </c>
      <c r="K3205" s="4" t="s">
        <v>126</v>
      </c>
      <c s="4" t="s">
        <v>122</v>
      </c>
      <c s="4" t="s">
        <v>14</v>
      </c>
      <c s="4" t="s">
        <v>123</v>
      </c>
      <c s="4" t="s">
        <v>5900</v>
      </c>
    </row>
    <row>
      <c s="4">
        <v>282</v>
      </c>
      <c s="4">
        <v>36</v>
      </c>
      <c s="4">
        <v>1</v>
      </c>
      <c s="4" t="s">
        <v>5840</v>
      </c>
      <c s="4" t="s">
        <v>2166</v>
      </c>
      <c s="4" t="s">
        <v>2175</v>
      </c>
      <c s="83" t="s">
        <v>5901</v>
      </c>
      <c s="37">
        <v>0</v>
      </c>
      <c s="37">
        <v>52080</v>
      </c>
      <c r="K3206" s="4" t="s">
        <v>126</v>
      </c>
      <c s="4" t="s">
        <v>122</v>
      </c>
      <c s="4" t="s">
        <v>14</v>
      </c>
      <c s="4" t="s">
        <v>123</v>
      </c>
      <c s="4" t="s">
        <v>3433</v>
      </c>
    </row>
    <row>
      <c s="4">
        <v>282</v>
      </c>
      <c s="4">
        <v>37</v>
      </c>
      <c s="4">
        <v>1</v>
      </c>
      <c s="4" t="s">
        <v>5840</v>
      </c>
      <c s="4" t="s">
        <v>2166</v>
      </c>
      <c s="4" t="s">
        <v>2505</v>
      </c>
      <c s="83" t="s">
        <v>5902</v>
      </c>
      <c s="37">
        <v>0</v>
      </c>
      <c s="37">
        <v>25110</v>
      </c>
      <c r="K3207" s="4" t="s">
        <v>126</v>
      </c>
      <c s="4" t="s">
        <v>122</v>
      </c>
      <c s="4" t="s">
        <v>14</v>
      </c>
      <c s="4" t="s">
        <v>123</v>
      </c>
      <c s="4" t="s">
        <v>3362</v>
      </c>
    </row>
    <row>
      <c s="4">
        <v>282</v>
      </c>
      <c s="4">
        <v>38</v>
      </c>
      <c s="4">
        <v>1</v>
      </c>
      <c s="4" t="s">
        <v>5840</v>
      </c>
      <c s="4" t="s">
        <v>2166</v>
      </c>
      <c s="4" t="s">
        <v>2505</v>
      </c>
      <c s="83" t="s">
        <v>5903</v>
      </c>
      <c s="37">
        <v>0</v>
      </c>
      <c s="37">
        <v>7849</v>
      </c>
      <c r="K3208" s="4" t="s">
        <v>126</v>
      </c>
      <c s="4" t="s">
        <v>122</v>
      </c>
      <c s="4" t="s">
        <v>14</v>
      </c>
      <c s="4" t="s">
        <v>123</v>
      </c>
      <c s="4" t="s">
        <v>5904</v>
      </c>
    </row>
    <row>
      <c s="4">
        <v>282</v>
      </c>
      <c s="4">
        <v>39</v>
      </c>
      <c s="4">
        <v>1</v>
      </c>
      <c s="4" t="s">
        <v>5840</v>
      </c>
      <c s="4" t="s">
        <v>2166</v>
      </c>
      <c s="4" t="s">
        <v>2505</v>
      </c>
      <c s="83" t="s">
        <v>5905</v>
      </c>
      <c s="37">
        <v>0</v>
      </c>
      <c s="37">
        <v>45570</v>
      </c>
      <c r="K3209" s="4" t="s">
        <v>126</v>
      </c>
      <c s="4" t="s">
        <v>122</v>
      </c>
      <c s="4" t="s">
        <v>14</v>
      </c>
      <c s="4" t="s">
        <v>123</v>
      </c>
      <c s="4" t="s">
        <v>3536</v>
      </c>
    </row>
    <row>
      <c s="4">
        <v>282</v>
      </c>
      <c s="4">
        <v>40</v>
      </c>
      <c s="4">
        <v>1</v>
      </c>
      <c s="4" t="s">
        <v>5840</v>
      </c>
      <c s="4" t="s">
        <v>2166</v>
      </c>
      <c s="4" t="s">
        <v>2505</v>
      </c>
      <c s="83" t="s">
        <v>5906</v>
      </c>
      <c s="37">
        <v>0</v>
      </c>
      <c s="37">
        <v>33247</v>
      </c>
      <c r="K3210" s="4" t="s">
        <v>126</v>
      </c>
      <c s="4" t="s">
        <v>122</v>
      </c>
      <c s="4" t="s">
        <v>14</v>
      </c>
      <c s="4" t="s">
        <v>123</v>
      </c>
      <c s="4" t="s">
        <v>5907</v>
      </c>
    </row>
    <row>
      <c s="4">
        <v>282</v>
      </c>
      <c s="4">
        <v>41</v>
      </c>
      <c s="4">
        <v>1</v>
      </c>
      <c s="4" t="s">
        <v>5840</v>
      </c>
      <c s="4" t="s">
        <v>2166</v>
      </c>
      <c s="4" t="s">
        <v>2505</v>
      </c>
      <c s="83" t="s">
        <v>5908</v>
      </c>
      <c s="37">
        <v>0</v>
      </c>
      <c s="37">
        <v>43710</v>
      </c>
      <c r="K3211" s="4" t="s">
        <v>126</v>
      </c>
      <c s="4" t="s">
        <v>122</v>
      </c>
      <c s="4" t="s">
        <v>14</v>
      </c>
      <c s="4" t="s">
        <v>123</v>
      </c>
      <c s="4" t="s">
        <v>3273</v>
      </c>
    </row>
    <row>
      <c s="4">
        <v>282</v>
      </c>
      <c s="4">
        <v>42</v>
      </c>
      <c s="4">
        <v>1</v>
      </c>
      <c s="4" t="s">
        <v>5840</v>
      </c>
      <c s="4" t="s">
        <v>2166</v>
      </c>
      <c s="4" t="s">
        <v>2505</v>
      </c>
      <c s="83" t="s">
        <v>5909</v>
      </c>
      <c s="37">
        <v>0</v>
      </c>
      <c s="37">
        <v>156240</v>
      </c>
      <c r="K3212" s="4" t="s">
        <v>126</v>
      </c>
      <c s="4" t="s">
        <v>122</v>
      </c>
      <c s="4" t="s">
        <v>14</v>
      </c>
      <c s="4" t="s">
        <v>123</v>
      </c>
      <c s="4" t="s">
        <v>1288</v>
      </c>
    </row>
    <row>
      <c s="4">
        <v>282</v>
      </c>
      <c s="4">
        <v>43</v>
      </c>
      <c s="4">
        <v>1</v>
      </c>
      <c s="4" t="s">
        <v>5840</v>
      </c>
      <c s="4" t="s">
        <v>2166</v>
      </c>
      <c s="4" t="s">
        <v>2505</v>
      </c>
      <c s="83" t="s">
        <v>5910</v>
      </c>
      <c s="37">
        <v>0</v>
      </c>
      <c s="37">
        <v>72540</v>
      </c>
      <c r="K3213" s="4" t="s">
        <v>126</v>
      </c>
      <c s="4" t="s">
        <v>122</v>
      </c>
      <c s="4" t="s">
        <v>14</v>
      </c>
      <c s="4" t="s">
        <v>123</v>
      </c>
      <c s="4" t="s">
        <v>3264</v>
      </c>
    </row>
    <row>
      <c s="4">
        <v>282</v>
      </c>
      <c s="4">
        <v>44</v>
      </c>
      <c s="4">
        <v>1</v>
      </c>
      <c s="4" t="s">
        <v>5840</v>
      </c>
      <c s="4" t="s">
        <v>2166</v>
      </c>
      <c s="4" t="s">
        <v>2505</v>
      </c>
      <c s="83" t="s">
        <v>5911</v>
      </c>
      <c s="37">
        <v>0</v>
      </c>
      <c s="37">
        <v>388740</v>
      </c>
      <c r="K3214" s="4" t="s">
        <v>126</v>
      </c>
      <c s="4" t="s">
        <v>122</v>
      </c>
      <c s="4" t="s">
        <v>14</v>
      </c>
      <c s="4" t="s">
        <v>123</v>
      </c>
      <c s="4" t="s">
        <v>5912</v>
      </c>
    </row>
    <row>
      <c s="4">
        <v>282</v>
      </c>
      <c s="4">
        <v>45</v>
      </c>
      <c s="4">
        <v>1</v>
      </c>
      <c s="4" t="s">
        <v>5840</v>
      </c>
      <c s="4" t="s">
        <v>2166</v>
      </c>
      <c s="4" t="s">
        <v>2505</v>
      </c>
      <c s="83" t="s">
        <v>5913</v>
      </c>
      <c s="37">
        <v>0</v>
      </c>
      <c s="37">
        <v>100440</v>
      </c>
      <c r="K3215" s="4" t="s">
        <v>126</v>
      </c>
      <c s="4" t="s">
        <v>122</v>
      </c>
      <c s="4" t="s">
        <v>14</v>
      </c>
      <c s="4" t="s">
        <v>123</v>
      </c>
      <c s="4" t="s">
        <v>5414</v>
      </c>
    </row>
    <row>
      <c s="4">
        <v>282</v>
      </c>
      <c s="4">
        <v>46</v>
      </c>
      <c s="4">
        <v>1</v>
      </c>
      <c s="4" t="s">
        <v>5840</v>
      </c>
      <c s="4" t="s">
        <v>2166</v>
      </c>
      <c s="4" t="s">
        <v>2505</v>
      </c>
      <c s="83" t="s">
        <v>5914</v>
      </c>
      <c s="37">
        <v>0</v>
      </c>
      <c s="37">
        <v>30690</v>
      </c>
      <c r="K3216" s="4" t="s">
        <v>126</v>
      </c>
      <c s="4" t="s">
        <v>122</v>
      </c>
      <c s="4" t="s">
        <v>14</v>
      </c>
      <c s="4" t="s">
        <v>123</v>
      </c>
      <c s="4" t="s">
        <v>3645</v>
      </c>
    </row>
    <row>
      <c s="4">
        <v>282</v>
      </c>
      <c s="4">
        <v>47</v>
      </c>
      <c s="4">
        <v>1</v>
      </c>
      <c s="4" t="s">
        <v>5840</v>
      </c>
      <c s="4" t="s">
        <v>2166</v>
      </c>
      <c s="4" t="s">
        <v>2505</v>
      </c>
      <c s="83" t="s">
        <v>5915</v>
      </c>
      <c s="37">
        <v>0</v>
      </c>
      <c s="37">
        <v>34410</v>
      </c>
      <c r="K3217" s="4" t="s">
        <v>126</v>
      </c>
      <c s="4" t="s">
        <v>122</v>
      </c>
      <c s="4" t="s">
        <v>14</v>
      </c>
      <c s="4" t="s">
        <v>123</v>
      </c>
      <c s="4" t="s">
        <v>1656</v>
      </c>
    </row>
    <row>
      <c s="4">
        <v>282</v>
      </c>
      <c s="4">
        <v>48</v>
      </c>
      <c s="4">
        <v>1</v>
      </c>
      <c s="4" t="s">
        <v>5840</v>
      </c>
      <c s="4" t="s">
        <v>2166</v>
      </c>
      <c s="4" t="s">
        <v>2505</v>
      </c>
      <c s="83" t="s">
        <v>5916</v>
      </c>
      <c s="37">
        <v>0</v>
      </c>
      <c s="37">
        <v>16740</v>
      </c>
      <c r="K3218" s="4" t="s">
        <v>126</v>
      </c>
      <c s="4" t="s">
        <v>122</v>
      </c>
      <c s="4" t="s">
        <v>14</v>
      </c>
      <c s="4" t="s">
        <v>123</v>
      </c>
      <c s="4" t="s">
        <v>3572</v>
      </c>
    </row>
    <row>
      <c s="4">
        <v>282</v>
      </c>
      <c s="4">
        <v>49</v>
      </c>
      <c s="4">
        <v>1</v>
      </c>
      <c s="4" t="s">
        <v>5840</v>
      </c>
      <c s="4" t="s">
        <v>2166</v>
      </c>
      <c s="4" t="s">
        <v>5917</v>
      </c>
      <c s="83" t="s">
        <v>5918</v>
      </c>
      <c s="37">
        <v>0</v>
      </c>
      <c s="37">
        <v>42780</v>
      </c>
      <c r="K3219" s="4" t="s">
        <v>126</v>
      </c>
      <c s="4" t="s">
        <v>122</v>
      </c>
      <c s="4" t="s">
        <v>14</v>
      </c>
      <c s="4" t="s">
        <v>123</v>
      </c>
      <c s="4" t="s">
        <v>3809</v>
      </c>
    </row>
    <row>
      <c s="4">
        <v>282</v>
      </c>
      <c s="4">
        <v>50</v>
      </c>
      <c s="4">
        <v>1</v>
      </c>
      <c s="4" t="s">
        <v>5840</v>
      </c>
      <c s="4" t="s">
        <v>2166</v>
      </c>
      <c s="4" t="s">
        <v>5917</v>
      </c>
      <c s="83" t="s">
        <v>5919</v>
      </c>
      <c s="37">
        <v>0</v>
      </c>
      <c s="37">
        <v>106020</v>
      </c>
      <c r="K3220" s="4" t="s">
        <v>126</v>
      </c>
      <c s="4" t="s">
        <v>122</v>
      </c>
      <c s="4" t="s">
        <v>14</v>
      </c>
      <c s="4" t="s">
        <v>123</v>
      </c>
      <c s="4" t="s">
        <v>3591</v>
      </c>
    </row>
    <row>
      <c s="4">
        <v>282</v>
      </c>
      <c s="4">
        <v>51</v>
      </c>
      <c s="4">
        <v>1</v>
      </c>
      <c s="4" t="s">
        <v>5840</v>
      </c>
      <c s="4" t="s">
        <v>2166</v>
      </c>
      <c s="4" t="s">
        <v>5917</v>
      </c>
      <c s="83" t="s">
        <v>5920</v>
      </c>
      <c s="37">
        <v>0</v>
      </c>
      <c s="37">
        <v>113460</v>
      </c>
      <c r="K3221" s="4" t="s">
        <v>126</v>
      </c>
      <c s="4" t="s">
        <v>122</v>
      </c>
      <c s="4" t="s">
        <v>14</v>
      </c>
      <c s="4" t="s">
        <v>123</v>
      </c>
      <c s="4" t="s">
        <v>4409</v>
      </c>
    </row>
    <row>
      <c s="4">
        <v>282</v>
      </c>
      <c s="4">
        <v>52</v>
      </c>
      <c s="4">
        <v>1</v>
      </c>
      <c s="4" t="s">
        <v>5840</v>
      </c>
      <c s="4" t="s">
        <v>2166</v>
      </c>
      <c s="4" t="s">
        <v>5917</v>
      </c>
      <c s="83" t="s">
        <v>5921</v>
      </c>
      <c s="37">
        <v>0</v>
      </c>
      <c s="37">
        <v>117180</v>
      </c>
      <c r="K3222" s="4" t="s">
        <v>126</v>
      </c>
      <c s="4" t="s">
        <v>122</v>
      </c>
      <c s="4" t="s">
        <v>14</v>
      </c>
      <c s="4" t="s">
        <v>123</v>
      </c>
      <c s="4" t="s">
        <v>3964</v>
      </c>
    </row>
    <row>
      <c s="4">
        <v>282</v>
      </c>
      <c s="4">
        <v>53</v>
      </c>
      <c s="4">
        <v>1</v>
      </c>
      <c s="4" t="s">
        <v>5840</v>
      </c>
      <c s="4" t="s">
        <v>2166</v>
      </c>
      <c s="4" t="s">
        <v>5917</v>
      </c>
      <c s="83" t="s">
        <v>5922</v>
      </c>
      <c s="37">
        <v>0</v>
      </c>
      <c s="37">
        <v>6389</v>
      </c>
      <c r="K3223" s="4" t="s">
        <v>126</v>
      </c>
      <c s="4" t="s">
        <v>122</v>
      </c>
      <c s="4" t="s">
        <v>14</v>
      </c>
      <c s="4" t="s">
        <v>123</v>
      </c>
      <c s="4" t="s">
        <v>5923</v>
      </c>
    </row>
    <row>
      <c s="4">
        <v>282</v>
      </c>
      <c s="4">
        <v>54</v>
      </c>
      <c s="4">
        <v>1</v>
      </c>
      <c s="4" t="s">
        <v>5840</v>
      </c>
      <c s="4" t="s">
        <v>2166</v>
      </c>
      <c s="4" t="s">
        <v>5924</v>
      </c>
      <c s="83" t="s">
        <v>2704</v>
      </c>
      <c s="37">
        <v>0</v>
      </c>
      <c s="37">
        <v>125550</v>
      </c>
      <c r="K3224" s="4" t="s">
        <v>126</v>
      </c>
      <c s="4" t="s">
        <v>122</v>
      </c>
      <c s="4" t="s">
        <v>14</v>
      </c>
      <c s="4" t="s">
        <v>123</v>
      </c>
      <c s="4" t="s">
        <v>3339</v>
      </c>
    </row>
    <row>
      <c s="4">
        <v>282</v>
      </c>
      <c s="4">
        <v>55</v>
      </c>
      <c s="4">
        <v>1</v>
      </c>
      <c s="4" t="s">
        <v>5840</v>
      </c>
      <c s="4" t="s">
        <v>733</v>
      </c>
      <c s="4" t="s">
        <v>5925</v>
      </c>
      <c s="83" t="s">
        <v>2149</v>
      </c>
      <c s="37">
        <v>0</v>
      </c>
      <c s="37">
        <v>27900</v>
      </c>
      <c r="K3225" s="4" t="s">
        <v>126</v>
      </c>
      <c s="4" t="s">
        <v>122</v>
      </c>
      <c s="4" t="s">
        <v>14</v>
      </c>
      <c s="4" t="s">
        <v>123</v>
      </c>
      <c s="4" t="s">
        <v>3624</v>
      </c>
    </row>
    <row>
      <c s="4">
        <v>282</v>
      </c>
      <c s="4">
        <v>56</v>
      </c>
      <c s="4">
        <v>1</v>
      </c>
      <c s="4" t="s">
        <v>5840</v>
      </c>
      <c s="4" t="s">
        <v>733</v>
      </c>
      <c s="4" t="s">
        <v>5925</v>
      </c>
      <c s="83" t="s">
        <v>4940</v>
      </c>
      <c s="37">
        <v>0</v>
      </c>
      <c s="37">
        <v>14880</v>
      </c>
      <c r="K3226" s="4" t="s">
        <v>126</v>
      </c>
      <c s="4" t="s">
        <v>122</v>
      </c>
      <c s="4" t="s">
        <v>14</v>
      </c>
      <c s="4" t="s">
        <v>123</v>
      </c>
      <c s="4" t="s">
        <v>3135</v>
      </c>
    </row>
    <row>
      <c s="4">
        <v>282</v>
      </c>
      <c s="4">
        <v>57</v>
      </c>
      <c s="4">
        <v>1</v>
      </c>
      <c s="4" t="s">
        <v>5840</v>
      </c>
      <c s="4" t="s">
        <v>5926</v>
      </c>
      <c s="4" t="s">
        <v>5927</v>
      </c>
      <c s="83" t="s">
        <v>5928</v>
      </c>
      <c s="37">
        <v>0</v>
      </c>
      <c s="37">
        <v>1074150</v>
      </c>
      <c r="K3227" s="4" t="s">
        <v>126</v>
      </c>
      <c s="4" t="s">
        <v>122</v>
      </c>
      <c s="4" t="s">
        <v>14</v>
      </c>
      <c s="4" t="s">
        <v>123</v>
      </c>
      <c s="4" t="s">
        <v>5929</v>
      </c>
    </row>
    <row>
      <c s="4">
        <v>282</v>
      </c>
      <c s="4">
        <v>58</v>
      </c>
      <c s="4">
        <v>1</v>
      </c>
      <c s="4" t="s">
        <v>5840</v>
      </c>
      <c s="4" t="s">
        <v>5926</v>
      </c>
      <c s="4" t="s">
        <v>5927</v>
      </c>
      <c s="83" t="s">
        <v>5490</v>
      </c>
      <c s="37">
        <v>0</v>
      </c>
      <c s="37">
        <v>1713990</v>
      </c>
      <c r="K3228" s="4" t="s">
        <v>126</v>
      </c>
      <c s="4" t="s">
        <v>122</v>
      </c>
      <c s="4" t="s">
        <v>14</v>
      </c>
      <c s="4" t="s">
        <v>123</v>
      </c>
      <c s="4" t="s">
        <v>5930</v>
      </c>
    </row>
    <row>
      <c s="4">
        <v>282</v>
      </c>
      <c s="4">
        <v>59</v>
      </c>
      <c s="4">
        <v>1</v>
      </c>
      <c s="4" t="s">
        <v>5840</v>
      </c>
      <c s="4" t="s">
        <v>1830</v>
      </c>
      <c s="4" t="s">
        <v>5931</v>
      </c>
      <c s="83" t="s">
        <v>5932</v>
      </c>
      <c s="37">
        <v>0</v>
      </c>
      <c s="37">
        <v>55800</v>
      </c>
      <c r="K3229" s="4" t="s">
        <v>126</v>
      </c>
      <c s="4" t="s">
        <v>122</v>
      </c>
      <c s="4" t="s">
        <v>14</v>
      </c>
      <c s="4" t="s">
        <v>123</v>
      </c>
      <c s="4" t="s">
        <v>3583</v>
      </c>
    </row>
    <row>
      <c s="4">
        <v>282</v>
      </c>
      <c s="4">
        <v>60</v>
      </c>
      <c s="4">
        <v>1</v>
      </c>
      <c s="4" t="s">
        <v>5840</v>
      </c>
      <c s="4" t="s">
        <v>1830</v>
      </c>
      <c s="4" t="s">
        <v>5931</v>
      </c>
      <c s="83" t="s">
        <v>5933</v>
      </c>
      <c s="37">
        <v>0</v>
      </c>
      <c s="37">
        <v>1092750</v>
      </c>
      <c r="K3230" s="4" t="s">
        <v>126</v>
      </c>
      <c s="4" t="s">
        <v>122</v>
      </c>
      <c s="4" t="s">
        <v>14</v>
      </c>
      <c s="4" t="s">
        <v>123</v>
      </c>
      <c s="4" t="s">
        <v>5428</v>
      </c>
    </row>
    <row>
      <c s="4">
        <v>282</v>
      </c>
      <c s="4">
        <v>61</v>
      </c>
      <c s="4">
        <v>1</v>
      </c>
      <c s="4" t="s">
        <v>5840</v>
      </c>
      <c s="4" t="s">
        <v>1830</v>
      </c>
      <c s="4" t="s">
        <v>5931</v>
      </c>
      <c s="83" t="s">
        <v>5934</v>
      </c>
      <c s="37">
        <v>0</v>
      </c>
      <c s="37">
        <v>402690</v>
      </c>
      <c r="K3231" s="4" t="s">
        <v>126</v>
      </c>
      <c s="4" t="s">
        <v>122</v>
      </c>
      <c s="4" t="s">
        <v>14</v>
      </c>
      <c s="4" t="s">
        <v>123</v>
      </c>
      <c s="4" t="s">
        <v>3374</v>
      </c>
    </row>
    <row>
      <c s="4">
        <v>282</v>
      </c>
      <c s="4">
        <v>62</v>
      </c>
      <c s="4">
        <v>1</v>
      </c>
      <c s="4" t="s">
        <v>5840</v>
      </c>
      <c s="4" t="s">
        <v>1830</v>
      </c>
      <c s="4" t="s">
        <v>5931</v>
      </c>
      <c s="83" t="s">
        <v>5935</v>
      </c>
      <c s="37">
        <v>0</v>
      </c>
      <c s="37">
        <v>584970</v>
      </c>
      <c r="K3232" s="4" t="s">
        <v>126</v>
      </c>
      <c s="4" t="s">
        <v>122</v>
      </c>
      <c s="4" t="s">
        <v>14</v>
      </c>
      <c s="4" t="s">
        <v>123</v>
      </c>
      <c s="4" t="s">
        <v>5936</v>
      </c>
    </row>
    <row>
      <c s="4">
        <v>282</v>
      </c>
      <c s="4">
        <v>63</v>
      </c>
      <c s="4">
        <v>1</v>
      </c>
      <c s="4" t="s">
        <v>5840</v>
      </c>
      <c s="4" t="s">
        <v>1830</v>
      </c>
      <c s="4" t="s">
        <v>5931</v>
      </c>
      <c s="83" t="s">
        <v>5937</v>
      </c>
      <c s="37">
        <v>0</v>
      </c>
      <c s="37">
        <v>1403370</v>
      </c>
      <c r="K3233" s="4" t="s">
        <v>126</v>
      </c>
      <c s="4" t="s">
        <v>122</v>
      </c>
      <c s="4" t="s">
        <v>14</v>
      </c>
      <c s="4" t="s">
        <v>123</v>
      </c>
      <c s="4" t="s">
        <v>5938</v>
      </c>
    </row>
    <row>
      <c s="4">
        <v>282</v>
      </c>
      <c s="4">
        <v>64</v>
      </c>
      <c s="4">
        <v>1</v>
      </c>
      <c s="4" t="s">
        <v>5840</v>
      </c>
      <c s="4" t="s">
        <v>1830</v>
      </c>
      <c s="4" t="s">
        <v>5931</v>
      </c>
      <c s="83" t="s">
        <v>1771</v>
      </c>
      <c s="37">
        <v>0</v>
      </c>
      <c s="37">
        <v>792360</v>
      </c>
      <c r="K3234" s="4" t="s">
        <v>126</v>
      </c>
      <c s="4" t="s">
        <v>122</v>
      </c>
      <c s="4" t="s">
        <v>14</v>
      </c>
      <c s="4" t="s">
        <v>123</v>
      </c>
      <c s="4" t="s">
        <v>5939</v>
      </c>
    </row>
    <row>
      <c s="4">
        <v>282</v>
      </c>
      <c s="4">
        <v>65</v>
      </c>
      <c s="4">
        <v>1</v>
      </c>
      <c s="4" t="s">
        <v>5840</v>
      </c>
      <c s="4" t="s">
        <v>1266</v>
      </c>
      <c s="4" t="s">
        <v>5940</v>
      </c>
      <c s="83" t="s">
        <v>4771</v>
      </c>
      <c s="37">
        <v>0</v>
      </c>
      <c s="37">
        <v>287593</v>
      </c>
      <c r="K3235" s="4" t="s">
        <v>126</v>
      </c>
      <c s="4" t="s">
        <v>122</v>
      </c>
      <c s="4" t="s">
        <v>14</v>
      </c>
      <c s="4" t="s">
        <v>123</v>
      </c>
      <c s="4" t="s">
        <v>5941</v>
      </c>
    </row>
    <row>
      <c s="4">
        <v>282</v>
      </c>
      <c s="4">
        <v>66</v>
      </c>
      <c s="4">
        <v>1</v>
      </c>
      <c s="4" t="s">
        <v>5840</v>
      </c>
      <c s="4" t="s">
        <v>1822</v>
      </c>
      <c s="4" t="s">
        <v>5942</v>
      </c>
      <c s="83" t="s">
        <v>5943</v>
      </c>
      <c s="37">
        <v>0</v>
      </c>
      <c s="37">
        <v>9300</v>
      </c>
      <c r="K3236" s="4" t="s">
        <v>126</v>
      </c>
      <c s="4" t="s">
        <v>122</v>
      </c>
      <c s="4" t="s">
        <v>14</v>
      </c>
      <c s="4" t="s">
        <v>123</v>
      </c>
      <c s="4" t="s">
        <v>3147</v>
      </c>
    </row>
    <row>
      <c s="4">
        <v>282</v>
      </c>
      <c s="4">
        <v>67</v>
      </c>
      <c s="4">
        <v>1</v>
      </c>
      <c s="4" t="s">
        <v>5840</v>
      </c>
      <c s="4" t="s">
        <v>1822</v>
      </c>
      <c s="4" t="s">
        <v>5942</v>
      </c>
      <c s="83" t="s">
        <v>5944</v>
      </c>
      <c s="37">
        <v>0</v>
      </c>
      <c s="37">
        <v>19530</v>
      </c>
      <c r="K3237" s="4" t="s">
        <v>126</v>
      </c>
      <c s="4" t="s">
        <v>122</v>
      </c>
      <c s="4" t="s">
        <v>14</v>
      </c>
      <c s="4" t="s">
        <v>123</v>
      </c>
      <c s="4" t="s">
        <v>4229</v>
      </c>
    </row>
    <row>
      <c s="4">
        <v>282</v>
      </c>
      <c s="4">
        <v>68</v>
      </c>
      <c s="4">
        <v>1</v>
      </c>
      <c s="4" t="s">
        <v>5840</v>
      </c>
      <c s="4" t="s">
        <v>1822</v>
      </c>
      <c s="4" t="s">
        <v>2023</v>
      </c>
      <c s="83" t="s">
        <v>5945</v>
      </c>
      <c s="37">
        <v>0</v>
      </c>
      <c s="37">
        <v>25110</v>
      </c>
      <c r="K3238" s="4" t="s">
        <v>126</v>
      </c>
      <c s="4" t="s">
        <v>122</v>
      </c>
      <c s="4" t="s">
        <v>14</v>
      </c>
      <c s="4" t="s">
        <v>123</v>
      </c>
      <c s="4" t="s">
        <v>3362</v>
      </c>
    </row>
    <row>
      <c s="4">
        <v>282</v>
      </c>
      <c s="4">
        <v>69</v>
      </c>
      <c s="4">
        <v>1</v>
      </c>
      <c s="4" t="s">
        <v>5840</v>
      </c>
      <c s="4" t="s">
        <v>1822</v>
      </c>
      <c s="4" t="s">
        <v>2023</v>
      </c>
      <c s="83" t="s">
        <v>5946</v>
      </c>
      <c s="37">
        <v>0</v>
      </c>
      <c s="37">
        <v>2306</v>
      </c>
      <c r="K3239" s="4" t="s">
        <v>126</v>
      </c>
      <c s="4" t="s">
        <v>122</v>
      </c>
      <c s="4" t="s">
        <v>14</v>
      </c>
      <c s="4" t="s">
        <v>123</v>
      </c>
      <c s="4" t="s">
        <v>5947</v>
      </c>
    </row>
    <row>
      <c s="4">
        <v>282</v>
      </c>
      <c s="4">
        <v>70</v>
      </c>
      <c s="4">
        <v>1</v>
      </c>
      <c s="4" t="s">
        <v>5840</v>
      </c>
      <c s="4" t="s">
        <v>1822</v>
      </c>
      <c s="4" t="s">
        <v>2023</v>
      </c>
      <c s="83" t="s">
        <v>5948</v>
      </c>
      <c s="37">
        <v>0</v>
      </c>
      <c s="37">
        <v>15810</v>
      </c>
      <c r="K3240" s="4" t="s">
        <v>126</v>
      </c>
      <c s="4" t="s">
        <v>122</v>
      </c>
      <c s="4" t="s">
        <v>14</v>
      </c>
      <c s="4" t="s">
        <v>123</v>
      </c>
      <c s="4" t="s">
        <v>3140</v>
      </c>
    </row>
    <row>
      <c s="4">
        <v>282</v>
      </c>
      <c s="4">
        <v>71</v>
      </c>
      <c s="4">
        <v>1</v>
      </c>
      <c s="4" t="s">
        <v>5840</v>
      </c>
      <c s="4" t="s">
        <v>1822</v>
      </c>
      <c s="4" t="s">
        <v>2023</v>
      </c>
      <c s="83" t="s">
        <v>5949</v>
      </c>
      <c s="37">
        <v>0</v>
      </c>
      <c s="37">
        <v>36270</v>
      </c>
      <c r="K3241" s="4" t="s">
        <v>126</v>
      </c>
      <c s="4" t="s">
        <v>122</v>
      </c>
      <c s="4" t="s">
        <v>14</v>
      </c>
      <c s="4" t="s">
        <v>123</v>
      </c>
      <c s="4" t="s">
        <v>3198</v>
      </c>
    </row>
    <row>
      <c s="4">
        <v>282</v>
      </c>
      <c s="4">
        <v>72</v>
      </c>
      <c s="4">
        <v>1</v>
      </c>
      <c s="4" t="s">
        <v>5840</v>
      </c>
      <c s="4" t="s">
        <v>1822</v>
      </c>
      <c s="4" t="s">
        <v>2023</v>
      </c>
      <c s="83" t="s">
        <v>5950</v>
      </c>
      <c s="37">
        <v>0</v>
      </c>
      <c s="37">
        <v>67890</v>
      </c>
      <c r="K3242" s="4" t="s">
        <v>126</v>
      </c>
      <c s="4" t="s">
        <v>122</v>
      </c>
      <c s="4" t="s">
        <v>14</v>
      </c>
      <c s="4" t="s">
        <v>123</v>
      </c>
      <c s="4" t="s">
        <v>3905</v>
      </c>
    </row>
    <row>
      <c s="4">
        <v>282</v>
      </c>
      <c s="4">
        <v>73</v>
      </c>
      <c s="4">
        <v>1</v>
      </c>
      <c s="4" t="s">
        <v>5840</v>
      </c>
      <c s="4" t="s">
        <v>1822</v>
      </c>
      <c s="4" t="s">
        <v>5951</v>
      </c>
      <c s="83" t="s">
        <v>5952</v>
      </c>
      <c s="37">
        <v>0</v>
      </c>
      <c s="37">
        <v>18600</v>
      </c>
      <c r="K3243" s="4" t="s">
        <v>126</v>
      </c>
      <c s="4" t="s">
        <v>122</v>
      </c>
      <c s="4" t="s">
        <v>14</v>
      </c>
      <c s="4" t="s">
        <v>123</v>
      </c>
      <c s="4" t="s">
        <v>3577</v>
      </c>
    </row>
    <row>
      <c s="4">
        <v>282</v>
      </c>
      <c s="4">
        <v>74</v>
      </c>
      <c s="4">
        <v>1</v>
      </c>
      <c s="4" t="s">
        <v>5840</v>
      </c>
      <c s="4" t="s">
        <v>1822</v>
      </c>
      <c s="4" t="s">
        <v>5951</v>
      </c>
      <c s="83" t="s">
        <v>5953</v>
      </c>
      <c s="37">
        <v>0</v>
      </c>
      <c s="37">
        <v>2790</v>
      </c>
      <c r="K3244" s="4" t="s">
        <v>126</v>
      </c>
      <c s="4" t="s">
        <v>122</v>
      </c>
      <c s="4" t="s">
        <v>14</v>
      </c>
      <c s="4" t="s">
        <v>123</v>
      </c>
      <c s="4" t="s">
        <v>4786</v>
      </c>
    </row>
    <row>
      <c s="4">
        <v>282</v>
      </c>
      <c s="4">
        <v>75</v>
      </c>
      <c s="4">
        <v>1</v>
      </c>
      <c s="4" t="s">
        <v>5840</v>
      </c>
      <c s="4" t="s">
        <v>1822</v>
      </c>
      <c s="4" t="s">
        <v>5951</v>
      </c>
      <c s="83" t="s">
        <v>5954</v>
      </c>
      <c s="37">
        <v>0</v>
      </c>
      <c s="37">
        <v>147870</v>
      </c>
      <c r="K3245" s="4" t="s">
        <v>126</v>
      </c>
      <c s="4" t="s">
        <v>122</v>
      </c>
      <c s="4" t="s">
        <v>14</v>
      </c>
      <c s="4" t="s">
        <v>123</v>
      </c>
      <c s="4" t="s">
        <v>3391</v>
      </c>
    </row>
    <row>
      <c s="4">
        <v>282</v>
      </c>
      <c s="4">
        <v>76</v>
      </c>
      <c s="4">
        <v>1</v>
      </c>
      <c s="4" t="s">
        <v>5840</v>
      </c>
      <c s="4" t="s">
        <v>1822</v>
      </c>
      <c s="4" t="s">
        <v>5951</v>
      </c>
      <c s="83" t="s">
        <v>5955</v>
      </c>
      <c s="37">
        <v>0</v>
      </c>
      <c s="37">
        <v>17670</v>
      </c>
      <c r="K3246" s="4" t="s">
        <v>126</v>
      </c>
      <c s="4" t="s">
        <v>122</v>
      </c>
      <c s="4" t="s">
        <v>14</v>
      </c>
      <c s="4" t="s">
        <v>123</v>
      </c>
      <c s="4" t="s">
        <v>3315</v>
      </c>
    </row>
    <row>
      <c s="4">
        <v>282</v>
      </c>
      <c s="4">
        <v>77</v>
      </c>
      <c s="4">
        <v>1</v>
      </c>
      <c s="4" t="s">
        <v>5840</v>
      </c>
      <c s="4" t="s">
        <v>1822</v>
      </c>
      <c s="4" t="s">
        <v>5951</v>
      </c>
      <c s="83" t="s">
        <v>5956</v>
      </c>
      <c s="37">
        <v>0</v>
      </c>
      <c s="37">
        <v>7905</v>
      </c>
      <c r="K3247" s="4" t="s">
        <v>126</v>
      </c>
      <c s="4" t="s">
        <v>122</v>
      </c>
      <c s="4" t="s">
        <v>14</v>
      </c>
      <c s="4" t="s">
        <v>123</v>
      </c>
      <c s="4" t="s">
        <v>5957</v>
      </c>
    </row>
    <row>
      <c s="4">
        <v>282</v>
      </c>
      <c s="4">
        <v>78</v>
      </c>
      <c s="4">
        <v>1</v>
      </c>
      <c s="4" t="s">
        <v>5840</v>
      </c>
      <c s="4" t="s">
        <v>1822</v>
      </c>
      <c s="4" t="s">
        <v>5951</v>
      </c>
      <c s="83" t="s">
        <v>5958</v>
      </c>
      <c s="37">
        <v>0</v>
      </c>
      <c s="37">
        <v>16740</v>
      </c>
      <c r="K3248" s="4" t="s">
        <v>126</v>
      </c>
      <c s="4" t="s">
        <v>122</v>
      </c>
      <c s="4" t="s">
        <v>14</v>
      </c>
      <c s="4" t="s">
        <v>123</v>
      </c>
      <c s="4" t="s">
        <v>3572</v>
      </c>
    </row>
    <row>
      <c s="4">
        <v>282</v>
      </c>
      <c s="4">
        <v>79</v>
      </c>
      <c s="4">
        <v>1</v>
      </c>
      <c s="4" t="s">
        <v>5840</v>
      </c>
      <c s="4" t="s">
        <v>1822</v>
      </c>
      <c s="4" t="s">
        <v>5951</v>
      </c>
      <c s="83" t="s">
        <v>5959</v>
      </c>
      <c s="37">
        <v>0</v>
      </c>
      <c s="37">
        <v>13020</v>
      </c>
      <c r="K3249" s="4" t="s">
        <v>126</v>
      </c>
      <c s="4" t="s">
        <v>122</v>
      </c>
      <c s="4" t="s">
        <v>14</v>
      </c>
      <c s="4" t="s">
        <v>123</v>
      </c>
      <c s="4" t="s">
        <v>3586</v>
      </c>
    </row>
    <row>
      <c s="4">
        <v>282</v>
      </c>
      <c s="4">
        <v>80</v>
      </c>
      <c s="4">
        <v>1</v>
      </c>
      <c s="4" t="s">
        <v>5840</v>
      </c>
      <c s="4" t="s">
        <v>1822</v>
      </c>
      <c s="4" t="s">
        <v>5951</v>
      </c>
      <c s="83" t="s">
        <v>5870</v>
      </c>
      <c s="37">
        <v>0</v>
      </c>
      <c s="37">
        <v>14880</v>
      </c>
      <c r="K3250" s="4" t="s">
        <v>126</v>
      </c>
      <c s="4" t="s">
        <v>122</v>
      </c>
      <c s="4" t="s">
        <v>14</v>
      </c>
      <c s="4" t="s">
        <v>123</v>
      </c>
      <c s="4" t="s">
        <v>3135</v>
      </c>
    </row>
    <row>
      <c s="4">
        <v>282</v>
      </c>
      <c s="4">
        <v>81</v>
      </c>
      <c s="4">
        <v>1</v>
      </c>
      <c s="4" t="s">
        <v>5840</v>
      </c>
      <c s="4" t="s">
        <v>1822</v>
      </c>
      <c s="4" t="s">
        <v>5951</v>
      </c>
      <c s="83" t="s">
        <v>5960</v>
      </c>
      <c s="37">
        <v>0</v>
      </c>
      <c s="37">
        <v>20460</v>
      </c>
      <c r="K3251" s="4" t="s">
        <v>126</v>
      </c>
      <c s="4" t="s">
        <v>122</v>
      </c>
      <c s="4" t="s">
        <v>14</v>
      </c>
      <c s="4" t="s">
        <v>123</v>
      </c>
      <c s="4" t="s">
        <v>3569</v>
      </c>
    </row>
    <row>
      <c s="4">
        <v>282</v>
      </c>
      <c s="4">
        <v>82</v>
      </c>
      <c s="4">
        <v>1</v>
      </c>
      <c s="4" t="s">
        <v>5840</v>
      </c>
      <c s="4" t="s">
        <v>1822</v>
      </c>
      <c s="4" t="s">
        <v>5961</v>
      </c>
      <c s="83" t="s">
        <v>5962</v>
      </c>
      <c s="37">
        <v>0</v>
      </c>
      <c s="37">
        <v>26970</v>
      </c>
      <c r="K3252" s="4" t="s">
        <v>126</v>
      </c>
      <c s="4" t="s">
        <v>122</v>
      </c>
      <c s="4" t="s">
        <v>14</v>
      </c>
      <c s="4" t="s">
        <v>123</v>
      </c>
      <c s="4" t="s">
        <v>3360</v>
      </c>
    </row>
    <row>
      <c s="4">
        <v>282</v>
      </c>
      <c s="4">
        <v>83</v>
      </c>
      <c s="4">
        <v>1</v>
      </c>
      <c s="4" t="s">
        <v>5840</v>
      </c>
      <c s="4" t="s">
        <v>1822</v>
      </c>
      <c s="4" t="s">
        <v>5961</v>
      </c>
      <c s="83" t="s">
        <v>5963</v>
      </c>
      <c s="37">
        <v>0</v>
      </c>
      <c s="37">
        <v>66030</v>
      </c>
      <c r="K3253" s="4" t="s">
        <v>126</v>
      </c>
      <c s="4" t="s">
        <v>122</v>
      </c>
      <c s="4" t="s">
        <v>14</v>
      </c>
      <c s="4" t="s">
        <v>123</v>
      </c>
      <c s="4" t="s">
        <v>3210</v>
      </c>
    </row>
    <row>
      <c s="4">
        <v>282</v>
      </c>
      <c s="4">
        <v>84</v>
      </c>
      <c s="4">
        <v>1</v>
      </c>
      <c s="4" t="s">
        <v>5840</v>
      </c>
      <c s="4" t="s">
        <v>1822</v>
      </c>
      <c s="4" t="s">
        <v>4130</v>
      </c>
      <c s="83" t="s">
        <v>5964</v>
      </c>
      <c s="37">
        <v>0</v>
      </c>
      <c s="37">
        <v>20460</v>
      </c>
      <c r="K3254" s="4" t="s">
        <v>126</v>
      </c>
      <c s="4" t="s">
        <v>122</v>
      </c>
      <c s="4" t="s">
        <v>14</v>
      </c>
      <c s="4" t="s">
        <v>123</v>
      </c>
      <c s="4" t="s">
        <v>3569</v>
      </c>
    </row>
    <row>
      <c s="4">
        <v>282</v>
      </c>
      <c s="4">
        <v>85</v>
      </c>
      <c s="4">
        <v>1</v>
      </c>
      <c s="4" t="s">
        <v>5840</v>
      </c>
      <c s="4" t="s">
        <v>3234</v>
      </c>
      <c s="4" t="s">
        <v>5965</v>
      </c>
      <c s="83" t="s">
        <v>5966</v>
      </c>
      <c s="37">
        <v>0</v>
      </c>
      <c s="37">
        <v>13950</v>
      </c>
      <c r="K3255" s="4" t="s">
        <v>126</v>
      </c>
      <c s="4" t="s">
        <v>122</v>
      </c>
      <c s="4" t="s">
        <v>14</v>
      </c>
      <c s="4" t="s">
        <v>123</v>
      </c>
      <c s="4" t="s">
        <v>3269</v>
      </c>
    </row>
    <row>
      <c s="4">
        <v>282</v>
      </c>
      <c s="4">
        <v>86</v>
      </c>
      <c s="4">
        <v>1</v>
      </c>
      <c s="4" t="s">
        <v>5840</v>
      </c>
      <c s="4" t="s">
        <v>3234</v>
      </c>
      <c s="4" t="s">
        <v>1545</v>
      </c>
      <c s="83" t="s">
        <v>5967</v>
      </c>
      <c s="37">
        <v>0</v>
      </c>
      <c s="37">
        <v>95790</v>
      </c>
      <c r="K3256" s="4" t="s">
        <v>126</v>
      </c>
      <c s="4" t="s">
        <v>122</v>
      </c>
      <c s="4" t="s">
        <v>14</v>
      </c>
      <c s="4" t="s">
        <v>123</v>
      </c>
      <c s="4" t="s">
        <v>4107</v>
      </c>
    </row>
    <row>
      <c s="4">
        <v>282</v>
      </c>
      <c s="4">
        <v>87</v>
      </c>
      <c s="4">
        <v>1</v>
      </c>
      <c s="4" t="s">
        <v>5840</v>
      </c>
      <c s="4" t="s">
        <v>3234</v>
      </c>
      <c s="4" t="s">
        <v>3235</v>
      </c>
      <c s="83" t="s">
        <v>5968</v>
      </c>
      <c s="37">
        <v>0</v>
      </c>
      <c s="37">
        <v>101370</v>
      </c>
      <c r="K3257" s="4" t="s">
        <v>126</v>
      </c>
      <c s="4" t="s">
        <v>122</v>
      </c>
      <c s="4" t="s">
        <v>14</v>
      </c>
      <c s="4" t="s">
        <v>123</v>
      </c>
      <c s="4" t="s">
        <v>3651</v>
      </c>
    </row>
    <row>
      <c s="4">
        <v>282</v>
      </c>
      <c s="4">
        <v>88</v>
      </c>
      <c s="4">
        <v>1</v>
      </c>
      <c s="4" t="s">
        <v>5840</v>
      </c>
      <c s="4" t="s">
        <v>3234</v>
      </c>
      <c s="4" t="s">
        <v>3235</v>
      </c>
      <c s="83" t="s">
        <v>5969</v>
      </c>
      <c s="37">
        <v>0</v>
      </c>
      <c s="37">
        <v>217620</v>
      </c>
      <c r="K3258" s="4" t="s">
        <v>126</v>
      </c>
      <c s="4" t="s">
        <v>122</v>
      </c>
      <c s="4" t="s">
        <v>14</v>
      </c>
      <c s="4" t="s">
        <v>123</v>
      </c>
      <c s="4" t="s">
        <v>4541</v>
      </c>
    </row>
    <row>
      <c s="4">
        <v>282</v>
      </c>
      <c s="4">
        <v>89</v>
      </c>
      <c s="4">
        <v>1</v>
      </c>
      <c s="4" t="s">
        <v>5840</v>
      </c>
      <c s="4" t="s">
        <v>3234</v>
      </c>
      <c s="4" t="s">
        <v>3235</v>
      </c>
      <c s="83" t="s">
        <v>5970</v>
      </c>
      <c s="37">
        <v>0</v>
      </c>
      <c s="37">
        <v>20785</v>
      </c>
      <c r="K3259" s="4" t="s">
        <v>126</v>
      </c>
      <c s="4" t="s">
        <v>122</v>
      </c>
      <c s="4" t="s">
        <v>14</v>
      </c>
      <c s="4" t="s">
        <v>123</v>
      </c>
      <c s="4" t="s">
        <v>5971</v>
      </c>
    </row>
    <row>
      <c s="4">
        <v>282</v>
      </c>
      <c s="4">
        <v>90</v>
      </c>
      <c s="4">
        <v>1</v>
      </c>
      <c s="4" t="s">
        <v>5840</v>
      </c>
      <c s="4" t="s">
        <v>3234</v>
      </c>
      <c s="4" t="s">
        <v>5972</v>
      </c>
      <c s="83" t="s">
        <v>5973</v>
      </c>
      <c s="37">
        <v>0</v>
      </c>
      <c s="37">
        <v>347820</v>
      </c>
      <c r="K3260" s="4" t="s">
        <v>126</v>
      </c>
      <c s="4" t="s">
        <v>122</v>
      </c>
      <c s="4" t="s">
        <v>14</v>
      </c>
      <c s="4" t="s">
        <v>123</v>
      </c>
      <c s="4" t="s">
        <v>5974</v>
      </c>
    </row>
    <row>
      <c s="4">
        <v>282</v>
      </c>
      <c s="4">
        <v>91</v>
      </c>
      <c s="4">
        <v>1</v>
      </c>
      <c s="4" t="s">
        <v>5840</v>
      </c>
      <c s="4" t="s">
        <v>3234</v>
      </c>
      <c s="4" t="s">
        <v>5972</v>
      </c>
      <c s="83" t="s">
        <v>4262</v>
      </c>
      <c s="37">
        <v>0</v>
      </c>
      <c s="37">
        <v>34410</v>
      </c>
      <c r="K3261" s="4" t="s">
        <v>126</v>
      </c>
      <c s="4" t="s">
        <v>122</v>
      </c>
      <c s="4" t="s">
        <v>14</v>
      </c>
      <c s="4" t="s">
        <v>123</v>
      </c>
      <c s="4" t="s">
        <v>1656</v>
      </c>
    </row>
    <row>
      <c s="4">
        <v>282</v>
      </c>
      <c s="4">
        <v>92</v>
      </c>
      <c s="4">
        <v>1</v>
      </c>
      <c s="4" t="s">
        <v>5840</v>
      </c>
      <c s="4" t="s">
        <v>176</v>
      </c>
      <c s="4" t="s">
        <v>5975</v>
      </c>
      <c s="83" t="s">
        <v>4413</v>
      </c>
      <c s="37">
        <v>0</v>
      </c>
      <c s="37">
        <v>45570</v>
      </c>
      <c r="K3262" s="4" t="s">
        <v>126</v>
      </c>
      <c s="4" t="s">
        <v>122</v>
      </c>
      <c s="4" t="s">
        <v>14</v>
      </c>
      <c s="4" t="s">
        <v>123</v>
      </c>
      <c s="4" t="s">
        <v>3536</v>
      </c>
    </row>
    <row>
      <c s="4">
        <v>282</v>
      </c>
      <c s="4">
        <v>93</v>
      </c>
      <c s="4">
        <v>1</v>
      </c>
      <c s="4" t="s">
        <v>5840</v>
      </c>
      <c s="4" t="s">
        <v>176</v>
      </c>
      <c s="4" t="s">
        <v>5975</v>
      </c>
      <c s="83" t="s">
        <v>5976</v>
      </c>
      <c s="37">
        <v>0</v>
      </c>
      <c s="37">
        <v>40920</v>
      </c>
      <c r="K3263" s="4" t="s">
        <v>126</v>
      </c>
      <c s="4" t="s">
        <v>122</v>
      </c>
      <c s="4" t="s">
        <v>14</v>
      </c>
      <c s="4" t="s">
        <v>123</v>
      </c>
      <c s="4" t="s">
        <v>2743</v>
      </c>
    </row>
    <row>
      <c s="4">
        <v>282</v>
      </c>
      <c s="4">
        <v>94</v>
      </c>
      <c s="4">
        <v>1</v>
      </c>
      <c s="4" t="s">
        <v>5840</v>
      </c>
      <c s="4" t="s">
        <v>176</v>
      </c>
      <c s="4" t="s">
        <v>5975</v>
      </c>
      <c s="83" t="s">
        <v>5977</v>
      </c>
      <c s="37">
        <v>0</v>
      </c>
      <c s="37">
        <v>44640</v>
      </c>
      <c r="K3264" s="4" t="s">
        <v>126</v>
      </c>
      <c s="4" t="s">
        <v>122</v>
      </c>
      <c s="4" t="s">
        <v>14</v>
      </c>
      <c s="4" t="s">
        <v>123</v>
      </c>
      <c s="4" t="s">
        <v>1264</v>
      </c>
    </row>
    <row>
      <c s="4">
        <v>282</v>
      </c>
      <c s="4">
        <v>95</v>
      </c>
      <c s="4">
        <v>1</v>
      </c>
      <c s="4" t="s">
        <v>5840</v>
      </c>
      <c s="4" t="s">
        <v>176</v>
      </c>
      <c s="4" t="s">
        <v>5975</v>
      </c>
      <c s="83" t="s">
        <v>3615</v>
      </c>
      <c s="37">
        <v>0</v>
      </c>
      <c s="37">
        <v>28830</v>
      </c>
      <c r="K3265" s="4" t="s">
        <v>126</v>
      </c>
      <c s="4" t="s">
        <v>122</v>
      </c>
      <c s="4" t="s">
        <v>14</v>
      </c>
      <c s="4" t="s">
        <v>123</v>
      </c>
      <c s="4" t="s">
        <v>3249</v>
      </c>
    </row>
    <row>
      <c s="4">
        <v>282</v>
      </c>
      <c s="4">
        <v>96</v>
      </c>
      <c s="4">
        <v>1</v>
      </c>
      <c s="4" t="s">
        <v>5840</v>
      </c>
      <c s="4" t="s">
        <v>176</v>
      </c>
      <c s="4" t="s">
        <v>5975</v>
      </c>
      <c s="83" t="s">
        <v>5978</v>
      </c>
      <c s="37">
        <v>0</v>
      </c>
      <c s="37">
        <v>17670</v>
      </c>
      <c r="K3266" s="4" t="s">
        <v>126</v>
      </c>
      <c s="4" t="s">
        <v>122</v>
      </c>
      <c s="4" t="s">
        <v>14</v>
      </c>
      <c s="4" t="s">
        <v>123</v>
      </c>
      <c s="4" t="s">
        <v>3315</v>
      </c>
    </row>
    <row>
      <c s="4">
        <v>282</v>
      </c>
      <c s="4">
        <v>97</v>
      </c>
      <c s="4">
        <v>1</v>
      </c>
      <c s="4" t="s">
        <v>5840</v>
      </c>
      <c s="4" t="s">
        <v>176</v>
      </c>
      <c s="4" t="s">
        <v>5975</v>
      </c>
      <c s="83" t="s">
        <v>1551</v>
      </c>
      <c s="37">
        <v>0</v>
      </c>
      <c s="37">
        <v>44640</v>
      </c>
      <c r="K3267" s="4" t="s">
        <v>126</v>
      </c>
      <c s="4" t="s">
        <v>122</v>
      </c>
      <c s="4" t="s">
        <v>14</v>
      </c>
      <c s="4" t="s">
        <v>123</v>
      </c>
      <c s="4" t="s">
        <v>1264</v>
      </c>
    </row>
    <row>
      <c s="4">
        <v>282</v>
      </c>
      <c s="4">
        <v>98</v>
      </c>
      <c s="4">
        <v>1</v>
      </c>
      <c s="4" t="s">
        <v>5840</v>
      </c>
      <c s="4" t="s">
        <v>176</v>
      </c>
      <c s="4" t="s">
        <v>5975</v>
      </c>
      <c s="83" t="s">
        <v>4613</v>
      </c>
      <c s="37">
        <v>0</v>
      </c>
      <c s="37">
        <v>19530</v>
      </c>
      <c r="K3268" s="4" t="s">
        <v>126</v>
      </c>
      <c s="4" t="s">
        <v>122</v>
      </c>
      <c s="4" t="s">
        <v>14</v>
      </c>
      <c s="4" t="s">
        <v>123</v>
      </c>
      <c s="4" t="s">
        <v>4229</v>
      </c>
    </row>
    <row>
      <c s="4">
        <v>282</v>
      </c>
      <c s="4">
        <v>99</v>
      </c>
      <c s="4">
        <v>1</v>
      </c>
      <c s="4" t="s">
        <v>5840</v>
      </c>
      <c s="4" t="s">
        <v>5979</v>
      </c>
      <c s="4" t="s">
        <v>5975</v>
      </c>
      <c s="83" t="s">
        <v>5980</v>
      </c>
      <c s="37">
        <v>0</v>
      </c>
      <c s="37">
        <v>35340</v>
      </c>
      <c r="K3269" s="4" t="s">
        <v>126</v>
      </c>
      <c s="4" t="s">
        <v>122</v>
      </c>
      <c s="4" t="s">
        <v>14</v>
      </c>
      <c s="4" t="s">
        <v>123</v>
      </c>
      <c s="4" t="s">
        <v>3334</v>
      </c>
    </row>
    <row>
      <c s="4">
        <v>282</v>
      </c>
      <c s="4">
        <v>100</v>
      </c>
      <c s="4">
        <v>1</v>
      </c>
      <c s="4" t="s">
        <v>5840</v>
      </c>
      <c s="4" t="s">
        <v>5979</v>
      </c>
      <c s="4" t="s">
        <v>5975</v>
      </c>
      <c s="83" t="s">
        <v>5981</v>
      </c>
      <c s="37">
        <v>0</v>
      </c>
      <c s="37">
        <v>13950</v>
      </c>
      <c r="K3270" s="4" t="s">
        <v>126</v>
      </c>
      <c s="4" t="s">
        <v>122</v>
      </c>
      <c s="4" t="s">
        <v>14</v>
      </c>
      <c s="4" t="s">
        <v>123</v>
      </c>
      <c s="4" t="s">
        <v>3269</v>
      </c>
    </row>
    <row>
      <c s="4">
        <v>282</v>
      </c>
      <c s="4">
        <v>101</v>
      </c>
      <c s="4">
        <v>1</v>
      </c>
      <c s="4" t="s">
        <v>5840</v>
      </c>
      <c s="4" t="s">
        <v>5979</v>
      </c>
      <c s="4" t="s">
        <v>5975</v>
      </c>
      <c s="83" t="s">
        <v>5982</v>
      </c>
      <c s="37">
        <v>0</v>
      </c>
      <c s="37">
        <v>19530</v>
      </c>
      <c r="K3271" s="4" t="s">
        <v>126</v>
      </c>
      <c s="4" t="s">
        <v>122</v>
      </c>
      <c s="4" t="s">
        <v>14</v>
      </c>
      <c s="4" t="s">
        <v>123</v>
      </c>
      <c s="4" t="s">
        <v>4229</v>
      </c>
    </row>
    <row>
      <c s="4">
        <v>282</v>
      </c>
      <c s="4">
        <v>102</v>
      </c>
      <c s="4">
        <v>1</v>
      </c>
      <c s="4" t="s">
        <v>5840</v>
      </c>
      <c s="4" t="s">
        <v>5979</v>
      </c>
      <c s="4" t="s">
        <v>5975</v>
      </c>
      <c s="83" t="s">
        <v>5983</v>
      </c>
      <c s="37">
        <v>0</v>
      </c>
      <c s="37">
        <v>43710</v>
      </c>
      <c r="K3272" s="4" t="s">
        <v>126</v>
      </c>
      <c s="4" t="s">
        <v>122</v>
      </c>
      <c s="4" t="s">
        <v>14</v>
      </c>
      <c s="4" t="s">
        <v>123</v>
      </c>
      <c s="4" t="s">
        <v>3273</v>
      </c>
    </row>
    <row>
      <c s="4">
        <v>282</v>
      </c>
      <c s="4">
        <v>103</v>
      </c>
      <c s="4">
        <v>1</v>
      </c>
      <c s="4" t="s">
        <v>5840</v>
      </c>
      <c s="4" t="s">
        <v>5979</v>
      </c>
      <c s="4" t="s">
        <v>5975</v>
      </c>
      <c s="83" t="s">
        <v>5984</v>
      </c>
      <c s="37">
        <v>0</v>
      </c>
      <c s="37">
        <v>40920</v>
      </c>
      <c r="K3273" s="4" t="s">
        <v>126</v>
      </c>
      <c s="4" t="s">
        <v>122</v>
      </c>
      <c s="4" t="s">
        <v>14</v>
      </c>
      <c s="4" t="s">
        <v>123</v>
      </c>
      <c s="4" t="s">
        <v>2743</v>
      </c>
    </row>
    <row>
      <c s="4">
        <v>282</v>
      </c>
      <c s="4">
        <v>104</v>
      </c>
      <c s="4">
        <v>1</v>
      </c>
      <c s="4" t="s">
        <v>5840</v>
      </c>
      <c s="4" t="s">
        <v>5979</v>
      </c>
      <c s="4" t="s">
        <v>5975</v>
      </c>
      <c s="83" t="s">
        <v>5985</v>
      </c>
      <c s="37">
        <v>0</v>
      </c>
      <c s="37">
        <v>43710</v>
      </c>
      <c r="K3274" s="4" t="s">
        <v>126</v>
      </c>
      <c s="4" t="s">
        <v>122</v>
      </c>
      <c s="4" t="s">
        <v>14</v>
      </c>
      <c s="4" t="s">
        <v>123</v>
      </c>
      <c s="4" t="s">
        <v>3273</v>
      </c>
    </row>
    <row>
      <c s="4">
        <v>282</v>
      </c>
      <c s="4">
        <v>105</v>
      </c>
      <c s="4">
        <v>1</v>
      </c>
      <c s="4" t="s">
        <v>5840</v>
      </c>
      <c s="4" t="s">
        <v>5979</v>
      </c>
      <c s="4" t="s">
        <v>5975</v>
      </c>
      <c s="83" t="s">
        <v>5986</v>
      </c>
      <c s="37">
        <v>0</v>
      </c>
      <c s="37">
        <v>50220</v>
      </c>
      <c r="K3275" s="4" t="s">
        <v>126</v>
      </c>
      <c s="4" t="s">
        <v>122</v>
      </c>
      <c s="4" t="s">
        <v>14</v>
      </c>
      <c s="4" t="s">
        <v>123</v>
      </c>
      <c s="4" t="s">
        <v>3436</v>
      </c>
    </row>
    <row>
      <c s="4">
        <v>282</v>
      </c>
      <c s="4">
        <v>106</v>
      </c>
      <c s="4">
        <v>1</v>
      </c>
      <c s="4" t="s">
        <v>5840</v>
      </c>
      <c s="4" t="s">
        <v>5979</v>
      </c>
      <c s="4" t="s">
        <v>5975</v>
      </c>
      <c s="83" t="s">
        <v>5987</v>
      </c>
      <c s="37">
        <v>0</v>
      </c>
      <c s="37">
        <v>29760</v>
      </c>
      <c r="K3276" s="4" t="s">
        <v>126</v>
      </c>
      <c s="4" t="s">
        <v>122</v>
      </c>
      <c s="4" t="s">
        <v>14</v>
      </c>
      <c s="4" t="s">
        <v>123</v>
      </c>
      <c s="4" t="s">
        <v>3448</v>
      </c>
    </row>
    <row>
      <c s="4">
        <v>282</v>
      </c>
      <c s="4">
        <v>107</v>
      </c>
      <c s="4">
        <v>1</v>
      </c>
      <c s="4" t="s">
        <v>5840</v>
      </c>
      <c s="4" t="s">
        <v>5979</v>
      </c>
      <c s="4" t="s">
        <v>5975</v>
      </c>
      <c s="83" t="s">
        <v>5988</v>
      </c>
      <c s="37">
        <v>0</v>
      </c>
      <c s="37">
        <v>49290</v>
      </c>
      <c r="K3277" s="4" t="s">
        <v>126</v>
      </c>
      <c s="4" t="s">
        <v>122</v>
      </c>
      <c s="4" t="s">
        <v>14</v>
      </c>
      <c s="4" t="s">
        <v>123</v>
      </c>
      <c s="4" t="s">
        <v>3357</v>
      </c>
    </row>
    <row>
      <c s="4">
        <v>282</v>
      </c>
      <c s="4">
        <v>108</v>
      </c>
      <c s="4">
        <v>1</v>
      </c>
      <c s="4" t="s">
        <v>5840</v>
      </c>
      <c s="4" t="s">
        <v>5979</v>
      </c>
      <c s="4" t="s">
        <v>5975</v>
      </c>
      <c s="83" t="s">
        <v>5989</v>
      </c>
      <c s="37">
        <v>0</v>
      </c>
      <c s="37">
        <v>31620</v>
      </c>
      <c r="K3278" s="4" t="s">
        <v>126</v>
      </c>
      <c s="4" t="s">
        <v>122</v>
      </c>
      <c s="4" t="s">
        <v>14</v>
      </c>
      <c s="4" t="s">
        <v>123</v>
      </c>
      <c s="4" t="s">
        <v>1733</v>
      </c>
    </row>
    <row>
      <c s="4">
        <v>282</v>
      </c>
      <c s="4">
        <v>109</v>
      </c>
      <c s="4">
        <v>1</v>
      </c>
      <c s="4" t="s">
        <v>5840</v>
      </c>
      <c s="4" t="s">
        <v>5979</v>
      </c>
      <c s="4" t="s">
        <v>5990</v>
      </c>
      <c s="83" t="s">
        <v>5991</v>
      </c>
      <c s="37">
        <v>0</v>
      </c>
      <c s="37">
        <v>95790</v>
      </c>
      <c r="K3279" s="4" t="s">
        <v>126</v>
      </c>
      <c s="4" t="s">
        <v>122</v>
      </c>
      <c s="4" t="s">
        <v>14</v>
      </c>
      <c s="4" t="s">
        <v>123</v>
      </c>
      <c s="4" t="s">
        <v>4107</v>
      </c>
    </row>
    <row>
      <c s="4">
        <v>282</v>
      </c>
      <c s="4">
        <v>110</v>
      </c>
      <c s="4">
        <v>1</v>
      </c>
      <c s="4" t="s">
        <v>5840</v>
      </c>
      <c s="4" t="s">
        <v>5979</v>
      </c>
      <c s="4" t="s">
        <v>5990</v>
      </c>
      <c s="83" t="s">
        <v>5992</v>
      </c>
      <c s="37">
        <v>0</v>
      </c>
      <c s="37">
        <v>27900</v>
      </c>
      <c r="K3280" s="4" t="s">
        <v>126</v>
      </c>
      <c s="4" t="s">
        <v>122</v>
      </c>
      <c s="4" t="s">
        <v>14</v>
      </c>
      <c s="4" t="s">
        <v>123</v>
      </c>
      <c s="4" t="s">
        <v>3624</v>
      </c>
    </row>
    <row>
      <c s="4">
        <v>282</v>
      </c>
      <c s="4">
        <v>111</v>
      </c>
      <c s="4">
        <v>1</v>
      </c>
      <c s="4" t="s">
        <v>5840</v>
      </c>
      <c s="4" t="s">
        <v>5979</v>
      </c>
      <c s="4" t="s">
        <v>5993</v>
      </c>
      <c s="83" t="s">
        <v>5994</v>
      </c>
      <c s="37">
        <v>0</v>
      </c>
      <c s="37">
        <v>16740</v>
      </c>
      <c r="K3281" s="4" t="s">
        <v>126</v>
      </c>
      <c s="4" t="s">
        <v>122</v>
      </c>
      <c s="4" t="s">
        <v>14</v>
      </c>
      <c s="4" t="s">
        <v>123</v>
      </c>
      <c s="4" t="s">
        <v>3572</v>
      </c>
    </row>
    <row>
      <c s="4">
        <v>282</v>
      </c>
      <c s="4">
        <v>112</v>
      </c>
      <c s="4">
        <v>1</v>
      </c>
      <c s="4" t="s">
        <v>5840</v>
      </c>
      <c s="4" t="s">
        <v>5979</v>
      </c>
      <c s="4" t="s">
        <v>5993</v>
      </c>
      <c s="83" t="s">
        <v>4672</v>
      </c>
      <c s="37">
        <v>0</v>
      </c>
      <c s="37">
        <v>48360</v>
      </c>
      <c r="K3282" s="4" t="s">
        <v>126</v>
      </c>
      <c s="4" t="s">
        <v>122</v>
      </c>
      <c s="4" t="s">
        <v>14</v>
      </c>
      <c s="4" t="s">
        <v>123</v>
      </c>
      <c s="4" t="s">
        <v>3259</v>
      </c>
    </row>
    <row>
      <c s="4">
        <v>282</v>
      </c>
      <c s="4">
        <v>113</v>
      </c>
      <c s="4">
        <v>1</v>
      </c>
      <c s="4" t="s">
        <v>5840</v>
      </c>
      <c s="4" t="s">
        <v>5979</v>
      </c>
      <c s="4" t="s">
        <v>5993</v>
      </c>
      <c s="83" t="s">
        <v>1759</v>
      </c>
      <c s="37">
        <v>0</v>
      </c>
      <c s="37">
        <v>49290</v>
      </c>
      <c r="K3283" s="4" t="s">
        <v>126</v>
      </c>
      <c s="4" t="s">
        <v>122</v>
      </c>
      <c s="4" t="s">
        <v>14</v>
      </c>
      <c s="4" t="s">
        <v>123</v>
      </c>
      <c s="4" t="s">
        <v>3357</v>
      </c>
    </row>
    <row>
      <c s="4">
        <v>282</v>
      </c>
      <c s="4">
        <v>114</v>
      </c>
      <c s="4">
        <v>1</v>
      </c>
      <c s="4" t="s">
        <v>5840</v>
      </c>
      <c s="4" t="s">
        <v>5979</v>
      </c>
      <c s="4" t="s">
        <v>5993</v>
      </c>
      <c s="83" t="s">
        <v>5995</v>
      </c>
      <c s="37">
        <v>0</v>
      </c>
      <c s="37">
        <v>57660</v>
      </c>
      <c r="K3284" s="4" t="s">
        <v>126</v>
      </c>
      <c s="4" t="s">
        <v>122</v>
      </c>
      <c s="4" t="s">
        <v>14</v>
      </c>
      <c s="4" t="s">
        <v>123</v>
      </c>
      <c s="4" t="s">
        <v>1667</v>
      </c>
    </row>
    <row>
      <c s="4">
        <v>282</v>
      </c>
      <c s="4">
        <v>115</v>
      </c>
      <c s="4">
        <v>1</v>
      </c>
      <c s="4" t="s">
        <v>5840</v>
      </c>
      <c s="4" t="s">
        <v>5979</v>
      </c>
      <c s="4" t="s">
        <v>5993</v>
      </c>
      <c s="83" t="s">
        <v>5996</v>
      </c>
      <c s="37">
        <v>0</v>
      </c>
      <c s="37">
        <v>69750</v>
      </c>
      <c r="K3285" s="4" t="s">
        <v>126</v>
      </c>
      <c s="4" t="s">
        <v>122</v>
      </c>
      <c s="4" t="s">
        <v>14</v>
      </c>
      <c s="4" t="s">
        <v>123</v>
      </c>
      <c s="4" t="s">
        <v>3171</v>
      </c>
    </row>
    <row>
      <c s="4">
        <v>282</v>
      </c>
      <c s="4">
        <v>116</v>
      </c>
      <c s="4">
        <v>1</v>
      </c>
      <c s="4" t="s">
        <v>5840</v>
      </c>
      <c s="4" t="s">
        <v>5979</v>
      </c>
      <c s="4" t="s">
        <v>5993</v>
      </c>
      <c s="83" t="s">
        <v>5997</v>
      </c>
      <c s="37">
        <v>0</v>
      </c>
      <c s="37">
        <v>62310</v>
      </c>
      <c r="K3286" s="4" t="s">
        <v>126</v>
      </c>
      <c s="4" t="s">
        <v>122</v>
      </c>
      <c s="4" t="s">
        <v>14</v>
      </c>
      <c s="4" t="s">
        <v>123</v>
      </c>
      <c s="4" t="s">
        <v>3349</v>
      </c>
    </row>
    <row>
      <c s="4">
        <v>282</v>
      </c>
      <c s="4">
        <v>117</v>
      </c>
      <c s="4">
        <v>1</v>
      </c>
      <c s="4" t="s">
        <v>5840</v>
      </c>
      <c s="4" t="s">
        <v>5979</v>
      </c>
      <c s="4" t="s">
        <v>5993</v>
      </c>
      <c s="83" t="s">
        <v>5998</v>
      </c>
      <c s="37">
        <v>0</v>
      </c>
      <c s="37">
        <v>13950</v>
      </c>
      <c r="K3287" s="4" t="s">
        <v>126</v>
      </c>
      <c s="4" t="s">
        <v>122</v>
      </c>
      <c s="4" t="s">
        <v>14</v>
      </c>
      <c s="4" t="s">
        <v>123</v>
      </c>
      <c s="4" t="s">
        <v>3269</v>
      </c>
    </row>
    <row>
      <c s="4">
        <v>282</v>
      </c>
      <c s="4">
        <v>118</v>
      </c>
      <c s="4">
        <v>1</v>
      </c>
      <c s="4" t="s">
        <v>5840</v>
      </c>
      <c s="4" t="s">
        <v>5979</v>
      </c>
      <c s="4" t="s">
        <v>5993</v>
      </c>
      <c s="83" t="s">
        <v>5999</v>
      </c>
      <c s="37">
        <v>0</v>
      </c>
      <c s="37">
        <v>18600</v>
      </c>
      <c r="K3288" s="4" t="s">
        <v>126</v>
      </c>
      <c s="4" t="s">
        <v>122</v>
      </c>
      <c s="4" t="s">
        <v>14</v>
      </c>
      <c s="4" t="s">
        <v>123</v>
      </c>
      <c s="4" t="s">
        <v>3577</v>
      </c>
    </row>
    <row>
      <c s="4">
        <v>282</v>
      </c>
      <c s="4">
        <v>119</v>
      </c>
      <c s="4">
        <v>1</v>
      </c>
      <c s="4" t="s">
        <v>5840</v>
      </c>
      <c s="4" t="s">
        <v>5979</v>
      </c>
      <c s="4" t="s">
        <v>5993</v>
      </c>
      <c s="83" t="s">
        <v>6000</v>
      </c>
      <c s="37">
        <v>0</v>
      </c>
      <c s="37">
        <v>9300</v>
      </c>
      <c r="K3289" s="4" t="s">
        <v>126</v>
      </c>
      <c s="4" t="s">
        <v>122</v>
      </c>
      <c s="4" t="s">
        <v>14</v>
      </c>
      <c s="4" t="s">
        <v>123</v>
      </c>
      <c s="4" t="s">
        <v>3147</v>
      </c>
    </row>
    <row>
      <c s="4">
        <v>282</v>
      </c>
      <c s="4">
        <v>120</v>
      </c>
      <c s="4">
        <v>1</v>
      </c>
      <c s="4" t="s">
        <v>5840</v>
      </c>
      <c s="4" t="s">
        <v>194</v>
      </c>
      <c s="4" t="s">
        <v>6001</v>
      </c>
      <c s="83" t="s">
        <v>6002</v>
      </c>
      <c s="37">
        <v>0</v>
      </c>
      <c s="37">
        <v>58590</v>
      </c>
      <c r="K3290" s="4" t="s">
        <v>126</v>
      </c>
      <c s="4" t="s">
        <v>122</v>
      </c>
      <c s="4" t="s">
        <v>14</v>
      </c>
      <c s="4" t="s">
        <v>123</v>
      </c>
      <c s="4" t="s">
        <v>3428</v>
      </c>
    </row>
    <row>
      <c s="4">
        <v>282</v>
      </c>
      <c s="4">
        <v>121</v>
      </c>
      <c s="4">
        <v>1</v>
      </c>
      <c s="4" t="s">
        <v>5840</v>
      </c>
      <c s="4" t="s">
        <v>194</v>
      </c>
      <c s="4" t="s">
        <v>6001</v>
      </c>
      <c s="83" t="s">
        <v>6003</v>
      </c>
      <c s="37">
        <v>0</v>
      </c>
      <c s="37">
        <v>40920</v>
      </c>
      <c r="K3291" s="4" t="s">
        <v>126</v>
      </c>
      <c s="4" t="s">
        <v>122</v>
      </c>
      <c s="4" t="s">
        <v>14</v>
      </c>
      <c s="4" t="s">
        <v>123</v>
      </c>
      <c s="4" t="s">
        <v>2743</v>
      </c>
    </row>
    <row>
      <c s="4">
        <v>282</v>
      </c>
      <c s="4">
        <v>122</v>
      </c>
      <c s="4">
        <v>1</v>
      </c>
      <c s="4" t="s">
        <v>5840</v>
      </c>
      <c s="4" t="s">
        <v>194</v>
      </c>
      <c s="4" t="s">
        <v>6001</v>
      </c>
      <c s="83" t="s">
        <v>6004</v>
      </c>
      <c s="37">
        <v>0</v>
      </c>
      <c s="37">
        <v>34410</v>
      </c>
      <c r="K3292" s="4" t="s">
        <v>126</v>
      </c>
      <c s="4" t="s">
        <v>122</v>
      </c>
      <c s="4" t="s">
        <v>14</v>
      </c>
      <c s="4" t="s">
        <v>123</v>
      </c>
      <c s="4" t="s">
        <v>1656</v>
      </c>
    </row>
    <row>
      <c s="4">
        <v>282</v>
      </c>
      <c s="4">
        <v>123</v>
      </c>
      <c s="4">
        <v>1</v>
      </c>
      <c s="4" t="s">
        <v>5840</v>
      </c>
      <c s="4" t="s">
        <v>194</v>
      </c>
      <c s="4" t="s">
        <v>6001</v>
      </c>
      <c s="83" t="s">
        <v>6005</v>
      </c>
      <c s="37">
        <v>0</v>
      </c>
      <c s="37">
        <v>41850</v>
      </c>
      <c r="K3293" s="4" t="s">
        <v>126</v>
      </c>
      <c s="4" t="s">
        <v>122</v>
      </c>
      <c s="4" t="s">
        <v>14</v>
      </c>
      <c s="4" t="s">
        <v>123</v>
      </c>
      <c s="4" t="s">
        <v>3845</v>
      </c>
    </row>
    <row>
      <c s="4">
        <v>282</v>
      </c>
      <c s="4">
        <v>124</v>
      </c>
      <c s="4">
        <v>1</v>
      </c>
      <c s="4" t="s">
        <v>5840</v>
      </c>
      <c s="4" t="s">
        <v>194</v>
      </c>
      <c s="4" t="s">
        <v>6001</v>
      </c>
      <c s="83" t="s">
        <v>6006</v>
      </c>
      <c s="37">
        <v>0</v>
      </c>
      <c s="37">
        <v>6398</v>
      </c>
      <c r="K3294" s="4" t="s">
        <v>126</v>
      </c>
      <c s="4" t="s">
        <v>122</v>
      </c>
      <c s="4" t="s">
        <v>14</v>
      </c>
      <c s="4" t="s">
        <v>123</v>
      </c>
      <c s="4" t="s">
        <v>6007</v>
      </c>
    </row>
    <row>
      <c s="4">
        <v>282</v>
      </c>
      <c s="4">
        <v>125</v>
      </c>
      <c s="4">
        <v>1</v>
      </c>
      <c s="4" t="s">
        <v>5840</v>
      </c>
      <c s="4" t="s">
        <v>194</v>
      </c>
      <c s="4" t="s">
        <v>6001</v>
      </c>
      <c s="83" t="s">
        <v>6008</v>
      </c>
      <c s="37">
        <v>0</v>
      </c>
      <c s="37">
        <v>65100</v>
      </c>
      <c r="K3295" s="4" t="s">
        <v>126</v>
      </c>
      <c s="4" t="s">
        <v>122</v>
      </c>
      <c s="4" t="s">
        <v>14</v>
      </c>
      <c s="4" t="s">
        <v>123</v>
      </c>
      <c s="4" t="s">
        <v>3496</v>
      </c>
    </row>
    <row>
      <c s="4">
        <v>282</v>
      </c>
      <c s="4">
        <v>126</v>
      </c>
      <c s="4">
        <v>1</v>
      </c>
      <c s="4" t="s">
        <v>5840</v>
      </c>
      <c s="4" t="s">
        <v>194</v>
      </c>
      <c s="4" t="s">
        <v>6009</v>
      </c>
      <c s="83" t="s">
        <v>6010</v>
      </c>
      <c s="37">
        <v>0</v>
      </c>
      <c s="37">
        <v>66960</v>
      </c>
      <c r="K3296" s="4" t="s">
        <v>126</v>
      </c>
      <c s="4" t="s">
        <v>122</v>
      </c>
      <c s="4" t="s">
        <v>14</v>
      </c>
      <c s="4" t="s">
        <v>123</v>
      </c>
      <c s="4" t="s">
        <v>3123</v>
      </c>
    </row>
    <row>
      <c s="4">
        <v>282</v>
      </c>
      <c s="4">
        <v>127</v>
      </c>
      <c s="4">
        <v>1</v>
      </c>
      <c s="4" t="s">
        <v>5840</v>
      </c>
      <c s="4" t="s">
        <v>194</v>
      </c>
      <c s="4" t="s">
        <v>6009</v>
      </c>
      <c s="83" t="s">
        <v>6011</v>
      </c>
      <c s="37">
        <v>0</v>
      </c>
      <c s="37">
        <v>64170</v>
      </c>
      <c r="K3297" s="4" t="s">
        <v>126</v>
      </c>
      <c s="4" t="s">
        <v>122</v>
      </c>
      <c s="4" t="s">
        <v>14</v>
      </c>
      <c s="4" t="s">
        <v>123</v>
      </c>
      <c s="4" t="s">
        <v>1742</v>
      </c>
    </row>
    <row>
      <c s="4">
        <v>282</v>
      </c>
      <c s="4">
        <v>128</v>
      </c>
      <c s="4">
        <v>1</v>
      </c>
      <c s="4" t="s">
        <v>5840</v>
      </c>
      <c s="4" t="s">
        <v>194</v>
      </c>
      <c s="4" t="s">
        <v>6009</v>
      </c>
      <c s="83" t="s">
        <v>6012</v>
      </c>
      <c s="37">
        <v>0</v>
      </c>
      <c s="37">
        <v>70680</v>
      </c>
      <c r="K3298" s="4" t="s">
        <v>126</v>
      </c>
      <c s="4" t="s">
        <v>122</v>
      </c>
      <c s="4" t="s">
        <v>14</v>
      </c>
      <c s="4" t="s">
        <v>123</v>
      </c>
      <c s="4" t="s">
        <v>1324</v>
      </c>
    </row>
    <row>
      <c s="4">
        <v>282</v>
      </c>
      <c s="4">
        <v>129</v>
      </c>
      <c s="4">
        <v>1</v>
      </c>
      <c s="4" t="s">
        <v>5840</v>
      </c>
      <c s="4" t="s">
        <v>194</v>
      </c>
      <c s="4" t="s">
        <v>6009</v>
      </c>
      <c s="83" t="s">
        <v>6013</v>
      </c>
      <c s="37">
        <v>0</v>
      </c>
      <c s="37">
        <v>42780</v>
      </c>
      <c r="K3299" s="4" t="s">
        <v>126</v>
      </c>
      <c s="4" t="s">
        <v>122</v>
      </c>
      <c s="4" t="s">
        <v>14</v>
      </c>
      <c s="4" t="s">
        <v>123</v>
      </c>
      <c s="4" t="s">
        <v>3809</v>
      </c>
    </row>
    <row>
      <c s="4">
        <v>282</v>
      </c>
      <c s="4">
        <v>130</v>
      </c>
      <c s="4">
        <v>1</v>
      </c>
      <c s="4" t="s">
        <v>5840</v>
      </c>
      <c s="4" t="s">
        <v>194</v>
      </c>
      <c s="4" t="s">
        <v>6009</v>
      </c>
      <c s="83" t="s">
        <v>6014</v>
      </c>
      <c s="37">
        <v>0</v>
      </c>
      <c s="37">
        <v>34410</v>
      </c>
      <c r="K3300" s="4" t="s">
        <v>126</v>
      </c>
      <c s="4" t="s">
        <v>122</v>
      </c>
      <c s="4" t="s">
        <v>14</v>
      </c>
      <c s="4" t="s">
        <v>123</v>
      </c>
      <c s="4" t="s">
        <v>1656</v>
      </c>
    </row>
    <row>
      <c s="4">
        <v>282</v>
      </c>
      <c s="4">
        <v>131</v>
      </c>
      <c s="4">
        <v>1</v>
      </c>
      <c s="4" t="s">
        <v>5840</v>
      </c>
      <c s="4" t="s">
        <v>194</v>
      </c>
      <c s="4" t="s">
        <v>6009</v>
      </c>
      <c s="83" t="s">
        <v>1450</v>
      </c>
      <c s="37">
        <v>0</v>
      </c>
      <c s="37">
        <v>22320</v>
      </c>
      <c r="K3301" s="4" t="s">
        <v>126</v>
      </c>
      <c s="4" t="s">
        <v>122</v>
      </c>
      <c s="4" t="s">
        <v>14</v>
      </c>
      <c s="4" t="s">
        <v>123</v>
      </c>
      <c s="4" t="s">
        <v>3643</v>
      </c>
    </row>
    <row>
      <c s="4">
        <v>282</v>
      </c>
      <c s="4">
        <v>132</v>
      </c>
      <c s="4">
        <v>1</v>
      </c>
      <c s="4" t="s">
        <v>5840</v>
      </c>
      <c s="4" t="s">
        <v>194</v>
      </c>
      <c s="4" t="s">
        <v>6009</v>
      </c>
      <c s="83" t="s">
        <v>6015</v>
      </c>
      <c s="37">
        <v>0</v>
      </c>
      <c s="37">
        <v>19530</v>
      </c>
      <c r="K3302" s="4" t="s">
        <v>126</v>
      </c>
      <c s="4" t="s">
        <v>122</v>
      </c>
      <c s="4" t="s">
        <v>14</v>
      </c>
      <c s="4" t="s">
        <v>123</v>
      </c>
      <c s="4" t="s">
        <v>4229</v>
      </c>
    </row>
    <row>
      <c s="4">
        <v>282</v>
      </c>
      <c s="4">
        <v>133</v>
      </c>
      <c s="4">
        <v>1</v>
      </c>
      <c s="4" t="s">
        <v>5840</v>
      </c>
      <c s="4" t="s">
        <v>194</v>
      </c>
      <c s="4" t="s">
        <v>6009</v>
      </c>
      <c s="83" t="s">
        <v>6016</v>
      </c>
      <c s="37">
        <v>0</v>
      </c>
      <c s="37">
        <v>6826</v>
      </c>
      <c r="K3303" s="4" t="s">
        <v>126</v>
      </c>
      <c s="4" t="s">
        <v>122</v>
      </c>
      <c s="4" t="s">
        <v>14</v>
      </c>
      <c s="4" t="s">
        <v>123</v>
      </c>
      <c s="4" t="s">
        <v>6017</v>
      </c>
    </row>
    <row>
      <c s="4">
        <v>282</v>
      </c>
      <c s="4">
        <v>134</v>
      </c>
      <c s="4">
        <v>1</v>
      </c>
      <c s="4" t="s">
        <v>5840</v>
      </c>
      <c s="4" t="s">
        <v>194</v>
      </c>
      <c s="4" t="s">
        <v>6009</v>
      </c>
      <c s="83" t="s">
        <v>1510</v>
      </c>
      <c s="37">
        <v>0</v>
      </c>
      <c s="37">
        <v>61380</v>
      </c>
      <c r="K3304" s="4" t="s">
        <v>126</v>
      </c>
      <c s="4" t="s">
        <v>122</v>
      </c>
      <c s="4" t="s">
        <v>14</v>
      </c>
      <c s="4" t="s">
        <v>123</v>
      </c>
      <c s="4" t="s">
        <v>3131</v>
      </c>
    </row>
    <row>
      <c s="4">
        <v>282</v>
      </c>
      <c s="4">
        <v>135</v>
      </c>
      <c s="4">
        <v>1</v>
      </c>
      <c s="4" t="s">
        <v>5840</v>
      </c>
      <c s="4" t="s">
        <v>194</v>
      </c>
      <c s="4" t="s">
        <v>6009</v>
      </c>
      <c s="83" t="s">
        <v>6018</v>
      </c>
      <c s="37">
        <v>0</v>
      </c>
      <c s="37">
        <v>44640</v>
      </c>
      <c r="K3305" s="4" t="s">
        <v>126</v>
      </c>
      <c s="4" t="s">
        <v>122</v>
      </c>
      <c s="4" t="s">
        <v>14</v>
      </c>
      <c s="4" t="s">
        <v>123</v>
      </c>
      <c s="4" t="s">
        <v>1264</v>
      </c>
    </row>
    <row>
      <c s="4">
        <v>282</v>
      </c>
      <c s="4">
        <v>136</v>
      </c>
      <c s="4">
        <v>1</v>
      </c>
      <c s="4" t="s">
        <v>5840</v>
      </c>
      <c s="4" t="s">
        <v>194</v>
      </c>
      <c s="4" t="s">
        <v>6009</v>
      </c>
      <c s="83" t="s">
        <v>6019</v>
      </c>
      <c s="37">
        <v>0</v>
      </c>
      <c s="37">
        <v>14880</v>
      </c>
      <c r="K3306" s="4" t="s">
        <v>126</v>
      </c>
      <c s="4" t="s">
        <v>122</v>
      </c>
      <c s="4" t="s">
        <v>14</v>
      </c>
      <c s="4" t="s">
        <v>123</v>
      </c>
      <c s="4" t="s">
        <v>3135</v>
      </c>
    </row>
    <row>
      <c s="4">
        <v>282</v>
      </c>
      <c s="4">
        <v>137</v>
      </c>
      <c s="4">
        <v>1</v>
      </c>
      <c s="4" t="s">
        <v>5840</v>
      </c>
      <c s="4" t="s">
        <v>194</v>
      </c>
      <c s="4" t="s">
        <v>6009</v>
      </c>
      <c s="83" t="s">
        <v>6020</v>
      </c>
      <c s="37">
        <v>0</v>
      </c>
      <c s="37">
        <v>55800</v>
      </c>
      <c r="K3307" s="4" t="s">
        <v>126</v>
      </c>
      <c s="4" t="s">
        <v>122</v>
      </c>
      <c s="4" t="s">
        <v>14</v>
      </c>
      <c s="4" t="s">
        <v>123</v>
      </c>
      <c s="4" t="s">
        <v>3583</v>
      </c>
    </row>
    <row>
      <c s="4">
        <v>282</v>
      </c>
      <c s="4">
        <v>138</v>
      </c>
      <c s="4">
        <v>1</v>
      </c>
      <c s="4" t="s">
        <v>5840</v>
      </c>
      <c s="4" t="s">
        <v>194</v>
      </c>
      <c s="4" t="s">
        <v>6009</v>
      </c>
      <c s="83" t="s">
        <v>6021</v>
      </c>
      <c s="37">
        <v>0</v>
      </c>
      <c s="37">
        <v>64170</v>
      </c>
      <c r="K3308" s="4" t="s">
        <v>126</v>
      </c>
      <c s="4" t="s">
        <v>122</v>
      </c>
      <c s="4" t="s">
        <v>14</v>
      </c>
      <c s="4" t="s">
        <v>123</v>
      </c>
      <c s="4" t="s">
        <v>1742</v>
      </c>
    </row>
    <row>
      <c s="4">
        <v>282</v>
      </c>
      <c s="4">
        <v>139</v>
      </c>
      <c s="4">
        <v>1</v>
      </c>
      <c s="4" t="s">
        <v>5840</v>
      </c>
      <c s="4" t="s">
        <v>194</v>
      </c>
      <c s="4" t="s">
        <v>6009</v>
      </c>
      <c s="83" t="s">
        <v>6022</v>
      </c>
      <c s="37">
        <v>0</v>
      </c>
      <c s="37">
        <v>67890</v>
      </c>
      <c r="K3309" s="4" t="s">
        <v>126</v>
      </c>
      <c s="4" t="s">
        <v>122</v>
      </c>
      <c s="4" t="s">
        <v>14</v>
      </c>
      <c s="4" t="s">
        <v>123</v>
      </c>
      <c s="4" t="s">
        <v>3905</v>
      </c>
    </row>
    <row>
      <c s="4">
        <v>282</v>
      </c>
      <c s="4">
        <v>140</v>
      </c>
      <c s="4">
        <v>1</v>
      </c>
      <c s="4" t="s">
        <v>5840</v>
      </c>
      <c s="4" t="s">
        <v>194</v>
      </c>
      <c s="4" t="s">
        <v>6009</v>
      </c>
      <c s="83" t="s">
        <v>6023</v>
      </c>
      <c s="37">
        <v>0</v>
      </c>
      <c s="37">
        <v>79050</v>
      </c>
      <c r="K3310" s="4" t="s">
        <v>126</v>
      </c>
      <c s="4" t="s">
        <v>122</v>
      </c>
      <c s="4" t="s">
        <v>14</v>
      </c>
      <c s="4" t="s">
        <v>123</v>
      </c>
      <c s="4" t="s">
        <v>3393</v>
      </c>
    </row>
    <row>
      <c s="4">
        <v>282</v>
      </c>
      <c s="4">
        <v>141</v>
      </c>
      <c s="4">
        <v>1</v>
      </c>
      <c s="4" t="s">
        <v>5840</v>
      </c>
      <c s="4" t="s">
        <v>194</v>
      </c>
      <c s="4" t="s">
        <v>6024</v>
      </c>
      <c s="83" t="s">
        <v>6025</v>
      </c>
      <c s="37">
        <v>0</v>
      </c>
      <c s="37">
        <v>74400</v>
      </c>
      <c r="K3311" s="4" t="s">
        <v>126</v>
      </c>
      <c s="4" t="s">
        <v>122</v>
      </c>
      <c s="4" t="s">
        <v>14</v>
      </c>
      <c s="4" t="s">
        <v>123</v>
      </c>
      <c s="4" t="s">
        <v>3208</v>
      </c>
    </row>
    <row>
      <c s="4">
        <v>282</v>
      </c>
      <c s="4">
        <v>142</v>
      </c>
      <c s="4">
        <v>1</v>
      </c>
      <c s="4" t="s">
        <v>5840</v>
      </c>
      <c s="4" t="s">
        <v>194</v>
      </c>
      <c s="4" t="s">
        <v>6024</v>
      </c>
      <c s="83" t="s">
        <v>6026</v>
      </c>
      <c s="37">
        <v>0</v>
      </c>
      <c s="37">
        <v>7170</v>
      </c>
      <c r="K3312" s="4" t="s">
        <v>126</v>
      </c>
      <c s="4" t="s">
        <v>122</v>
      </c>
      <c s="4" t="s">
        <v>14</v>
      </c>
      <c s="4" t="s">
        <v>123</v>
      </c>
      <c s="4" t="s">
        <v>6027</v>
      </c>
    </row>
    <row>
      <c s="4">
        <v>282</v>
      </c>
      <c s="4">
        <v>143</v>
      </c>
      <c s="4">
        <v>1</v>
      </c>
      <c s="4" t="s">
        <v>5840</v>
      </c>
      <c s="4" t="s">
        <v>194</v>
      </c>
      <c s="4" t="s">
        <v>6024</v>
      </c>
      <c s="83" t="s">
        <v>6028</v>
      </c>
      <c s="37">
        <v>0</v>
      </c>
      <c s="37">
        <v>67890</v>
      </c>
      <c r="K3313" s="4" t="s">
        <v>126</v>
      </c>
      <c s="4" t="s">
        <v>122</v>
      </c>
      <c s="4" t="s">
        <v>14</v>
      </c>
      <c s="4" t="s">
        <v>123</v>
      </c>
      <c s="4" t="s">
        <v>3905</v>
      </c>
    </row>
    <row>
      <c s="4">
        <v>282</v>
      </c>
      <c s="4">
        <v>144</v>
      </c>
      <c s="4">
        <v>1</v>
      </c>
      <c s="4" t="s">
        <v>5840</v>
      </c>
      <c s="4" t="s">
        <v>194</v>
      </c>
      <c s="4" t="s">
        <v>6024</v>
      </c>
      <c s="83" t="s">
        <v>6029</v>
      </c>
      <c s="37">
        <v>0</v>
      </c>
      <c s="37">
        <v>30690</v>
      </c>
      <c r="K3314" s="4" t="s">
        <v>126</v>
      </c>
      <c s="4" t="s">
        <v>122</v>
      </c>
      <c s="4" t="s">
        <v>14</v>
      </c>
      <c s="4" t="s">
        <v>123</v>
      </c>
      <c s="4" t="s">
        <v>3645</v>
      </c>
    </row>
    <row>
      <c s="4">
        <v>282</v>
      </c>
      <c s="4">
        <v>145</v>
      </c>
      <c s="4">
        <v>1</v>
      </c>
      <c s="4" t="s">
        <v>5840</v>
      </c>
      <c s="4" t="s">
        <v>194</v>
      </c>
      <c s="4" t="s">
        <v>6024</v>
      </c>
      <c s="83" t="s">
        <v>6030</v>
      </c>
      <c s="37">
        <v>0</v>
      </c>
      <c s="37">
        <v>43710</v>
      </c>
      <c r="K3315" s="4" t="s">
        <v>126</v>
      </c>
      <c s="4" t="s">
        <v>122</v>
      </c>
      <c s="4" t="s">
        <v>14</v>
      </c>
      <c s="4" t="s">
        <v>123</v>
      </c>
      <c s="4" t="s">
        <v>3273</v>
      </c>
    </row>
    <row>
      <c s="4">
        <v>282</v>
      </c>
      <c s="4">
        <v>146</v>
      </c>
      <c s="4">
        <v>1</v>
      </c>
      <c s="4" t="s">
        <v>5840</v>
      </c>
      <c s="4" t="s">
        <v>194</v>
      </c>
      <c s="4" t="s">
        <v>6024</v>
      </c>
      <c s="83" t="s">
        <v>6031</v>
      </c>
      <c s="37">
        <v>0</v>
      </c>
      <c s="37">
        <v>83700</v>
      </c>
      <c r="K3316" s="4" t="s">
        <v>126</v>
      </c>
      <c s="4" t="s">
        <v>122</v>
      </c>
      <c s="4" t="s">
        <v>14</v>
      </c>
      <c s="4" t="s">
        <v>123</v>
      </c>
      <c s="4" t="s">
        <v>5231</v>
      </c>
    </row>
    <row>
      <c s="4">
        <v>282</v>
      </c>
      <c s="4">
        <v>147</v>
      </c>
      <c s="4">
        <v>1</v>
      </c>
      <c s="4" t="s">
        <v>5840</v>
      </c>
      <c s="4" t="s">
        <v>194</v>
      </c>
      <c s="4" t="s">
        <v>6024</v>
      </c>
      <c s="83" t="s">
        <v>6032</v>
      </c>
      <c s="37">
        <v>0</v>
      </c>
      <c s="37">
        <v>70680</v>
      </c>
      <c r="K3317" s="4" t="s">
        <v>126</v>
      </c>
      <c s="4" t="s">
        <v>122</v>
      </c>
      <c s="4" t="s">
        <v>14</v>
      </c>
      <c s="4" t="s">
        <v>123</v>
      </c>
      <c s="4" t="s">
        <v>1324</v>
      </c>
    </row>
    <row>
      <c s="4">
        <v>282</v>
      </c>
      <c s="4">
        <v>148</v>
      </c>
      <c s="4">
        <v>1</v>
      </c>
      <c s="4" t="s">
        <v>5840</v>
      </c>
      <c s="4" t="s">
        <v>194</v>
      </c>
      <c s="4" t="s">
        <v>6024</v>
      </c>
      <c s="83" t="s">
        <v>6033</v>
      </c>
      <c s="37">
        <v>0</v>
      </c>
      <c s="37">
        <v>53010</v>
      </c>
      <c r="K3318" s="4" t="s">
        <v>126</v>
      </c>
      <c s="4" t="s">
        <v>122</v>
      </c>
      <c s="4" t="s">
        <v>14</v>
      </c>
      <c s="4" t="s">
        <v>123</v>
      </c>
      <c s="4" t="s">
        <v>1739</v>
      </c>
    </row>
    <row>
      <c s="4">
        <v>282</v>
      </c>
      <c s="4">
        <v>149</v>
      </c>
      <c s="4">
        <v>1</v>
      </c>
      <c s="4" t="s">
        <v>5840</v>
      </c>
      <c s="4" t="s">
        <v>194</v>
      </c>
      <c s="4" t="s">
        <v>6024</v>
      </c>
      <c s="83" t="s">
        <v>6034</v>
      </c>
      <c s="37">
        <v>0</v>
      </c>
      <c s="37">
        <v>70680</v>
      </c>
      <c r="K3319" s="4" t="s">
        <v>126</v>
      </c>
      <c s="4" t="s">
        <v>122</v>
      </c>
      <c s="4" t="s">
        <v>14</v>
      </c>
      <c s="4" t="s">
        <v>123</v>
      </c>
      <c s="4" t="s">
        <v>1324</v>
      </c>
    </row>
    <row>
      <c s="4">
        <v>282</v>
      </c>
      <c s="4">
        <v>150</v>
      </c>
      <c s="4">
        <v>1</v>
      </c>
      <c s="4" t="s">
        <v>5840</v>
      </c>
      <c s="4" t="s">
        <v>194</v>
      </c>
      <c s="4" t="s">
        <v>6024</v>
      </c>
      <c s="83" t="s">
        <v>6035</v>
      </c>
      <c s="37">
        <v>0</v>
      </c>
      <c s="37">
        <v>27900</v>
      </c>
      <c r="K3320" s="4" t="s">
        <v>126</v>
      </c>
      <c s="4" t="s">
        <v>122</v>
      </c>
      <c s="4" t="s">
        <v>14</v>
      </c>
      <c s="4" t="s">
        <v>123</v>
      </c>
      <c s="4" t="s">
        <v>3624</v>
      </c>
    </row>
    <row>
      <c s="4">
        <v>282</v>
      </c>
      <c s="4">
        <v>151</v>
      </c>
      <c s="4">
        <v>1</v>
      </c>
      <c s="4" t="s">
        <v>5840</v>
      </c>
      <c s="4" t="s">
        <v>194</v>
      </c>
      <c s="4" t="s">
        <v>6024</v>
      </c>
      <c s="83" t="s">
        <v>6036</v>
      </c>
      <c s="37">
        <v>0</v>
      </c>
      <c s="37">
        <v>26040</v>
      </c>
      <c r="K3321" s="4" t="s">
        <v>126</v>
      </c>
      <c s="4" t="s">
        <v>122</v>
      </c>
      <c s="4" t="s">
        <v>14</v>
      </c>
      <c s="4" t="s">
        <v>123</v>
      </c>
      <c s="4" t="s">
        <v>3178</v>
      </c>
    </row>
    <row>
      <c s="4">
        <v>282</v>
      </c>
      <c s="4">
        <v>152</v>
      </c>
      <c s="4">
        <v>1</v>
      </c>
      <c s="4" t="s">
        <v>5840</v>
      </c>
      <c s="4" t="s">
        <v>194</v>
      </c>
      <c s="4" t="s">
        <v>6024</v>
      </c>
      <c s="83" t="s">
        <v>6037</v>
      </c>
      <c s="37">
        <v>0</v>
      </c>
      <c s="37">
        <v>70680</v>
      </c>
      <c r="K3322" s="4" t="s">
        <v>126</v>
      </c>
      <c s="4" t="s">
        <v>122</v>
      </c>
      <c s="4" t="s">
        <v>14</v>
      </c>
      <c s="4" t="s">
        <v>123</v>
      </c>
      <c s="4" t="s">
        <v>1324</v>
      </c>
    </row>
    <row>
      <c s="4">
        <v>282</v>
      </c>
      <c s="4">
        <v>153</v>
      </c>
      <c s="4">
        <v>1</v>
      </c>
      <c s="4" t="s">
        <v>5840</v>
      </c>
      <c s="4" t="s">
        <v>860</v>
      </c>
      <c s="4" t="s">
        <v>1907</v>
      </c>
      <c s="83" t="s">
        <v>6038</v>
      </c>
      <c s="37">
        <v>0</v>
      </c>
      <c s="37">
        <v>3878</v>
      </c>
      <c r="K3323" s="4" t="s">
        <v>126</v>
      </c>
      <c s="4" t="s">
        <v>122</v>
      </c>
      <c s="4" t="s">
        <v>14</v>
      </c>
      <c s="4" t="s">
        <v>123</v>
      </c>
      <c s="4" t="s">
        <v>6039</v>
      </c>
    </row>
    <row>
      <c s="4">
        <v>282</v>
      </c>
      <c s="4">
        <v>154</v>
      </c>
      <c s="4">
        <v>1</v>
      </c>
      <c s="4" t="s">
        <v>5840</v>
      </c>
      <c s="4" t="s">
        <v>860</v>
      </c>
      <c s="4" t="s">
        <v>1907</v>
      </c>
      <c s="83" t="s">
        <v>6040</v>
      </c>
      <c s="37">
        <v>0</v>
      </c>
      <c s="37">
        <v>39990</v>
      </c>
      <c r="K3324" s="4" t="s">
        <v>126</v>
      </c>
      <c s="4" t="s">
        <v>122</v>
      </c>
      <c s="4" t="s">
        <v>14</v>
      </c>
      <c s="4" t="s">
        <v>123</v>
      </c>
      <c s="4" t="s">
        <v>3271</v>
      </c>
    </row>
    <row>
      <c s="4">
        <v>282</v>
      </c>
      <c s="4">
        <v>155</v>
      </c>
      <c s="4">
        <v>1</v>
      </c>
      <c s="4" t="s">
        <v>5840</v>
      </c>
      <c s="4" t="s">
        <v>860</v>
      </c>
      <c s="4" t="s">
        <v>1282</v>
      </c>
      <c s="83" t="s">
        <v>5234</v>
      </c>
      <c s="37">
        <v>0</v>
      </c>
      <c s="37">
        <v>24180</v>
      </c>
      <c r="K3325" s="4" t="s">
        <v>126</v>
      </c>
      <c s="4" t="s">
        <v>122</v>
      </c>
      <c s="4" t="s">
        <v>14</v>
      </c>
      <c s="4" t="s">
        <v>123</v>
      </c>
      <c s="4" t="s">
        <v>3455</v>
      </c>
    </row>
    <row>
      <c s="4">
        <v>282</v>
      </c>
      <c s="4">
        <v>156</v>
      </c>
      <c s="4">
        <v>1</v>
      </c>
      <c s="4" t="s">
        <v>5840</v>
      </c>
      <c s="4" t="s">
        <v>860</v>
      </c>
      <c s="4" t="s">
        <v>6041</v>
      </c>
      <c s="83" t="s">
        <v>6042</v>
      </c>
      <c s="37">
        <v>0</v>
      </c>
      <c s="37">
        <v>9300</v>
      </c>
      <c r="K3326" s="4" t="s">
        <v>126</v>
      </c>
      <c s="4" t="s">
        <v>122</v>
      </c>
      <c s="4" t="s">
        <v>14</v>
      </c>
      <c s="4" t="s">
        <v>123</v>
      </c>
      <c s="4" t="s">
        <v>3147</v>
      </c>
    </row>
    <row>
      <c s="4">
        <v>282</v>
      </c>
      <c s="4">
        <v>157</v>
      </c>
      <c s="4">
        <v>1</v>
      </c>
      <c s="4" t="s">
        <v>5840</v>
      </c>
      <c s="4" t="s">
        <v>860</v>
      </c>
      <c s="4" t="s">
        <v>6041</v>
      </c>
      <c s="83" t="s">
        <v>6043</v>
      </c>
      <c s="37">
        <v>0</v>
      </c>
      <c s="37">
        <v>9272</v>
      </c>
      <c r="K3327" s="4" t="s">
        <v>126</v>
      </c>
      <c s="4" t="s">
        <v>122</v>
      </c>
      <c s="4" t="s">
        <v>14</v>
      </c>
      <c s="4" t="s">
        <v>123</v>
      </c>
      <c s="4" t="s">
        <v>6044</v>
      </c>
    </row>
    <row>
      <c s="4">
        <v>282</v>
      </c>
      <c s="4">
        <v>158</v>
      </c>
      <c s="4">
        <v>1</v>
      </c>
      <c s="4" t="s">
        <v>5840</v>
      </c>
      <c s="4" t="s">
        <v>1918</v>
      </c>
      <c s="4" t="s">
        <v>1919</v>
      </c>
      <c s="83" t="s">
        <v>6045</v>
      </c>
      <c s="37">
        <v>0</v>
      </c>
      <c s="37">
        <v>126480</v>
      </c>
      <c r="K3328" s="4" t="s">
        <v>126</v>
      </c>
      <c s="4" t="s">
        <v>122</v>
      </c>
      <c s="4" t="s">
        <v>14</v>
      </c>
      <c s="4" t="s">
        <v>123</v>
      </c>
      <c s="4" t="s">
        <v>1797</v>
      </c>
    </row>
    <row>
      <c s="4">
        <v>282</v>
      </c>
      <c s="4">
        <v>159</v>
      </c>
      <c s="4">
        <v>1</v>
      </c>
      <c s="4" t="s">
        <v>5840</v>
      </c>
      <c s="4" t="s">
        <v>1918</v>
      </c>
      <c s="4" t="s">
        <v>1919</v>
      </c>
      <c s="83" t="s">
        <v>6046</v>
      </c>
      <c s="37">
        <v>0</v>
      </c>
      <c s="37">
        <v>47430</v>
      </c>
      <c r="K3329" s="4" t="s">
        <v>126</v>
      </c>
      <c s="4" t="s">
        <v>122</v>
      </c>
      <c s="4" t="s">
        <v>14</v>
      </c>
      <c s="4" t="s">
        <v>123</v>
      </c>
      <c s="4" t="s">
        <v>3558</v>
      </c>
    </row>
    <row>
      <c s="4">
        <v>282</v>
      </c>
      <c s="4">
        <v>160</v>
      </c>
      <c s="4">
        <v>1</v>
      </c>
      <c s="4" t="s">
        <v>5840</v>
      </c>
      <c s="4" t="s">
        <v>1918</v>
      </c>
      <c s="4" t="s">
        <v>1919</v>
      </c>
      <c s="83" t="s">
        <v>6047</v>
      </c>
      <c s="37">
        <v>0</v>
      </c>
      <c s="37">
        <v>1125</v>
      </c>
      <c r="K3330" s="4" t="s">
        <v>126</v>
      </c>
      <c s="4" t="s">
        <v>122</v>
      </c>
      <c s="4" t="s">
        <v>14</v>
      </c>
      <c s="4" t="s">
        <v>123</v>
      </c>
      <c s="4" t="s">
        <v>4238</v>
      </c>
    </row>
    <row>
      <c s="4">
        <v>282</v>
      </c>
      <c s="4">
        <v>161</v>
      </c>
      <c s="4">
        <v>1</v>
      </c>
      <c s="4" t="s">
        <v>5840</v>
      </c>
      <c s="4" t="s">
        <v>1918</v>
      </c>
      <c s="4" t="s">
        <v>1919</v>
      </c>
      <c s="83" t="s">
        <v>6048</v>
      </c>
      <c s="37">
        <v>0</v>
      </c>
      <c s="37">
        <v>28830</v>
      </c>
      <c r="K3331" s="4" t="s">
        <v>126</v>
      </c>
      <c s="4" t="s">
        <v>122</v>
      </c>
      <c s="4" t="s">
        <v>14</v>
      </c>
      <c s="4" t="s">
        <v>123</v>
      </c>
      <c s="4" t="s">
        <v>3249</v>
      </c>
    </row>
    <row>
      <c s="4">
        <v>282</v>
      </c>
      <c s="4">
        <v>162</v>
      </c>
      <c s="4">
        <v>1</v>
      </c>
      <c s="4" t="s">
        <v>5840</v>
      </c>
      <c s="4" t="s">
        <v>1918</v>
      </c>
      <c s="4" t="s">
        <v>1919</v>
      </c>
      <c s="83" t="s">
        <v>6049</v>
      </c>
      <c s="37">
        <v>0</v>
      </c>
      <c s="37">
        <v>81840</v>
      </c>
      <c r="K3332" s="4" t="s">
        <v>126</v>
      </c>
      <c s="4" t="s">
        <v>122</v>
      </c>
      <c s="4" t="s">
        <v>14</v>
      </c>
      <c s="4" t="s">
        <v>123</v>
      </c>
      <c s="4" t="s">
        <v>3205</v>
      </c>
    </row>
    <row>
      <c s="4">
        <v>282</v>
      </c>
      <c s="4">
        <v>163</v>
      </c>
      <c s="4">
        <v>1</v>
      </c>
      <c s="4" t="s">
        <v>5840</v>
      </c>
      <c s="4" t="s">
        <v>1918</v>
      </c>
      <c s="4" t="s">
        <v>1927</v>
      </c>
      <c s="83" t="s">
        <v>4733</v>
      </c>
      <c s="37">
        <v>0</v>
      </c>
      <c s="37">
        <v>10230</v>
      </c>
      <c r="K3333" s="4" t="s">
        <v>126</v>
      </c>
      <c s="4" t="s">
        <v>122</v>
      </c>
      <c s="4" t="s">
        <v>14</v>
      </c>
      <c s="4" t="s">
        <v>123</v>
      </c>
      <c s="4" t="s">
        <v>1766</v>
      </c>
    </row>
    <row>
      <c s="4">
        <v>282</v>
      </c>
      <c s="4">
        <v>164</v>
      </c>
      <c s="4">
        <v>1</v>
      </c>
      <c s="4" t="s">
        <v>5840</v>
      </c>
      <c s="4" t="s">
        <v>1918</v>
      </c>
      <c s="4" t="s">
        <v>3253</v>
      </c>
      <c s="83" t="s">
        <v>4564</v>
      </c>
      <c s="37">
        <v>0</v>
      </c>
      <c s="37">
        <v>103230</v>
      </c>
      <c r="K3334" s="4" t="s">
        <v>126</v>
      </c>
      <c s="4" t="s">
        <v>122</v>
      </c>
      <c s="4" t="s">
        <v>14</v>
      </c>
      <c s="4" t="s">
        <v>123</v>
      </c>
      <c s="4" t="s">
        <v>4473</v>
      </c>
    </row>
    <row>
      <c s="4">
        <v>282</v>
      </c>
      <c s="4">
        <v>165</v>
      </c>
      <c s="4">
        <v>1</v>
      </c>
      <c s="4" t="s">
        <v>5840</v>
      </c>
      <c s="4" t="s">
        <v>1918</v>
      </c>
      <c s="4" t="s">
        <v>1973</v>
      </c>
      <c s="83" t="s">
        <v>6050</v>
      </c>
      <c s="37">
        <v>0</v>
      </c>
      <c s="37">
        <v>1218</v>
      </c>
      <c r="K3335" s="4" t="s">
        <v>126</v>
      </c>
      <c s="4" t="s">
        <v>122</v>
      </c>
      <c s="4" t="s">
        <v>14</v>
      </c>
      <c s="4" t="s">
        <v>123</v>
      </c>
      <c s="4" t="s">
        <v>6051</v>
      </c>
    </row>
    <row>
      <c s="4">
        <v>282</v>
      </c>
      <c s="4">
        <v>166</v>
      </c>
      <c s="4">
        <v>1</v>
      </c>
      <c s="4" t="s">
        <v>5840</v>
      </c>
      <c s="4" t="s">
        <v>1918</v>
      </c>
      <c s="4" t="s">
        <v>1973</v>
      </c>
      <c s="83" t="s">
        <v>6052</v>
      </c>
      <c s="37">
        <v>0</v>
      </c>
      <c s="37">
        <v>8453</v>
      </c>
      <c r="K3336" s="4" t="s">
        <v>126</v>
      </c>
      <c s="4" t="s">
        <v>122</v>
      </c>
      <c s="4" t="s">
        <v>14</v>
      </c>
      <c s="4" t="s">
        <v>123</v>
      </c>
      <c s="4" t="s">
        <v>6053</v>
      </c>
    </row>
    <row>
      <c s="4">
        <v>282</v>
      </c>
      <c s="4">
        <v>167</v>
      </c>
      <c s="4">
        <v>1</v>
      </c>
      <c s="4" t="s">
        <v>5840</v>
      </c>
      <c s="4" t="s">
        <v>1918</v>
      </c>
      <c s="4" t="s">
        <v>1973</v>
      </c>
      <c s="83" t="s">
        <v>6054</v>
      </c>
      <c s="37">
        <v>0</v>
      </c>
      <c s="37">
        <v>13020</v>
      </c>
      <c r="K3337" s="4" t="s">
        <v>126</v>
      </c>
      <c s="4" t="s">
        <v>122</v>
      </c>
      <c s="4" t="s">
        <v>14</v>
      </c>
      <c s="4" t="s">
        <v>123</v>
      </c>
      <c s="4" t="s">
        <v>3586</v>
      </c>
    </row>
    <row>
      <c s="4">
        <v>282</v>
      </c>
      <c s="4">
        <v>168</v>
      </c>
      <c s="4">
        <v>1</v>
      </c>
      <c s="4" t="s">
        <v>5840</v>
      </c>
      <c s="4" t="s">
        <v>1918</v>
      </c>
      <c s="4" t="s">
        <v>1973</v>
      </c>
      <c s="83" t="s">
        <v>6055</v>
      </c>
      <c s="37">
        <v>0</v>
      </c>
      <c s="37">
        <v>66960</v>
      </c>
      <c r="K3338" s="4" t="s">
        <v>126</v>
      </c>
      <c s="4" t="s">
        <v>122</v>
      </c>
      <c s="4" t="s">
        <v>14</v>
      </c>
      <c s="4" t="s">
        <v>123</v>
      </c>
      <c s="4" t="s">
        <v>3123</v>
      </c>
    </row>
    <row>
      <c s="4">
        <v>282</v>
      </c>
      <c s="4">
        <v>169</v>
      </c>
      <c s="4">
        <v>1</v>
      </c>
      <c s="4" t="s">
        <v>5840</v>
      </c>
      <c s="4" t="s">
        <v>1918</v>
      </c>
      <c s="4" t="s">
        <v>1973</v>
      </c>
      <c s="83" t="s">
        <v>6056</v>
      </c>
      <c s="37">
        <v>0</v>
      </c>
      <c s="37">
        <v>18600</v>
      </c>
      <c r="K3339" s="4" t="s">
        <v>126</v>
      </c>
      <c s="4" t="s">
        <v>122</v>
      </c>
      <c s="4" t="s">
        <v>14</v>
      </c>
      <c s="4" t="s">
        <v>123</v>
      </c>
      <c s="4" t="s">
        <v>3577</v>
      </c>
    </row>
    <row>
      <c s="4">
        <v>282</v>
      </c>
      <c s="4">
        <v>170</v>
      </c>
      <c s="4">
        <v>1</v>
      </c>
      <c s="4" t="s">
        <v>5840</v>
      </c>
      <c s="4" t="s">
        <v>1918</v>
      </c>
      <c s="4" t="s">
        <v>1973</v>
      </c>
      <c s="83" t="s">
        <v>6057</v>
      </c>
      <c s="37">
        <v>0</v>
      </c>
      <c s="37">
        <v>12090</v>
      </c>
      <c r="K3340" s="4" t="s">
        <v>126</v>
      </c>
      <c s="4" t="s">
        <v>122</v>
      </c>
      <c s="4" t="s">
        <v>14</v>
      </c>
      <c s="4" t="s">
        <v>123</v>
      </c>
      <c s="4" t="s">
        <v>1308</v>
      </c>
    </row>
    <row>
      <c s="4">
        <v>282</v>
      </c>
      <c s="4">
        <v>171</v>
      </c>
      <c s="4">
        <v>1</v>
      </c>
      <c s="4" t="s">
        <v>5840</v>
      </c>
      <c s="4" t="s">
        <v>1918</v>
      </c>
      <c s="4" t="s">
        <v>1973</v>
      </c>
      <c s="83" t="s">
        <v>6058</v>
      </c>
      <c s="37">
        <v>0</v>
      </c>
      <c s="37">
        <v>223</v>
      </c>
      <c r="K3341" s="4" t="s">
        <v>126</v>
      </c>
      <c s="4" t="s">
        <v>122</v>
      </c>
      <c s="4" t="s">
        <v>14</v>
      </c>
      <c s="4" t="s">
        <v>123</v>
      </c>
      <c s="4" t="s">
        <v>6059</v>
      </c>
    </row>
    <row>
      <c s="4">
        <v>282</v>
      </c>
      <c s="4">
        <v>172</v>
      </c>
      <c s="4">
        <v>1</v>
      </c>
      <c s="4" t="s">
        <v>5840</v>
      </c>
      <c s="4" t="s">
        <v>1918</v>
      </c>
      <c s="4" t="s">
        <v>1994</v>
      </c>
      <c s="83" t="s">
        <v>5315</v>
      </c>
      <c s="37">
        <v>0</v>
      </c>
      <c s="37">
        <v>22320</v>
      </c>
      <c r="K3342" s="4" t="s">
        <v>126</v>
      </c>
      <c s="4" t="s">
        <v>122</v>
      </c>
      <c s="4" t="s">
        <v>14</v>
      </c>
      <c s="4" t="s">
        <v>123</v>
      </c>
      <c s="4" t="s">
        <v>3643</v>
      </c>
    </row>
    <row>
      <c s="4">
        <v>282</v>
      </c>
      <c s="4">
        <v>173</v>
      </c>
      <c s="4">
        <v>1</v>
      </c>
      <c s="4" t="s">
        <v>5840</v>
      </c>
      <c s="4" t="s">
        <v>1918</v>
      </c>
      <c s="4" t="s">
        <v>1994</v>
      </c>
      <c s="83" t="s">
        <v>6060</v>
      </c>
      <c s="37">
        <v>0</v>
      </c>
      <c s="37">
        <v>41850</v>
      </c>
      <c r="K3343" s="4" t="s">
        <v>126</v>
      </c>
      <c s="4" t="s">
        <v>122</v>
      </c>
      <c s="4" t="s">
        <v>14</v>
      </c>
      <c s="4" t="s">
        <v>123</v>
      </c>
      <c s="4" t="s">
        <v>3845</v>
      </c>
    </row>
    <row>
      <c s="4">
        <v>282</v>
      </c>
      <c s="4">
        <v>174</v>
      </c>
      <c s="4">
        <v>1</v>
      </c>
      <c s="4" t="s">
        <v>5840</v>
      </c>
      <c s="4" t="s">
        <v>1918</v>
      </c>
      <c s="4" t="s">
        <v>1994</v>
      </c>
      <c s="83" t="s">
        <v>6061</v>
      </c>
      <c s="37">
        <v>0</v>
      </c>
      <c s="37">
        <v>155310</v>
      </c>
      <c r="K3344" s="4" t="s">
        <v>126</v>
      </c>
      <c s="4" t="s">
        <v>122</v>
      </c>
      <c s="4" t="s">
        <v>14</v>
      </c>
      <c s="4" t="s">
        <v>123</v>
      </c>
      <c s="4" t="s">
        <v>3255</v>
      </c>
    </row>
    <row>
      <c s="4">
        <v>282</v>
      </c>
      <c s="4">
        <v>175</v>
      </c>
      <c s="4">
        <v>1</v>
      </c>
      <c s="4" t="s">
        <v>5840</v>
      </c>
      <c s="4" t="s">
        <v>1918</v>
      </c>
      <c s="4" t="s">
        <v>1994</v>
      </c>
      <c s="83" t="s">
        <v>4666</v>
      </c>
      <c s="37">
        <v>0</v>
      </c>
      <c s="37">
        <v>145080</v>
      </c>
      <c r="K3345" s="4" t="s">
        <v>126</v>
      </c>
      <c s="4" t="s">
        <v>122</v>
      </c>
      <c s="4" t="s">
        <v>14</v>
      </c>
      <c s="4" t="s">
        <v>123</v>
      </c>
      <c s="4" t="s">
        <v>3861</v>
      </c>
    </row>
    <row>
      <c s="4">
        <v>282</v>
      </c>
      <c s="4">
        <v>176</v>
      </c>
      <c s="4">
        <v>1</v>
      </c>
      <c s="4" t="s">
        <v>5840</v>
      </c>
      <c s="4" t="s">
        <v>1918</v>
      </c>
      <c s="4" t="s">
        <v>2001</v>
      </c>
      <c s="83" t="s">
        <v>6062</v>
      </c>
      <c s="37">
        <v>0</v>
      </c>
      <c s="37">
        <v>110670</v>
      </c>
      <c r="K3346" s="4" t="s">
        <v>126</v>
      </c>
      <c s="4" t="s">
        <v>122</v>
      </c>
      <c s="4" t="s">
        <v>14</v>
      </c>
      <c s="4" t="s">
        <v>123</v>
      </c>
      <c s="4" t="s">
        <v>3461</v>
      </c>
    </row>
    <row>
      <c s="4">
        <v>282</v>
      </c>
      <c s="4">
        <v>177</v>
      </c>
      <c s="4">
        <v>1</v>
      </c>
      <c s="4" t="s">
        <v>5840</v>
      </c>
      <c s="4" t="s">
        <v>1918</v>
      </c>
      <c s="4" t="s">
        <v>2001</v>
      </c>
      <c s="83" t="s">
        <v>6063</v>
      </c>
      <c s="37">
        <v>0</v>
      </c>
      <c s="37">
        <v>165540</v>
      </c>
      <c r="K3347" s="4" t="s">
        <v>126</v>
      </c>
      <c s="4" t="s">
        <v>122</v>
      </c>
      <c s="4" t="s">
        <v>14</v>
      </c>
      <c s="4" t="s">
        <v>123</v>
      </c>
      <c s="4" t="s">
        <v>3337</v>
      </c>
    </row>
    <row>
      <c s="4">
        <v>282</v>
      </c>
      <c s="4">
        <v>178</v>
      </c>
      <c s="4">
        <v>1</v>
      </c>
      <c s="4" t="s">
        <v>5840</v>
      </c>
      <c s="4" t="s">
        <v>1918</v>
      </c>
      <c s="4" t="s">
        <v>2001</v>
      </c>
      <c s="83" t="s">
        <v>6064</v>
      </c>
      <c s="37">
        <v>0</v>
      </c>
      <c s="37">
        <v>108810</v>
      </c>
      <c r="K3348" s="4" t="s">
        <v>126</v>
      </c>
      <c s="4" t="s">
        <v>122</v>
      </c>
      <c s="4" t="s">
        <v>14</v>
      </c>
      <c s="4" t="s">
        <v>123</v>
      </c>
      <c s="4" t="s">
        <v>6065</v>
      </c>
    </row>
    <row>
      <c s="4">
        <v>282</v>
      </c>
      <c s="4">
        <v>179</v>
      </c>
      <c s="4">
        <v>1</v>
      </c>
      <c s="4" t="s">
        <v>5840</v>
      </c>
      <c s="4" t="s">
        <v>1918</v>
      </c>
      <c s="4" t="s">
        <v>2001</v>
      </c>
      <c s="83" t="s">
        <v>6066</v>
      </c>
      <c s="37">
        <v>0</v>
      </c>
      <c s="37">
        <v>42780</v>
      </c>
      <c r="K3349" s="4" t="s">
        <v>126</v>
      </c>
      <c s="4" t="s">
        <v>122</v>
      </c>
      <c s="4" t="s">
        <v>14</v>
      </c>
      <c s="4" t="s">
        <v>123</v>
      </c>
      <c s="4" t="s">
        <v>3809</v>
      </c>
    </row>
    <row>
      <c s="4">
        <v>282</v>
      </c>
      <c s="4">
        <v>180</v>
      </c>
      <c s="4">
        <v>1</v>
      </c>
      <c s="4" t="s">
        <v>5840</v>
      </c>
      <c s="4" t="s">
        <v>1918</v>
      </c>
      <c s="4" t="s">
        <v>2001</v>
      </c>
      <c s="83" t="s">
        <v>6067</v>
      </c>
      <c s="37">
        <v>0</v>
      </c>
      <c s="37">
        <v>9300</v>
      </c>
      <c r="K3350" s="4" t="s">
        <v>126</v>
      </c>
      <c s="4" t="s">
        <v>122</v>
      </c>
      <c s="4" t="s">
        <v>14</v>
      </c>
      <c s="4" t="s">
        <v>123</v>
      </c>
      <c s="4" t="s">
        <v>3147</v>
      </c>
    </row>
    <row>
      <c s="4">
        <v>282</v>
      </c>
      <c s="4">
        <v>181</v>
      </c>
      <c s="4">
        <v>1</v>
      </c>
      <c s="4" t="s">
        <v>5840</v>
      </c>
      <c s="4" t="s">
        <v>1918</v>
      </c>
      <c s="4" t="s">
        <v>2001</v>
      </c>
      <c s="83" t="s">
        <v>6068</v>
      </c>
      <c s="37">
        <v>0</v>
      </c>
      <c s="37">
        <v>84630</v>
      </c>
      <c r="K3351" s="4" t="s">
        <v>126</v>
      </c>
      <c s="4" t="s">
        <v>122</v>
      </c>
      <c s="4" t="s">
        <v>14</v>
      </c>
      <c s="4" t="s">
        <v>123</v>
      </c>
      <c s="4" t="s">
        <v>6069</v>
      </c>
    </row>
    <row>
      <c s="4">
        <v>282</v>
      </c>
      <c s="4">
        <v>182</v>
      </c>
      <c s="4">
        <v>1</v>
      </c>
      <c s="4" t="s">
        <v>5840</v>
      </c>
      <c s="4" t="s">
        <v>1918</v>
      </c>
      <c s="4" t="s">
        <v>2001</v>
      </c>
      <c s="83" t="s">
        <v>6070</v>
      </c>
      <c s="37">
        <v>0</v>
      </c>
      <c s="37">
        <v>153338</v>
      </c>
      <c r="K3352" s="4" t="s">
        <v>126</v>
      </c>
      <c s="4" t="s">
        <v>122</v>
      </c>
      <c s="4" t="s">
        <v>14</v>
      </c>
      <c s="4" t="s">
        <v>123</v>
      </c>
      <c s="4" t="s">
        <v>6071</v>
      </c>
    </row>
    <row>
      <c s="4">
        <v>282</v>
      </c>
      <c s="4">
        <v>183</v>
      </c>
      <c s="4">
        <v>1</v>
      </c>
      <c s="4" t="s">
        <v>5840</v>
      </c>
      <c s="4" t="s">
        <v>1918</v>
      </c>
      <c s="4" t="s">
        <v>2001</v>
      </c>
      <c s="83" t="s">
        <v>6072</v>
      </c>
      <c s="37">
        <v>0</v>
      </c>
      <c s="37">
        <v>39060</v>
      </c>
      <c r="K3353" s="4" t="s">
        <v>126</v>
      </c>
      <c s="4" t="s">
        <v>122</v>
      </c>
      <c s="4" t="s">
        <v>14</v>
      </c>
      <c s="4" t="s">
        <v>123</v>
      </c>
      <c s="4" t="s">
        <v>3351</v>
      </c>
    </row>
    <row>
      <c s="4">
        <v>282</v>
      </c>
      <c s="4">
        <v>184</v>
      </c>
      <c s="4">
        <v>1</v>
      </c>
      <c s="4" t="s">
        <v>5840</v>
      </c>
      <c s="4" t="s">
        <v>1918</v>
      </c>
      <c s="4" t="s">
        <v>6073</v>
      </c>
      <c s="83" t="s">
        <v>6074</v>
      </c>
      <c s="37">
        <v>0</v>
      </c>
      <c s="37">
        <v>113460</v>
      </c>
      <c r="K3354" s="4" t="s">
        <v>126</v>
      </c>
      <c s="4" t="s">
        <v>122</v>
      </c>
      <c s="4" t="s">
        <v>14</v>
      </c>
      <c s="4" t="s">
        <v>123</v>
      </c>
      <c s="4" t="s">
        <v>4409</v>
      </c>
    </row>
    <row>
      <c s="4">
        <v>282</v>
      </c>
      <c s="4">
        <v>185</v>
      </c>
      <c s="4">
        <v>1</v>
      </c>
      <c s="4" t="s">
        <v>5840</v>
      </c>
      <c s="4" t="s">
        <v>1918</v>
      </c>
      <c s="4" t="s">
        <v>6073</v>
      </c>
      <c s="83" t="s">
        <v>6075</v>
      </c>
      <c s="37">
        <v>0</v>
      </c>
      <c s="37">
        <v>135780</v>
      </c>
      <c r="K3355" s="4" t="s">
        <v>126</v>
      </c>
      <c s="4" t="s">
        <v>122</v>
      </c>
      <c s="4" t="s">
        <v>14</v>
      </c>
      <c s="4" t="s">
        <v>123</v>
      </c>
      <c s="4" t="s">
        <v>3246</v>
      </c>
    </row>
    <row>
      <c s="4">
        <v>282</v>
      </c>
      <c s="4">
        <v>186</v>
      </c>
      <c s="4">
        <v>1</v>
      </c>
      <c s="4" t="s">
        <v>5840</v>
      </c>
      <c s="4" t="s">
        <v>1918</v>
      </c>
      <c s="4" t="s">
        <v>6073</v>
      </c>
      <c s="83" t="s">
        <v>6076</v>
      </c>
      <c s="37">
        <v>0</v>
      </c>
      <c s="37">
        <v>775620</v>
      </c>
      <c r="K3356" s="4" t="s">
        <v>126</v>
      </c>
      <c s="4" t="s">
        <v>122</v>
      </c>
      <c s="4" t="s">
        <v>14</v>
      </c>
      <c s="4" t="s">
        <v>123</v>
      </c>
      <c s="4" t="s">
        <v>6077</v>
      </c>
    </row>
    <row>
      <c s="4">
        <v>282</v>
      </c>
      <c s="4">
        <v>187</v>
      </c>
      <c s="4">
        <v>1</v>
      </c>
      <c s="4" t="s">
        <v>5840</v>
      </c>
      <c s="4" t="s">
        <v>1918</v>
      </c>
      <c s="4" t="s">
        <v>6073</v>
      </c>
      <c s="83" t="s">
        <v>6078</v>
      </c>
      <c s="37">
        <v>0</v>
      </c>
      <c s="37">
        <v>85560</v>
      </c>
      <c r="K3357" s="4" t="s">
        <v>126</v>
      </c>
      <c s="4" t="s">
        <v>122</v>
      </c>
      <c s="4" t="s">
        <v>14</v>
      </c>
      <c s="4" t="s">
        <v>123</v>
      </c>
      <c s="4" t="s">
        <v>1253</v>
      </c>
    </row>
    <row>
      <c s="4">
        <v>282</v>
      </c>
      <c s="4">
        <v>188</v>
      </c>
      <c s="4">
        <v>1</v>
      </c>
      <c s="4" t="s">
        <v>5840</v>
      </c>
      <c s="4" t="s">
        <v>1918</v>
      </c>
      <c s="4" t="s">
        <v>6073</v>
      </c>
      <c s="83" t="s">
        <v>6079</v>
      </c>
      <c s="37">
        <v>0</v>
      </c>
      <c s="37">
        <v>25110</v>
      </c>
      <c r="K3358" s="4" t="s">
        <v>126</v>
      </c>
      <c s="4" t="s">
        <v>122</v>
      </c>
      <c s="4" t="s">
        <v>14</v>
      </c>
      <c s="4" t="s">
        <v>123</v>
      </c>
      <c s="4" t="s">
        <v>3362</v>
      </c>
    </row>
    <row>
      <c s="4">
        <v>282</v>
      </c>
      <c s="4">
        <v>189</v>
      </c>
      <c s="4">
        <v>1</v>
      </c>
      <c s="4" t="s">
        <v>5840</v>
      </c>
      <c s="4" t="s">
        <v>1918</v>
      </c>
      <c s="4" t="s">
        <v>6080</v>
      </c>
      <c s="83" t="s">
        <v>6081</v>
      </c>
      <c s="37">
        <v>0</v>
      </c>
      <c s="37">
        <v>97650</v>
      </c>
      <c r="K3359" s="4" t="s">
        <v>126</v>
      </c>
      <c s="4" t="s">
        <v>122</v>
      </c>
      <c s="4" t="s">
        <v>14</v>
      </c>
      <c s="4" t="s">
        <v>123</v>
      </c>
      <c s="4" t="s">
        <v>372</v>
      </c>
    </row>
    <row>
      <c s="4">
        <v>282</v>
      </c>
      <c s="4">
        <v>190</v>
      </c>
      <c s="4">
        <v>1</v>
      </c>
      <c s="4" t="s">
        <v>5840</v>
      </c>
      <c s="4" t="s">
        <v>1918</v>
      </c>
      <c s="4" t="s">
        <v>6082</v>
      </c>
      <c s="83" t="s">
        <v>6083</v>
      </c>
      <c s="37">
        <v>0</v>
      </c>
      <c s="37">
        <v>48360</v>
      </c>
      <c r="K3360" s="4" t="s">
        <v>126</v>
      </c>
      <c s="4" t="s">
        <v>122</v>
      </c>
      <c s="4" t="s">
        <v>14</v>
      </c>
      <c s="4" t="s">
        <v>123</v>
      </c>
      <c s="4" t="s">
        <v>3259</v>
      </c>
    </row>
    <row>
      <c s="4">
        <v>282</v>
      </c>
      <c s="4">
        <v>191</v>
      </c>
      <c s="4">
        <v>1</v>
      </c>
      <c s="4" t="s">
        <v>5840</v>
      </c>
      <c s="4" t="s">
        <v>1918</v>
      </c>
      <c s="4" t="s">
        <v>6082</v>
      </c>
      <c s="83" t="s">
        <v>5601</v>
      </c>
      <c s="37">
        <v>0</v>
      </c>
      <c s="37">
        <v>103230</v>
      </c>
      <c r="K3361" s="4" t="s">
        <v>126</v>
      </c>
      <c s="4" t="s">
        <v>122</v>
      </c>
      <c s="4" t="s">
        <v>14</v>
      </c>
      <c s="4" t="s">
        <v>123</v>
      </c>
      <c s="4" t="s">
        <v>4473</v>
      </c>
    </row>
    <row>
      <c s="4">
        <v>282</v>
      </c>
      <c s="4">
        <v>192</v>
      </c>
      <c s="4">
        <v>1</v>
      </c>
      <c s="4" t="s">
        <v>5840</v>
      </c>
      <c s="4" t="s">
        <v>1918</v>
      </c>
      <c s="4" t="s">
        <v>6082</v>
      </c>
      <c s="83" t="s">
        <v>6084</v>
      </c>
      <c s="37">
        <v>0</v>
      </c>
      <c s="37">
        <v>120900</v>
      </c>
      <c r="K3362" s="4" t="s">
        <v>126</v>
      </c>
      <c s="4" t="s">
        <v>122</v>
      </c>
      <c s="4" t="s">
        <v>14</v>
      </c>
      <c s="4" t="s">
        <v>123</v>
      </c>
      <c s="4" t="s">
        <v>3289</v>
      </c>
    </row>
    <row>
      <c s="4">
        <v>282</v>
      </c>
      <c s="4">
        <v>193</v>
      </c>
      <c s="4">
        <v>1</v>
      </c>
      <c s="4" t="s">
        <v>5840</v>
      </c>
      <c s="4" t="s">
        <v>1918</v>
      </c>
      <c s="4" t="s">
        <v>6082</v>
      </c>
      <c s="83" t="s">
        <v>6085</v>
      </c>
      <c s="37">
        <v>0</v>
      </c>
      <c s="37">
        <v>115320</v>
      </c>
      <c r="K3363" s="4" t="s">
        <v>126</v>
      </c>
      <c s="4" t="s">
        <v>122</v>
      </c>
      <c s="4" t="s">
        <v>14</v>
      </c>
      <c s="4" t="s">
        <v>123</v>
      </c>
      <c s="4" t="s">
        <v>3562</v>
      </c>
    </row>
    <row>
      <c s="4">
        <v>282</v>
      </c>
      <c s="4">
        <v>194</v>
      </c>
      <c s="4">
        <v>1</v>
      </c>
      <c s="4" t="s">
        <v>5840</v>
      </c>
      <c s="4" t="s">
        <v>1918</v>
      </c>
      <c s="4" t="s">
        <v>6082</v>
      </c>
      <c s="83" t="s">
        <v>6086</v>
      </c>
      <c s="37">
        <v>0</v>
      </c>
      <c s="37">
        <v>33480</v>
      </c>
      <c r="K3364" s="4" t="s">
        <v>126</v>
      </c>
      <c s="4" t="s">
        <v>122</v>
      </c>
      <c s="4" t="s">
        <v>14</v>
      </c>
      <c s="4" t="s">
        <v>123</v>
      </c>
      <c s="4" t="s">
        <v>3245</v>
      </c>
    </row>
    <row>
      <c s="4">
        <v>282</v>
      </c>
      <c s="4">
        <v>195</v>
      </c>
      <c s="4">
        <v>1</v>
      </c>
      <c s="4" t="s">
        <v>5840</v>
      </c>
      <c s="4" t="s">
        <v>1918</v>
      </c>
      <c s="4" t="s">
        <v>6082</v>
      </c>
      <c s="83" t="s">
        <v>6087</v>
      </c>
      <c s="37">
        <v>0</v>
      </c>
      <c s="37">
        <v>103230</v>
      </c>
      <c r="K3365" s="4" t="s">
        <v>126</v>
      </c>
      <c s="4" t="s">
        <v>122</v>
      </c>
      <c s="4" t="s">
        <v>14</v>
      </c>
      <c s="4" t="s">
        <v>123</v>
      </c>
      <c s="4" t="s">
        <v>4473</v>
      </c>
    </row>
    <row>
      <c s="4">
        <v>282</v>
      </c>
      <c s="4">
        <v>196</v>
      </c>
      <c s="4">
        <v>1</v>
      </c>
      <c s="4" t="s">
        <v>5840</v>
      </c>
      <c s="4" t="s">
        <v>1918</v>
      </c>
      <c s="4" t="s">
        <v>6082</v>
      </c>
      <c s="83" t="s">
        <v>6088</v>
      </c>
      <c s="37">
        <v>0</v>
      </c>
      <c s="37">
        <v>85513</v>
      </c>
      <c r="K3366" s="4" t="s">
        <v>126</v>
      </c>
      <c s="4" t="s">
        <v>122</v>
      </c>
      <c s="4" t="s">
        <v>14</v>
      </c>
      <c s="4" t="s">
        <v>123</v>
      </c>
      <c s="4" t="s">
        <v>6089</v>
      </c>
    </row>
    <row>
      <c s="4">
        <v>282</v>
      </c>
      <c s="4">
        <v>197</v>
      </c>
      <c s="4">
        <v>1</v>
      </c>
      <c s="4" t="s">
        <v>5840</v>
      </c>
      <c s="4" t="s">
        <v>1918</v>
      </c>
      <c s="4" t="s">
        <v>6082</v>
      </c>
      <c s="83" t="s">
        <v>6090</v>
      </c>
      <c s="37">
        <v>0</v>
      </c>
      <c s="37">
        <v>39060</v>
      </c>
      <c r="K3367" s="4" t="s">
        <v>126</v>
      </c>
      <c s="4" t="s">
        <v>122</v>
      </c>
      <c s="4" t="s">
        <v>14</v>
      </c>
      <c s="4" t="s">
        <v>123</v>
      </c>
      <c s="4" t="s">
        <v>3351</v>
      </c>
    </row>
    <row>
      <c s="4">
        <v>282</v>
      </c>
      <c s="4">
        <v>198</v>
      </c>
      <c s="4">
        <v>1</v>
      </c>
      <c s="4" t="s">
        <v>5840</v>
      </c>
      <c s="4" t="s">
        <v>1918</v>
      </c>
      <c s="4" t="s">
        <v>6082</v>
      </c>
      <c s="83" t="s">
        <v>6091</v>
      </c>
      <c s="37">
        <v>0</v>
      </c>
      <c s="37">
        <v>73470</v>
      </c>
      <c r="K3368" s="4" t="s">
        <v>126</v>
      </c>
      <c s="4" t="s">
        <v>122</v>
      </c>
      <c s="4" t="s">
        <v>14</v>
      </c>
      <c s="4" t="s">
        <v>123</v>
      </c>
      <c s="4" t="s">
        <v>1808</v>
      </c>
    </row>
    <row>
      <c s="4">
        <v>282</v>
      </c>
      <c s="4">
        <v>199</v>
      </c>
      <c s="4">
        <v>1</v>
      </c>
      <c s="4" t="s">
        <v>5840</v>
      </c>
      <c s="4" t="s">
        <v>1918</v>
      </c>
      <c s="4" t="s">
        <v>6082</v>
      </c>
      <c s="83" t="s">
        <v>6092</v>
      </c>
      <c s="37">
        <v>0</v>
      </c>
      <c s="37">
        <v>67890</v>
      </c>
      <c r="K3369" s="4" t="s">
        <v>126</v>
      </c>
      <c s="4" t="s">
        <v>122</v>
      </c>
      <c s="4" t="s">
        <v>14</v>
      </c>
      <c s="4" t="s">
        <v>123</v>
      </c>
      <c s="4" t="s">
        <v>3905</v>
      </c>
    </row>
    <row>
      <c s="4">
        <v>282</v>
      </c>
      <c s="4">
        <v>200</v>
      </c>
      <c s="4">
        <v>1</v>
      </c>
      <c s="4" t="s">
        <v>5840</v>
      </c>
      <c s="4" t="s">
        <v>1918</v>
      </c>
      <c s="4" t="s">
        <v>6093</v>
      </c>
      <c s="83" t="s">
        <v>6094</v>
      </c>
      <c s="37">
        <v>0</v>
      </c>
      <c s="37">
        <v>132990</v>
      </c>
      <c r="K3370" s="4" t="s">
        <v>126</v>
      </c>
      <c s="4" t="s">
        <v>122</v>
      </c>
      <c s="4" t="s">
        <v>14</v>
      </c>
      <c s="4" t="s">
        <v>123</v>
      </c>
      <c s="4" t="s">
        <v>3309</v>
      </c>
    </row>
    <row>
      <c s="4">
        <v>282</v>
      </c>
      <c s="4">
        <v>201</v>
      </c>
      <c s="4">
        <v>1</v>
      </c>
      <c s="4" t="s">
        <v>5840</v>
      </c>
      <c s="4" t="s">
        <v>1918</v>
      </c>
      <c s="4" t="s">
        <v>1345</v>
      </c>
      <c s="83" t="s">
        <v>6095</v>
      </c>
      <c s="37">
        <v>0</v>
      </c>
      <c s="37">
        <v>33480</v>
      </c>
      <c r="K3371" s="4" t="s">
        <v>126</v>
      </c>
      <c s="4" t="s">
        <v>122</v>
      </c>
      <c s="4" t="s">
        <v>14</v>
      </c>
      <c s="4" t="s">
        <v>123</v>
      </c>
      <c s="4" t="s">
        <v>3245</v>
      </c>
    </row>
    <row>
      <c s="4">
        <v>282</v>
      </c>
      <c s="4">
        <v>202</v>
      </c>
      <c s="4">
        <v>1</v>
      </c>
      <c s="4" t="s">
        <v>5840</v>
      </c>
      <c s="4" t="s">
        <v>1918</v>
      </c>
      <c s="4" t="s">
        <v>2198</v>
      </c>
      <c s="83" t="s">
        <v>6096</v>
      </c>
      <c s="37">
        <v>0</v>
      </c>
      <c s="37">
        <v>137640</v>
      </c>
      <c r="K3372" s="4" t="s">
        <v>126</v>
      </c>
      <c s="4" t="s">
        <v>122</v>
      </c>
      <c s="4" t="s">
        <v>14</v>
      </c>
      <c s="4" t="s">
        <v>123</v>
      </c>
      <c s="4" t="s">
        <v>6097</v>
      </c>
    </row>
    <row>
      <c s="4">
        <v>282</v>
      </c>
      <c s="4">
        <v>203</v>
      </c>
      <c s="4">
        <v>1</v>
      </c>
      <c s="4" t="s">
        <v>5840</v>
      </c>
      <c s="4" t="s">
        <v>1918</v>
      </c>
      <c s="4" t="s">
        <v>2198</v>
      </c>
      <c s="83" t="s">
        <v>6098</v>
      </c>
      <c s="37">
        <v>0</v>
      </c>
      <c s="37">
        <v>68820</v>
      </c>
      <c r="K3373" s="4" t="s">
        <v>126</v>
      </c>
      <c s="4" t="s">
        <v>122</v>
      </c>
      <c s="4" t="s">
        <v>14</v>
      </c>
      <c s="4" t="s">
        <v>123</v>
      </c>
      <c s="4" t="s">
        <v>5357</v>
      </c>
    </row>
    <row>
      <c s="4">
        <v>282</v>
      </c>
      <c s="4">
        <v>204</v>
      </c>
      <c s="4">
        <v>1</v>
      </c>
      <c s="4" t="s">
        <v>5840</v>
      </c>
      <c s="4" t="s">
        <v>1918</v>
      </c>
      <c s="4" t="s">
        <v>2198</v>
      </c>
      <c s="83" t="s">
        <v>6099</v>
      </c>
      <c s="37">
        <v>0</v>
      </c>
      <c s="37">
        <v>93000</v>
      </c>
      <c r="K3374" s="4" t="s">
        <v>126</v>
      </c>
      <c s="4" t="s">
        <v>122</v>
      </c>
      <c s="4" t="s">
        <v>14</v>
      </c>
      <c s="4" t="s">
        <v>123</v>
      </c>
      <c s="4" t="s">
        <v>3317</v>
      </c>
    </row>
    <row>
      <c s="4">
        <v>282</v>
      </c>
      <c s="4">
        <v>205</v>
      </c>
      <c s="4">
        <v>1</v>
      </c>
      <c s="4" t="s">
        <v>5840</v>
      </c>
      <c s="4" t="s">
        <v>1918</v>
      </c>
      <c s="4" t="s">
        <v>2198</v>
      </c>
      <c s="83" t="s">
        <v>6100</v>
      </c>
      <c s="37">
        <v>0</v>
      </c>
      <c s="37">
        <v>611940</v>
      </c>
      <c r="K3375" s="4" t="s">
        <v>126</v>
      </c>
      <c s="4" t="s">
        <v>122</v>
      </c>
      <c s="4" t="s">
        <v>14</v>
      </c>
      <c s="4" t="s">
        <v>123</v>
      </c>
      <c s="4" t="s">
        <v>6101</v>
      </c>
    </row>
    <row>
      <c s="4">
        <v>282</v>
      </c>
      <c s="4">
        <v>206</v>
      </c>
      <c s="4">
        <v>1</v>
      </c>
      <c s="4" t="s">
        <v>5840</v>
      </c>
      <c s="4" t="s">
        <v>1918</v>
      </c>
      <c s="4" t="s">
        <v>2198</v>
      </c>
      <c s="83" t="s">
        <v>6102</v>
      </c>
      <c s="37">
        <v>0</v>
      </c>
      <c s="37">
        <v>147870</v>
      </c>
      <c r="K3376" s="4" t="s">
        <v>126</v>
      </c>
      <c s="4" t="s">
        <v>122</v>
      </c>
      <c s="4" t="s">
        <v>14</v>
      </c>
      <c s="4" t="s">
        <v>123</v>
      </c>
      <c s="4" t="s">
        <v>3391</v>
      </c>
    </row>
    <row>
      <c s="4">
        <v>282</v>
      </c>
      <c s="4">
        <v>207</v>
      </c>
      <c s="4">
        <v>1</v>
      </c>
      <c s="4" t="s">
        <v>5840</v>
      </c>
      <c s="4" t="s">
        <v>1918</v>
      </c>
      <c s="4" t="s">
        <v>2198</v>
      </c>
      <c s="83" t="s">
        <v>6103</v>
      </c>
      <c s="37">
        <v>0</v>
      </c>
      <c s="37">
        <v>917910</v>
      </c>
      <c r="K3377" s="4" t="s">
        <v>126</v>
      </c>
      <c s="4" t="s">
        <v>122</v>
      </c>
      <c s="4" t="s">
        <v>14</v>
      </c>
      <c s="4" t="s">
        <v>123</v>
      </c>
      <c s="4" t="s">
        <v>6104</v>
      </c>
    </row>
    <row>
      <c s="4">
        <v>282</v>
      </c>
      <c s="4">
        <v>208</v>
      </c>
      <c s="4">
        <v>1</v>
      </c>
      <c s="4" t="s">
        <v>5840</v>
      </c>
      <c s="4" t="s">
        <v>1918</v>
      </c>
      <c s="4" t="s">
        <v>2198</v>
      </c>
      <c s="83" t="s">
        <v>6105</v>
      </c>
      <c s="37">
        <v>0</v>
      </c>
      <c s="37">
        <v>26040</v>
      </c>
      <c r="K3378" s="4" t="s">
        <v>126</v>
      </c>
      <c s="4" t="s">
        <v>122</v>
      </c>
      <c s="4" t="s">
        <v>14</v>
      </c>
      <c s="4" t="s">
        <v>123</v>
      </c>
      <c s="4" t="s">
        <v>3178</v>
      </c>
    </row>
    <row>
      <c s="4">
        <v>282</v>
      </c>
      <c s="4">
        <v>209</v>
      </c>
      <c s="4">
        <v>1</v>
      </c>
      <c s="4" t="s">
        <v>5840</v>
      </c>
      <c s="4" t="s">
        <v>1918</v>
      </c>
      <c s="4" t="s">
        <v>6106</v>
      </c>
      <c s="83" t="s">
        <v>6107</v>
      </c>
      <c s="37">
        <v>0</v>
      </c>
      <c s="37">
        <v>239010</v>
      </c>
      <c r="K3379" s="4" t="s">
        <v>126</v>
      </c>
      <c s="4" t="s">
        <v>122</v>
      </c>
      <c s="4" t="s">
        <v>14</v>
      </c>
      <c s="4" t="s">
        <v>123</v>
      </c>
      <c s="4" t="s">
        <v>3313</v>
      </c>
    </row>
    <row>
      <c s="4">
        <v>282</v>
      </c>
      <c s="4">
        <v>210</v>
      </c>
      <c s="4">
        <v>1</v>
      </c>
      <c s="4" t="s">
        <v>5840</v>
      </c>
      <c s="4" t="s">
        <v>1918</v>
      </c>
      <c s="4" t="s">
        <v>6108</v>
      </c>
      <c s="83" t="s">
        <v>6109</v>
      </c>
      <c s="37">
        <v>0</v>
      </c>
      <c s="37">
        <v>5663</v>
      </c>
      <c r="K3380" s="4" t="s">
        <v>126</v>
      </c>
      <c s="4" t="s">
        <v>122</v>
      </c>
      <c s="4" t="s">
        <v>14</v>
      </c>
      <c s="4" t="s">
        <v>123</v>
      </c>
      <c s="4" t="s">
        <v>6110</v>
      </c>
    </row>
    <row>
      <c s="4">
        <v>282</v>
      </c>
      <c s="4">
        <v>211</v>
      </c>
      <c s="4">
        <v>1</v>
      </c>
      <c s="4" t="s">
        <v>5840</v>
      </c>
      <c s="4" t="s">
        <v>1918</v>
      </c>
      <c s="4" t="s">
        <v>6108</v>
      </c>
      <c s="83" t="s">
        <v>6111</v>
      </c>
      <c s="37">
        <v>0</v>
      </c>
      <c s="37">
        <v>82770</v>
      </c>
      <c r="K3381" s="4" t="s">
        <v>126</v>
      </c>
      <c s="4" t="s">
        <v>122</v>
      </c>
      <c s="4" t="s">
        <v>14</v>
      </c>
      <c s="4" t="s">
        <v>123</v>
      </c>
      <c s="4" t="s">
        <v>3328</v>
      </c>
    </row>
    <row>
      <c s="4">
        <v>282</v>
      </c>
      <c s="4">
        <v>212</v>
      </c>
      <c s="4">
        <v>1</v>
      </c>
      <c s="4" t="s">
        <v>5840</v>
      </c>
      <c s="4" t="s">
        <v>1918</v>
      </c>
      <c s="4" t="s">
        <v>6108</v>
      </c>
      <c s="83" t="s">
        <v>6112</v>
      </c>
      <c s="37">
        <v>0</v>
      </c>
      <c s="37">
        <v>2027400</v>
      </c>
      <c r="K3382" s="4" t="s">
        <v>126</v>
      </c>
      <c s="4" t="s">
        <v>122</v>
      </c>
      <c s="4" t="s">
        <v>14</v>
      </c>
      <c s="4" t="s">
        <v>123</v>
      </c>
      <c s="4" t="s">
        <v>6113</v>
      </c>
    </row>
    <row>
      <c s="4">
        <v>282</v>
      </c>
      <c s="4">
        <v>213</v>
      </c>
      <c s="4">
        <v>1</v>
      </c>
      <c s="4" t="s">
        <v>5840</v>
      </c>
      <c s="4" t="s">
        <v>1918</v>
      </c>
      <c s="4" t="s">
        <v>3397</v>
      </c>
      <c s="83" t="s">
        <v>6114</v>
      </c>
      <c s="37">
        <v>0</v>
      </c>
      <c s="37">
        <v>275280</v>
      </c>
      <c r="K3383" s="4" t="s">
        <v>126</v>
      </c>
      <c s="4" t="s">
        <v>122</v>
      </c>
      <c s="4" t="s">
        <v>14</v>
      </c>
      <c s="4" t="s">
        <v>123</v>
      </c>
      <c s="4" t="s">
        <v>5743</v>
      </c>
    </row>
    <row>
      <c s="4">
        <v>282</v>
      </c>
      <c s="4">
        <v>214</v>
      </c>
      <c s="4">
        <v>1</v>
      </c>
      <c s="4" t="s">
        <v>5840</v>
      </c>
      <c s="4" t="s">
        <v>1918</v>
      </c>
      <c s="4" t="s">
        <v>3397</v>
      </c>
      <c s="83" t="s">
        <v>6115</v>
      </c>
      <c s="37">
        <v>0</v>
      </c>
      <c s="37">
        <v>134850</v>
      </c>
      <c r="K3384" s="4" t="s">
        <v>126</v>
      </c>
      <c s="4" t="s">
        <v>122</v>
      </c>
      <c s="4" t="s">
        <v>14</v>
      </c>
      <c s="4" t="s">
        <v>123</v>
      </c>
      <c s="4" t="s">
        <v>3747</v>
      </c>
    </row>
    <row>
      <c s="4">
        <v>282</v>
      </c>
      <c s="4">
        <v>215</v>
      </c>
      <c s="4">
        <v>1</v>
      </c>
      <c s="4" t="s">
        <v>5840</v>
      </c>
      <c s="4" t="s">
        <v>1918</v>
      </c>
      <c s="4" t="s">
        <v>6116</v>
      </c>
      <c s="83" t="s">
        <v>6117</v>
      </c>
      <c s="37">
        <v>0</v>
      </c>
      <c s="37">
        <v>734700</v>
      </c>
      <c r="K3385" s="4" t="s">
        <v>126</v>
      </c>
      <c s="4" t="s">
        <v>122</v>
      </c>
      <c s="4" t="s">
        <v>14</v>
      </c>
      <c s="4" t="s">
        <v>123</v>
      </c>
      <c s="4" t="s">
        <v>6118</v>
      </c>
    </row>
    <row>
      <c s="4">
        <v>282</v>
      </c>
      <c s="4">
        <v>216</v>
      </c>
      <c s="4">
        <v>1</v>
      </c>
      <c s="4" t="s">
        <v>5840</v>
      </c>
      <c s="4" t="s">
        <v>1918</v>
      </c>
      <c s="4" t="s">
        <v>6116</v>
      </c>
      <c s="83" t="s">
        <v>6119</v>
      </c>
      <c s="37">
        <v>0</v>
      </c>
      <c s="37">
        <v>223200</v>
      </c>
      <c r="K3386" s="4" t="s">
        <v>126</v>
      </c>
      <c s="4" t="s">
        <v>122</v>
      </c>
      <c s="4" t="s">
        <v>14</v>
      </c>
      <c s="4" t="s">
        <v>123</v>
      </c>
      <c s="4" t="s">
        <v>6120</v>
      </c>
    </row>
    <row>
      <c s="4">
        <v>282</v>
      </c>
      <c s="4">
        <v>217</v>
      </c>
      <c s="4">
        <v>1</v>
      </c>
      <c s="4" t="s">
        <v>5840</v>
      </c>
      <c s="4" t="s">
        <v>1918</v>
      </c>
      <c s="4" t="s">
        <v>6116</v>
      </c>
      <c s="83" t="s">
        <v>6121</v>
      </c>
      <c s="37">
        <v>0</v>
      </c>
      <c s="37">
        <v>6471870</v>
      </c>
      <c r="K3387" s="4" t="s">
        <v>126</v>
      </c>
      <c s="4" t="s">
        <v>122</v>
      </c>
      <c s="4" t="s">
        <v>14</v>
      </c>
      <c s="4" t="s">
        <v>123</v>
      </c>
      <c s="4" t="s">
        <v>6122</v>
      </c>
    </row>
    <row>
      <c s="4">
        <v>282</v>
      </c>
      <c s="4">
        <v>218</v>
      </c>
      <c s="4">
        <v>1</v>
      </c>
      <c s="4" t="s">
        <v>5840</v>
      </c>
      <c s="4" t="s">
        <v>1918</v>
      </c>
      <c s="4" t="s">
        <v>6116</v>
      </c>
      <c s="83" t="s">
        <v>6123</v>
      </c>
      <c s="37">
        <v>0</v>
      </c>
      <c s="37">
        <v>1405230</v>
      </c>
      <c r="K3388" s="4" t="s">
        <v>126</v>
      </c>
      <c s="4" t="s">
        <v>122</v>
      </c>
      <c s="4" t="s">
        <v>14</v>
      </c>
      <c s="4" t="s">
        <v>123</v>
      </c>
      <c s="4" t="s">
        <v>6124</v>
      </c>
    </row>
    <row>
      <c s="4">
        <v>282</v>
      </c>
      <c s="4">
        <v>219</v>
      </c>
      <c s="4">
        <v>1</v>
      </c>
      <c s="4" t="s">
        <v>5840</v>
      </c>
      <c s="4" t="s">
        <v>1918</v>
      </c>
      <c s="4" t="s">
        <v>6116</v>
      </c>
      <c s="83" t="s">
        <v>6125</v>
      </c>
      <c s="37">
        <v>0</v>
      </c>
      <c s="37">
        <v>1929750</v>
      </c>
      <c r="K3389" s="4" t="s">
        <v>126</v>
      </c>
      <c s="4" t="s">
        <v>122</v>
      </c>
      <c s="4" t="s">
        <v>14</v>
      </c>
      <c s="4" t="s">
        <v>123</v>
      </c>
      <c s="4" t="s">
        <v>6126</v>
      </c>
    </row>
    <row>
      <c s="4">
        <v>282</v>
      </c>
      <c s="4">
        <v>220</v>
      </c>
      <c s="4">
        <v>1</v>
      </c>
      <c s="4" t="s">
        <v>5840</v>
      </c>
      <c s="4" t="s">
        <v>1918</v>
      </c>
      <c s="4" t="s">
        <v>6127</v>
      </c>
      <c s="83" t="s">
        <v>6128</v>
      </c>
      <c s="37">
        <v>0</v>
      </c>
      <c s="37">
        <v>479880</v>
      </c>
      <c r="K3390" s="4" t="s">
        <v>126</v>
      </c>
      <c s="4" t="s">
        <v>122</v>
      </c>
      <c s="4" t="s">
        <v>14</v>
      </c>
      <c s="4" t="s">
        <v>123</v>
      </c>
      <c s="4" t="s">
        <v>6129</v>
      </c>
    </row>
    <row>
      <c s="4">
        <v>282</v>
      </c>
      <c s="4">
        <v>221</v>
      </c>
      <c s="4">
        <v>1</v>
      </c>
      <c s="4" t="s">
        <v>5840</v>
      </c>
      <c s="4" t="s">
        <v>1918</v>
      </c>
      <c s="4" t="s">
        <v>6127</v>
      </c>
      <c s="83" t="s">
        <v>6130</v>
      </c>
      <c s="37">
        <v>0</v>
      </c>
      <c s="37">
        <v>66960</v>
      </c>
      <c r="K3391" s="4" t="s">
        <v>126</v>
      </c>
      <c s="4" t="s">
        <v>122</v>
      </c>
      <c s="4" t="s">
        <v>14</v>
      </c>
      <c s="4" t="s">
        <v>123</v>
      </c>
      <c s="4" t="s">
        <v>3123</v>
      </c>
    </row>
    <row>
      <c s="4">
        <v>282</v>
      </c>
      <c s="4">
        <v>222</v>
      </c>
      <c s="4">
        <v>1</v>
      </c>
      <c s="4" t="s">
        <v>5840</v>
      </c>
      <c s="4" t="s">
        <v>1918</v>
      </c>
      <c s="4" t="s">
        <v>6127</v>
      </c>
      <c s="83" t="s">
        <v>6131</v>
      </c>
      <c s="37">
        <v>0</v>
      </c>
      <c s="37">
        <v>194370</v>
      </c>
      <c r="K3392" s="4" t="s">
        <v>126</v>
      </c>
      <c s="4" t="s">
        <v>122</v>
      </c>
      <c s="4" t="s">
        <v>14</v>
      </c>
      <c s="4" t="s">
        <v>123</v>
      </c>
      <c s="4" t="s">
        <v>3240</v>
      </c>
    </row>
    <row>
      <c s="4">
        <v>282</v>
      </c>
      <c s="4">
        <v>223</v>
      </c>
      <c s="4">
        <v>1</v>
      </c>
      <c s="4" t="s">
        <v>5840</v>
      </c>
      <c s="4" t="s">
        <v>1918</v>
      </c>
      <c s="4" t="s">
        <v>6127</v>
      </c>
      <c s="83" t="s">
        <v>6132</v>
      </c>
      <c s="37">
        <v>0</v>
      </c>
      <c s="37">
        <v>169260</v>
      </c>
      <c r="K3393" s="4" t="s">
        <v>126</v>
      </c>
      <c s="4" t="s">
        <v>122</v>
      </c>
      <c s="4" t="s">
        <v>14</v>
      </c>
      <c s="4" t="s">
        <v>123</v>
      </c>
      <c s="4" t="s">
        <v>5375</v>
      </c>
    </row>
    <row>
      <c s="4">
        <v>282</v>
      </c>
      <c s="4">
        <v>224</v>
      </c>
      <c s="4">
        <v>1</v>
      </c>
      <c s="4" t="s">
        <v>5840</v>
      </c>
      <c s="4" t="s">
        <v>1918</v>
      </c>
      <c s="4" t="s">
        <v>6127</v>
      </c>
      <c s="83" t="s">
        <v>6133</v>
      </c>
      <c s="37">
        <v>0</v>
      </c>
      <c s="37">
        <v>190650</v>
      </c>
      <c r="K3394" s="4" t="s">
        <v>126</v>
      </c>
      <c s="4" t="s">
        <v>122</v>
      </c>
      <c s="4" t="s">
        <v>14</v>
      </c>
      <c s="4" t="s">
        <v>123</v>
      </c>
      <c s="4" t="s">
        <v>6134</v>
      </c>
    </row>
    <row>
      <c s="4">
        <v>282</v>
      </c>
      <c s="4">
        <v>225</v>
      </c>
      <c s="4">
        <v>1</v>
      </c>
      <c s="4" t="s">
        <v>5840</v>
      </c>
      <c s="4" t="s">
        <v>1918</v>
      </c>
      <c s="4" t="s">
        <v>6127</v>
      </c>
      <c s="83" t="s">
        <v>6135</v>
      </c>
      <c s="37">
        <v>0</v>
      </c>
      <c s="37">
        <v>113460</v>
      </c>
      <c r="K3395" s="4" t="s">
        <v>126</v>
      </c>
      <c s="4" t="s">
        <v>122</v>
      </c>
      <c s="4" t="s">
        <v>14</v>
      </c>
      <c s="4" t="s">
        <v>123</v>
      </c>
      <c s="4" t="s">
        <v>4409</v>
      </c>
    </row>
    <row>
      <c s="4">
        <v>282</v>
      </c>
      <c s="4">
        <v>226</v>
      </c>
      <c s="4">
        <v>1</v>
      </c>
      <c s="4" t="s">
        <v>5840</v>
      </c>
      <c s="4" t="s">
        <v>1918</v>
      </c>
      <c s="4" t="s">
        <v>6127</v>
      </c>
      <c s="83" t="s">
        <v>6136</v>
      </c>
      <c s="37">
        <v>0</v>
      </c>
      <c s="37">
        <v>53010</v>
      </c>
      <c r="K3396" s="4" t="s">
        <v>126</v>
      </c>
      <c s="4" t="s">
        <v>122</v>
      </c>
      <c s="4" t="s">
        <v>14</v>
      </c>
      <c s="4" t="s">
        <v>123</v>
      </c>
      <c s="4" t="s">
        <v>1739</v>
      </c>
    </row>
    <row>
      <c s="4">
        <v>282</v>
      </c>
      <c s="4">
        <v>227</v>
      </c>
      <c s="4">
        <v>1</v>
      </c>
      <c s="4" t="s">
        <v>5840</v>
      </c>
      <c s="4" t="s">
        <v>1918</v>
      </c>
      <c s="4" t="s">
        <v>6127</v>
      </c>
      <c s="83" t="s">
        <v>6137</v>
      </c>
      <c s="37">
        <v>0</v>
      </c>
      <c s="37">
        <v>56730</v>
      </c>
      <c r="K3397" s="4" t="s">
        <v>126</v>
      </c>
      <c s="4" t="s">
        <v>122</v>
      </c>
      <c s="4" t="s">
        <v>14</v>
      </c>
      <c s="4" t="s">
        <v>123</v>
      </c>
      <c s="4" t="s">
        <v>3793</v>
      </c>
    </row>
    <row>
      <c s="4">
        <v>282</v>
      </c>
      <c s="4">
        <v>228</v>
      </c>
      <c s="4">
        <v>1</v>
      </c>
      <c s="4" t="s">
        <v>5840</v>
      </c>
      <c s="4" t="s">
        <v>1918</v>
      </c>
      <c s="4" t="s">
        <v>6127</v>
      </c>
      <c s="83" t="s">
        <v>6138</v>
      </c>
      <c s="37">
        <v>0</v>
      </c>
      <c s="37">
        <v>27900</v>
      </c>
      <c r="K3398" s="4" t="s">
        <v>126</v>
      </c>
      <c s="4" t="s">
        <v>122</v>
      </c>
      <c s="4" t="s">
        <v>14</v>
      </c>
      <c s="4" t="s">
        <v>123</v>
      </c>
      <c s="4" t="s">
        <v>3624</v>
      </c>
    </row>
    <row>
      <c s="4">
        <v>282</v>
      </c>
      <c s="4">
        <v>229</v>
      </c>
      <c s="4">
        <v>1</v>
      </c>
      <c s="4" t="s">
        <v>5840</v>
      </c>
      <c s="4" t="s">
        <v>1918</v>
      </c>
      <c s="4" t="s">
        <v>6127</v>
      </c>
      <c s="83" t="s">
        <v>6139</v>
      </c>
      <c s="37">
        <v>0</v>
      </c>
      <c s="37">
        <v>78120</v>
      </c>
      <c r="K3399" s="4" t="s">
        <v>126</v>
      </c>
      <c s="4" t="s">
        <v>122</v>
      </c>
      <c s="4" t="s">
        <v>14</v>
      </c>
      <c s="4" t="s">
        <v>123</v>
      </c>
      <c s="4" t="s">
        <v>1735</v>
      </c>
    </row>
    <row>
      <c s="4">
        <v>282</v>
      </c>
      <c s="4">
        <v>230</v>
      </c>
      <c s="4">
        <v>1</v>
      </c>
      <c s="4" t="s">
        <v>5840</v>
      </c>
      <c s="4" t="s">
        <v>1918</v>
      </c>
      <c s="4" t="s">
        <v>6127</v>
      </c>
      <c s="83" t="s">
        <v>6140</v>
      </c>
      <c s="37">
        <v>0</v>
      </c>
      <c s="37">
        <v>53940</v>
      </c>
      <c r="K3400" s="4" t="s">
        <v>126</v>
      </c>
      <c s="4" t="s">
        <v>122</v>
      </c>
      <c s="4" t="s">
        <v>14</v>
      </c>
      <c s="4" t="s">
        <v>123</v>
      </c>
      <c s="4" t="s">
        <v>3414</v>
      </c>
    </row>
    <row>
      <c s="4">
        <v>282</v>
      </c>
      <c s="4">
        <v>231</v>
      </c>
      <c s="4">
        <v>1</v>
      </c>
      <c s="4" t="s">
        <v>5840</v>
      </c>
      <c s="4" t="s">
        <v>1918</v>
      </c>
      <c s="4" t="s">
        <v>6127</v>
      </c>
      <c s="83" t="s">
        <v>6141</v>
      </c>
      <c s="37">
        <v>0</v>
      </c>
      <c s="37">
        <v>41850</v>
      </c>
      <c r="K3401" s="4" t="s">
        <v>126</v>
      </c>
      <c s="4" t="s">
        <v>122</v>
      </c>
      <c s="4" t="s">
        <v>14</v>
      </c>
      <c s="4" t="s">
        <v>123</v>
      </c>
      <c s="4" t="s">
        <v>3845</v>
      </c>
    </row>
    <row>
      <c s="4">
        <v>282</v>
      </c>
      <c s="4">
        <v>232</v>
      </c>
      <c s="4">
        <v>1</v>
      </c>
      <c s="4" t="s">
        <v>5840</v>
      </c>
      <c s="4" t="s">
        <v>1918</v>
      </c>
      <c s="4" t="s">
        <v>6127</v>
      </c>
      <c s="83" t="s">
        <v>6142</v>
      </c>
      <c s="37">
        <v>0</v>
      </c>
      <c s="37">
        <v>315270</v>
      </c>
      <c r="K3402" s="4" t="s">
        <v>126</v>
      </c>
      <c s="4" t="s">
        <v>122</v>
      </c>
      <c s="4" t="s">
        <v>14</v>
      </c>
      <c s="4" t="s">
        <v>123</v>
      </c>
      <c s="4" t="s">
        <v>1304</v>
      </c>
    </row>
    <row>
      <c s="4">
        <v>282</v>
      </c>
      <c s="4">
        <v>233</v>
      </c>
      <c s="4">
        <v>1</v>
      </c>
      <c s="4" t="s">
        <v>5840</v>
      </c>
      <c s="4" t="s">
        <v>1918</v>
      </c>
      <c s="4" t="s">
        <v>6143</v>
      </c>
      <c s="83" t="s">
        <v>6144</v>
      </c>
      <c s="37">
        <v>0</v>
      </c>
      <c s="37">
        <v>7773870</v>
      </c>
      <c r="K3403" s="4" t="s">
        <v>126</v>
      </c>
      <c s="4" t="s">
        <v>122</v>
      </c>
      <c s="4" t="s">
        <v>14</v>
      </c>
      <c s="4" t="s">
        <v>123</v>
      </c>
      <c s="4" t="s">
        <v>6145</v>
      </c>
    </row>
    <row>
      <c s="4">
        <v>282</v>
      </c>
      <c s="4">
        <v>234</v>
      </c>
      <c s="4">
        <v>1</v>
      </c>
      <c s="4" t="s">
        <v>5840</v>
      </c>
      <c s="4" t="s">
        <v>1642</v>
      </c>
      <c s="4" t="s">
        <v>1643</v>
      </c>
      <c s="83" t="s">
        <v>6146</v>
      </c>
      <c s="37">
        <v>0</v>
      </c>
      <c s="37">
        <v>49290</v>
      </c>
      <c r="K3404" s="4" t="s">
        <v>126</v>
      </c>
      <c s="4" t="s">
        <v>122</v>
      </c>
      <c s="4" t="s">
        <v>14</v>
      </c>
      <c s="4" t="s">
        <v>123</v>
      </c>
      <c s="4" t="s">
        <v>3357</v>
      </c>
    </row>
    <row>
      <c s="4">
        <v>282</v>
      </c>
      <c s="4">
        <v>235</v>
      </c>
      <c s="4">
        <v>1</v>
      </c>
      <c s="4" t="s">
        <v>5840</v>
      </c>
      <c s="4" t="s">
        <v>1642</v>
      </c>
      <c s="4" t="s">
        <v>1643</v>
      </c>
      <c s="83" t="s">
        <v>6147</v>
      </c>
      <c s="37">
        <v>0</v>
      </c>
      <c s="37">
        <v>105090</v>
      </c>
      <c r="K3405" s="4" t="s">
        <v>126</v>
      </c>
      <c s="4" t="s">
        <v>122</v>
      </c>
      <c s="4" t="s">
        <v>14</v>
      </c>
      <c s="4" t="s">
        <v>123</v>
      </c>
      <c s="4" t="s">
        <v>3214</v>
      </c>
    </row>
    <row>
      <c s="4">
        <v>282</v>
      </c>
      <c s="4">
        <v>236</v>
      </c>
      <c s="4">
        <v>1</v>
      </c>
      <c s="4" t="s">
        <v>5840</v>
      </c>
      <c s="4" t="s">
        <v>1642</v>
      </c>
      <c s="4" t="s">
        <v>1643</v>
      </c>
      <c s="83" t="s">
        <v>6148</v>
      </c>
      <c s="37">
        <v>0</v>
      </c>
      <c s="37">
        <v>93000</v>
      </c>
      <c r="K3406" s="4" t="s">
        <v>126</v>
      </c>
      <c s="4" t="s">
        <v>122</v>
      </c>
      <c s="4" t="s">
        <v>14</v>
      </c>
      <c s="4" t="s">
        <v>123</v>
      </c>
      <c s="4" t="s">
        <v>3317</v>
      </c>
    </row>
    <row>
      <c s="4">
        <v>282</v>
      </c>
      <c s="4">
        <v>237</v>
      </c>
      <c s="4">
        <v>1</v>
      </c>
      <c s="4" t="s">
        <v>5840</v>
      </c>
      <c s="4" t="s">
        <v>1642</v>
      </c>
      <c s="4" t="s">
        <v>1643</v>
      </c>
      <c s="83" t="s">
        <v>6149</v>
      </c>
      <c s="37">
        <v>0</v>
      </c>
      <c s="37">
        <v>39990</v>
      </c>
      <c r="K3407" s="4" t="s">
        <v>126</v>
      </c>
      <c s="4" t="s">
        <v>122</v>
      </c>
      <c s="4" t="s">
        <v>14</v>
      </c>
      <c s="4" t="s">
        <v>123</v>
      </c>
      <c s="4" t="s">
        <v>3271</v>
      </c>
    </row>
    <row>
      <c s="4">
        <v>282</v>
      </c>
      <c s="4">
        <v>238</v>
      </c>
      <c s="4">
        <v>1</v>
      </c>
      <c s="4" t="s">
        <v>5840</v>
      </c>
      <c s="4" t="s">
        <v>1642</v>
      </c>
      <c s="4" t="s">
        <v>1643</v>
      </c>
      <c s="83" t="s">
        <v>6150</v>
      </c>
      <c s="37">
        <v>0</v>
      </c>
      <c s="37">
        <v>4761</v>
      </c>
      <c r="K3408" s="4" t="s">
        <v>126</v>
      </c>
      <c s="4" t="s">
        <v>122</v>
      </c>
      <c s="4" t="s">
        <v>14</v>
      </c>
      <c s="4" t="s">
        <v>123</v>
      </c>
      <c s="4" t="s">
        <v>3355</v>
      </c>
    </row>
    <row>
      <c s="4">
        <v>282</v>
      </c>
      <c s="4">
        <v>239</v>
      </c>
      <c s="4">
        <v>1</v>
      </c>
      <c s="4" t="s">
        <v>5840</v>
      </c>
      <c s="4" t="s">
        <v>1642</v>
      </c>
      <c s="4" t="s">
        <v>1643</v>
      </c>
      <c s="83" t="s">
        <v>6151</v>
      </c>
      <c s="37">
        <v>0</v>
      </c>
      <c s="37">
        <v>62310</v>
      </c>
      <c r="K3409" s="4" t="s">
        <v>126</v>
      </c>
      <c s="4" t="s">
        <v>122</v>
      </c>
      <c s="4" t="s">
        <v>14</v>
      </c>
      <c s="4" t="s">
        <v>123</v>
      </c>
      <c s="4" t="s">
        <v>3349</v>
      </c>
    </row>
    <row>
      <c s="4">
        <v>282</v>
      </c>
      <c s="4">
        <v>240</v>
      </c>
      <c s="4">
        <v>1</v>
      </c>
      <c s="4" t="s">
        <v>5840</v>
      </c>
      <c s="4" t="s">
        <v>1642</v>
      </c>
      <c s="4" t="s">
        <v>1643</v>
      </c>
      <c s="83" t="s">
        <v>6152</v>
      </c>
      <c s="37">
        <v>0</v>
      </c>
      <c s="37">
        <v>64170</v>
      </c>
      <c r="K3410" s="4" t="s">
        <v>126</v>
      </c>
      <c s="4" t="s">
        <v>122</v>
      </c>
      <c s="4" t="s">
        <v>14</v>
      </c>
      <c s="4" t="s">
        <v>123</v>
      </c>
      <c s="4" t="s">
        <v>1742</v>
      </c>
    </row>
    <row>
      <c s="4">
        <v>282</v>
      </c>
      <c s="4">
        <v>241</v>
      </c>
      <c s="4">
        <v>1</v>
      </c>
      <c s="4" t="s">
        <v>5840</v>
      </c>
      <c s="4" t="s">
        <v>1642</v>
      </c>
      <c s="4" t="s">
        <v>1643</v>
      </c>
      <c s="83" t="s">
        <v>6153</v>
      </c>
      <c s="37">
        <v>0</v>
      </c>
      <c s="37">
        <v>41850</v>
      </c>
      <c r="K3411" s="4" t="s">
        <v>126</v>
      </c>
      <c s="4" t="s">
        <v>122</v>
      </c>
      <c s="4" t="s">
        <v>14</v>
      </c>
      <c s="4" t="s">
        <v>123</v>
      </c>
      <c s="4" t="s">
        <v>3845</v>
      </c>
    </row>
    <row>
      <c s="4">
        <v>282</v>
      </c>
      <c s="4">
        <v>242</v>
      </c>
      <c s="4">
        <v>1</v>
      </c>
      <c s="4" t="s">
        <v>5840</v>
      </c>
      <c s="4" t="s">
        <v>1642</v>
      </c>
      <c s="4" t="s">
        <v>1643</v>
      </c>
      <c s="83" t="s">
        <v>6154</v>
      </c>
      <c s="37">
        <v>0</v>
      </c>
      <c s="37">
        <v>18600</v>
      </c>
      <c r="K3412" s="4" t="s">
        <v>126</v>
      </c>
      <c s="4" t="s">
        <v>122</v>
      </c>
      <c s="4" t="s">
        <v>14</v>
      </c>
      <c s="4" t="s">
        <v>123</v>
      </c>
      <c s="4" t="s">
        <v>3577</v>
      </c>
    </row>
    <row>
      <c s="4">
        <v>282</v>
      </c>
      <c s="4">
        <v>243</v>
      </c>
      <c s="4">
        <v>1</v>
      </c>
      <c s="4" t="s">
        <v>5840</v>
      </c>
      <c s="4" t="s">
        <v>1642</v>
      </c>
      <c s="4" t="s">
        <v>1643</v>
      </c>
      <c s="83" t="s">
        <v>6155</v>
      </c>
      <c s="37">
        <v>0</v>
      </c>
      <c s="37">
        <v>21390</v>
      </c>
      <c r="K3413" s="4" t="s">
        <v>126</v>
      </c>
      <c s="4" t="s">
        <v>122</v>
      </c>
      <c s="4" t="s">
        <v>14</v>
      </c>
      <c s="4" t="s">
        <v>123</v>
      </c>
      <c s="4" t="s">
        <v>3342</v>
      </c>
    </row>
    <row>
      <c s="4">
        <v>282</v>
      </c>
      <c s="4">
        <v>244</v>
      </c>
      <c s="4">
        <v>1</v>
      </c>
      <c s="4" t="s">
        <v>5840</v>
      </c>
      <c s="4" t="s">
        <v>1642</v>
      </c>
      <c s="4" t="s">
        <v>1643</v>
      </c>
      <c s="83" t="s">
        <v>6156</v>
      </c>
      <c s="37">
        <v>0</v>
      </c>
      <c s="37">
        <v>41850</v>
      </c>
      <c r="K3414" s="4" t="s">
        <v>126</v>
      </c>
      <c s="4" t="s">
        <v>122</v>
      </c>
      <c s="4" t="s">
        <v>14</v>
      </c>
      <c s="4" t="s">
        <v>123</v>
      </c>
      <c s="4" t="s">
        <v>3845</v>
      </c>
    </row>
    <row>
      <c s="4">
        <v>282</v>
      </c>
      <c s="4">
        <v>245</v>
      </c>
      <c s="4">
        <v>1</v>
      </c>
      <c s="4" t="s">
        <v>5840</v>
      </c>
      <c s="4" t="s">
        <v>1642</v>
      </c>
      <c s="4" t="s">
        <v>1643</v>
      </c>
      <c s="83" t="s">
        <v>6157</v>
      </c>
      <c s="37">
        <v>0</v>
      </c>
      <c s="37">
        <v>65100</v>
      </c>
      <c r="K3415" s="4" t="s">
        <v>126</v>
      </c>
      <c s="4" t="s">
        <v>122</v>
      </c>
      <c s="4" t="s">
        <v>14</v>
      </c>
      <c s="4" t="s">
        <v>123</v>
      </c>
      <c s="4" t="s">
        <v>3496</v>
      </c>
    </row>
    <row>
      <c s="4">
        <v>282</v>
      </c>
      <c s="4">
        <v>246</v>
      </c>
      <c s="4">
        <v>1</v>
      </c>
      <c s="4" t="s">
        <v>5840</v>
      </c>
      <c s="4" t="s">
        <v>1642</v>
      </c>
      <c s="4" t="s">
        <v>1643</v>
      </c>
      <c s="83" t="s">
        <v>6158</v>
      </c>
      <c s="37">
        <v>0</v>
      </c>
      <c s="37">
        <v>31620</v>
      </c>
      <c r="K3416" s="4" t="s">
        <v>126</v>
      </c>
      <c s="4" t="s">
        <v>122</v>
      </c>
      <c s="4" t="s">
        <v>14</v>
      </c>
      <c s="4" t="s">
        <v>123</v>
      </c>
      <c s="4" t="s">
        <v>1733</v>
      </c>
    </row>
    <row>
      <c s="4">
        <v>282</v>
      </c>
      <c s="4">
        <v>247</v>
      </c>
      <c s="4">
        <v>1</v>
      </c>
      <c s="4" t="s">
        <v>5840</v>
      </c>
      <c s="4" t="s">
        <v>1642</v>
      </c>
      <c s="4" t="s">
        <v>1643</v>
      </c>
      <c s="83" t="s">
        <v>6159</v>
      </c>
      <c s="37">
        <v>0</v>
      </c>
      <c s="37">
        <v>35340</v>
      </c>
      <c r="K3417" s="4" t="s">
        <v>126</v>
      </c>
      <c s="4" t="s">
        <v>122</v>
      </c>
      <c s="4" t="s">
        <v>14</v>
      </c>
      <c s="4" t="s">
        <v>123</v>
      </c>
      <c s="4" t="s">
        <v>3334</v>
      </c>
    </row>
    <row>
      <c s="4">
        <v>282</v>
      </c>
      <c s="4">
        <v>248</v>
      </c>
      <c s="4">
        <v>1</v>
      </c>
      <c s="4" t="s">
        <v>5840</v>
      </c>
      <c s="4" t="s">
        <v>1642</v>
      </c>
      <c s="4" t="s">
        <v>1643</v>
      </c>
      <c s="83" t="s">
        <v>6160</v>
      </c>
      <c s="37">
        <v>0</v>
      </c>
      <c s="37">
        <v>42780</v>
      </c>
      <c r="K3418" s="4" t="s">
        <v>126</v>
      </c>
      <c s="4" t="s">
        <v>122</v>
      </c>
      <c s="4" t="s">
        <v>14</v>
      </c>
      <c s="4" t="s">
        <v>123</v>
      </c>
      <c s="4" t="s">
        <v>3809</v>
      </c>
    </row>
    <row>
      <c s="4">
        <v>282</v>
      </c>
      <c s="4">
        <v>249</v>
      </c>
      <c s="4">
        <v>1</v>
      </c>
      <c s="4" t="s">
        <v>5840</v>
      </c>
      <c s="4" t="s">
        <v>1642</v>
      </c>
      <c s="4" t="s">
        <v>1643</v>
      </c>
      <c s="83" t="s">
        <v>6161</v>
      </c>
      <c s="37">
        <v>0</v>
      </c>
      <c s="37">
        <v>28830</v>
      </c>
      <c r="K3419" s="4" t="s">
        <v>126</v>
      </c>
      <c s="4" t="s">
        <v>122</v>
      </c>
      <c s="4" t="s">
        <v>14</v>
      </c>
      <c s="4" t="s">
        <v>123</v>
      </c>
      <c s="4" t="s">
        <v>3249</v>
      </c>
    </row>
    <row>
      <c s="4">
        <v>282</v>
      </c>
      <c s="4">
        <v>250</v>
      </c>
      <c s="4">
        <v>1</v>
      </c>
      <c s="4" t="s">
        <v>5840</v>
      </c>
      <c s="4" t="s">
        <v>1642</v>
      </c>
      <c s="4" t="s">
        <v>1643</v>
      </c>
      <c s="83" t="s">
        <v>6162</v>
      </c>
      <c s="37">
        <v>0</v>
      </c>
      <c s="37">
        <v>79050</v>
      </c>
      <c r="K3420" s="4" t="s">
        <v>126</v>
      </c>
      <c s="4" t="s">
        <v>122</v>
      </c>
      <c s="4" t="s">
        <v>14</v>
      </c>
      <c s="4" t="s">
        <v>123</v>
      </c>
      <c s="4" t="s">
        <v>3393</v>
      </c>
    </row>
    <row>
      <c s="4">
        <v>282</v>
      </c>
      <c s="4">
        <v>251</v>
      </c>
      <c s="4">
        <v>1</v>
      </c>
      <c s="4" t="s">
        <v>5840</v>
      </c>
      <c s="4" t="s">
        <v>1642</v>
      </c>
      <c s="4" t="s">
        <v>1643</v>
      </c>
      <c s="83" t="s">
        <v>6163</v>
      </c>
      <c s="37">
        <v>0</v>
      </c>
      <c s="37">
        <v>269700</v>
      </c>
      <c r="K3421" s="4" t="s">
        <v>126</v>
      </c>
      <c s="4" t="s">
        <v>122</v>
      </c>
      <c s="4" t="s">
        <v>14</v>
      </c>
      <c s="4" t="s">
        <v>123</v>
      </c>
      <c s="4" t="s">
        <v>6164</v>
      </c>
    </row>
    <row>
      <c s="4">
        <v>282</v>
      </c>
      <c s="4">
        <v>252</v>
      </c>
      <c s="4">
        <v>1</v>
      </c>
      <c s="4" t="s">
        <v>5840</v>
      </c>
      <c s="4" t="s">
        <v>1642</v>
      </c>
      <c s="4" t="s">
        <v>1643</v>
      </c>
      <c s="83" t="s">
        <v>6165</v>
      </c>
      <c s="37">
        <v>0</v>
      </c>
      <c s="37">
        <v>114390</v>
      </c>
      <c r="K3422" s="4" t="s">
        <v>126</v>
      </c>
      <c s="4" t="s">
        <v>122</v>
      </c>
      <c s="4" t="s">
        <v>14</v>
      </c>
      <c s="4" t="s">
        <v>123</v>
      </c>
      <c s="4" t="s">
        <v>208</v>
      </c>
    </row>
    <row>
      <c s="4">
        <v>282</v>
      </c>
      <c s="4">
        <v>253</v>
      </c>
      <c s="4">
        <v>1</v>
      </c>
      <c s="4" t="s">
        <v>5840</v>
      </c>
      <c s="4" t="s">
        <v>1642</v>
      </c>
      <c s="4" t="s">
        <v>1643</v>
      </c>
      <c s="83" t="s">
        <v>6166</v>
      </c>
      <c s="37">
        <v>0</v>
      </c>
      <c s="37">
        <v>95790</v>
      </c>
      <c r="K3423" s="4" t="s">
        <v>126</v>
      </c>
      <c s="4" t="s">
        <v>122</v>
      </c>
      <c s="4" t="s">
        <v>14</v>
      </c>
      <c s="4" t="s">
        <v>123</v>
      </c>
      <c s="4" t="s">
        <v>4107</v>
      </c>
    </row>
    <row>
      <c s="4">
        <v>282</v>
      </c>
      <c s="4">
        <v>254</v>
      </c>
      <c s="4">
        <v>1</v>
      </c>
      <c s="4" t="s">
        <v>5840</v>
      </c>
      <c s="4" t="s">
        <v>1642</v>
      </c>
      <c s="4" t="s">
        <v>1643</v>
      </c>
      <c s="83" t="s">
        <v>6167</v>
      </c>
      <c s="37">
        <v>0</v>
      </c>
      <c s="37">
        <v>49290</v>
      </c>
      <c r="K3424" s="4" t="s">
        <v>126</v>
      </c>
      <c s="4" t="s">
        <v>122</v>
      </c>
      <c s="4" t="s">
        <v>14</v>
      </c>
      <c s="4" t="s">
        <v>123</v>
      </c>
      <c s="4" t="s">
        <v>3357</v>
      </c>
    </row>
    <row>
      <c s="4">
        <v>282</v>
      </c>
      <c s="4">
        <v>255</v>
      </c>
      <c s="4">
        <v>1</v>
      </c>
      <c s="4" t="s">
        <v>5840</v>
      </c>
      <c s="4" t="s">
        <v>1642</v>
      </c>
      <c s="4" t="s">
        <v>1643</v>
      </c>
      <c s="83" t="s">
        <v>6168</v>
      </c>
      <c s="37">
        <v>0</v>
      </c>
      <c s="37">
        <v>78120</v>
      </c>
      <c r="K3425" s="4" t="s">
        <v>126</v>
      </c>
      <c s="4" t="s">
        <v>122</v>
      </c>
      <c s="4" t="s">
        <v>14</v>
      </c>
      <c s="4" t="s">
        <v>123</v>
      </c>
      <c s="4" t="s">
        <v>1735</v>
      </c>
    </row>
    <row>
      <c s="4">
        <v>282</v>
      </c>
      <c s="4">
        <v>256</v>
      </c>
      <c s="4">
        <v>1</v>
      </c>
      <c s="4" t="s">
        <v>5840</v>
      </c>
      <c s="4" t="s">
        <v>1642</v>
      </c>
      <c s="4" t="s">
        <v>6169</v>
      </c>
      <c s="83" t="s">
        <v>6170</v>
      </c>
      <c s="37">
        <v>0</v>
      </c>
      <c s="37">
        <v>742251</v>
      </c>
      <c r="K3426" s="4" t="s">
        <v>126</v>
      </c>
      <c s="4" t="s">
        <v>122</v>
      </c>
      <c s="4" t="s">
        <v>14</v>
      </c>
      <c s="4" t="s">
        <v>123</v>
      </c>
      <c s="4" t="s">
        <v>6171</v>
      </c>
    </row>
    <row>
      <c s="4">
        <v>282</v>
      </c>
      <c s="4">
        <v>257</v>
      </c>
      <c s="4">
        <v>1</v>
      </c>
      <c s="4" t="s">
        <v>5840</v>
      </c>
      <c s="4" t="s">
        <v>1596</v>
      </c>
      <c s="4" t="s">
        <v>2036</v>
      </c>
      <c s="83" t="s">
        <v>2049</v>
      </c>
      <c s="37">
        <v>0</v>
      </c>
      <c s="37">
        <v>175770</v>
      </c>
      <c r="K3427" s="4" t="s">
        <v>126</v>
      </c>
      <c s="4" t="s">
        <v>122</v>
      </c>
      <c s="4" t="s">
        <v>14</v>
      </c>
      <c s="4" t="s">
        <v>123</v>
      </c>
      <c s="4" t="s">
        <v>4067</v>
      </c>
    </row>
    <row>
      <c s="4">
        <v>282</v>
      </c>
      <c s="4">
        <v>258</v>
      </c>
      <c s="4">
        <v>1</v>
      </c>
      <c s="4" t="s">
        <v>5840</v>
      </c>
      <c s="4" t="s">
        <v>1596</v>
      </c>
      <c s="4" t="s">
        <v>2036</v>
      </c>
      <c s="83" t="s">
        <v>6172</v>
      </c>
      <c s="37">
        <v>0</v>
      </c>
      <c s="37">
        <v>5589</v>
      </c>
      <c r="K3428" s="4" t="s">
        <v>126</v>
      </c>
      <c s="4" t="s">
        <v>122</v>
      </c>
      <c s="4" t="s">
        <v>14</v>
      </c>
      <c s="4" t="s">
        <v>123</v>
      </c>
      <c s="4" t="s">
        <v>6173</v>
      </c>
    </row>
    <row>
      <c s="4">
        <v>282</v>
      </c>
      <c s="4">
        <v>259</v>
      </c>
      <c s="4">
        <v>1</v>
      </c>
      <c s="4" t="s">
        <v>5840</v>
      </c>
      <c s="4" t="s">
        <v>1596</v>
      </c>
      <c s="4" t="s">
        <v>2036</v>
      </c>
      <c s="83" t="s">
        <v>6174</v>
      </c>
      <c s="37">
        <v>0</v>
      </c>
      <c s="37">
        <v>1785</v>
      </c>
      <c r="K3429" s="4" t="s">
        <v>126</v>
      </c>
      <c s="4" t="s">
        <v>122</v>
      </c>
      <c s="4" t="s">
        <v>14</v>
      </c>
      <c s="4" t="s">
        <v>123</v>
      </c>
      <c s="4" t="s">
        <v>6175</v>
      </c>
    </row>
    <row>
      <c s="4">
        <v>282</v>
      </c>
      <c s="4">
        <v>260</v>
      </c>
      <c s="4">
        <v>1</v>
      </c>
      <c s="4" t="s">
        <v>5840</v>
      </c>
      <c s="4" t="s">
        <v>1596</v>
      </c>
      <c s="4" t="s">
        <v>2036</v>
      </c>
      <c s="83" t="s">
        <v>6176</v>
      </c>
      <c s="37">
        <v>0</v>
      </c>
      <c s="37">
        <v>265980</v>
      </c>
      <c r="K3430" s="4" t="s">
        <v>126</v>
      </c>
      <c s="4" t="s">
        <v>122</v>
      </c>
      <c s="4" t="s">
        <v>14</v>
      </c>
      <c s="4" t="s">
        <v>123</v>
      </c>
      <c s="4" t="s">
        <v>6177</v>
      </c>
    </row>
    <row>
      <c s="4">
        <v>282</v>
      </c>
      <c s="4">
        <v>261</v>
      </c>
      <c s="4">
        <v>1</v>
      </c>
      <c s="4" t="s">
        <v>5840</v>
      </c>
      <c s="4" t="s">
        <v>1596</v>
      </c>
      <c s="4" t="s">
        <v>799</v>
      </c>
      <c s="83" t="s">
        <v>6178</v>
      </c>
      <c s="37">
        <v>0</v>
      </c>
      <c s="37">
        <v>96720</v>
      </c>
      <c r="K3431" s="4" t="s">
        <v>126</v>
      </c>
      <c s="4" t="s">
        <v>122</v>
      </c>
      <c s="4" t="s">
        <v>14</v>
      </c>
      <c s="4" t="s">
        <v>123</v>
      </c>
      <c s="4" t="s">
        <v>4193</v>
      </c>
    </row>
    <row>
      <c s="4">
        <v>282</v>
      </c>
      <c s="4">
        <v>262</v>
      </c>
      <c s="4">
        <v>1</v>
      </c>
      <c s="4" t="s">
        <v>5840</v>
      </c>
      <c s="4" t="s">
        <v>1596</v>
      </c>
      <c s="4" t="s">
        <v>799</v>
      </c>
      <c s="83" t="s">
        <v>6179</v>
      </c>
      <c s="37">
        <v>0</v>
      </c>
      <c s="37">
        <v>9300</v>
      </c>
      <c r="K3432" s="4" t="s">
        <v>126</v>
      </c>
      <c s="4" t="s">
        <v>122</v>
      </c>
      <c s="4" t="s">
        <v>14</v>
      </c>
      <c s="4" t="s">
        <v>123</v>
      </c>
      <c s="4" t="s">
        <v>3147</v>
      </c>
    </row>
    <row>
      <c s="4">
        <v>282</v>
      </c>
      <c s="4">
        <v>263</v>
      </c>
      <c s="4">
        <v>1</v>
      </c>
      <c s="4" t="s">
        <v>5840</v>
      </c>
      <c s="4" t="s">
        <v>1596</v>
      </c>
      <c s="4" t="s">
        <v>799</v>
      </c>
      <c s="83" t="s">
        <v>6180</v>
      </c>
      <c s="37">
        <v>0</v>
      </c>
      <c s="37">
        <v>13020</v>
      </c>
      <c r="K3433" s="4" t="s">
        <v>126</v>
      </c>
      <c s="4" t="s">
        <v>122</v>
      </c>
      <c s="4" t="s">
        <v>14</v>
      </c>
      <c s="4" t="s">
        <v>123</v>
      </c>
      <c s="4" t="s">
        <v>3586</v>
      </c>
    </row>
    <row>
      <c s="4">
        <v>282</v>
      </c>
      <c s="4">
        <v>264</v>
      </c>
      <c s="4">
        <v>1</v>
      </c>
      <c s="4" t="s">
        <v>5840</v>
      </c>
      <c s="4" t="s">
        <v>1596</v>
      </c>
      <c s="4" t="s">
        <v>799</v>
      </c>
      <c s="83" t="s">
        <v>6181</v>
      </c>
      <c s="37">
        <v>0</v>
      </c>
      <c s="37">
        <v>103230</v>
      </c>
      <c r="K3434" s="4" t="s">
        <v>126</v>
      </c>
      <c s="4" t="s">
        <v>122</v>
      </c>
      <c s="4" t="s">
        <v>14</v>
      </c>
      <c s="4" t="s">
        <v>123</v>
      </c>
      <c s="4" t="s">
        <v>4473</v>
      </c>
    </row>
    <row>
      <c s="4">
        <v>282</v>
      </c>
      <c s="4">
        <v>265</v>
      </c>
      <c s="4">
        <v>1</v>
      </c>
      <c s="4" t="s">
        <v>5840</v>
      </c>
      <c s="4" t="s">
        <v>1596</v>
      </c>
      <c s="4" t="s">
        <v>799</v>
      </c>
      <c s="83" t="s">
        <v>6182</v>
      </c>
      <c s="37">
        <v>0</v>
      </c>
      <c s="37">
        <v>41850</v>
      </c>
      <c r="K3435" s="4" t="s">
        <v>126</v>
      </c>
      <c s="4" t="s">
        <v>122</v>
      </c>
      <c s="4" t="s">
        <v>14</v>
      </c>
      <c s="4" t="s">
        <v>123</v>
      </c>
      <c s="4" t="s">
        <v>3845</v>
      </c>
    </row>
    <row>
      <c s="4">
        <v>282</v>
      </c>
      <c s="4">
        <v>266</v>
      </c>
      <c s="4">
        <v>1</v>
      </c>
      <c s="4" t="s">
        <v>5840</v>
      </c>
      <c s="4" t="s">
        <v>1596</v>
      </c>
      <c s="4" t="s">
        <v>799</v>
      </c>
      <c s="83" t="s">
        <v>6183</v>
      </c>
      <c s="37">
        <v>0</v>
      </c>
      <c s="37">
        <v>13020</v>
      </c>
      <c r="K3436" s="4" t="s">
        <v>126</v>
      </c>
      <c s="4" t="s">
        <v>122</v>
      </c>
      <c s="4" t="s">
        <v>14</v>
      </c>
      <c s="4" t="s">
        <v>123</v>
      </c>
      <c s="4" t="s">
        <v>3586</v>
      </c>
    </row>
    <row>
      <c s="4">
        <v>282</v>
      </c>
      <c s="4">
        <v>267</v>
      </c>
      <c s="4">
        <v>1</v>
      </c>
      <c s="4" t="s">
        <v>5840</v>
      </c>
      <c s="4" t="s">
        <v>1596</v>
      </c>
      <c s="4" t="s">
        <v>799</v>
      </c>
      <c s="83" t="s">
        <v>6184</v>
      </c>
      <c s="37">
        <v>0</v>
      </c>
      <c s="37">
        <v>138570</v>
      </c>
      <c r="K3437" s="4" t="s">
        <v>126</v>
      </c>
      <c s="4" t="s">
        <v>122</v>
      </c>
      <c s="4" t="s">
        <v>14</v>
      </c>
      <c s="4" t="s">
        <v>123</v>
      </c>
      <c s="4" t="s">
        <v>5326</v>
      </c>
    </row>
    <row>
      <c s="4">
        <v>282</v>
      </c>
      <c s="4">
        <v>268</v>
      </c>
      <c s="4">
        <v>1</v>
      </c>
      <c s="4" t="s">
        <v>5840</v>
      </c>
      <c s="4" t="s">
        <v>1596</v>
      </c>
      <c s="4" t="s">
        <v>799</v>
      </c>
      <c s="83" t="s">
        <v>6185</v>
      </c>
      <c s="37">
        <v>0</v>
      </c>
      <c s="37">
        <v>11160</v>
      </c>
      <c r="K3438" s="4" t="s">
        <v>126</v>
      </c>
      <c s="4" t="s">
        <v>122</v>
      </c>
      <c s="4" t="s">
        <v>14</v>
      </c>
      <c s="4" t="s">
        <v>123</v>
      </c>
      <c s="4" t="s">
        <v>3602</v>
      </c>
    </row>
    <row>
      <c s="4">
        <v>282</v>
      </c>
      <c s="4">
        <v>269</v>
      </c>
      <c s="4">
        <v>1</v>
      </c>
      <c s="4" t="s">
        <v>5840</v>
      </c>
      <c s="4" t="s">
        <v>1596</v>
      </c>
      <c s="4" t="s">
        <v>799</v>
      </c>
      <c s="83" t="s">
        <v>6186</v>
      </c>
      <c s="37">
        <v>0</v>
      </c>
      <c s="37">
        <v>38130</v>
      </c>
      <c r="K3439" s="4" t="s">
        <v>126</v>
      </c>
      <c s="4" t="s">
        <v>122</v>
      </c>
      <c s="4" t="s">
        <v>14</v>
      </c>
      <c s="4" t="s">
        <v>123</v>
      </c>
      <c s="4" t="s">
        <v>1762</v>
      </c>
    </row>
    <row>
      <c s="4">
        <v>282</v>
      </c>
      <c s="4">
        <v>270</v>
      </c>
      <c s="4">
        <v>1</v>
      </c>
      <c s="4" t="s">
        <v>5840</v>
      </c>
      <c s="4" t="s">
        <v>1596</v>
      </c>
      <c s="4" t="s">
        <v>799</v>
      </c>
      <c s="83" t="s">
        <v>4572</v>
      </c>
      <c s="37">
        <v>0</v>
      </c>
      <c s="37">
        <v>73470</v>
      </c>
      <c r="K3440" s="4" t="s">
        <v>126</v>
      </c>
      <c s="4" t="s">
        <v>122</v>
      </c>
      <c s="4" t="s">
        <v>14</v>
      </c>
      <c s="4" t="s">
        <v>123</v>
      </c>
      <c s="4" t="s">
        <v>1808</v>
      </c>
    </row>
    <row>
      <c s="4">
        <v>282</v>
      </c>
      <c s="4">
        <v>271</v>
      </c>
      <c s="4">
        <v>1</v>
      </c>
      <c s="4" t="s">
        <v>5840</v>
      </c>
      <c s="4" t="s">
        <v>1596</v>
      </c>
      <c s="4" t="s">
        <v>799</v>
      </c>
      <c s="83" t="s">
        <v>6187</v>
      </c>
      <c s="37">
        <v>0</v>
      </c>
      <c s="37">
        <v>103230</v>
      </c>
      <c r="K3441" s="4" t="s">
        <v>126</v>
      </c>
      <c s="4" t="s">
        <v>122</v>
      </c>
      <c s="4" t="s">
        <v>14</v>
      </c>
      <c s="4" t="s">
        <v>123</v>
      </c>
      <c s="4" t="s">
        <v>4473</v>
      </c>
    </row>
    <row>
      <c s="4">
        <v>282</v>
      </c>
      <c s="4">
        <v>272</v>
      </c>
      <c s="4">
        <v>1</v>
      </c>
      <c s="4" t="s">
        <v>5840</v>
      </c>
      <c s="4" t="s">
        <v>1596</v>
      </c>
      <c s="4" t="s">
        <v>799</v>
      </c>
      <c s="83" t="s">
        <v>6188</v>
      </c>
      <c s="37">
        <v>0</v>
      </c>
      <c s="37">
        <v>92070</v>
      </c>
      <c r="K3442" s="4" t="s">
        <v>126</v>
      </c>
      <c s="4" t="s">
        <v>122</v>
      </c>
      <c s="4" t="s">
        <v>14</v>
      </c>
      <c s="4" t="s">
        <v>123</v>
      </c>
      <c s="4" t="s">
        <v>3257</v>
      </c>
    </row>
    <row>
      <c s="4">
        <v>282</v>
      </c>
      <c s="4">
        <v>273</v>
      </c>
      <c s="4">
        <v>1</v>
      </c>
      <c s="4" t="s">
        <v>5840</v>
      </c>
      <c s="4" t="s">
        <v>1596</v>
      </c>
      <c s="4" t="s">
        <v>799</v>
      </c>
      <c s="83" t="s">
        <v>6189</v>
      </c>
      <c s="37">
        <v>0</v>
      </c>
      <c s="37">
        <v>35340</v>
      </c>
      <c r="K3443" s="4" t="s">
        <v>126</v>
      </c>
      <c s="4" t="s">
        <v>122</v>
      </c>
      <c s="4" t="s">
        <v>14</v>
      </c>
      <c s="4" t="s">
        <v>123</v>
      </c>
      <c s="4" t="s">
        <v>3334</v>
      </c>
    </row>
    <row>
      <c s="4">
        <v>282</v>
      </c>
      <c s="4">
        <v>274</v>
      </c>
      <c s="4">
        <v>1</v>
      </c>
      <c s="4" t="s">
        <v>5840</v>
      </c>
      <c s="4" t="s">
        <v>1596</v>
      </c>
      <c s="4" t="s">
        <v>799</v>
      </c>
      <c s="83" t="s">
        <v>6190</v>
      </c>
      <c s="37">
        <v>0</v>
      </c>
      <c s="37">
        <v>45570</v>
      </c>
      <c r="K3444" s="4" t="s">
        <v>126</v>
      </c>
      <c s="4" t="s">
        <v>122</v>
      </c>
      <c s="4" t="s">
        <v>14</v>
      </c>
      <c s="4" t="s">
        <v>123</v>
      </c>
      <c s="4" t="s">
        <v>3536</v>
      </c>
    </row>
    <row>
      <c s="4">
        <v>282</v>
      </c>
      <c s="4">
        <v>275</v>
      </c>
      <c s="4">
        <v>1</v>
      </c>
      <c s="4" t="s">
        <v>5840</v>
      </c>
      <c s="4" t="s">
        <v>1596</v>
      </c>
      <c s="4" t="s">
        <v>799</v>
      </c>
      <c s="83" t="s">
        <v>6191</v>
      </c>
      <c s="37">
        <v>0</v>
      </c>
      <c s="37">
        <v>65100</v>
      </c>
      <c r="K3445" s="4" t="s">
        <v>126</v>
      </c>
      <c s="4" t="s">
        <v>122</v>
      </c>
      <c s="4" t="s">
        <v>14</v>
      </c>
      <c s="4" t="s">
        <v>123</v>
      </c>
      <c s="4" t="s">
        <v>3496</v>
      </c>
    </row>
    <row>
      <c s="4">
        <v>282</v>
      </c>
      <c s="4">
        <v>276</v>
      </c>
      <c s="4">
        <v>1</v>
      </c>
      <c s="4" t="s">
        <v>5840</v>
      </c>
      <c s="4" t="s">
        <v>1596</v>
      </c>
      <c s="4" t="s">
        <v>6192</v>
      </c>
      <c s="83" t="s">
        <v>6030</v>
      </c>
      <c s="37">
        <v>0</v>
      </c>
      <c s="37">
        <v>13392</v>
      </c>
      <c r="K3446" s="4" t="s">
        <v>126</v>
      </c>
      <c s="4" t="s">
        <v>122</v>
      </c>
      <c s="4" t="s">
        <v>14</v>
      </c>
      <c s="4" t="s">
        <v>123</v>
      </c>
      <c s="4" t="s">
        <v>6193</v>
      </c>
    </row>
    <row>
      <c s="4">
        <v>282</v>
      </c>
      <c s="4">
        <v>277</v>
      </c>
      <c s="4">
        <v>1</v>
      </c>
      <c s="4" t="s">
        <v>5840</v>
      </c>
      <c s="4" t="s">
        <v>1596</v>
      </c>
      <c s="4" t="s">
        <v>6192</v>
      </c>
      <c s="83" t="s">
        <v>6031</v>
      </c>
      <c s="37">
        <v>0</v>
      </c>
      <c s="37">
        <v>23110</v>
      </c>
      <c r="K3447" s="4" t="s">
        <v>126</v>
      </c>
      <c s="4" t="s">
        <v>122</v>
      </c>
      <c s="4" t="s">
        <v>14</v>
      </c>
      <c s="4" t="s">
        <v>123</v>
      </c>
      <c s="4" t="s">
        <v>6194</v>
      </c>
    </row>
    <row>
      <c s="4">
        <v>282</v>
      </c>
      <c s="4">
        <v>278</v>
      </c>
      <c s="4">
        <v>1</v>
      </c>
      <c s="4" t="s">
        <v>5840</v>
      </c>
      <c s="4" t="s">
        <v>1596</v>
      </c>
      <c s="4" t="s">
        <v>6192</v>
      </c>
      <c s="83" t="s">
        <v>5901</v>
      </c>
      <c s="37">
        <v>0</v>
      </c>
      <c s="37">
        <v>6965</v>
      </c>
      <c r="K3448" s="4" t="s">
        <v>126</v>
      </c>
      <c s="4" t="s">
        <v>122</v>
      </c>
      <c s="4" t="s">
        <v>14</v>
      </c>
      <c s="4" t="s">
        <v>123</v>
      </c>
      <c s="4" t="s">
        <v>3691</v>
      </c>
    </row>
    <row>
      <c s="4">
        <v>282</v>
      </c>
      <c s="4">
        <v>279</v>
      </c>
      <c s="4">
        <v>1</v>
      </c>
      <c s="4" t="s">
        <v>5840</v>
      </c>
      <c s="4" t="s">
        <v>1596</v>
      </c>
      <c s="4" t="s">
        <v>6192</v>
      </c>
      <c s="83" t="s">
        <v>6195</v>
      </c>
      <c s="37">
        <v>0</v>
      </c>
      <c s="37">
        <v>18600</v>
      </c>
      <c r="K3449" s="4" t="s">
        <v>126</v>
      </c>
      <c s="4" t="s">
        <v>122</v>
      </c>
      <c s="4" t="s">
        <v>14</v>
      </c>
      <c s="4" t="s">
        <v>123</v>
      </c>
      <c s="4" t="s">
        <v>3577</v>
      </c>
    </row>
    <row>
      <c s="4">
        <v>282</v>
      </c>
      <c s="4">
        <v>280</v>
      </c>
      <c s="4">
        <v>1</v>
      </c>
      <c s="4" t="s">
        <v>5840</v>
      </c>
      <c s="4" t="s">
        <v>1596</v>
      </c>
      <c s="4" t="s">
        <v>6192</v>
      </c>
      <c s="83" t="s">
        <v>6196</v>
      </c>
      <c s="37">
        <v>0</v>
      </c>
      <c s="37">
        <v>71610</v>
      </c>
      <c r="K3450" s="4" t="s">
        <v>126</v>
      </c>
      <c s="4" t="s">
        <v>122</v>
      </c>
      <c s="4" t="s">
        <v>14</v>
      </c>
      <c s="4" t="s">
        <v>123</v>
      </c>
      <c s="4" t="s">
        <v>4464</v>
      </c>
    </row>
    <row>
      <c s="4">
        <v>282</v>
      </c>
      <c s="4">
        <v>281</v>
      </c>
      <c s="4">
        <v>1</v>
      </c>
      <c s="4" t="s">
        <v>5840</v>
      </c>
      <c s="4" t="s">
        <v>1596</v>
      </c>
      <c s="4" t="s">
        <v>6192</v>
      </c>
      <c s="83" t="s">
        <v>6197</v>
      </c>
      <c s="37">
        <v>0</v>
      </c>
      <c s="37">
        <v>5952</v>
      </c>
      <c r="K3451" s="4" t="s">
        <v>126</v>
      </c>
      <c s="4" t="s">
        <v>122</v>
      </c>
      <c s="4" t="s">
        <v>14</v>
      </c>
      <c s="4" t="s">
        <v>123</v>
      </c>
      <c s="4" t="s">
        <v>5236</v>
      </c>
    </row>
    <row>
      <c s="4">
        <v>282</v>
      </c>
      <c s="4">
        <v>282</v>
      </c>
      <c s="4">
        <v>1</v>
      </c>
      <c s="4" t="s">
        <v>5840</v>
      </c>
      <c s="4" t="s">
        <v>1596</v>
      </c>
      <c s="4" t="s">
        <v>6192</v>
      </c>
      <c s="83" t="s">
        <v>6198</v>
      </c>
      <c s="37">
        <v>0</v>
      </c>
      <c s="37">
        <v>18600</v>
      </c>
      <c r="K3452" s="4" t="s">
        <v>126</v>
      </c>
      <c s="4" t="s">
        <v>122</v>
      </c>
      <c s="4" t="s">
        <v>14</v>
      </c>
      <c s="4" t="s">
        <v>123</v>
      </c>
      <c s="4" t="s">
        <v>3577</v>
      </c>
    </row>
    <row>
      <c s="4">
        <v>282</v>
      </c>
      <c s="4">
        <v>283</v>
      </c>
      <c s="4">
        <v>1</v>
      </c>
      <c s="4" t="s">
        <v>5840</v>
      </c>
      <c s="4" t="s">
        <v>1596</v>
      </c>
      <c s="4" t="s">
        <v>6192</v>
      </c>
      <c s="83" t="s">
        <v>6199</v>
      </c>
      <c s="37">
        <v>0</v>
      </c>
      <c s="37">
        <v>8593</v>
      </c>
      <c r="K3453" s="4" t="s">
        <v>126</v>
      </c>
      <c s="4" t="s">
        <v>122</v>
      </c>
      <c s="4" t="s">
        <v>14</v>
      </c>
      <c s="4" t="s">
        <v>123</v>
      </c>
      <c s="4" t="s">
        <v>6200</v>
      </c>
    </row>
    <row>
      <c s="4">
        <v>282</v>
      </c>
      <c s="4">
        <v>284</v>
      </c>
      <c s="4">
        <v>1</v>
      </c>
      <c s="4" t="s">
        <v>5840</v>
      </c>
      <c s="4" t="s">
        <v>1596</v>
      </c>
      <c s="4" t="s">
        <v>6192</v>
      </c>
      <c s="83" t="s">
        <v>6201</v>
      </c>
      <c s="37">
        <v>0</v>
      </c>
      <c s="37">
        <v>7812</v>
      </c>
      <c r="K3454" s="4" t="s">
        <v>126</v>
      </c>
      <c s="4" t="s">
        <v>122</v>
      </c>
      <c s="4" t="s">
        <v>14</v>
      </c>
      <c s="4" t="s">
        <v>123</v>
      </c>
      <c s="4" t="s">
        <v>5647</v>
      </c>
    </row>
    <row>
      <c s="4">
        <v>282</v>
      </c>
      <c s="4">
        <v>285</v>
      </c>
      <c s="4">
        <v>1</v>
      </c>
      <c s="4" t="s">
        <v>5840</v>
      </c>
      <c s="4" t="s">
        <v>1596</v>
      </c>
      <c s="4" t="s">
        <v>6192</v>
      </c>
      <c s="83" t="s">
        <v>6202</v>
      </c>
      <c s="37">
        <v>0</v>
      </c>
      <c s="37">
        <v>7002</v>
      </c>
      <c r="K3455" s="4" t="s">
        <v>126</v>
      </c>
      <c s="4" t="s">
        <v>122</v>
      </c>
      <c s="4" t="s">
        <v>14</v>
      </c>
      <c s="4" t="s">
        <v>123</v>
      </c>
      <c s="4" t="s">
        <v>6203</v>
      </c>
    </row>
    <row>
      <c s="4">
        <v>282</v>
      </c>
      <c s="4">
        <v>286</v>
      </c>
      <c s="4">
        <v>1</v>
      </c>
      <c s="4" t="s">
        <v>5840</v>
      </c>
      <c s="4" t="s">
        <v>1596</v>
      </c>
      <c s="4" t="s">
        <v>6192</v>
      </c>
      <c s="83" t="s">
        <v>6204</v>
      </c>
      <c s="37">
        <v>0</v>
      </c>
      <c s="37">
        <v>31620</v>
      </c>
      <c r="K3456" s="4" t="s">
        <v>126</v>
      </c>
      <c s="4" t="s">
        <v>122</v>
      </c>
      <c s="4" t="s">
        <v>14</v>
      </c>
      <c s="4" t="s">
        <v>123</v>
      </c>
      <c s="4" t="s">
        <v>1733</v>
      </c>
    </row>
    <row>
      <c s="4">
        <v>282</v>
      </c>
      <c s="4">
        <v>287</v>
      </c>
      <c s="4">
        <v>1</v>
      </c>
      <c s="4" t="s">
        <v>5840</v>
      </c>
      <c s="4" t="s">
        <v>1596</v>
      </c>
      <c s="4" t="s">
        <v>6192</v>
      </c>
      <c s="83" t="s">
        <v>6205</v>
      </c>
      <c s="37">
        <v>0</v>
      </c>
      <c s="37">
        <v>16740</v>
      </c>
      <c r="K3457" s="4" t="s">
        <v>126</v>
      </c>
      <c s="4" t="s">
        <v>122</v>
      </c>
      <c s="4" t="s">
        <v>14</v>
      </c>
      <c s="4" t="s">
        <v>123</v>
      </c>
      <c s="4" t="s">
        <v>3572</v>
      </c>
    </row>
    <row>
      <c s="4">
        <v>282</v>
      </c>
      <c s="4">
        <v>288</v>
      </c>
      <c s="4">
        <v>1</v>
      </c>
      <c s="4" t="s">
        <v>5840</v>
      </c>
      <c s="4" t="s">
        <v>1596</v>
      </c>
      <c s="4" t="s">
        <v>6192</v>
      </c>
      <c s="83" t="s">
        <v>6206</v>
      </c>
      <c s="37">
        <v>0</v>
      </c>
      <c s="37">
        <v>6742</v>
      </c>
      <c r="K3458" s="4" t="s">
        <v>126</v>
      </c>
      <c s="4" t="s">
        <v>122</v>
      </c>
      <c s="4" t="s">
        <v>14</v>
      </c>
      <c s="4" t="s">
        <v>123</v>
      </c>
      <c s="4" t="s">
        <v>3781</v>
      </c>
    </row>
    <row>
      <c s="4">
        <v>282</v>
      </c>
      <c s="4">
        <v>289</v>
      </c>
      <c s="4">
        <v>1</v>
      </c>
      <c s="4" t="s">
        <v>5840</v>
      </c>
      <c s="4" t="s">
        <v>1596</v>
      </c>
      <c s="4" t="s">
        <v>6192</v>
      </c>
      <c s="83" t="s">
        <v>6207</v>
      </c>
      <c s="37">
        <v>0</v>
      </c>
      <c s="37">
        <v>5924</v>
      </c>
      <c r="K3459" s="4" t="s">
        <v>126</v>
      </c>
      <c s="4" t="s">
        <v>122</v>
      </c>
      <c s="4" t="s">
        <v>14</v>
      </c>
      <c s="4" t="s">
        <v>123</v>
      </c>
      <c s="4" t="s">
        <v>3881</v>
      </c>
    </row>
    <row>
      <c s="4">
        <v>282</v>
      </c>
      <c s="4">
        <v>290</v>
      </c>
      <c s="4">
        <v>1</v>
      </c>
      <c s="4" t="s">
        <v>5840</v>
      </c>
      <c s="4" t="s">
        <v>1596</v>
      </c>
      <c s="4" t="s">
        <v>6192</v>
      </c>
      <c s="83" t="s">
        <v>6208</v>
      </c>
      <c s="37">
        <v>0</v>
      </c>
      <c s="37">
        <v>16740</v>
      </c>
      <c r="K3460" s="4" t="s">
        <v>126</v>
      </c>
      <c s="4" t="s">
        <v>122</v>
      </c>
      <c s="4" t="s">
        <v>14</v>
      </c>
      <c s="4" t="s">
        <v>123</v>
      </c>
      <c s="4" t="s">
        <v>3572</v>
      </c>
    </row>
    <row>
      <c s="4">
        <v>282</v>
      </c>
      <c s="4">
        <v>291</v>
      </c>
      <c s="4">
        <v>1</v>
      </c>
      <c s="4" t="s">
        <v>5840</v>
      </c>
      <c s="4" t="s">
        <v>1596</v>
      </c>
      <c s="4" t="s">
        <v>6192</v>
      </c>
      <c s="83" t="s">
        <v>6209</v>
      </c>
      <c s="37">
        <v>0</v>
      </c>
      <c s="37">
        <v>10230</v>
      </c>
      <c r="K3461" s="4" t="s">
        <v>126</v>
      </c>
      <c s="4" t="s">
        <v>122</v>
      </c>
      <c s="4" t="s">
        <v>14</v>
      </c>
      <c s="4" t="s">
        <v>123</v>
      </c>
      <c s="4" t="s">
        <v>1766</v>
      </c>
    </row>
    <row>
      <c s="4">
        <v>282</v>
      </c>
      <c s="4">
        <v>292</v>
      </c>
      <c s="4">
        <v>1</v>
      </c>
      <c s="4" t="s">
        <v>5840</v>
      </c>
      <c s="4" t="s">
        <v>1596</v>
      </c>
      <c s="4" t="s">
        <v>6192</v>
      </c>
      <c s="83" t="s">
        <v>6210</v>
      </c>
      <c s="37">
        <v>0</v>
      </c>
      <c s="37">
        <v>8342</v>
      </c>
      <c r="K3462" s="4" t="s">
        <v>126</v>
      </c>
      <c s="4" t="s">
        <v>122</v>
      </c>
      <c s="4" t="s">
        <v>14</v>
      </c>
      <c s="4" t="s">
        <v>123</v>
      </c>
      <c s="4" t="s">
        <v>6211</v>
      </c>
    </row>
    <row>
      <c s="4">
        <v>282</v>
      </c>
      <c s="4">
        <v>293</v>
      </c>
      <c s="4">
        <v>1</v>
      </c>
      <c s="4" t="s">
        <v>5840</v>
      </c>
      <c s="4" t="s">
        <v>1596</v>
      </c>
      <c s="4" t="s">
        <v>6192</v>
      </c>
      <c s="83" t="s">
        <v>6212</v>
      </c>
      <c s="37">
        <v>0</v>
      </c>
      <c s="37">
        <v>12090</v>
      </c>
      <c r="K3463" s="4" t="s">
        <v>126</v>
      </c>
      <c s="4" t="s">
        <v>122</v>
      </c>
      <c s="4" t="s">
        <v>14</v>
      </c>
      <c s="4" t="s">
        <v>123</v>
      </c>
      <c s="4" t="s">
        <v>1308</v>
      </c>
    </row>
    <row>
      <c s="4">
        <v>282</v>
      </c>
      <c s="4">
        <v>294</v>
      </c>
      <c s="4">
        <v>1</v>
      </c>
      <c s="4" t="s">
        <v>5840</v>
      </c>
      <c s="4" t="s">
        <v>1596</v>
      </c>
      <c s="4" t="s">
        <v>6192</v>
      </c>
      <c s="83" t="s">
        <v>6213</v>
      </c>
      <c s="37">
        <v>0</v>
      </c>
      <c s="37">
        <v>8993</v>
      </c>
      <c r="K3464" s="4" t="s">
        <v>126</v>
      </c>
      <c s="4" t="s">
        <v>122</v>
      </c>
      <c s="4" t="s">
        <v>14</v>
      </c>
      <c s="4" t="s">
        <v>123</v>
      </c>
      <c s="4" t="s">
        <v>6214</v>
      </c>
    </row>
    <row>
      <c s="4">
        <v>282</v>
      </c>
      <c s="4">
        <v>295</v>
      </c>
      <c s="4">
        <v>1</v>
      </c>
      <c s="4" t="s">
        <v>5840</v>
      </c>
      <c s="4" t="s">
        <v>1596</v>
      </c>
      <c s="4" t="s">
        <v>6192</v>
      </c>
      <c s="83" t="s">
        <v>6215</v>
      </c>
      <c s="37">
        <v>0</v>
      </c>
      <c s="37">
        <v>27900</v>
      </c>
      <c r="K3465" s="4" t="s">
        <v>126</v>
      </c>
      <c s="4" t="s">
        <v>122</v>
      </c>
      <c s="4" t="s">
        <v>14</v>
      </c>
      <c s="4" t="s">
        <v>123</v>
      </c>
      <c s="4" t="s">
        <v>3624</v>
      </c>
    </row>
    <row>
      <c s="4">
        <v>282</v>
      </c>
      <c s="4">
        <v>296</v>
      </c>
      <c s="4">
        <v>1</v>
      </c>
      <c s="4" t="s">
        <v>5840</v>
      </c>
      <c s="4" t="s">
        <v>1596</v>
      </c>
      <c s="4" t="s">
        <v>6192</v>
      </c>
      <c s="83" t="s">
        <v>6216</v>
      </c>
      <c s="37">
        <v>0</v>
      </c>
      <c s="37">
        <v>13020</v>
      </c>
      <c r="K3466" s="4" t="s">
        <v>126</v>
      </c>
      <c s="4" t="s">
        <v>122</v>
      </c>
      <c s="4" t="s">
        <v>14</v>
      </c>
      <c s="4" t="s">
        <v>123</v>
      </c>
      <c s="4" t="s">
        <v>3586</v>
      </c>
    </row>
    <row>
      <c s="4">
        <v>282</v>
      </c>
      <c s="4">
        <v>297</v>
      </c>
      <c s="4">
        <v>1</v>
      </c>
      <c s="4" t="s">
        <v>5840</v>
      </c>
      <c s="4" t="s">
        <v>1596</v>
      </c>
      <c s="4" t="s">
        <v>6192</v>
      </c>
      <c s="83" t="s">
        <v>6217</v>
      </c>
      <c s="37">
        <v>0</v>
      </c>
      <c s="37">
        <v>10230</v>
      </c>
      <c r="K3467" s="4" t="s">
        <v>126</v>
      </c>
      <c s="4" t="s">
        <v>122</v>
      </c>
      <c s="4" t="s">
        <v>14</v>
      </c>
      <c s="4" t="s">
        <v>123</v>
      </c>
      <c s="4" t="s">
        <v>1766</v>
      </c>
    </row>
    <row>
      <c s="4">
        <v>282</v>
      </c>
      <c s="4">
        <v>298</v>
      </c>
      <c s="4">
        <v>1</v>
      </c>
      <c s="4" t="s">
        <v>5840</v>
      </c>
      <c s="4" t="s">
        <v>1596</v>
      </c>
      <c s="4" t="s">
        <v>6192</v>
      </c>
      <c s="83" t="s">
        <v>6218</v>
      </c>
      <c s="37">
        <v>0</v>
      </c>
      <c s="37">
        <v>9300</v>
      </c>
      <c r="K3468" s="4" t="s">
        <v>126</v>
      </c>
      <c s="4" t="s">
        <v>122</v>
      </c>
      <c s="4" t="s">
        <v>14</v>
      </c>
      <c s="4" t="s">
        <v>123</v>
      </c>
      <c s="4" t="s">
        <v>3147</v>
      </c>
    </row>
    <row>
      <c s="4">
        <v>282</v>
      </c>
      <c s="4">
        <v>299</v>
      </c>
      <c s="4">
        <v>1</v>
      </c>
      <c s="4" t="s">
        <v>5840</v>
      </c>
      <c s="4" t="s">
        <v>1596</v>
      </c>
      <c s="4" t="s">
        <v>6192</v>
      </c>
      <c s="83" t="s">
        <v>6219</v>
      </c>
      <c s="37">
        <v>0</v>
      </c>
      <c s="37">
        <v>14880</v>
      </c>
      <c r="K3469" s="4" t="s">
        <v>126</v>
      </c>
      <c s="4" t="s">
        <v>122</v>
      </c>
      <c s="4" t="s">
        <v>14</v>
      </c>
      <c s="4" t="s">
        <v>123</v>
      </c>
      <c s="4" t="s">
        <v>3135</v>
      </c>
    </row>
    <row>
      <c s="4">
        <v>282</v>
      </c>
      <c s="4">
        <v>300</v>
      </c>
      <c s="4">
        <v>1</v>
      </c>
      <c s="4" t="s">
        <v>5840</v>
      </c>
      <c s="4" t="s">
        <v>1596</v>
      </c>
      <c s="4" t="s">
        <v>6192</v>
      </c>
      <c s="83" t="s">
        <v>6220</v>
      </c>
      <c s="37">
        <v>0</v>
      </c>
      <c s="37">
        <v>10230</v>
      </c>
      <c r="K3470" s="4" t="s">
        <v>126</v>
      </c>
      <c s="4" t="s">
        <v>122</v>
      </c>
      <c s="4" t="s">
        <v>14</v>
      </c>
      <c s="4" t="s">
        <v>123</v>
      </c>
      <c s="4" t="s">
        <v>1766</v>
      </c>
    </row>
    <row>
      <c s="4">
        <v>282</v>
      </c>
      <c s="4">
        <v>301</v>
      </c>
      <c s="4">
        <v>1</v>
      </c>
      <c s="4" t="s">
        <v>5840</v>
      </c>
      <c s="4" t="s">
        <v>1596</v>
      </c>
      <c s="4" t="s">
        <v>6192</v>
      </c>
      <c s="83" t="s">
        <v>6221</v>
      </c>
      <c s="37">
        <v>0</v>
      </c>
      <c s="37">
        <v>9300</v>
      </c>
      <c r="K3471" s="4" t="s">
        <v>126</v>
      </c>
      <c s="4" t="s">
        <v>122</v>
      </c>
      <c s="4" t="s">
        <v>14</v>
      </c>
      <c s="4" t="s">
        <v>123</v>
      </c>
      <c s="4" t="s">
        <v>3147</v>
      </c>
    </row>
    <row>
      <c s="4">
        <v>282</v>
      </c>
      <c s="4">
        <v>302</v>
      </c>
      <c s="4">
        <v>1</v>
      </c>
      <c s="4" t="s">
        <v>5840</v>
      </c>
      <c s="4" t="s">
        <v>1596</v>
      </c>
      <c s="4" t="s">
        <v>6192</v>
      </c>
      <c s="83" t="s">
        <v>6222</v>
      </c>
      <c s="37">
        <v>0</v>
      </c>
      <c s="37">
        <v>13020</v>
      </c>
      <c r="K3472" s="4" t="s">
        <v>126</v>
      </c>
      <c s="4" t="s">
        <v>122</v>
      </c>
      <c s="4" t="s">
        <v>14</v>
      </c>
      <c s="4" t="s">
        <v>123</v>
      </c>
      <c s="4" t="s">
        <v>3586</v>
      </c>
    </row>
    <row>
      <c s="4">
        <v>282</v>
      </c>
      <c s="4">
        <v>303</v>
      </c>
      <c s="4">
        <v>1</v>
      </c>
      <c s="4" t="s">
        <v>5840</v>
      </c>
      <c s="4" t="s">
        <v>1596</v>
      </c>
      <c s="4" t="s">
        <v>6192</v>
      </c>
      <c s="83" t="s">
        <v>6223</v>
      </c>
      <c s="37">
        <v>0</v>
      </c>
      <c s="37">
        <v>21390</v>
      </c>
      <c r="K3473" s="4" t="s">
        <v>126</v>
      </c>
      <c s="4" t="s">
        <v>122</v>
      </c>
      <c s="4" t="s">
        <v>14</v>
      </c>
      <c s="4" t="s">
        <v>123</v>
      </c>
      <c s="4" t="s">
        <v>3342</v>
      </c>
    </row>
    <row>
      <c s="4">
        <v>282</v>
      </c>
      <c s="4">
        <v>304</v>
      </c>
      <c s="4">
        <v>1</v>
      </c>
      <c s="4" t="s">
        <v>5840</v>
      </c>
      <c s="4" t="s">
        <v>1596</v>
      </c>
      <c s="4" t="s">
        <v>6192</v>
      </c>
      <c s="83" t="s">
        <v>6224</v>
      </c>
      <c s="37">
        <v>0</v>
      </c>
      <c s="37">
        <v>22320</v>
      </c>
      <c r="K3474" s="4" t="s">
        <v>126</v>
      </c>
      <c s="4" t="s">
        <v>122</v>
      </c>
      <c s="4" t="s">
        <v>14</v>
      </c>
      <c s="4" t="s">
        <v>123</v>
      </c>
      <c s="4" t="s">
        <v>3643</v>
      </c>
    </row>
    <row>
      <c s="4">
        <v>282</v>
      </c>
      <c s="4">
        <v>305</v>
      </c>
      <c s="4">
        <v>1</v>
      </c>
      <c s="4" t="s">
        <v>5840</v>
      </c>
      <c s="4" t="s">
        <v>1596</v>
      </c>
      <c s="4" t="s">
        <v>6192</v>
      </c>
      <c s="83" t="s">
        <v>6225</v>
      </c>
      <c s="37">
        <v>0</v>
      </c>
      <c s="37">
        <v>13950</v>
      </c>
      <c r="K3475" s="4" t="s">
        <v>126</v>
      </c>
      <c s="4" t="s">
        <v>122</v>
      </c>
      <c s="4" t="s">
        <v>14</v>
      </c>
      <c s="4" t="s">
        <v>123</v>
      </c>
      <c s="4" t="s">
        <v>3269</v>
      </c>
    </row>
    <row>
      <c s="4">
        <v>282</v>
      </c>
      <c s="4">
        <v>306</v>
      </c>
      <c s="4">
        <v>1</v>
      </c>
      <c s="4" t="s">
        <v>5840</v>
      </c>
      <c s="4" t="s">
        <v>1596</v>
      </c>
      <c s="4" t="s">
        <v>6192</v>
      </c>
      <c s="83" t="s">
        <v>6226</v>
      </c>
      <c s="37">
        <v>0</v>
      </c>
      <c s="37">
        <v>7746</v>
      </c>
      <c r="K3476" s="4" t="s">
        <v>126</v>
      </c>
      <c s="4" t="s">
        <v>122</v>
      </c>
      <c s="4" t="s">
        <v>14</v>
      </c>
      <c s="4" t="s">
        <v>123</v>
      </c>
      <c s="4" t="s">
        <v>6227</v>
      </c>
    </row>
    <row>
      <c s="4">
        <v>282</v>
      </c>
      <c s="4">
        <v>307</v>
      </c>
      <c s="4">
        <v>1</v>
      </c>
      <c s="4" t="s">
        <v>5840</v>
      </c>
      <c s="4" t="s">
        <v>1596</v>
      </c>
      <c s="4" t="s">
        <v>6192</v>
      </c>
      <c s="83" t="s">
        <v>6228</v>
      </c>
      <c s="37">
        <v>0</v>
      </c>
      <c s="37">
        <v>11160</v>
      </c>
      <c r="K3477" s="4" t="s">
        <v>126</v>
      </c>
      <c s="4" t="s">
        <v>122</v>
      </c>
      <c s="4" t="s">
        <v>14</v>
      </c>
      <c s="4" t="s">
        <v>123</v>
      </c>
      <c s="4" t="s">
        <v>3602</v>
      </c>
    </row>
    <row>
      <c s="4">
        <v>282</v>
      </c>
      <c s="4">
        <v>308</v>
      </c>
      <c s="4">
        <v>1</v>
      </c>
      <c s="4" t="s">
        <v>5840</v>
      </c>
      <c s="4" t="s">
        <v>1596</v>
      </c>
      <c s="4" t="s">
        <v>6192</v>
      </c>
      <c s="83" t="s">
        <v>6229</v>
      </c>
      <c s="37">
        <v>0</v>
      </c>
      <c s="37">
        <v>6379</v>
      </c>
      <c r="K3478" s="4" t="s">
        <v>126</v>
      </c>
      <c s="4" t="s">
        <v>122</v>
      </c>
      <c s="4" t="s">
        <v>14</v>
      </c>
      <c s="4" t="s">
        <v>123</v>
      </c>
      <c s="4" t="s">
        <v>4911</v>
      </c>
    </row>
    <row>
      <c s="4">
        <v>282</v>
      </c>
      <c s="4">
        <v>309</v>
      </c>
      <c s="4">
        <v>1</v>
      </c>
      <c s="4" t="s">
        <v>5840</v>
      </c>
      <c s="4" t="s">
        <v>1596</v>
      </c>
      <c s="4" t="s">
        <v>6192</v>
      </c>
      <c s="83" t="s">
        <v>6230</v>
      </c>
      <c s="37">
        <v>0</v>
      </c>
      <c s="37">
        <v>34410</v>
      </c>
      <c r="K3479" s="4" t="s">
        <v>126</v>
      </c>
      <c s="4" t="s">
        <v>122</v>
      </c>
      <c s="4" t="s">
        <v>14</v>
      </c>
      <c s="4" t="s">
        <v>123</v>
      </c>
      <c s="4" t="s">
        <v>1656</v>
      </c>
    </row>
    <row>
      <c s="4">
        <v>282</v>
      </c>
      <c s="4">
        <v>310</v>
      </c>
      <c s="4">
        <v>1</v>
      </c>
      <c s="4" t="s">
        <v>5840</v>
      </c>
      <c s="4" t="s">
        <v>1596</v>
      </c>
      <c s="4" t="s">
        <v>6192</v>
      </c>
      <c s="83" t="s">
        <v>6231</v>
      </c>
      <c s="37">
        <v>0</v>
      </c>
      <c s="37">
        <v>13020</v>
      </c>
      <c r="K3480" s="4" t="s">
        <v>126</v>
      </c>
      <c s="4" t="s">
        <v>122</v>
      </c>
      <c s="4" t="s">
        <v>14</v>
      </c>
      <c s="4" t="s">
        <v>123</v>
      </c>
      <c s="4" t="s">
        <v>3586</v>
      </c>
    </row>
    <row>
      <c s="4">
        <v>282</v>
      </c>
      <c s="4">
        <v>311</v>
      </c>
      <c s="4">
        <v>1</v>
      </c>
      <c s="4" t="s">
        <v>5840</v>
      </c>
      <c s="4" t="s">
        <v>1596</v>
      </c>
      <c s="4" t="s">
        <v>6192</v>
      </c>
      <c s="83" t="s">
        <v>6232</v>
      </c>
      <c s="37">
        <v>0</v>
      </c>
      <c s="37">
        <v>11160</v>
      </c>
      <c r="K3481" s="4" t="s">
        <v>126</v>
      </c>
      <c s="4" t="s">
        <v>122</v>
      </c>
      <c s="4" t="s">
        <v>14</v>
      </c>
      <c s="4" t="s">
        <v>123</v>
      </c>
      <c s="4" t="s">
        <v>3602</v>
      </c>
    </row>
    <row>
      <c s="4">
        <v>282</v>
      </c>
      <c s="4">
        <v>312</v>
      </c>
      <c s="4">
        <v>1</v>
      </c>
      <c s="4" t="s">
        <v>5840</v>
      </c>
      <c s="4" t="s">
        <v>1596</v>
      </c>
      <c s="4" t="s">
        <v>6192</v>
      </c>
      <c s="83" t="s">
        <v>6233</v>
      </c>
      <c s="37">
        <v>0</v>
      </c>
      <c s="37">
        <v>15810</v>
      </c>
      <c r="K3482" s="4" t="s">
        <v>126</v>
      </c>
      <c s="4" t="s">
        <v>122</v>
      </c>
      <c s="4" t="s">
        <v>14</v>
      </c>
      <c s="4" t="s">
        <v>123</v>
      </c>
      <c s="4" t="s">
        <v>3140</v>
      </c>
    </row>
    <row>
      <c s="4">
        <v>282</v>
      </c>
      <c s="4">
        <v>313</v>
      </c>
      <c s="4">
        <v>1</v>
      </c>
      <c s="4" t="s">
        <v>5840</v>
      </c>
      <c s="4" t="s">
        <v>494</v>
      </c>
      <c s="4" t="s">
        <v>2531</v>
      </c>
      <c s="83" t="s">
        <v>6234</v>
      </c>
      <c s="37">
        <v>0</v>
      </c>
      <c s="37">
        <v>126480</v>
      </c>
      <c r="K3483" s="4" t="s">
        <v>126</v>
      </c>
      <c s="4" t="s">
        <v>122</v>
      </c>
      <c s="4" t="s">
        <v>14</v>
      </c>
      <c s="4" t="s">
        <v>123</v>
      </c>
      <c s="4" t="s">
        <v>1797</v>
      </c>
    </row>
    <row>
      <c s="4">
        <v>282</v>
      </c>
      <c s="4">
        <v>314</v>
      </c>
      <c s="4">
        <v>1</v>
      </c>
      <c s="4" t="s">
        <v>5840</v>
      </c>
      <c s="4" t="s">
        <v>494</v>
      </c>
      <c s="4" t="s">
        <v>2531</v>
      </c>
      <c s="83" t="s">
        <v>6235</v>
      </c>
      <c s="37">
        <v>0</v>
      </c>
      <c s="37">
        <v>110670</v>
      </c>
      <c r="K3484" s="4" t="s">
        <v>126</v>
      </c>
      <c s="4" t="s">
        <v>122</v>
      </c>
      <c s="4" t="s">
        <v>14</v>
      </c>
      <c s="4" t="s">
        <v>123</v>
      </c>
      <c s="4" t="s">
        <v>3461</v>
      </c>
    </row>
    <row>
      <c s="4">
        <v>282</v>
      </c>
      <c s="4">
        <v>315</v>
      </c>
      <c s="4">
        <v>1</v>
      </c>
      <c s="4" t="s">
        <v>5840</v>
      </c>
      <c s="4" t="s">
        <v>494</v>
      </c>
      <c s="4" t="s">
        <v>6236</v>
      </c>
      <c s="83" t="s">
        <v>1092</v>
      </c>
      <c s="37">
        <v>0</v>
      </c>
      <c s="37">
        <v>255750</v>
      </c>
      <c r="K3485" s="4" t="s">
        <v>126</v>
      </c>
      <c s="4" t="s">
        <v>122</v>
      </c>
      <c s="4" t="s">
        <v>14</v>
      </c>
      <c s="4" t="s">
        <v>123</v>
      </c>
      <c s="4" t="s">
        <v>4084</v>
      </c>
    </row>
    <row>
      <c s="4">
        <v>282</v>
      </c>
      <c s="4">
        <v>316</v>
      </c>
      <c s="4">
        <v>1</v>
      </c>
      <c s="4" t="s">
        <v>5840</v>
      </c>
      <c s="4" t="s">
        <v>494</v>
      </c>
      <c s="4" t="s">
        <v>6001</v>
      </c>
      <c s="83" t="s">
        <v>6237</v>
      </c>
      <c s="37">
        <v>0</v>
      </c>
      <c s="37">
        <v>605802</v>
      </c>
      <c r="K3486" s="4" t="s">
        <v>126</v>
      </c>
      <c s="4" t="s">
        <v>122</v>
      </c>
      <c s="4" t="s">
        <v>14</v>
      </c>
      <c s="4" t="s">
        <v>123</v>
      </c>
      <c s="4" t="s">
        <v>6238</v>
      </c>
    </row>
    <row>
      <c s="4">
        <v>282</v>
      </c>
      <c s="4">
        <v>317</v>
      </c>
      <c s="4">
        <v>1</v>
      </c>
      <c s="4" t="s">
        <v>5840</v>
      </c>
      <c s="4" t="s">
        <v>494</v>
      </c>
      <c s="4" t="s">
        <v>505</v>
      </c>
      <c s="83" t="s">
        <v>6239</v>
      </c>
      <c s="37">
        <v>0</v>
      </c>
      <c s="37">
        <v>855600</v>
      </c>
      <c r="K3487" s="4" t="s">
        <v>126</v>
      </c>
      <c s="4" t="s">
        <v>122</v>
      </c>
      <c s="4" t="s">
        <v>14</v>
      </c>
      <c s="4" t="s">
        <v>123</v>
      </c>
      <c s="4" t="s">
        <v>4147</v>
      </c>
    </row>
    <row>
      <c s="4">
        <v>282</v>
      </c>
      <c s="4">
        <v>318</v>
      </c>
      <c s="4">
        <v>1</v>
      </c>
      <c s="4" t="s">
        <v>5840</v>
      </c>
      <c s="4" t="s">
        <v>494</v>
      </c>
      <c s="4" t="s">
        <v>505</v>
      </c>
      <c s="83" t="s">
        <v>6240</v>
      </c>
      <c s="37">
        <v>0</v>
      </c>
      <c s="37">
        <v>35340</v>
      </c>
      <c r="K3488" s="4" t="s">
        <v>126</v>
      </c>
      <c s="4" t="s">
        <v>122</v>
      </c>
      <c s="4" t="s">
        <v>14</v>
      </c>
      <c s="4" t="s">
        <v>123</v>
      </c>
      <c s="4" t="s">
        <v>3334</v>
      </c>
    </row>
    <row>
      <c s="4">
        <v>282</v>
      </c>
      <c s="4">
        <v>319</v>
      </c>
      <c s="4">
        <v>1</v>
      </c>
      <c s="4" t="s">
        <v>5840</v>
      </c>
      <c s="4" t="s">
        <v>494</v>
      </c>
      <c s="4" t="s">
        <v>505</v>
      </c>
      <c s="83" t="s">
        <v>6241</v>
      </c>
      <c s="37">
        <v>0</v>
      </c>
      <c s="37">
        <v>1434060</v>
      </c>
      <c r="K3489" s="4" t="s">
        <v>126</v>
      </c>
      <c s="4" t="s">
        <v>122</v>
      </c>
      <c s="4" t="s">
        <v>14</v>
      </c>
      <c s="4" t="s">
        <v>123</v>
      </c>
      <c s="4" t="s">
        <v>6242</v>
      </c>
    </row>
    <row>
      <c s="4">
        <v>282</v>
      </c>
      <c s="4">
        <v>320</v>
      </c>
      <c s="4">
        <v>1</v>
      </c>
      <c s="4" t="s">
        <v>5840</v>
      </c>
      <c s="4" t="s">
        <v>494</v>
      </c>
      <c s="4" t="s">
        <v>505</v>
      </c>
      <c s="83" t="s">
        <v>6243</v>
      </c>
      <c s="37">
        <v>0</v>
      </c>
      <c s="37">
        <v>1234110</v>
      </c>
      <c r="K3490" s="4" t="s">
        <v>126</v>
      </c>
      <c s="4" t="s">
        <v>122</v>
      </c>
      <c s="4" t="s">
        <v>14</v>
      </c>
      <c s="4" t="s">
        <v>123</v>
      </c>
      <c s="4" t="s">
        <v>6244</v>
      </c>
    </row>
    <row>
      <c s="4">
        <v>282</v>
      </c>
      <c s="4">
        <v>321</v>
      </c>
      <c s="4">
        <v>1</v>
      </c>
      <c s="4" t="s">
        <v>5840</v>
      </c>
      <c s="4" t="s">
        <v>494</v>
      </c>
      <c s="4" t="s">
        <v>505</v>
      </c>
      <c s="83" t="s">
        <v>6245</v>
      </c>
      <c s="37">
        <v>0</v>
      </c>
      <c s="37">
        <v>478020</v>
      </c>
      <c r="K3491" s="4" t="s">
        <v>126</v>
      </c>
      <c s="4" t="s">
        <v>122</v>
      </c>
      <c s="4" t="s">
        <v>14</v>
      </c>
      <c s="4" t="s">
        <v>123</v>
      </c>
      <c s="4" t="s">
        <v>6246</v>
      </c>
    </row>
    <row>
      <c s="4">
        <v>282</v>
      </c>
      <c s="4">
        <v>322</v>
      </c>
      <c s="4">
        <v>1</v>
      </c>
      <c s="4" t="s">
        <v>5840</v>
      </c>
      <c s="4" t="s">
        <v>494</v>
      </c>
      <c s="4" t="s">
        <v>505</v>
      </c>
      <c s="83" t="s">
        <v>6247</v>
      </c>
      <c s="37">
        <v>0</v>
      </c>
      <c s="37">
        <v>15810</v>
      </c>
      <c r="K3492" s="4" t="s">
        <v>126</v>
      </c>
      <c s="4" t="s">
        <v>122</v>
      </c>
      <c s="4" t="s">
        <v>14</v>
      </c>
      <c s="4" t="s">
        <v>123</v>
      </c>
      <c s="4" t="s">
        <v>3140</v>
      </c>
    </row>
    <row>
      <c s="4">
        <v>282</v>
      </c>
      <c s="4">
        <v>323</v>
      </c>
      <c s="4">
        <v>1</v>
      </c>
      <c s="4" t="s">
        <v>5840</v>
      </c>
      <c s="4" t="s">
        <v>494</v>
      </c>
      <c s="4" t="s">
        <v>505</v>
      </c>
      <c s="83" t="s">
        <v>6248</v>
      </c>
      <c s="37">
        <v>0</v>
      </c>
      <c s="37">
        <v>13950</v>
      </c>
      <c r="K3493" s="4" t="s">
        <v>126</v>
      </c>
      <c s="4" t="s">
        <v>122</v>
      </c>
      <c s="4" t="s">
        <v>14</v>
      </c>
      <c s="4" t="s">
        <v>123</v>
      </c>
      <c s="4" t="s">
        <v>3269</v>
      </c>
    </row>
    <row>
      <c s="4">
        <v>282</v>
      </c>
      <c s="4">
        <v>324</v>
      </c>
      <c s="4">
        <v>1</v>
      </c>
      <c s="4" t="s">
        <v>5840</v>
      </c>
      <c s="4" t="s">
        <v>494</v>
      </c>
      <c s="4" t="s">
        <v>505</v>
      </c>
      <c s="83" t="s">
        <v>6249</v>
      </c>
      <c s="37">
        <v>0</v>
      </c>
      <c s="37">
        <v>39990</v>
      </c>
      <c r="K3494" s="4" t="s">
        <v>126</v>
      </c>
      <c s="4" t="s">
        <v>122</v>
      </c>
      <c s="4" t="s">
        <v>14</v>
      </c>
      <c s="4" t="s">
        <v>123</v>
      </c>
      <c s="4" t="s">
        <v>3271</v>
      </c>
    </row>
    <row>
      <c s="4">
        <v>282</v>
      </c>
      <c s="4">
        <v>325</v>
      </c>
      <c s="4">
        <v>1</v>
      </c>
      <c s="4" t="s">
        <v>5840</v>
      </c>
      <c s="4" t="s">
        <v>494</v>
      </c>
      <c s="4" t="s">
        <v>505</v>
      </c>
      <c s="83" t="s">
        <v>6250</v>
      </c>
      <c s="37">
        <v>0</v>
      </c>
      <c s="37">
        <v>24180</v>
      </c>
      <c r="K3495" s="4" t="s">
        <v>126</v>
      </c>
      <c s="4" t="s">
        <v>122</v>
      </c>
      <c s="4" t="s">
        <v>14</v>
      </c>
      <c s="4" t="s">
        <v>123</v>
      </c>
      <c s="4" t="s">
        <v>3455</v>
      </c>
    </row>
    <row>
      <c s="4">
        <v>282</v>
      </c>
      <c s="4">
        <v>326</v>
      </c>
      <c s="4">
        <v>1</v>
      </c>
      <c s="4" t="s">
        <v>5840</v>
      </c>
      <c s="4" t="s">
        <v>494</v>
      </c>
      <c s="4" t="s">
        <v>505</v>
      </c>
      <c s="83" t="s">
        <v>6251</v>
      </c>
      <c s="37">
        <v>0</v>
      </c>
      <c s="37">
        <v>43710</v>
      </c>
      <c r="K3496" s="4" t="s">
        <v>126</v>
      </c>
      <c s="4" t="s">
        <v>122</v>
      </c>
      <c s="4" t="s">
        <v>14</v>
      </c>
      <c s="4" t="s">
        <v>123</v>
      </c>
      <c s="4" t="s">
        <v>3273</v>
      </c>
    </row>
    <row>
      <c s="4">
        <v>282</v>
      </c>
      <c s="4">
        <v>327</v>
      </c>
      <c s="4">
        <v>1</v>
      </c>
      <c s="4" t="s">
        <v>5840</v>
      </c>
      <c s="4" t="s">
        <v>494</v>
      </c>
      <c s="4" t="s">
        <v>505</v>
      </c>
      <c s="83" t="s">
        <v>6252</v>
      </c>
      <c s="37">
        <v>0</v>
      </c>
      <c s="37">
        <v>1090890</v>
      </c>
      <c r="K3497" s="4" t="s">
        <v>126</v>
      </c>
      <c s="4" t="s">
        <v>122</v>
      </c>
      <c s="4" t="s">
        <v>14</v>
      </c>
      <c s="4" t="s">
        <v>123</v>
      </c>
      <c s="4" t="s">
        <v>6253</v>
      </c>
    </row>
    <row>
      <c s="4">
        <v>282</v>
      </c>
      <c s="4">
        <v>328</v>
      </c>
      <c s="4">
        <v>1</v>
      </c>
      <c s="4" t="s">
        <v>5840</v>
      </c>
      <c s="4" t="s">
        <v>494</v>
      </c>
      <c s="4" t="s">
        <v>505</v>
      </c>
      <c s="83" t="s">
        <v>6254</v>
      </c>
      <c s="37">
        <v>0</v>
      </c>
      <c s="37">
        <v>363630</v>
      </c>
      <c r="K3498" s="4" t="s">
        <v>126</v>
      </c>
      <c s="4" t="s">
        <v>122</v>
      </c>
      <c s="4" t="s">
        <v>14</v>
      </c>
      <c s="4" t="s">
        <v>123</v>
      </c>
      <c s="4" t="s">
        <v>6255</v>
      </c>
    </row>
    <row>
      <c s="4">
        <v>282</v>
      </c>
      <c s="4">
        <v>329</v>
      </c>
      <c s="4">
        <v>1</v>
      </c>
      <c s="4" t="s">
        <v>5840</v>
      </c>
      <c s="4" t="s">
        <v>494</v>
      </c>
      <c s="4" t="s">
        <v>505</v>
      </c>
      <c s="83" t="s">
        <v>6256</v>
      </c>
      <c s="37">
        <v>0</v>
      </c>
      <c s="37">
        <v>1102050</v>
      </c>
      <c r="K3499" s="4" t="s">
        <v>126</v>
      </c>
      <c s="4" t="s">
        <v>122</v>
      </c>
      <c s="4" t="s">
        <v>14</v>
      </c>
      <c s="4" t="s">
        <v>123</v>
      </c>
      <c s="4" t="s">
        <v>6257</v>
      </c>
    </row>
    <row>
      <c s="4">
        <v>282</v>
      </c>
      <c s="4">
        <v>330</v>
      </c>
      <c s="4">
        <v>1</v>
      </c>
      <c s="4" t="s">
        <v>5840</v>
      </c>
      <c s="4" t="s">
        <v>494</v>
      </c>
      <c s="4" t="s">
        <v>505</v>
      </c>
      <c s="83" t="s">
        <v>6258</v>
      </c>
      <c s="37">
        <v>0</v>
      </c>
      <c s="37">
        <v>294810</v>
      </c>
      <c r="K3500" s="4" t="s">
        <v>126</v>
      </c>
      <c s="4" t="s">
        <v>122</v>
      </c>
      <c s="4" t="s">
        <v>14</v>
      </c>
      <c s="4" t="s">
        <v>123</v>
      </c>
      <c s="4" t="s">
        <v>6259</v>
      </c>
    </row>
    <row>
      <c s="4">
        <v>282</v>
      </c>
      <c s="4">
        <v>331</v>
      </c>
      <c s="4">
        <v>1</v>
      </c>
      <c s="4" t="s">
        <v>5840</v>
      </c>
      <c s="4" t="s">
        <v>494</v>
      </c>
      <c s="4" t="s">
        <v>505</v>
      </c>
      <c s="83" t="s">
        <v>6260</v>
      </c>
      <c s="37">
        <v>0</v>
      </c>
      <c s="37">
        <v>222270</v>
      </c>
      <c r="K3501" s="4" t="s">
        <v>126</v>
      </c>
      <c s="4" t="s">
        <v>122</v>
      </c>
      <c s="4" t="s">
        <v>14</v>
      </c>
      <c s="4" t="s">
        <v>123</v>
      </c>
      <c s="4" t="s">
        <v>3498</v>
      </c>
    </row>
    <row>
      <c s="4">
        <v>282</v>
      </c>
      <c s="4">
        <v>332</v>
      </c>
      <c s="4">
        <v>1</v>
      </c>
      <c s="4" t="s">
        <v>5840</v>
      </c>
      <c s="4" t="s">
        <v>494</v>
      </c>
      <c s="4" t="s">
        <v>505</v>
      </c>
      <c s="83" t="s">
        <v>6261</v>
      </c>
      <c s="37">
        <v>0</v>
      </c>
      <c s="37">
        <v>143220</v>
      </c>
      <c r="K3502" s="4" t="s">
        <v>126</v>
      </c>
      <c s="4" t="s">
        <v>122</v>
      </c>
      <c s="4" t="s">
        <v>14</v>
      </c>
      <c s="4" t="s">
        <v>123</v>
      </c>
      <c s="4" t="s">
        <v>1845</v>
      </c>
    </row>
    <row>
      <c s="4">
        <v>282</v>
      </c>
      <c s="4">
        <v>333</v>
      </c>
      <c s="4">
        <v>1</v>
      </c>
      <c s="4" t="s">
        <v>5840</v>
      </c>
      <c s="4" t="s">
        <v>494</v>
      </c>
      <c s="4" t="s">
        <v>505</v>
      </c>
      <c s="83" t="s">
        <v>6262</v>
      </c>
      <c s="37">
        <v>0</v>
      </c>
      <c s="37">
        <v>22543</v>
      </c>
      <c r="K3503" s="4" t="s">
        <v>126</v>
      </c>
      <c s="4" t="s">
        <v>122</v>
      </c>
      <c s="4" t="s">
        <v>14</v>
      </c>
      <c s="4" t="s">
        <v>123</v>
      </c>
      <c s="4" t="s">
        <v>6263</v>
      </c>
    </row>
    <row>
      <c s="4">
        <v>282</v>
      </c>
      <c s="4">
        <v>334</v>
      </c>
      <c s="4">
        <v>1</v>
      </c>
      <c s="4" t="s">
        <v>5840</v>
      </c>
      <c s="4" t="s">
        <v>494</v>
      </c>
      <c s="4" t="s">
        <v>505</v>
      </c>
      <c s="83" t="s">
        <v>6264</v>
      </c>
      <c s="37">
        <v>0</v>
      </c>
      <c s="37">
        <v>1127160</v>
      </c>
      <c r="K3504" s="4" t="s">
        <v>126</v>
      </c>
      <c s="4" t="s">
        <v>122</v>
      </c>
      <c s="4" t="s">
        <v>14</v>
      </c>
      <c s="4" t="s">
        <v>123</v>
      </c>
      <c s="4" t="s">
        <v>6265</v>
      </c>
    </row>
    <row>
      <c s="4">
        <v>282</v>
      </c>
      <c s="4">
        <v>335</v>
      </c>
      <c s="4">
        <v>1</v>
      </c>
      <c s="4" t="s">
        <v>5840</v>
      </c>
      <c s="4" t="s">
        <v>494</v>
      </c>
      <c s="4" t="s">
        <v>505</v>
      </c>
      <c s="83" t="s">
        <v>6266</v>
      </c>
      <c s="37">
        <v>0</v>
      </c>
      <c s="37">
        <v>225060</v>
      </c>
      <c r="K3505" s="4" t="s">
        <v>126</v>
      </c>
      <c s="4" t="s">
        <v>122</v>
      </c>
      <c s="4" t="s">
        <v>14</v>
      </c>
      <c s="4" t="s">
        <v>123</v>
      </c>
      <c s="4" t="s">
        <v>4502</v>
      </c>
    </row>
    <row>
      <c s="4">
        <v>282</v>
      </c>
      <c s="4">
        <v>336</v>
      </c>
      <c s="4">
        <v>1</v>
      </c>
      <c s="4" t="s">
        <v>5840</v>
      </c>
      <c s="4" t="s">
        <v>494</v>
      </c>
      <c s="4" t="s">
        <v>505</v>
      </c>
      <c s="83" t="s">
        <v>6267</v>
      </c>
      <c s="37">
        <v>0</v>
      </c>
      <c s="37">
        <v>271560</v>
      </c>
      <c r="K3506" s="4" t="s">
        <v>126</v>
      </c>
      <c s="4" t="s">
        <v>122</v>
      </c>
      <c s="4" t="s">
        <v>14</v>
      </c>
      <c s="4" t="s">
        <v>123</v>
      </c>
      <c s="4" t="s">
        <v>6268</v>
      </c>
    </row>
    <row>
      <c s="4">
        <v>282</v>
      </c>
      <c s="4">
        <v>337</v>
      </c>
      <c s="4">
        <v>1</v>
      </c>
      <c s="4" t="s">
        <v>5840</v>
      </c>
      <c s="4" t="s">
        <v>494</v>
      </c>
      <c s="4" t="s">
        <v>505</v>
      </c>
      <c s="83" t="s">
        <v>6269</v>
      </c>
      <c s="37">
        <v>0</v>
      </c>
      <c s="37">
        <v>131130</v>
      </c>
      <c r="K3507" s="4" t="s">
        <v>126</v>
      </c>
      <c s="4" t="s">
        <v>122</v>
      </c>
      <c s="4" t="s">
        <v>14</v>
      </c>
      <c s="4" t="s">
        <v>123</v>
      </c>
      <c s="4" t="s">
        <v>4109</v>
      </c>
    </row>
    <row>
      <c s="4">
        <v>282</v>
      </c>
      <c s="4">
        <v>338</v>
      </c>
      <c s="4">
        <v>1</v>
      </c>
      <c s="4" t="s">
        <v>5840</v>
      </c>
      <c s="4" t="s">
        <v>494</v>
      </c>
      <c s="4" t="s">
        <v>505</v>
      </c>
      <c s="83" t="s">
        <v>6270</v>
      </c>
      <c s="37">
        <v>0</v>
      </c>
      <c s="37">
        <v>141360</v>
      </c>
      <c r="K3508" s="4" t="s">
        <v>126</v>
      </c>
      <c s="4" t="s">
        <v>122</v>
      </c>
      <c s="4" t="s">
        <v>14</v>
      </c>
      <c s="4" t="s">
        <v>123</v>
      </c>
      <c s="4" t="s">
        <v>6271</v>
      </c>
    </row>
    <row>
      <c s="4">
        <v>282</v>
      </c>
      <c s="4">
        <v>339</v>
      </c>
      <c s="4">
        <v>1</v>
      </c>
      <c s="4" t="s">
        <v>5840</v>
      </c>
      <c s="4" t="s">
        <v>494</v>
      </c>
      <c s="4" t="s">
        <v>495</v>
      </c>
      <c s="83" t="s">
        <v>6272</v>
      </c>
      <c s="37">
        <v>0</v>
      </c>
      <c s="37">
        <v>610080</v>
      </c>
      <c r="K3509" s="4" t="s">
        <v>126</v>
      </c>
      <c s="4" t="s">
        <v>122</v>
      </c>
      <c s="4" t="s">
        <v>14</v>
      </c>
      <c s="4" t="s">
        <v>123</v>
      </c>
      <c s="4" t="s">
        <v>3283</v>
      </c>
    </row>
    <row>
      <c s="4">
        <v>282</v>
      </c>
      <c s="4">
        <v>340</v>
      </c>
      <c s="4">
        <v>1</v>
      </c>
      <c s="4" t="s">
        <v>5840</v>
      </c>
      <c s="4" t="s">
        <v>494</v>
      </c>
      <c s="4" t="s">
        <v>495</v>
      </c>
      <c s="83" t="s">
        <v>3722</v>
      </c>
      <c s="37">
        <v>0</v>
      </c>
      <c s="37">
        <v>227850</v>
      </c>
      <c r="K3510" s="4" t="s">
        <v>126</v>
      </c>
      <c s="4" t="s">
        <v>122</v>
      </c>
      <c s="4" t="s">
        <v>14</v>
      </c>
      <c s="4" t="s">
        <v>123</v>
      </c>
      <c s="4" t="s">
        <v>4515</v>
      </c>
    </row>
    <row>
      <c s="4">
        <v>282</v>
      </c>
      <c s="4">
        <v>341</v>
      </c>
      <c s="4">
        <v>1</v>
      </c>
      <c s="4" t="s">
        <v>5840</v>
      </c>
      <c s="4" t="s">
        <v>494</v>
      </c>
      <c s="4" t="s">
        <v>495</v>
      </c>
      <c s="83" t="s">
        <v>6273</v>
      </c>
      <c s="37">
        <v>0</v>
      </c>
      <c s="37">
        <v>188790</v>
      </c>
      <c r="K3511" s="4" t="s">
        <v>126</v>
      </c>
      <c s="4" t="s">
        <v>122</v>
      </c>
      <c s="4" t="s">
        <v>14</v>
      </c>
      <c s="4" t="s">
        <v>123</v>
      </c>
      <c s="4" t="s">
        <v>5034</v>
      </c>
    </row>
    <row>
      <c s="4">
        <v>282</v>
      </c>
      <c s="4">
        <v>342</v>
      </c>
      <c s="4">
        <v>1</v>
      </c>
      <c s="4" t="s">
        <v>5840</v>
      </c>
      <c s="4" t="s">
        <v>256</v>
      </c>
      <c s="4" t="s">
        <v>6274</v>
      </c>
      <c s="83" t="s">
        <v>6275</v>
      </c>
      <c s="37">
        <v>0</v>
      </c>
      <c s="37">
        <v>269</v>
      </c>
      <c r="K3512" s="4" t="s">
        <v>126</v>
      </c>
      <c s="4" t="s">
        <v>122</v>
      </c>
      <c s="4" t="s">
        <v>14</v>
      </c>
      <c s="4" t="s">
        <v>123</v>
      </c>
      <c s="4" t="s">
        <v>4978</v>
      </c>
    </row>
    <row>
      <c s="4">
        <v>282</v>
      </c>
      <c s="4">
        <v>343</v>
      </c>
      <c s="4">
        <v>1</v>
      </c>
      <c s="4" t="s">
        <v>5840</v>
      </c>
      <c s="4" t="s">
        <v>256</v>
      </c>
      <c s="4" t="s">
        <v>6274</v>
      </c>
      <c s="83" t="s">
        <v>6276</v>
      </c>
      <c s="37">
        <v>0</v>
      </c>
      <c s="37">
        <v>23752</v>
      </c>
      <c r="K3513" s="4" t="s">
        <v>126</v>
      </c>
      <c s="4" t="s">
        <v>122</v>
      </c>
      <c s="4" t="s">
        <v>14</v>
      </c>
      <c s="4" t="s">
        <v>123</v>
      </c>
      <c s="4" t="s">
        <v>6277</v>
      </c>
    </row>
    <row>
      <c s="4">
        <v>282</v>
      </c>
      <c s="4">
        <v>344</v>
      </c>
      <c s="4">
        <v>1</v>
      </c>
      <c s="4" t="s">
        <v>5840</v>
      </c>
      <c s="4" t="s">
        <v>256</v>
      </c>
      <c s="4" t="s">
        <v>6274</v>
      </c>
      <c s="83" t="s">
        <v>6278</v>
      </c>
      <c s="37">
        <v>0</v>
      </c>
      <c s="37">
        <v>18860</v>
      </c>
      <c r="K3514" s="4" t="s">
        <v>126</v>
      </c>
      <c s="4" t="s">
        <v>122</v>
      </c>
      <c s="4" t="s">
        <v>14</v>
      </c>
      <c s="4" t="s">
        <v>123</v>
      </c>
      <c s="4" t="s">
        <v>6279</v>
      </c>
    </row>
    <row>
      <c s="4">
        <v>282</v>
      </c>
      <c s="4">
        <v>345</v>
      </c>
      <c s="4">
        <v>1</v>
      </c>
      <c s="4" t="s">
        <v>5840</v>
      </c>
      <c s="4" t="s">
        <v>256</v>
      </c>
      <c s="4" t="s">
        <v>6274</v>
      </c>
      <c s="83" t="s">
        <v>6280</v>
      </c>
      <c s="37">
        <v>0</v>
      </c>
      <c s="37">
        <v>8918</v>
      </c>
      <c r="K3515" s="4" t="s">
        <v>126</v>
      </c>
      <c s="4" t="s">
        <v>122</v>
      </c>
      <c s="4" t="s">
        <v>14</v>
      </c>
      <c s="4" t="s">
        <v>123</v>
      </c>
      <c s="4" t="s">
        <v>6281</v>
      </c>
    </row>
    <row>
      <c s="4">
        <v>282</v>
      </c>
      <c s="4">
        <v>346</v>
      </c>
      <c s="4">
        <v>1</v>
      </c>
      <c s="4" t="s">
        <v>5840</v>
      </c>
      <c s="4" t="s">
        <v>205</v>
      </c>
      <c s="4" t="s">
        <v>206</v>
      </c>
      <c s="83" t="s">
        <v>6282</v>
      </c>
      <c s="37">
        <v>0</v>
      </c>
      <c s="37">
        <v>16740</v>
      </c>
      <c r="K3516" s="4" t="s">
        <v>126</v>
      </c>
      <c s="4" t="s">
        <v>122</v>
      </c>
      <c s="4" t="s">
        <v>14</v>
      </c>
      <c s="4" t="s">
        <v>123</v>
      </c>
      <c s="4" t="s">
        <v>3572</v>
      </c>
    </row>
    <row>
      <c s="4">
        <v>282</v>
      </c>
      <c s="4">
        <v>347</v>
      </c>
      <c s="4">
        <v>1</v>
      </c>
      <c s="4" t="s">
        <v>5840</v>
      </c>
      <c s="4" t="s">
        <v>205</v>
      </c>
      <c s="4" t="s">
        <v>206</v>
      </c>
      <c s="83" t="s">
        <v>6283</v>
      </c>
      <c s="37">
        <v>0</v>
      </c>
      <c s="37">
        <v>13950</v>
      </c>
      <c r="K3517" s="4" t="s">
        <v>126</v>
      </c>
      <c s="4" t="s">
        <v>122</v>
      </c>
      <c s="4" t="s">
        <v>14</v>
      </c>
      <c s="4" t="s">
        <v>123</v>
      </c>
      <c s="4" t="s">
        <v>3269</v>
      </c>
    </row>
    <row>
      <c s="4">
        <v>282</v>
      </c>
      <c s="4">
        <v>348</v>
      </c>
      <c s="4">
        <v>1</v>
      </c>
      <c s="4" t="s">
        <v>5840</v>
      </c>
      <c s="4" t="s">
        <v>205</v>
      </c>
      <c s="4" t="s">
        <v>206</v>
      </c>
      <c s="83" t="s">
        <v>6284</v>
      </c>
      <c s="37">
        <v>0</v>
      </c>
      <c s="37">
        <v>20460</v>
      </c>
      <c r="K3518" s="4" t="s">
        <v>126</v>
      </c>
      <c s="4" t="s">
        <v>122</v>
      </c>
      <c s="4" t="s">
        <v>14</v>
      </c>
      <c s="4" t="s">
        <v>123</v>
      </c>
      <c s="4" t="s">
        <v>3569</v>
      </c>
    </row>
    <row>
      <c s="4">
        <v>282</v>
      </c>
      <c s="4">
        <v>349</v>
      </c>
      <c s="4">
        <v>1</v>
      </c>
      <c s="4" t="s">
        <v>5840</v>
      </c>
      <c s="4" t="s">
        <v>205</v>
      </c>
      <c s="4" t="s">
        <v>206</v>
      </c>
      <c s="83" t="s">
        <v>6285</v>
      </c>
      <c s="37">
        <v>0</v>
      </c>
      <c s="37">
        <v>21390</v>
      </c>
      <c r="K3519" s="4" t="s">
        <v>126</v>
      </c>
      <c s="4" t="s">
        <v>122</v>
      </c>
      <c s="4" t="s">
        <v>14</v>
      </c>
      <c s="4" t="s">
        <v>123</v>
      </c>
      <c s="4" t="s">
        <v>3342</v>
      </c>
    </row>
    <row>
      <c s="4">
        <v>282</v>
      </c>
      <c s="4">
        <v>350</v>
      </c>
      <c s="4">
        <v>1</v>
      </c>
      <c s="4" t="s">
        <v>5840</v>
      </c>
      <c s="4" t="s">
        <v>205</v>
      </c>
      <c s="4" t="s">
        <v>206</v>
      </c>
      <c s="83" t="s">
        <v>6286</v>
      </c>
      <c s="37">
        <v>0</v>
      </c>
      <c s="37">
        <v>7551</v>
      </c>
      <c r="K3520" s="4" t="s">
        <v>126</v>
      </c>
      <c s="4" t="s">
        <v>122</v>
      </c>
      <c s="4" t="s">
        <v>14</v>
      </c>
      <c s="4" t="s">
        <v>123</v>
      </c>
      <c s="4" t="s">
        <v>3574</v>
      </c>
    </row>
    <row>
      <c s="4">
        <v>282</v>
      </c>
      <c s="4">
        <v>351</v>
      </c>
      <c s="4">
        <v>1</v>
      </c>
      <c s="4" t="s">
        <v>5840</v>
      </c>
      <c s="4" t="s">
        <v>205</v>
      </c>
      <c s="4" t="s">
        <v>206</v>
      </c>
      <c s="83" t="s">
        <v>6287</v>
      </c>
      <c s="37">
        <v>0</v>
      </c>
      <c s="37">
        <v>3729</v>
      </c>
      <c r="K3521" s="4" t="s">
        <v>126</v>
      </c>
      <c s="4" t="s">
        <v>122</v>
      </c>
      <c s="4" t="s">
        <v>14</v>
      </c>
      <c s="4" t="s">
        <v>123</v>
      </c>
      <c s="4" t="s">
        <v>6288</v>
      </c>
    </row>
    <row>
      <c s="4">
        <v>282</v>
      </c>
      <c s="4">
        <v>352</v>
      </c>
      <c s="4">
        <v>1</v>
      </c>
      <c s="4" t="s">
        <v>5840</v>
      </c>
      <c s="4" t="s">
        <v>205</v>
      </c>
      <c s="4" t="s">
        <v>206</v>
      </c>
      <c s="83" t="s">
        <v>6289</v>
      </c>
      <c s="37">
        <v>0</v>
      </c>
      <c s="37">
        <v>19530</v>
      </c>
      <c r="K3522" s="4" t="s">
        <v>126</v>
      </c>
      <c s="4" t="s">
        <v>122</v>
      </c>
      <c s="4" t="s">
        <v>14</v>
      </c>
      <c s="4" t="s">
        <v>123</v>
      </c>
      <c s="4" t="s">
        <v>4229</v>
      </c>
    </row>
    <row>
      <c s="4">
        <v>282</v>
      </c>
      <c s="4">
        <v>353</v>
      </c>
      <c s="4">
        <v>1</v>
      </c>
      <c s="4" t="s">
        <v>5840</v>
      </c>
      <c s="4" t="s">
        <v>205</v>
      </c>
      <c s="4" t="s">
        <v>206</v>
      </c>
      <c s="83" t="s">
        <v>6290</v>
      </c>
      <c s="37">
        <v>0</v>
      </c>
      <c s="37">
        <v>791430</v>
      </c>
      <c r="K3523" s="4" t="s">
        <v>126</v>
      </c>
      <c s="4" t="s">
        <v>122</v>
      </c>
      <c s="4" t="s">
        <v>14</v>
      </c>
      <c s="4" t="s">
        <v>123</v>
      </c>
      <c s="4" t="s">
        <v>6291</v>
      </c>
    </row>
    <row>
      <c s="4">
        <v>282</v>
      </c>
      <c s="4">
        <v>354</v>
      </c>
      <c s="4">
        <v>1</v>
      </c>
      <c s="4" t="s">
        <v>5840</v>
      </c>
      <c s="4" t="s">
        <v>205</v>
      </c>
      <c s="4" t="s">
        <v>206</v>
      </c>
      <c s="83" t="s">
        <v>6292</v>
      </c>
      <c s="37">
        <v>0</v>
      </c>
      <c s="37">
        <v>597990</v>
      </c>
      <c r="K3524" s="4" t="s">
        <v>126</v>
      </c>
      <c s="4" t="s">
        <v>122</v>
      </c>
      <c s="4" t="s">
        <v>14</v>
      </c>
      <c s="4" t="s">
        <v>123</v>
      </c>
      <c s="4" t="s">
        <v>6293</v>
      </c>
    </row>
    <row>
      <c s="4">
        <v>282</v>
      </c>
      <c s="4">
        <v>355</v>
      </c>
      <c s="4">
        <v>1</v>
      </c>
      <c s="4" t="s">
        <v>5840</v>
      </c>
      <c s="4" t="s">
        <v>205</v>
      </c>
      <c s="4" t="s">
        <v>6294</v>
      </c>
      <c s="83" t="s">
        <v>6295</v>
      </c>
      <c s="37">
        <v>0</v>
      </c>
      <c s="37">
        <v>199020</v>
      </c>
      <c r="K3525" s="4" t="s">
        <v>126</v>
      </c>
      <c s="4" t="s">
        <v>122</v>
      </c>
      <c s="4" t="s">
        <v>14</v>
      </c>
      <c s="4" t="s">
        <v>123</v>
      </c>
      <c s="4" t="s">
        <v>6296</v>
      </c>
    </row>
    <row>
      <c s="4">
        <v>282</v>
      </c>
      <c s="4">
        <v>356</v>
      </c>
      <c s="4">
        <v>1</v>
      </c>
      <c s="4" t="s">
        <v>5840</v>
      </c>
      <c s="4" t="s">
        <v>205</v>
      </c>
      <c s="4" t="s">
        <v>6297</v>
      </c>
      <c s="83" t="s">
        <v>6298</v>
      </c>
      <c s="37">
        <v>0</v>
      </c>
      <c s="37">
        <v>32550</v>
      </c>
      <c r="K3526" s="4" t="s">
        <v>126</v>
      </c>
      <c s="4" t="s">
        <v>122</v>
      </c>
      <c s="4" t="s">
        <v>14</v>
      </c>
      <c s="4" t="s">
        <v>123</v>
      </c>
      <c s="4" t="s">
        <v>3729</v>
      </c>
    </row>
    <row>
      <c s="4">
        <v>282</v>
      </c>
      <c s="4">
        <v>357</v>
      </c>
      <c s="4">
        <v>1</v>
      </c>
      <c s="4" t="s">
        <v>5840</v>
      </c>
      <c s="4" t="s">
        <v>205</v>
      </c>
      <c s="4" t="s">
        <v>6297</v>
      </c>
      <c s="83" t="s">
        <v>6299</v>
      </c>
      <c s="37">
        <v>0</v>
      </c>
      <c s="37">
        <v>41850</v>
      </c>
      <c r="K3527" s="4" t="s">
        <v>126</v>
      </c>
      <c s="4" t="s">
        <v>122</v>
      </c>
      <c s="4" t="s">
        <v>14</v>
      </c>
      <c s="4" t="s">
        <v>123</v>
      </c>
      <c s="4" t="s">
        <v>3845</v>
      </c>
    </row>
    <row>
      <c s="4">
        <v>282</v>
      </c>
      <c s="4">
        <v>358</v>
      </c>
      <c s="4">
        <v>1</v>
      </c>
      <c s="4" t="s">
        <v>5840</v>
      </c>
      <c s="4" t="s">
        <v>205</v>
      </c>
      <c s="4" t="s">
        <v>6297</v>
      </c>
      <c s="83" t="s">
        <v>6300</v>
      </c>
      <c s="37">
        <v>0</v>
      </c>
      <c s="37">
        <v>6147</v>
      </c>
      <c r="K3528" s="4" t="s">
        <v>126</v>
      </c>
      <c s="4" t="s">
        <v>122</v>
      </c>
      <c s="4" t="s">
        <v>14</v>
      </c>
      <c s="4" t="s">
        <v>123</v>
      </c>
      <c s="4" t="s">
        <v>3749</v>
      </c>
    </row>
    <row>
      <c s="4">
        <v>282</v>
      </c>
      <c s="4">
        <v>359</v>
      </c>
      <c s="4">
        <v>1</v>
      </c>
      <c s="4" t="s">
        <v>5840</v>
      </c>
      <c s="4" t="s">
        <v>205</v>
      </c>
      <c s="4" t="s">
        <v>6297</v>
      </c>
      <c s="83" t="s">
        <v>6301</v>
      </c>
      <c s="37">
        <v>0</v>
      </c>
      <c s="37">
        <v>30690</v>
      </c>
      <c r="K3529" s="4" t="s">
        <v>126</v>
      </c>
      <c s="4" t="s">
        <v>122</v>
      </c>
      <c s="4" t="s">
        <v>14</v>
      </c>
      <c s="4" t="s">
        <v>123</v>
      </c>
      <c s="4" t="s">
        <v>3645</v>
      </c>
    </row>
    <row>
      <c s="4">
        <v>282</v>
      </c>
      <c s="4">
        <v>360</v>
      </c>
      <c s="4">
        <v>1</v>
      </c>
      <c s="4" t="s">
        <v>5840</v>
      </c>
      <c s="4" t="s">
        <v>205</v>
      </c>
      <c s="4" t="s">
        <v>6297</v>
      </c>
      <c s="83" t="s">
        <v>6302</v>
      </c>
      <c s="37">
        <v>0</v>
      </c>
      <c s="37">
        <v>34410</v>
      </c>
      <c r="K3530" s="4" t="s">
        <v>126</v>
      </c>
      <c s="4" t="s">
        <v>122</v>
      </c>
      <c s="4" t="s">
        <v>14</v>
      </c>
      <c s="4" t="s">
        <v>123</v>
      </c>
      <c s="4" t="s">
        <v>1656</v>
      </c>
    </row>
    <row>
      <c s="4">
        <v>282</v>
      </c>
      <c s="4">
        <v>361</v>
      </c>
      <c s="4">
        <v>1</v>
      </c>
      <c s="4" t="s">
        <v>5840</v>
      </c>
      <c s="4" t="s">
        <v>205</v>
      </c>
      <c s="4" t="s">
        <v>6297</v>
      </c>
      <c s="83" t="s">
        <v>6303</v>
      </c>
      <c s="37">
        <v>0</v>
      </c>
      <c s="37">
        <v>5077</v>
      </c>
      <c r="K3531" s="4" t="s">
        <v>126</v>
      </c>
      <c s="4" t="s">
        <v>122</v>
      </c>
      <c s="4" t="s">
        <v>14</v>
      </c>
      <c s="4" t="s">
        <v>123</v>
      </c>
      <c s="4" t="s">
        <v>6304</v>
      </c>
    </row>
    <row>
      <c s="4">
        <v>282</v>
      </c>
      <c s="4">
        <v>362</v>
      </c>
      <c s="4">
        <v>1</v>
      </c>
      <c s="4" t="s">
        <v>5840</v>
      </c>
      <c s="4" t="s">
        <v>205</v>
      </c>
      <c s="4" t="s">
        <v>6297</v>
      </c>
      <c s="83" t="s">
        <v>6305</v>
      </c>
      <c s="37">
        <v>0</v>
      </c>
      <c s="37">
        <v>7291</v>
      </c>
      <c r="K3532" s="4" t="s">
        <v>126</v>
      </c>
      <c s="4" t="s">
        <v>122</v>
      </c>
      <c s="4" t="s">
        <v>14</v>
      </c>
      <c s="4" t="s">
        <v>123</v>
      </c>
      <c s="4" t="s">
        <v>6306</v>
      </c>
    </row>
    <row>
      <c s="4">
        <v>282</v>
      </c>
      <c s="4">
        <v>363</v>
      </c>
      <c s="4">
        <v>1</v>
      </c>
      <c s="4" t="s">
        <v>5840</v>
      </c>
      <c s="4" t="s">
        <v>205</v>
      </c>
      <c s="4" t="s">
        <v>6297</v>
      </c>
      <c s="83" t="s">
        <v>4794</v>
      </c>
      <c s="37">
        <v>0</v>
      </c>
      <c s="37">
        <v>24170</v>
      </c>
      <c r="K3533" s="4" t="s">
        <v>126</v>
      </c>
      <c s="4" t="s">
        <v>122</v>
      </c>
      <c s="4" t="s">
        <v>14</v>
      </c>
      <c s="4" t="s">
        <v>123</v>
      </c>
      <c s="4" t="s">
        <v>6307</v>
      </c>
    </row>
    <row>
      <c s="4">
        <v>282</v>
      </c>
      <c s="4">
        <v>364</v>
      </c>
      <c s="4">
        <v>1</v>
      </c>
      <c s="4" t="s">
        <v>5840</v>
      </c>
      <c s="4" t="s">
        <v>205</v>
      </c>
      <c s="4" t="s">
        <v>2541</v>
      </c>
      <c s="83" t="s">
        <v>1798</v>
      </c>
      <c s="37">
        <v>0</v>
      </c>
      <c s="37">
        <v>131836</v>
      </c>
      <c r="K3534" s="4" t="s">
        <v>126</v>
      </c>
      <c s="4" t="s">
        <v>122</v>
      </c>
      <c s="4" t="s">
        <v>14</v>
      </c>
      <c s="4" t="s">
        <v>123</v>
      </c>
      <c s="4" t="s">
        <v>6308</v>
      </c>
    </row>
    <row>
      <c s="4">
        <v>282</v>
      </c>
      <c s="4">
        <v>365</v>
      </c>
      <c s="4">
        <v>1</v>
      </c>
      <c s="4" t="s">
        <v>5840</v>
      </c>
      <c s="4" t="s">
        <v>205</v>
      </c>
      <c s="4" t="s">
        <v>2541</v>
      </c>
      <c s="83" t="s">
        <v>6309</v>
      </c>
      <c s="37">
        <v>0</v>
      </c>
      <c s="37">
        <v>22347</v>
      </c>
      <c r="K3535" s="4" t="s">
        <v>126</v>
      </c>
      <c s="4" t="s">
        <v>122</v>
      </c>
      <c s="4" t="s">
        <v>14</v>
      </c>
      <c s="4" t="s">
        <v>123</v>
      </c>
      <c s="4" t="s">
        <v>6310</v>
      </c>
    </row>
    <row>
      <c s="4">
        <v>282</v>
      </c>
      <c s="4">
        <v>366</v>
      </c>
      <c s="4">
        <v>1</v>
      </c>
      <c s="4" t="s">
        <v>5840</v>
      </c>
      <c s="4" t="s">
        <v>205</v>
      </c>
      <c s="4" t="s">
        <v>2541</v>
      </c>
      <c s="83" t="s">
        <v>6311</v>
      </c>
      <c s="37">
        <v>0</v>
      </c>
      <c s="37">
        <v>81058</v>
      </c>
      <c r="K3536" s="4" t="s">
        <v>126</v>
      </c>
      <c s="4" t="s">
        <v>122</v>
      </c>
      <c s="4" t="s">
        <v>14</v>
      </c>
      <c s="4" t="s">
        <v>123</v>
      </c>
      <c s="4" t="s">
        <v>6312</v>
      </c>
    </row>
    <row>
      <c s="4">
        <v>282</v>
      </c>
      <c s="4">
        <v>367</v>
      </c>
      <c s="4">
        <v>1</v>
      </c>
      <c s="4" t="s">
        <v>5840</v>
      </c>
      <c s="4" t="s">
        <v>205</v>
      </c>
      <c s="4" t="s">
        <v>2541</v>
      </c>
      <c s="83" t="s">
        <v>6313</v>
      </c>
      <c s="37">
        <v>0</v>
      </c>
      <c s="37">
        <v>32085</v>
      </c>
      <c r="K3537" s="4" t="s">
        <v>126</v>
      </c>
      <c s="4" t="s">
        <v>122</v>
      </c>
      <c s="4" t="s">
        <v>14</v>
      </c>
      <c s="4" t="s">
        <v>123</v>
      </c>
      <c s="4" t="s">
        <v>6314</v>
      </c>
    </row>
    <row>
      <c s="4">
        <v>282</v>
      </c>
      <c s="4">
        <v>368</v>
      </c>
      <c s="4">
        <v>1</v>
      </c>
      <c s="4" t="s">
        <v>5840</v>
      </c>
      <c s="4" t="s">
        <v>205</v>
      </c>
      <c s="4" t="s">
        <v>2541</v>
      </c>
      <c s="83" t="s">
        <v>6315</v>
      </c>
      <c s="37">
        <v>0</v>
      </c>
      <c s="37">
        <v>33480</v>
      </c>
      <c r="K3538" s="4" t="s">
        <v>126</v>
      </c>
      <c s="4" t="s">
        <v>122</v>
      </c>
      <c s="4" t="s">
        <v>14</v>
      </c>
      <c s="4" t="s">
        <v>123</v>
      </c>
      <c s="4" t="s">
        <v>3245</v>
      </c>
    </row>
    <row>
      <c s="4">
        <v>282</v>
      </c>
      <c s="4">
        <v>369</v>
      </c>
      <c s="4">
        <v>1</v>
      </c>
      <c s="4" t="s">
        <v>5840</v>
      </c>
      <c s="4" t="s">
        <v>205</v>
      </c>
      <c s="4" t="s">
        <v>2541</v>
      </c>
      <c s="83" t="s">
        <v>6316</v>
      </c>
      <c s="37">
        <v>0</v>
      </c>
      <c s="37">
        <v>1887</v>
      </c>
      <c r="K3539" s="4" t="s">
        <v>126</v>
      </c>
      <c s="4" t="s">
        <v>122</v>
      </c>
      <c s="4" t="s">
        <v>14</v>
      </c>
      <c s="4" t="s">
        <v>123</v>
      </c>
      <c s="4" t="s">
        <v>6317</v>
      </c>
    </row>
    <row>
      <c s="4">
        <v>282</v>
      </c>
      <c s="4">
        <v>370</v>
      </c>
      <c s="4">
        <v>1</v>
      </c>
      <c s="4" t="s">
        <v>5840</v>
      </c>
      <c s="4" t="s">
        <v>205</v>
      </c>
      <c s="4" t="s">
        <v>2541</v>
      </c>
      <c s="83" t="s">
        <v>6318</v>
      </c>
      <c s="37">
        <v>0</v>
      </c>
      <c s="37">
        <v>13020</v>
      </c>
      <c r="K3540" s="4" t="s">
        <v>126</v>
      </c>
      <c s="4" t="s">
        <v>122</v>
      </c>
      <c s="4" t="s">
        <v>14</v>
      </c>
      <c s="4" t="s">
        <v>123</v>
      </c>
      <c s="4" t="s">
        <v>3586</v>
      </c>
    </row>
    <row>
      <c s="4">
        <v>282</v>
      </c>
      <c s="4">
        <v>371</v>
      </c>
      <c s="4">
        <v>1</v>
      </c>
      <c s="4" t="s">
        <v>5840</v>
      </c>
      <c s="4" t="s">
        <v>205</v>
      </c>
      <c s="4" t="s">
        <v>2549</v>
      </c>
      <c s="83" t="s">
        <v>6319</v>
      </c>
      <c s="37">
        <v>0</v>
      </c>
      <c s="37">
        <v>379440</v>
      </c>
      <c r="K3541" s="4" t="s">
        <v>126</v>
      </c>
      <c s="4" t="s">
        <v>122</v>
      </c>
      <c s="4" t="s">
        <v>14</v>
      </c>
      <c s="4" t="s">
        <v>123</v>
      </c>
      <c s="4" t="s">
        <v>6320</v>
      </c>
    </row>
    <row>
      <c s="4">
        <v>282</v>
      </c>
      <c s="4">
        <v>372</v>
      </c>
      <c s="4">
        <v>1</v>
      </c>
      <c s="4" t="s">
        <v>5840</v>
      </c>
      <c s="4" t="s">
        <v>205</v>
      </c>
      <c s="4" t="s">
        <v>2549</v>
      </c>
      <c s="83" t="s">
        <v>6321</v>
      </c>
      <c s="37">
        <v>0</v>
      </c>
      <c s="37">
        <v>24180</v>
      </c>
      <c r="K3542" s="4" t="s">
        <v>126</v>
      </c>
      <c s="4" t="s">
        <v>122</v>
      </c>
      <c s="4" t="s">
        <v>14</v>
      </c>
      <c s="4" t="s">
        <v>123</v>
      </c>
      <c s="4" t="s">
        <v>3455</v>
      </c>
    </row>
    <row>
      <c s="4">
        <v>282</v>
      </c>
      <c s="4">
        <v>373</v>
      </c>
      <c s="4">
        <v>1</v>
      </c>
      <c s="4" t="s">
        <v>5840</v>
      </c>
      <c s="4" t="s">
        <v>205</v>
      </c>
      <c s="4" t="s">
        <v>2549</v>
      </c>
      <c s="83" t="s">
        <v>6322</v>
      </c>
      <c s="37">
        <v>0</v>
      </c>
      <c s="37">
        <v>857460</v>
      </c>
      <c r="K3543" s="4" t="s">
        <v>126</v>
      </c>
      <c s="4" t="s">
        <v>122</v>
      </c>
      <c s="4" t="s">
        <v>14</v>
      </c>
      <c s="4" t="s">
        <v>123</v>
      </c>
      <c s="4" t="s">
        <v>6323</v>
      </c>
    </row>
    <row>
      <c s="4">
        <v>282</v>
      </c>
      <c s="4">
        <v>374</v>
      </c>
      <c s="4">
        <v>1</v>
      </c>
      <c s="4" t="s">
        <v>5840</v>
      </c>
      <c s="4" t="s">
        <v>205</v>
      </c>
      <c s="4" t="s">
        <v>2549</v>
      </c>
      <c s="83" t="s">
        <v>6324</v>
      </c>
      <c s="37">
        <v>0</v>
      </c>
      <c s="37">
        <v>58590</v>
      </c>
      <c r="K3544" s="4" t="s">
        <v>126</v>
      </c>
      <c s="4" t="s">
        <v>122</v>
      </c>
      <c s="4" t="s">
        <v>14</v>
      </c>
      <c s="4" t="s">
        <v>123</v>
      </c>
      <c s="4" t="s">
        <v>3428</v>
      </c>
    </row>
    <row>
      <c s="4">
        <v>282</v>
      </c>
      <c s="4">
        <v>375</v>
      </c>
      <c s="4">
        <v>1</v>
      </c>
      <c s="4" t="s">
        <v>5840</v>
      </c>
      <c s="4" t="s">
        <v>205</v>
      </c>
      <c s="4" t="s">
        <v>2549</v>
      </c>
      <c s="83" t="s">
        <v>6325</v>
      </c>
      <c s="37">
        <v>0</v>
      </c>
      <c s="37">
        <v>323640</v>
      </c>
      <c r="K3545" s="4" t="s">
        <v>126</v>
      </c>
      <c s="4" t="s">
        <v>122</v>
      </c>
      <c s="4" t="s">
        <v>14</v>
      </c>
      <c s="4" t="s">
        <v>123</v>
      </c>
      <c s="4" t="s">
        <v>6326</v>
      </c>
    </row>
    <row>
      <c s="4">
        <v>282</v>
      </c>
      <c s="4">
        <v>376</v>
      </c>
      <c s="4">
        <v>1</v>
      </c>
      <c s="4" t="s">
        <v>5840</v>
      </c>
      <c s="4" t="s">
        <v>205</v>
      </c>
      <c s="4" t="s">
        <v>2549</v>
      </c>
      <c s="83" t="s">
        <v>6327</v>
      </c>
      <c s="37">
        <v>0</v>
      </c>
      <c s="37">
        <v>15810</v>
      </c>
      <c r="K3546" s="4" t="s">
        <v>126</v>
      </c>
      <c s="4" t="s">
        <v>122</v>
      </c>
      <c s="4" t="s">
        <v>14</v>
      </c>
      <c s="4" t="s">
        <v>123</v>
      </c>
      <c s="4" t="s">
        <v>3140</v>
      </c>
    </row>
    <row>
      <c s="4">
        <v>282</v>
      </c>
      <c s="4">
        <v>377</v>
      </c>
      <c s="4">
        <v>1</v>
      </c>
      <c s="4" t="s">
        <v>5840</v>
      </c>
      <c s="4" t="s">
        <v>205</v>
      </c>
      <c s="4" t="s">
        <v>2549</v>
      </c>
      <c s="83" t="s">
        <v>6328</v>
      </c>
      <c s="37">
        <v>0</v>
      </c>
      <c s="37">
        <v>38130</v>
      </c>
      <c r="K3547" s="4" t="s">
        <v>126</v>
      </c>
      <c s="4" t="s">
        <v>122</v>
      </c>
      <c s="4" t="s">
        <v>14</v>
      </c>
      <c s="4" t="s">
        <v>123</v>
      </c>
      <c s="4" t="s">
        <v>1762</v>
      </c>
    </row>
    <row>
      <c s="4">
        <v>282</v>
      </c>
      <c s="4">
        <v>378</v>
      </c>
      <c s="4">
        <v>1</v>
      </c>
      <c s="4" t="s">
        <v>5840</v>
      </c>
      <c s="4" t="s">
        <v>205</v>
      </c>
      <c s="4" t="s">
        <v>774</v>
      </c>
      <c s="83" t="s">
        <v>6329</v>
      </c>
      <c s="37">
        <v>0</v>
      </c>
      <c s="37">
        <v>325</v>
      </c>
      <c r="K3548" s="4" t="s">
        <v>126</v>
      </c>
      <c s="4" t="s">
        <v>122</v>
      </c>
      <c s="4" t="s">
        <v>14</v>
      </c>
      <c s="4" t="s">
        <v>123</v>
      </c>
      <c s="4" t="s">
        <v>6330</v>
      </c>
    </row>
    <row>
      <c s="4">
        <v>282</v>
      </c>
      <c s="4">
        <v>379</v>
      </c>
      <c s="4">
        <v>1</v>
      </c>
      <c s="4" t="s">
        <v>5840</v>
      </c>
      <c s="4" t="s">
        <v>205</v>
      </c>
      <c s="4" t="s">
        <v>774</v>
      </c>
      <c s="83" t="s">
        <v>6331</v>
      </c>
      <c s="37">
        <v>0</v>
      </c>
      <c s="37">
        <v>761670</v>
      </c>
      <c r="K3549" s="4" t="s">
        <v>126</v>
      </c>
      <c s="4" t="s">
        <v>122</v>
      </c>
      <c s="4" t="s">
        <v>14</v>
      </c>
      <c s="4" t="s">
        <v>123</v>
      </c>
      <c s="4" t="s">
        <v>6332</v>
      </c>
    </row>
    <row>
      <c s="4">
        <v>282</v>
      </c>
      <c s="4">
        <v>380</v>
      </c>
      <c s="4">
        <v>1</v>
      </c>
      <c s="4" t="s">
        <v>5840</v>
      </c>
      <c s="4" t="s">
        <v>205</v>
      </c>
      <c s="4" t="s">
        <v>5328</v>
      </c>
      <c s="83" t="s">
        <v>6333</v>
      </c>
      <c s="37">
        <v>0</v>
      </c>
      <c s="37">
        <v>1652610</v>
      </c>
      <c r="K3550" s="4" t="s">
        <v>126</v>
      </c>
      <c s="4" t="s">
        <v>122</v>
      </c>
      <c s="4" t="s">
        <v>14</v>
      </c>
      <c s="4" t="s">
        <v>123</v>
      </c>
      <c s="4" t="s">
        <v>6334</v>
      </c>
    </row>
    <row>
      <c s="4">
        <v>282</v>
      </c>
      <c s="4">
        <v>381</v>
      </c>
      <c s="4">
        <v>1</v>
      </c>
      <c s="4" t="s">
        <v>5840</v>
      </c>
      <c s="4" t="s">
        <v>205</v>
      </c>
      <c s="4" t="s">
        <v>5328</v>
      </c>
      <c s="83" t="s">
        <v>6335</v>
      </c>
      <c s="37">
        <v>0</v>
      </c>
      <c s="37">
        <v>1076010</v>
      </c>
      <c r="K3551" s="4" t="s">
        <v>126</v>
      </c>
      <c s="4" t="s">
        <v>122</v>
      </c>
      <c s="4" t="s">
        <v>14</v>
      </c>
      <c s="4" t="s">
        <v>123</v>
      </c>
      <c s="4" t="s">
        <v>6336</v>
      </c>
    </row>
    <row>
      <c s="4">
        <v>282</v>
      </c>
      <c s="4">
        <v>382</v>
      </c>
      <c s="4">
        <v>1</v>
      </c>
      <c s="4" t="s">
        <v>5840</v>
      </c>
      <c s="4" t="s">
        <v>205</v>
      </c>
      <c s="4" t="s">
        <v>5328</v>
      </c>
      <c s="83" t="s">
        <v>6337</v>
      </c>
      <c s="37">
        <v>0</v>
      </c>
      <c s="37">
        <v>25110</v>
      </c>
      <c r="K3552" s="4" t="s">
        <v>126</v>
      </c>
      <c s="4" t="s">
        <v>122</v>
      </c>
      <c s="4" t="s">
        <v>14</v>
      </c>
      <c s="4" t="s">
        <v>123</v>
      </c>
      <c s="4" t="s">
        <v>3362</v>
      </c>
    </row>
    <row>
      <c s="4">
        <v>282</v>
      </c>
      <c s="4">
        <v>383</v>
      </c>
      <c s="4">
        <v>1</v>
      </c>
      <c s="4" t="s">
        <v>5840</v>
      </c>
      <c s="4" t="s">
        <v>205</v>
      </c>
      <c s="4" t="s">
        <v>5328</v>
      </c>
      <c s="83" t="s">
        <v>6338</v>
      </c>
      <c s="37">
        <v>0</v>
      </c>
      <c s="37">
        <v>279000</v>
      </c>
      <c r="K3553" s="4" t="s">
        <v>126</v>
      </c>
      <c s="4" t="s">
        <v>122</v>
      </c>
      <c s="4" t="s">
        <v>14</v>
      </c>
      <c s="4" t="s">
        <v>123</v>
      </c>
      <c s="4" t="s">
        <v>5578</v>
      </c>
    </row>
    <row>
      <c s="4">
        <v>282</v>
      </c>
      <c s="4">
        <v>384</v>
      </c>
      <c s="4">
        <v>1</v>
      </c>
      <c s="4" t="s">
        <v>5840</v>
      </c>
      <c s="4" t="s">
        <v>205</v>
      </c>
      <c s="4" t="s">
        <v>5328</v>
      </c>
      <c s="83" t="s">
        <v>6339</v>
      </c>
      <c s="37">
        <v>0</v>
      </c>
      <c s="37">
        <v>19530</v>
      </c>
      <c r="K3554" s="4" t="s">
        <v>126</v>
      </c>
      <c s="4" t="s">
        <v>122</v>
      </c>
      <c s="4" t="s">
        <v>14</v>
      </c>
      <c s="4" t="s">
        <v>123</v>
      </c>
      <c s="4" t="s">
        <v>4229</v>
      </c>
    </row>
    <row>
      <c s="4">
        <v>282</v>
      </c>
      <c s="4">
        <v>385</v>
      </c>
      <c s="4">
        <v>1</v>
      </c>
      <c s="4" t="s">
        <v>5840</v>
      </c>
      <c s="4" t="s">
        <v>205</v>
      </c>
      <c s="4" t="s">
        <v>534</v>
      </c>
      <c s="83" t="s">
        <v>351</v>
      </c>
      <c s="37">
        <v>0</v>
      </c>
      <c s="37">
        <v>697500</v>
      </c>
      <c r="K3555" s="4" t="s">
        <v>126</v>
      </c>
      <c s="4" t="s">
        <v>122</v>
      </c>
      <c s="4" t="s">
        <v>14</v>
      </c>
      <c s="4" t="s">
        <v>123</v>
      </c>
      <c s="4" t="s">
        <v>6340</v>
      </c>
    </row>
    <row>
      <c s="4">
        <v>282</v>
      </c>
      <c s="4">
        <v>386</v>
      </c>
      <c s="4">
        <v>1</v>
      </c>
      <c s="4" t="s">
        <v>5840</v>
      </c>
      <c s="4" t="s">
        <v>205</v>
      </c>
      <c s="4" t="s">
        <v>534</v>
      </c>
      <c s="83" t="s">
        <v>6341</v>
      </c>
      <c s="37">
        <v>0</v>
      </c>
      <c s="37">
        <v>99510</v>
      </c>
      <c r="K3556" s="4" t="s">
        <v>126</v>
      </c>
      <c s="4" t="s">
        <v>122</v>
      </c>
      <c s="4" t="s">
        <v>14</v>
      </c>
      <c s="4" t="s">
        <v>123</v>
      </c>
      <c s="4" t="s">
        <v>1660</v>
      </c>
    </row>
    <row>
      <c s="4">
        <v>282</v>
      </c>
      <c s="4">
        <v>387</v>
      </c>
      <c s="4">
        <v>1</v>
      </c>
      <c s="4" t="s">
        <v>5840</v>
      </c>
      <c s="4" t="s">
        <v>205</v>
      </c>
      <c s="4" t="s">
        <v>534</v>
      </c>
      <c s="83" t="s">
        <v>3316</v>
      </c>
      <c s="37">
        <v>0</v>
      </c>
      <c s="37">
        <v>114390</v>
      </c>
      <c r="K3557" s="4" t="s">
        <v>126</v>
      </c>
      <c s="4" t="s">
        <v>122</v>
      </c>
      <c s="4" t="s">
        <v>14</v>
      </c>
      <c s="4" t="s">
        <v>123</v>
      </c>
      <c s="4" t="s">
        <v>208</v>
      </c>
    </row>
    <row>
      <c s="4">
        <v>282</v>
      </c>
      <c s="4">
        <v>388</v>
      </c>
      <c s="4">
        <v>1</v>
      </c>
      <c s="4" t="s">
        <v>5840</v>
      </c>
      <c s="4" t="s">
        <v>205</v>
      </c>
      <c s="4" t="s">
        <v>534</v>
      </c>
      <c s="83" t="s">
        <v>6342</v>
      </c>
      <c s="37">
        <v>0</v>
      </c>
      <c s="37">
        <v>6351</v>
      </c>
      <c r="K3558" s="4" t="s">
        <v>126</v>
      </c>
      <c s="4" t="s">
        <v>122</v>
      </c>
      <c s="4" t="s">
        <v>14</v>
      </c>
      <c s="4" t="s">
        <v>123</v>
      </c>
      <c s="4" t="s">
        <v>6343</v>
      </c>
    </row>
    <row>
      <c s="4">
        <v>282</v>
      </c>
      <c s="4">
        <v>389</v>
      </c>
      <c s="4">
        <v>1</v>
      </c>
      <c s="4" t="s">
        <v>5840</v>
      </c>
      <c s="4" t="s">
        <v>205</v>
      </c>
      <c s="4" t="s">
        <v>534</v>
      </c>
      <c s="83" t="s">
        <v>1995</v>
      </c>
      <c s="37">
        <v>0</v>
      </c>
      <c s="37">
        <v>744</v>
      </c>
      <c r="K3559" s="4" t="s">
        <v>126</v>
      </c>
      <c s="4" t="s">
        <v>122</v>
      </c>
      <c s="4" t="s">
        <v>14</v>
      </c>
      <c s="4" t="s">
        <v>123</v>
      </c>
      <c s="4" t="s">
        <v>4017</v>
      </c>
    </row>
    <row>
      <c s="4">
        <v>282</v>
      </c>
      <c s="4">
        <v>390</v>
      </c>
      <c s="4">
        <v>1</v>
      </c>
      <c s="4" t="s">
        <v>5840</v>
      </c>
      <c s="4" t="s">
        <v>205</v>
      </c>
      <c s="4" t="s">
        <v>534</v>
      </c>
      <c s="83" t="s">
        <v>1996</v>
      </c>
      <c s="37">
        <v>0</v>
      </c>
      <c s="37">
        <v>501270</v>
      </c>
      <c r="K3560" s="4" t="s">
        <v>126</v>
      </c>
      <c s="4" t="s">
        <v>122</v>
      </c>
      <c s="4" t="s">
        <v>14</v>
      </c>
      <c s="4" t="s">
        <v>123</v>
      </c>
      <c s="4" t="s">
        <v>4255</v>
      </c>
    </row>
    <row>
      <c s="4">
        <v>282</v>
      </c>
      <c s="4">
        <v>391</v>
      </c>
      <c s="4">
        <v>1</v>
      </c>
      <c s="4" t="s">
        <v>5840</v>
      </c>
      <c s="4" t="s">
        <v>205</v>
      </c>
      <c s="4" t="s">
        <v>6344</v>
      </c>
      <c s="83" t="s">
        <v>6345</v>
      </c>
      <c s="37">
        <v>0</v>
      </c>
      <c s="37">
        <v>40920</v>
      </c>
      <c r="K3561" s="4" t="s">
        <v>126</v>
      </c>
      <c s="4" t="s">
        <v>122</v>
      </c>
      <c s="4" t="s">
        <v>14</v>
      </c>
      <c s="4" t="s">
        <v>123</v>
      </c>
      <c s="4" t="s">
        <v>2743</v>
      </c>
    </row>
    <row>
      <c s="4">
        <v>282</v>
      </c>
      <c s="4">
        <v>392</v>
      </c>
      <c s="4">
        <v>1</v>
      </c>
      <c s="4" t="s">
        <v>5840</v>
      </c>
      <c s="4" t="s">
        <v>205</v>
      </c>
      <c s="4" t="s">
        <v>6344</v>
      </c>
      <c s="83" t="s">
        <v>6346</v>
      </c>
      <c s="37">
        <v>0</v>
      </c>
      <c s="37">
        <v>3096</v>
      </c>
      <c r="K3562" s="4" t="s">
        <v>126</v>
      </c>
      <c s="4" t="s">
        <v>122</v>
      </c>
      <c s="4" t="s">
        <v>14</v>
      </c>
      <c s="4" t="s">
        <v>123</v>
      </c>
      <c s="4" t="s">
        <v>6347</v>
      </c>
    </row>
    <row>
      <c s="4">
        <v>282</v>
      </c>
      <c s="4">
        <v>393</v>
      </c>
      <c s="4">
        <v>1</v>
      </c>
      <c s="4" t="s">
        <v>5840</v>
      </c>
      <c s="4" t="s">
        <v>205</v>
      </c>
      <c s="4" t="s">
        <v>6344</v>
      </c>
      <c s="83" t="s">
        <v>6348</v>
      </c>
      <c s="37">
        <v>0</v>
      </c>
      <c s="37">
        <v>21390</v>
      </c>
      <c r="K3563" s="4" t="s">
        <v>126</v>
      </c>
      <c s="4" t="s">
        <v>122</v>
      </c>
      <c s="4" t="s">
        <v>14</v>
      </c>
      <c s="4" t="s">
        <v>123</v>
      </c>
      <c s="4" t="s">
        <v>3342</v>
      </c>
    </row>
    <row>
      <c s="4">
        <v>282</v>
      </c>
      <c s="4">
        <v>394</v>
      </c>
      <c s="4">
        <v>1</v>
      </c>
      <c s="4" t="s">
        <v>5840</v>
      </c>
      <c s="4" t="s">
        <v>205</v>
      </c>
      <c s="4" t="s">
        <v>2961</v>
      </c>
      <c s="83" t="s">
        <v>6349</v>
      </c>
      <c s="37">
        <v>0</v>
      </c>
      <c s="37">
        <v>85560</v>
      </c>
      <c r="K3564" s="4" t="s">
        <v>126</v>
      </c>
      <c s="4" t="s">
        <v>122</v>
      </c>
      <c s="4" t="s">
        <v>14</v>
      </c>
      <c s="4" t="s">
        <v>123</v>
      </c>
      <c s="4" t="s">
        <v>1253</v>
      </c>
    </row>
    <row>
      <c s="4">
        <v>282</v>
      </c>
      <c s="4">
        <v>395</v>
      </c>
      <c s="4">
        <v>1</v>
      </c>
      <c s="4" t="s">
        <v>5840</v>
      </c>
      <c s="4" t="s">
        <v>205</v>
      </c>
      <c s="4" t="s">
        <v>1570</v>
      </c>
      <c s="83" t="s">
        <v>6350</v>
      </c>
      <c s="37">
        <v>0</v>
      </c>
      <c s="37">
        <v>4882</v>
      </c>
      <c r="K3565" s="4" t="s">
        <v>126</v>
      </c>
      <c s="4" t="s">
        <v>122</v>
      </c>
      <c s="4" t="s">
        <v>14</v>
      </c>
      <c s="4" t="s">
        <v>123</v>
      </c>
      <c s="4" t="s">
        <v>6351</v>
      </c>
    </row>
    <row>
      <c s="4">
        <v>282</v>
      </c>
      <c s="4">
        <v>396</v>
      </c>
      <c s="4">
        <v>1</v>
      </c>
      <c s="4" t="s">
        <v>5840</v>
      </c>
      <c s="4" t="s">
        <v>205</v>
      </c>
      <c s="4" t="s">
        <v>1570</v>
      </c>
      <c s="83" t="s">
        <v>6352</v>
      </c>
      <c s="37">
        <v>0</v>
      </c>
      <c s="37">
        <v>29574</v>
      </c>
      <c r="K3566" s="4" t="s">
        <v>126</v>
      </c>
      <c s="4" t="s">
        <v>122</v>
      </c>
      <c s="4" t="s">
        <v>14</v>
      </c>
      <c s="4" t="s">
        <v>123</v>
      </c>
      <c s="4" t="s">
        <v>6353</v>
      </c>
    </row>
    <row>
      <c s="4">
        <v>282</v>
      </c>
      <c s="4">
        <v>397</v>
      </c>
      <c s="4">
        <v>1</v>
      </c>
      <c s="4" t="s">
        <v>5840</v>
      </c>
      <c s="4" t="s">
        <v>205</v>
      </c>
      <c s="4" t="s">
        <v>1570</v>
      </c>
      <c s="83" t="s">
        <v>6354</v>
      </c>
      <c s="37">
        <v>0</v>
      </c>
      <c s="37">
        <v>59520</v>
      </c>
      <c r="K3567" s="4" t="s">
        <v>126</v>
      </c>
      <c s="4" t="s">
        <v>122</v>
      </c>
      <c s="4" t="s">
        <v>14</v>
      </c>
      <c s="4" t="s">
        <v>123</v>
      </c>
      <c s="4" t="s">
        <v>3479</v>
      </c>
    </row>
    <row>
      <c s="4">
        <v>282</v>
      </c>
      <c s="4">
        <v>398</v>
      </c>
      <c s="4">
        <v>1</v>
      </c>
      <c s="4" t="s">
        <v>5840</v>
      </c>
      <c s="4" t="s">
        <v>205</v>
      </c>
      <c s="4" t="s">
        <v>1570</v>
      </c>
      <c s="83" t="s">
        <v>6355</v>
      </c>
      <c s="37">
        <v>0</v>
      </c>
      <c s="37">
        <v>743070</v>
      </c>
      <c r="K3568" s="4" t="s">
        <v>126</v>
      </c>
      <c s="4" t="s">
        <v>122</v>
      </c>
      <c s="4" t="s">
        <v>14</v>
      </c>
      <c s="4" t="s">
        <v>123</v>
      </c>
      <c s="4" t="s">
        <v>6356</v>
      </c>
    </row>
    <row>
      <c s="4">
        <v>282</v>
      </c>
      <c s="4">
        <v>399</v>
      </c>
      <c s="4">
        <v>1</v>
      </c>
      <c s="4" t="s">
        <v>5840</v>
      </c>
      <c s="4" t="s">
        <v>205</v>
      </c>
      <c s="4" t="s">
        <v>1570</v>
      </c>
      <c s="83" t="s">
        <v>6357</v>
      </c>
      <c s="37">
        <v>0</v>
      </c>
      <c s="37">
        <v>31703</v>
      </c>
      <c r="K3569" s="4" t="s">
        <v>126</v>
      </c>
      <c s="4" t="s">
        <v>122</v>
      </c>
      <c s="4" t="s">
        <v>14</v>
      </c>
      <c s="4" t="s">
        <v>123</v>
      </c>
      <c s="4" t="s">
        <v>6358</v>
      </c>
    </row>
    <row>
      <c s="4">
        <v>282</v>
      </c>
      <c s="4">
        <v>400</v>
      </c>
      <c s="4">
        <v>1</v>
      </c>
      <c s="4" t="s">
        <v>5840</v>
      </c>
      <c s="4" t="s">
        <v>205</v>
      </c>
      <c s="4" t="s">
        <v>1570</v>
      </c>
      <c s="83" t="s">
        <v>1839</v>
      </c>
      <c s="37">
        <v>0</v>
      </c>
      <c s="37">
        <v>9616</v>
      </c>
      <c r="K3570" s="4" t="s">
        <v>126</v>
      </c>
      <c s="4" t="s">
        <v>122</v>
      </c>
      <c s="4" t="s">
        <v>14</v>
      </c>
      <c s="4" t="s">
        <v>123</v>
      </c>
      <c s="4" t="s">
        <v>6359</v>
      </c>
    </row>
    <row>
      <c s="4">
        <v>282</v>
      </c>
      <c s="4">
        <v>401</v>
      </c>
      <c s="4">
        <v>1</v>
      </c>
      <c s="4" t="s">
        <v>5840</v>
      </c>
      <c s="4" t="s">
        <v>205</v>
      </c>
      <c s="4" t="s">
        <v>1570</v>
      </c>
      <c s="83" t="s">
        <v>3514</v>
      </c>
      <c s="37">
        <v>0</v>
      </c>
      <c s="37">
        <v>22961</v>
      </c>
      <c r="K3571" s="4" t="s">
        <v>126</v>
      </c>
      <c s="4" t="s">
        <v>122</v>
      </c>
      <c s="4" t="s">
        <v>14</v>
      </c>
      <c s="4" t="s">
        <v>123</v>
      </c>
      <c s="4" t="s">
        <v>6360</v>
      </c>
    </row>
    <row>
      <c s="4">
        <v>282</v>
      </c>
      <c s="4">
        <v>402</v>
      </c>
      <c s="4">
        <v>1</v>
      </c>
      <c s="4" t="s">
        <v>5840</v>
      </c>
      <c s="4" t="s">
        <v>205</v>
      </c>
      <c s="4" t="s">
        <v>6361</v>
      </c>
      <c s="83" t="s">
        <v>6362</v>
      </c>
      <c s="37">
        <v>0</v>
      </c>
      <c s="37">
        <v>19530</v>
      </c>
      <c r="K3572" s="4" t="s">
        <v>126</v>
      </c>
      <c s="4" t="s">
        <v>122</v>
      </c>
      <c s="4" t="s">
        <v>14</v>
      </c>
      <c s="4" t="s">
        <v>123</v>
      </c>
      <c s="4" t="s">
        <v>4229</v>
      </c>
    </row>
    <row>
      <c s="4">
        <v>282</v>
      </c>
      <c s="4">
        <v>403</v>
      </c>
      <c s="4">
        <v>1</v>
      </c>
      <c s="4" t="s">
        <v>5840</v>
      </c>
      <c s="4" t="s">
        <v>205</v>
      </c>
      <c s="4" t="s">
        <v>4130</v>
      </c>
      <c s="83" t="s">
        <v>6363</v>
      </c>
      <c s="37">
        <v>0</v>
      </c>
      <c s="37">
        <v>23250</v>
      </c>
      <c r="K3573" s="4" t="s">
        <v>126</v>
      </c>
      <c s="4" t="s">
        <v>122</v>
      </c>
      <c s="4" t="s">
        <v>14</v>
      </c>
      <c s="4" t="s">
        <v>123</v>
      </c>
      <c s="4" t="s">
        <v>1764</v>
      </c>
    </row>
    <row>
      <c s="4">
        <v>282</v>
      </c>
      <c s="4">
        <v>404</v>
      </c>
      <c s="4">
        <v>1</v>
      </c>
      <c s="4" t="s">
        <v>5840</v>
      </c>
      <c s="4" t="s">
        <v>205</v>
      </c>
      <c s="4" t="s">
        <v>4130</v>
      </c>
      <c s="83" t="s">
        <v>6364</v>
      </c>
      <c s="37">
        <v>0</v>
      </c>
      <c s="37">
        <v>13020</v>
      </c>
      <c r="K3574" s="4" t="s">
        <v>126</v>
      </c>
      <c s="4" t="s">
        <v>122</v>
      </c>
      <c s="4" t="s">
        <v>14</v>
      </c>
      <c s="4" t="s">
        <v>123</v>
      </c>
      <c s="4" t="s">
        <v>3586</v>
      </c>
    </row>
    <row>
      <c s="4">
        <v>282</v>
      </c>
      <c s="4">
        <v>405</v>
      </c>
      <c s="4">
        <v>1</v>
      </c>
      <c s="4" t="s">
        <v>5840</v>
      </c>
      <c s="4" t="s">
        <v>205</v>
      </c>
      <c s="4" t="s">
        <v>4130</v>
      </c>
      <c s="83" t="s">
        <v>6365</v>
      </c>
      <c s="37">
        <v>0</v>
      </c>
      <c s="37">
        <v>7737</v>
      </c>
      <c r="K3575" s="4" t="s">
        <v>126</v>
      </c>
      <c s="4" t="s">
        <v>122</v>
      </c>
      <c s="4" t="s">
        <v>14</v>
      </c>
      <c s="4" t="s">
        <v>123</v>
      </c>
      <c s="4" t="s">
        <v>6366</v>
      </c>
    </row>
    <row>
      <c s="4">
        <v>282</v>
      </c>
      <c s="4">
        <v>406</v>
      </c>
      <c s="4">
        <v>1</v>
      </c>
      <c s="4" t="s">
        <v>5840</v>
      </c>
      <c s="4" t="s">
        <v>205</v>
      </c>
      <c s="4" t="s">
        <v>4130</v>
      </c>
      <c s="83" t="s">
        <v>6367</v>
      </c>
      <c s="37">
        <v>0</v>
      </c>
      <c s="37">
        <v>66960</v>
      </c>
      <c r="K3576" s="4" t="s">
        <v>126</v>
      </c>
      <c s="4" t="s">
        <v>122</v>
      </c>
      <c s="4" t="s">
        <v>14</v>
      </c>
      <c s="4" t="s">
        <v>123</v>
      </c>
      <c s="4" t="s">
        <v>3123</v>
      </c>
    </row>
    <row>
      <c s="4">
        <v>282</v>
      </c>
      <c s="4">
        <v>407</v>
      </c>
      <c s="4">
        <v>1</v>
      </c>
      <c s="4" t="s">
        <v>5840</v>
      </c>
      <c s="4" t="s">
        <v>205</v>
      </c>
      <c s="4" t="s">
        <v>6368</v>
      </c>
      <c s="83" t="s">
        <v>6369</v>
      </c>
      <c s="37">
        <v>0</v>
      </c>
      <c s="37">
        <v>75330</v>
      </c>
      <c r="K3577" s="4" t="s">
        <v>126</v>
      </c>
      <c s="4" t="s">
        <v>122</v>
      </c>
      <c s="4" t="s">
        <v>14</v>
      </c>
      <c s="4" t="s">
        <v>123</v>
      </c>
      <c s="4" t="s">
        <v>3347</v>
      </c>
    </row>
    <row>
      <c s="4">
        <v>282</v>
      </c>
      <c s="4">
        <v>408</v>
      </c>
      <c s="4">
        <v>1</v>
      </c>
      <c s="4" t="s">
        <v>5840</v>
      </c>
      <c s="4" t="s">
        <v>205</v>
      </c>
      <c s="4" t="s">
        <v>6368</v>
      </c>
      <c s="83" t="s">
        <v>6370</v>
      </c>
      <c s="37">
        <v>0</v>
      </c>
      <c s="37">
        <v>32550</v>
      </c>
      <c r="K3578" s="4" t="s">
        <v>126</v>
      </c>
      <c s="4" t="s">
        <v>122</v>
      </c>
      <c s="4" t="s">
        <v>14</v>
      </c>
      <c s="4" t="s">
        <v>123</v>
      </c>
      <c s="4" t="s">
        <v>3729</v>
      </c>
    </row>
    <row>
      <c s="4">
        <v>282</v>
      </c>
      <c s="4">
        <v>409</v>
      </c>
      <c s="4">
        <v>1</v>
      </c>
      <c s="4" t="s">
        <v>5840</v>
      </c>
      <c s="4" t="s">
        <v>205</v>
      </c>
      <c s="4" t="s">
        <v>6368</v>
      </c>
      <c s="83" t="s">
        <v>6371</v>
      </c>
      <c s="37">
        <v>0</v>
      </c>
      <c s="37">
        <v>17670</v>
      </c>
      <c r="K3579" s="4" t="s">
        <v>126</v>
      </c>
      <c s="4" t="s">
        <v>122</v>
      </c>
      <c s="4" t="s">
        <v>14</v>
      </c>
      <c s="4" t="s">
        <v>123</v>
      </c>
      <c s="4" t="s">
        <v>3315</v>
      </c>
    </row>
    <row>
      <c s="4">
        <v>282</v>
      </c>
      <c s="4">
        <v>410</v>
      </c>
      <c s="4">
        <v>1</v>
      </c>
      <c s="4" t="s">
        <v>5840</v>
      </c>
      <c s="4" t="s">
        <v>205</v>
      </c>
      <c s="4" t="s">
        <v>6368</v>
      </c>
      <c s="83" t="s">
        <v>6372</v>
      </c>
      <c s="37">
        <v>0</v>
      </c>
      <c s="37">
        <v>13950</v>
      </c>
      <c r="K3580" s="4" t="s">
        <v>126</v>
      </c>
      <c s="4" t="s">
        <v>122</v>
      </c>
      <c s="4" t="s">
        <v>14</v>
      </c>
      <c s="4" t="s">
        <v>123</v>
      </c>
      <c s="4" t="s">
        <v>3269</v>
      </c>
    </row>
    <row>
      <c s="4">
        <v>282</v>
      </c>
      <c s="4">
        <v>411</v>
      </c>
      <c s="4">
        <v>1</v>
      </c>
      <c s="4" t="s">
        <v>5840</v>
      </c>
      <c s="4" t="s">
        <v>205</v>
      </c>
      <c s="4" t="s">
        <v>6368</v>
      </c>
      <c s="83" t="s">
        <v>6373</v>
      </c>
      <c s="37">
        <v>0</v>
      </c>
      <c s="37">
        <v>77190</v>
      </c>
      <c r="K3581" s="4" t="s">
        <v>126</v>
      </c>
      <c s="4" t="s">
        <v>122</v>
      </c>
      <c s="4" t="s">
        <v>14</v>
      </c>
      <c s="4" t="s">
        <v>123</v>
      </c>
      <c s="4" t="s">
        <v>3166</v>
      </c>
    </row>
    <row>
      <c s="4">
        <v>282</v>
      </c>
      <c s="4">
        <v>412</v>
      </c>
      <c s="4">
        <v>1</v>
      </c>
      <c s="4" t="s">
        <v>5840</v>
      </c>
      <c s="4" t="s">
        <v>205</v>
      </c>
      <c s="4" t="s">
        <v>6368</v>
      </c>
      <c s="83" t="s">
        <v>6374</v>
      </c>
      <c s="37">
        <v>0</v>
      </c>
      <c s="37">
        <v>147126</v>
      </c>
      <c r="K3582" s="4" t="s">
        <v>126</v>
      </c>
      <c s="4" t="s">
        <v>122</v>
      </c>
      <c s="4" t="s">
        <v>14</v>
      </c>
      <c s="4" t="s">
        <v>123</v>
      </c>
      <c s="4" t="s">
        <v>6375</v>
      </c>
    </row>
    <row>
      <c s="4">
        <v>282</v>
      </c>
      <c s="4">
        <v>413</v>
      </c>
      <c s="4">
        <v>1</v>
      </c>
      <c s="4" t="s">
        <v>5840</v>
      </c>
      <c s="4" t="s">
        <v>205</v>
      </c>
      <c s="4" t="s">
        <v>6368</v>
      </c>
      <c s="83" t="s">
        <v>6376</v>
      </c>
      <c s="37">
        <v>0</v>
      </c>
      <c s="37">
        <v>399900</v>
      </c>
      <c r="K3583" s="4" t="s">
        <v>126</v>
      </c>
      <c s="4" t="s">
        <v>122</v>
      </c>
      <c s="4" t="s">
        <v>14</v>
      </c>
      <c s="4" t="s">
        <v>123</v>
      </c>
      <c s="4" t="s">
        <v>6377</v>
      </c>
    </row>
    <row>
      <c s="4">
        <v>282</v>
      </c>
      <c s="4">
        <v>414</v>
      </c>
      <c s="4">
        <v>1</v>
      </c>
      <c s="4" t="s">
        <v>5840</v>
      </c>
      <c s="4" t="s">
        <v>205</v>
      </c>
      <c s="4" t="s">
        <v>6368</v>
      </c>
      <c s="83" t="s">
        <v>6378</v>
      </c>
      <c s="37">
        <v>0</v>
      </c>
      <c s="37">
        <v>933720</v>
      </c>
      <c r="K3584" s="4" t="s">
        <v>126</v>
      </c>
      <c s="4" t="s">
        <v>122</v>
      </c>
      <c s="4" t="s">
        <v>14</v>
      </c>
      <c s="4" t="s">
        <v>123</v>
      </c>
      <c s="4" t="s">
        <v>6379</v>
      </c>
    </row>
    <row>
      <c s="4">
        <v>282</v>
      </c>
      <c s="4">
        <v>415</v>
      </c>
      <c s="4">
        <v>1</v>
      </c>
      <c s="4" t="s">
        <v>5840</v>
      </c>
      <c s="4" t="s">
        <v>205</v>
      </c>
      <c s="4" t="s">
        <v>6368</v>
      </c>
      <c s="83" t="s">
        <v>6380</v>
      </c>
      <c s="37">
        <v>0</v>
      </c>
      <c s="37">
        <v>19530</v>
      </c>
      <c r="K3585" s="4" t="s">
        <v>126</v>
      </c>
      <c s="4" t="s">
        <v>122</v>
      </c>
      <c s="4" t="s">
        <v>14</v>
      </c>
      <c s="4" t="s">
        <v>123</v>
      </c>
      <c s="4" t="s">
        <v>4229</v>
      </c>
    </row>
    <row>
      <c s="4">
        <v>282</v>
      </c>
      <c s="4">
        <v>416</v>
      </c>
      <c s="4">
        <v>1</v>
      </c>
      <c s="4" t="s">
        <v>5840</v>
      </c>
      <c s="4" t="s">
        <v>205</v>
      </c>
      <c s="4" t="s">
        <v>6381</v>
      </c>
      <c s="83" t="s">
        <v>6382</v>
      </c>
      <c s="37">
        <v>0</v>
      </c>
      <c s="37">
        <v>90210</v>
      </c>
      <c r="K3586" s="4" t="s">
        <v>126</v>
      </c>
      <c s="4" t="s">
        <v>122</v>
      </c>
      <c s="4" t="s">
        <v>14</v>
      </c>
      <c s="4" t="s">
        <v>123</v>
      </c>
      <c s="4" t="s">
        <v>4096</v>
      </c>
    </row>
    <row>
      <c s="4">
        <v>282</v>
      </c>
      <c s="4">
        <v>417</v>
      </c>
      <c s="4">
        <v>1</v>
      </c>
      <c s="4" t="s">
        <v>5840</v>
      </c>
      <c s="4" t="s">
        <v>205</v>
      </c>
      <c s="4" t="s">
        <v>6381</v>
      </c>
      <c s="83" t="s">
        <v>6383</v>
      </c>
      <c s="37">
        <v>0</v>
      </c>
      <c s="37">
        <v>740280</v>
      </c>
      <c r="K3587" s="4" t="s">
        <v>126</v>
      </c>
      <c s="4" t="s">
        <v>122</v>
      </c>
      <c s="4" t="s">
        <v>14</v>
      </c>
      <c s="4" t="s">
        <v>123</v>
      </c>
      <c s="4" t="s">
        <v>6384</v>
      </c>
    </row>
    <row>
      <c s="4">
        <v>282</v>
      </c>
      <c s="4">
        <v>418</v>
      </c>
      <c s="4">
        <v>1</v>
      </c>
      <c s="4" t="s">
        <v>5840</v>
      </c>
      <c s="4" t="s">
        <v>205</v>
      </c>
      <c s="4" t="s">
        <v>6381</v>
      </c>
      <c s="83" t="s">
        <v>6385</v>
      </c>
      <c s="37">
        <v>0</v>
      </c>
      <c s="37">
        <v>578460</v>
      </c>
      <c r="K3588" s="4" t="s">
        <v>126</v>
      </c>
      <c s="4" t="s">
        <v>122</v>
      </c>
      <c s="4" t="s">
        <v>14</v>
      </c>
      <c s="4" t="s">
        <v>123</v>
      </c>
      <c s="4" t="s">
        <v>6386</v>
      </c>
    </row>
    <row>
      <c s="4">
        <v>282</v>
      </c>
      <c s="4">
        <v>419</v>
      </c>
      <c s="4">
        <v>1</v>
      </c>
      <c s="4" t="s">
        <v>5840</v>
      </c>
      <c s="4" t="s">
        <v>118</v>
      </c>
      <c s="4" t="s">
        <v>479</v>
      </c>
      <c s="83" t="s">
        <v>6387</v>
      </c>
      <c s="37">
        <v>0</v>
      </c>
      <c s="37">
        <v>101370</v>
      </c>
      <c r="K3589" s="4" t="s">
        <v>126</v>
      </c>
      <c s="4" t="s">
        <v>122</v>
      </c>
      <c s="4" t="s">
        <v>14</v>
      </c>
      <c s="4" t="s">
        <v>123</v>
      </c>
      <c s="4" t="s">
        <v>3651</v>
      </c>
    </row>
    <row>
      <c s="4">
        <v>282</v>
      </c>
      <c s="4">
        <v>420</v>
      </c>
      <c s="4">
        <v>1</v>
      </c>
      <c s="4" t="s">
        <v>5840</v>
      </c>
      <c s="4" t="s">
        <v>118</v>
      </c>
      <c s="4" t="s">
        <v>6388</v>
      </c>
      <c s="83" t="s">
        <v>6389</v>
      </c>
      <c s="37">
        <v>0</v>
      </c>
      <c s="37">
        <v>9300</v>
      </c>
      <c r="K3590" s="4" t="s">
        <v>126</v>
      </c>
      <c s="4" t="s">
        <v>122</v>
      </c>
      <c s="4" t="s">
        <v>14</v>
      </c>
      <c s="4" t="s">
        <v>123</v>
      </c>
      <c s="4" t="s">
        <v>3147</v>
      </c>
    </row>
    <row>
      <c s="4">
        <v>282</v>
      </c>
      <c s="4">
        <v>421</v>
      </c>
      <c s="4">
        <v>1</v>
      </c>
      <c s="4" t="s">
        <v>5840</v>
      </c>
      <c s="4" t="s">
        <v>118</v>
      </c>
      <c s="4" t="s">
        <v>6390</v>
      </c>
      <c s="83" t="s">
        <v>6391</v>
      </c>
      <c s="37">
        <v>0</v>
      </c>
      <c s="37">
        <v>99510</v>
      </c>
      <c r="K3591" s="4" t="s">
        <v>126</v>
      </c>
      <c s="4" t="s">
        <v>122</v>
      </c>
      <c s="4" t="s">
        <v>14</v>
      </c>
      <c s="4" t="s">
        <v>123</v>
      </c>
      <c s="4" t="s">
        <v>1660</v>
      </c>
    </row>
    <row>
      <c s="4">
        <v>282</v>
      </c>
      <c s="4">
        <v>422</v>
      </c>
      <c s="4">
        <v>1</v>
      </c>
      <c s="4" t="s">
        <v>5840</v>
      </c>
      <c s="4" t="s">
        <v>118</v>
      </c>
      <c s="4" t="s">
        <v>6390</v>
      </c>
      <c s="83" t="s">
        <v>6392</v>
      </c>
      <c s="37">
        <v>0</v>
      </c>
      <c s="37">
        <v>166470</v>
      </c>
      <c r="K3592" s="4" t="s">
        <v>126</v>
      </c>
      <c s="4" t="s">
        <v>122</v>
      </c>
      <c s="4" t="s">
        <v>14</v>
      </c>
      <c s="4" t="s">
        <v>123</v>
      </c>
      <c s="4" t="s">
        <v>4165</v>
      </c>
    </row>
    <row>
      <c s="4">
        <v>282</v>
      </c>
      <c s="4">
        <v>423</v>
      </c>
      <c s="4">
        <v>1</v>
      </c>
      <c s="4" t="s">
        <v>5840</v>
      </c>
      <c s="4" t="s">
        <v>118</v>
      </c>
      <c s="4" t="s">
        <v>6390</v>
      </c>
      <c s="83" t="s">
        <v>6393</v>
      </c>
      <c s="37">
        <v>0</v>
      </c>
      <c s="37">
        <v>133920</v>
      </c>
      <c r="K3593" s="4" t="s">
        <v>126</v>
      </c>
      <c s="4" t="s">
        <v>122</v>
      </c>
      <c s="4" t="s">
        <v>14</v>
      </c>
      <c s="4" t="s">
        <v>123</v>
      </c>
      <c s="4" t="s">
        <v>3593</v>
      </c>
    </row>
    <row>
      <c s="4">
        <v>282</v>
      </c>
      <c s="4">
        <v>424</v>
      </c>
      <c s="4">
        <v>1</v>
      </c>
      <c s="4" t="s">
        <v>5840</v>
      </c>
      <c s="4" t="s">
        <v>118</v>
      </c>
      <c s="4" t="s">
        <v>6390</v>
      </c>
      <c s="83" t="s">
        <v>6394</v>
      </c>
      <c s="37">
        <v>0</v>
      </c>
      <c s="37">
        <v>241800</v>
      </c>
      <c r="K3594" s="4" t="s">
        <v>126</v>
      </c>
      <c s="4" t="s">
        <v>122</v>
      </c>
      <c s="4" t="s">
        <v>14</v>
      </c>
      <c s="4" t="s">
        <v>123</v>
      </c>
      <c s="4" t="s">
        <v>6395</v>
      </c>
    </row>
    <row>
      <c s="4">
        <v>282</v>
      </c>
      <c s="4">
        <v>425</v>
      </c>
      <c s="4">
        <v>1</v>
      </c>
      <c s="4" t="s">
        <v>5840</v>
      </c>
      <c s="4" t="s">
        <v>118</v>
      </c>
      <c s="4" t="s">
        <v>6396</v>
      </c>
      <c s="83" t="s">
        <v>6397</v>
      </c>
      <c s="37">
        <v>0</v>
      </c>
      <c s="37">
        <v>58590</v>
      </c>
      <c r="K3595" s="4" t="s">
        <v>126</v>
      </c>
      <c s="4" t="s">
        <v>122</v>
      </c>
      <c s="4" t="s">
        <v>14</v>
      </c>
      <c s="4" t="s">
        <v>123</v>
      </c>
      <c s="4" t="s">
        <v>3428</v>
      </c>
    </row>
    <row>
      <c s="4">
        <v>282</v>
      </c>
      <c s="4">
        <v>426</v>
      </c>
      <c s="4">
        <v>1</v>
      </c>
      <c s="4" t="s">
        <v>5840</v>
      </c>
      <c s="4" t="s">
        <v>118</v>
      </c>
      <c s="4" t="s">
        <v>6398</v>
      </c>
      <c s="83" t="s">
        <v>6399</v>
      </c>
      <c s="37">
        <v>0</v>
      </c>
      <c s="37">
        <v>26040</v>
      </c>
      <c r="K3596" s="4" t="s">
        <v>126</v>
      </c>
      <c s="4" t="s">
        <v>122</v>
      </c>
      <c s="4" t="s">
        <v>14</v>
      </c>
      <c s="4" t="s">
        <v>123</v>
      </c>
      <c s="4" t="s">
        <v>3178</v>
      </c>
    </row>
    <row>
      <c s="4">
        <v>282</v>
      </c>
      <c s="4">
        <v>427</v>
      </c>
      <c s="4">
        <v>1</v>
      </c>
      <c s="4" t="s">
        <v>5840</v>
      </c>
      <c s="4" t="s">
        <v>118</v>
      </c>
      <c s="4" t="s">
        <v>6398</v>
      </c>
      <c s="83" t="s">
        <v>6400</v>
      </c>
      <c s="37">
        <v>0</v>
      </c>
      <c s="37">
        <v>126480</v>
      </c>
      <c r="K3597" s="4" t="s">
        <v>126</v>
      </c>
      <c s="4" t="s">
        <v>122</v>
      </c>
      <c s="4" t="s">
        <v>14</v>
      </c>
      <c s="4" t="s">
        <v>123</v>
      </c>
      <c s="4" t="s">
        <v>1797</v>
      </c>
    </row>
    <row>
      <c s="4">
        <v>282</v>
      </c>
      <c s="4">
        <v>428</v>
      </c>
      <c s="4">
        <v>1</v>
      </c>
      <c s="4" t="s">
        <v>5840</v>
      </c>
      <c s="4" t="s">
        <v>118</v>
      </c>
      <c s="4" t="s">
        <v>6401</v>
      </c>
      <c s="83" t="s">
        <v>6402</v>
      </c>
      <c s="37">
        <v>0</v>
      </c>
      <c s="37">
        <v>53940</v>
      </c>
      <c r="K3598" s="4" t="s">
        <v>126</v>
      </c>
      <c s="4" t="s">
        <v>122</v>
      </c>
      <c s="4" t="s">
        <v>14</v>
      </c>
      <c s="4" t="s">
        <v>123</v>
      </c>
      <c s="4" t="s">
        <v>3414</v>
      </c>
    </row>
    <row>
      <c s="4">
        <v>282</v>
      </c>
      <c s="4">
        <v>429</v>
      </c>
      <c s="4">
        <v>1</v>
      </c>
      <c s="4" t="s">
        <v>5840</v>
      </c>
      <c s="4" t="s">
        <v>118</v>
      </c>
      <c s="4" t="s">
        <v>301</v>
      </c>
      <c s="83" t="s">
        <v>6328</v>
      </c>
      <c s="37">
        <v>0</v>
      </c>
      <c s="37">
        <v>102300</v>
      </c>
      <c r="K3599" s="4" t="s">
        <v>126</v>
      </c>
      <c s="4" t="s">
        <v>122</v>
      </c>
      <c s="4" t="s">
        <v>14</v>
      </c>
      <c s="4" t="s">
        <v>123</v>
      </c>
      <c s="4" t="s">
        <v>4820</v>
      </c>
    </row>
    <row>
      <c s="4">
        <v>282</v>
      </c>
      <c s="4">
        <v>430</v>
      </c>
      <c s="4">
        <v>1</v>
      </c>
      <c s="4" t="s">
        <v>5840</v>
      </c>
      <c s="4" t="s">
        <v>118</v>
      </c>
      <c s="4" t="s">
        <v>2039</v>
      </c>
      <c s="83" t="s">
        <v>6020</v>
      </c>
      <c s="37">
        <v>0</v>
      </c>
      <c s="37">
        <v>10230</v>
      </c>
      <c r="K3600" s="4" t="s">
        <v>126</v>
      </c>
      <c s="4" t="s">
        <v>122</v>
      </c>
      <c s="4" t="s">
        <v>14</v>
      </c>
      <c s="4" t="s">
        <v>123</v>
      </c>
      <c s="4" t="s">
        <v>1766</v>
      </c>
    </row>
    <row>
      <c s="4">
        <v>282</v>
      </c>
      <c s="4">
        <v>431</v>
      </c>
      <c s="4">
        <v>1</v>
      </c>
      <c s="4" t="s">
        <v>5840</v>
      </c>
      <c s="4" t="s">
        <v>118</v>
      </c>
      <c s="4" t="s">
        <v>2039</v>
      </c>
      <c s="83" t="s">
        <v>6403</v>
      </c>
      <c s="37">
        <v>0</v>
      </c>
      <c s="37">
        <v>725</v>
      </c>
      <c r="K3601" s="4" t="s">
        <v>126</v>
      </c>
      <c s="4" t="s">
        <v>122</v>
      </c>
      <c s="4" t="s">
        <v>14</v>
      </c>
      <c s="4" t="s">
        <v>123</v>
      </c>
      <c s="4" t="s">
        <v>6404</v>
      </c>
    </row>
    <row>
      <c s="4">
        <v>282</v>
      </c>
      <c s="4">
        <v>432</v>
      </c>
      <c s="4">
        <v>1</v>
      </c>
      <c s="4" t="s">
        <v>5840</v>
      </c>
      <c s="4" t="s">
        <v>118</v>
      </c>
      <c s="4" t="s">
        <v>2039</v>
      </c>
      <c s="83" t="s">
        <v>6405</v>
      </c>
      <c s="37">
        <v>0</v>
      </c>
      <c s="37">
        <v>7812</v>
      </c>
      <c r="K3602" s="4" t="s">
        <v>126</v>
      </c>
      <c s="4" t="s">
        <v>122</v>
      </c>
      <c s="4" t="s">
        <v>14</v>
      </c>
      <c s="4" t="s">
        <v>123</v>
      </c>
      <c s="4" t="s">
        <v>5647</v>
      </c>
    </row>
    <row>
      <c s="4">
        <v>282</v>
      </c>
      <c s="4">
        <v>433</v>
      </c>
      <c s="4">
        <v>1</v>
      </c>
      <c s="4" t="s">
        <v>5840</v>
      </c>
      <c s="4" t="s">
        <v>118</v>
      </c>
      <c s="4" t="s">
        <v>2039</v>
      </c>
      <c s="83" t="s">
        <v>6406</v>
      </c>
      <c s="37">
        <v>0</v>
      </c>
      <c s="37">
        <v>3022</v>
      </c>
      <c r="K3603" s="4" t="s">
        <v>126</v>
      </c>
      <c s="4" t="s">
        <v>122</v>
      </c>
      <c s="4" t="s">
        <v>14</v>
      </c>
      <c s="4" t="s">
        <v>123</v>
      </c>
      <c s="4" t="s">
        <v>3664</v>
      </c>
    </row>
    <row>
      <c s="4">
        <v>282</v>
      </c>
      <c s="4">
        <v>434</v>
      </c>
      <c s="4">
        <v>1</v>
      </c>
      <c s="4" t="s">
        <v>5840</v>
      </c>
      <c s="4" t="s">
        <v>118</v>
      </c>
      <c s="4" t="s">
        <v>2039</v>
      </c>
      <c s="83" t="s">
        <v>6022</v>
      </c>
      <c s="37">
        <v>0</v>
      </c>
      <c s="37">
        <v>6342</v>
      </c>
      <c r="K3604" s="4" t="s">
        <v>126</v>
      </c>
      <c s="4" t="s">
        <v>122</v>
      </c>
      <c s="4" t="s">
        <v>14</v>
      </c>
      <c s="4" t="s">
        <v>123</v>
      </c>
      <c s="4" t="s">
        <v>6407</v>
      </c>
    </row>
    <row>
      <c s="4">
        <v>282</v>
      </c>
      <c s="4">
        <v>435</v>
      </c>
      <c s="4">
        <v>1</v>
      </c>
      <c s="4" t="s">
        <v>5840</v>
      </c>
      <c s="4" t="s">
        <v>118</v>
      </c>
      <c s="4" t="s">
        <v>2039</v>
      </c>
      <c s="83" t="s">
        <v>6408</v>
      </c>
      <c s="37">
        <v>0</v>
      </c>
      <c s="37">
        <v>16740</v>
      </c>
      <c r="K3605" s="4" t="s">
        <v>126</v>
      </c>
      <c s="4" t="s">
        <v>122</v>
      </c>
      <c s="4" t="s">
        <v>14</v>
      </c>
      <c s="4" t="s">
        <v>123</v>
      </c>
      <c s="4" t="s">
        <v>3572</v>
      </c>
    </row>
    <row>
      <c s="4">
        <v>282</v>
      </c>
      <c s="4">
        <v>436</v>
      </c>
      <c s="4">
        <v>1</v>
      </c>
      <c s="4" t="s">
        <v>5840</v>
      </c>
      <c s="4" t="s">
        <v>118</v>
      </c>
      <c s="4" t="s">
        <v>2039</v>
      </c>
      <c s="83" t="s">
        <v>6023</v>
      </c>
      <c s="37">
        <v>0</v>
      </c>
      <c s="37">
        <v>24180</v>
      </c>
      <c r="K3606" s="4" t="s">
        <v>126</v>
      </c>
      <c s="4" t="s">
        <v>122</v>
      </c>
      <c s="4" t="s">
        <v>14</v>
      </c>
      <c s="4" t="s">
        <v>123</v>
      </c>
      <c s="4" t="s">
        <v>3455</v>
      </c>
    </row>
    <row>
      <c s="4">
        <v>282</v>
      </c>
      <c s="4">
        <v>437</v>
      </c>
      <c s="4">
        <v>1</v>
      </c>
      <c s="4" t="s">
        <v>5840</v>
      </c>
      <c s="4" t="s">
        <v>118</v>
      </c>
      <c s="4" t="s">
        <v>2039</v>
      </c>
      <c s="83" t="s">
        <v>6409</v>
      </c>
      <c s="37">
        <v>0</v>
      </c>
      <c s="37">
        <v>12090</v>
      </c>
      <c r="K3607" s="4" t="s">
        <v>126</v>
      </c>
      <c s="4" t="s">
        <v>122</v>
      </c>
      <c s="4" t="s">
        <v>14</v>
      </c>
      <c s="4" t="s">
        <v>123</v>
      </c>
      <c s="4" t="s">
        <v>1308</v>
      </c>
    </row>
    <row>
      <c s="4">
        <v>282</v>
      </c>
      <c s="4">
        <v>438</v>
      </c>
      <c s="4">
        <v>1</v>
      </c>
      <c s="4" t="s">
        <v>5840</v>
      </c>
      <c s="4" t="s">
        <v>118</v>
      </c>
      <c s="4" t="s">
        <v>2039</v>
      </c>
      <c s="83" t="s">
        <v>6410</v>
      </c>
      <c s="37">
        <v>0</v>
      </c>
      <c s="37">
        <v>33480</v>
      </c>
      <c r="K3608" s="4" t="s">
        <v>126</v>
      </c>
      <c s="4" t="s">
        <v>122</v>
      </c>
      <c s="4" t="s">
        <v>14</v>
      </c>
      <c s="4" t="s">
        <v>123</v>
      </c>
      <c s="4" t="s">
        <v>3245</v>
      </c>
    </row>
    <row>
      <c s="4">
        <v>282</v>
      </c>
      <c s="4">
        <v>439</v>
      </c>
      <c s="4">
        <v>1</v>
      </c>
      <c s="4" t="s">
        <v>5840</v>
      </c>
      <c s="4" t="s">
        <v>118</v>
      </c>
      <c s="4" t="s">
        <v>2039</v>
      </c>
      <c s="83" t="s">
        <v>6411</v>
      </c>
      <c s="37">
        <v>0</v>
      </c>
      <c s="37">
        <v>16740</v>
      </c>
      <c r="K3609" s="4" t="s">
        <v>126</v>
      </c>
      <c s="4" t="s">
        <v>122</v>
      </c>
      <c s="4" t="s">
        <v>14</v>
      </c>
      <c s="4" t="s">
        <v>123</v>
      </c>
      <c s="4" t="s">
        <v>3572</v>
      </c>
    </row>
    <row>
      <c s="4">
        <v>282</v>
      </c>
      <c s="4">
        <v>440</v>
      </c>
      <c s="4">
        <v>1</v>
      </c>
      <c s="4" t="s">
        <v>5840</v>
      </c>
      <c s="4" t="s">
        <v>118</v>
      </c>
      <c s="4" t="s">
        <v>2039</v>
      </c>
      <c s="83" t="s">
        <v>6412</v>
      </c>
      <c s="37">
        <v>0</v>
      </c>
      <c s="37">
        <v>25110</v>
      </c>
      <c r="K3610" s="4" t="s">
        <v>126</v>
      </c>
      <c s="4" t="s">
        <v>122</v>
      </c>
      <c s="4" t="s">
        <v>14</v>
      </c>
      <c s="4" t="s">
        <v>123</v>
      </c>
      <c s="4" t="s">
        <v>3362</v>
      </c>
    </row>
    <row>
      <c s="4">
        <v>282</v>
      </c>
      <c s="4">
        <v>441</v>
      </c>
      <c s="4">
        <v>1</v>
      </c>
      <c s="4" t="s">
        <v>5840</v>
      </c>
      <c s="4" t="s">
        <v>118</v>
      </c>
      <c s="4" t="s">
        <v>2039</v>
      </c>
      <c s="83" t="s">
        <v>6002</v>
      </c>
      <c s="37">
        <v>0</v>
      </c>
      <c s="37">
        <v>21390</v>
      </c>
      <c r="K3611" s="4" t="s">
        <v>126</v>
      </c>
      <c s="4" t="s">
        <v>122</v>
      </c>
      <c s="4" t="s">
        <v>14</v>
      </c>
      <c s="4" t="s">
        <v>123</v>
      </c>
      <c s="4" t="s">
        <v>3342</v>
      </c>
    </row>
    <row>
      <c s="4">
        <v>282</v>
      </c>
      <c s="4">
        <v>442</v>
      </c>
      <c s="4">
        <v>1</v>
      </c>
      <c s="4" t="s">
        <v>5840</v>
      </c>
      <c s="4" t="s">
        <v>118</v>
      </c>
      <c s="4" t="s">
        <v>2039</v>
      </c>
      <c s="83" t="s">
        <v>6003</v>
      </c>
      <c s="37">
        <v>0</v>
      </c>
      <c s="37">
        <v>13950</v>
      </c>
      <c r="K3612" s="4" t="s">
        <v>126</v>
      </c>
      <c s="4" t="s">
        <v>122</v>
      </c>
      <c s="4" t="s">
        <v>14</v>
      </c>
      <c s="4" t="s">
        <v>123</v>
      </c>
      <c s="4" t="s">
        <v>3269</v>
      </c>
    </row>
    <row>
      <c s="4">
        <v>282</v>
      </c>
      <c s="4">
        <v>443</v>
      </c>
      <c s="4">
        <v>1</v>
      </c>
      <c s="4" t="s">
        <v>5840</v>
      </c>
      <c s="4" t="s">
        <v>118</v>
      </c>
      <c s="4" t="s">
        <v>2039</v>
      </c>
      <c s="83" t="s">
        <v>6004</v>
      </c>
      <c s="37">
        <v>0</v>
      </c>
      <c s="37">
        <v>22320</v>
      </c>
      <c r="K3613" s="4" t="s">
        <v>126</v>
      </c>
      <c s="4" t="s">
        <v>122</v>
      </c>
      <c s="4" t="s">
        <v>14</v>
      </c>
      <c s="4" t="s">
        <v>123</v>
      </c>
      <c s="4" t="s">
        <v>3643</v>
      </c>
    </row>
    <row>
      <c s="4">
        <v>282</v>
      </c>
      <c s="4">
        <v>444</v>
      </c>
      <c s="4">
        <v>1</v>
      </c>
      <c s="4" t="s">
        <v>5840</v>
      </c>
      <c s="4" t="s">
        <v>118</v>
      </c>
      <c s="4" t="s">
        <v>2039</v>
      </c>
      <c s="83" t="s">
        <v>6005</v>
      </c>
      <c s="37">
        <v>0</v>
      </c>
      <c s="37">
        <v>3608</v>
      </c>
      <c r="K3614" s="4" t="s">
        <v>126</v>
      </c>
      <c s="4" t="s">
        <v>122</v>
      </c>
      <c s="4" t="s">
        <v>14</v>
      </c>
      <c s="4" t="s">
        <v>123</v>
      </c>
      <c s="4" t="s">
        <v>6413</v>
      </c>
    </row>
    <row>
      <c s="4">
        <v>282</v>
      </c>
      <c s="4">
        <v>445</v>
      </c>
      <c s="4">
        <v>1</v>
      </c>
      <c s="4" t="s">
        <v>5840</v>
      </c>
      <c s="4" t="s">
        <v>118</v>
      </c>
      <c s="4" t="s">
        <v>2039</v>
      </c>
      <c s="83" t="s">
        <v>6006</v>
      </c>
      <c s="37">
        <v>0</v>
      </c>
      <c s="37">
        <v>17670</v>
      </c>
      <c r="K3615" s="4" t="s">
        <v>126</v>
      </c>
      <c s="4" t="s">
        <v>122</v>
      </c>
      <c s="4" t="s">
        <v>14</v>
      </c>
      <c s="4" t="s">
        <v>123</v>
      </c>
      <c s="4" t="s">
        <v>3315</v>
      </c>
    </row>
    <row>
      <c s="4">
        <v>282</v>
      </c>
      <c s="4">
        <v>446</v>
      </c>
      <c s="4">
        <v>1</v>
      </c>
      <c s="4" t="s">
        <v>5840</v>
      </c>
      <c s="4" t="s">
        <v>118</v>
      </c>
      <c s="4" t="s">
        <v>2039</v>
      </c>
      <c s="83" t="s">
        <v>6008</v>
      </c>
      <c s="37">
        <v>0</v>
      </c>
      <c s="37">
        <v>23250</v>
      </c>
      <c r="K3616" s="4" t="s">
        <v>126</v>
      </c>
      <c s="4" t="s">
        <v>122</v>
      </c>
      <c s="4" t="s">
        <v>14</v>
      </c>
      <c s="4" t="s">
        <v>123</v>
      </c>
      <c s="4" t="s">
        <v>1764</v>
      </c>
    </row>
    <row>
      <c s="4">
        <v>282</v>
      </c>
      <c s="4">
        <v>447</v>
      </c>
      <c s="4">
        <v>1</v>
      </c>
      <c s="4" t="s">
        <v>5840</v>
      </c>
      <c s="4" t="s">
        <v>118</v>
      </c>
      <c s="4" t="s">
        <v>6414</v>
      </c>
      <c s="83" t="s">
        <v>5531</v>
      </c>
      <c s="37">
        <v>0</v>
      </c>
      <c s="37">
        <v>40920</v>
      </c>
      <c r="K3617" s="4" t="s">
        <v>126</v>
      </c>
      <c s="4" t="s">
        <v>122</v>
      </c>
      <c s="4" t="s">
        <v>14</v>
      </c>
      <c s="4" t="s">
        <v>123</v>
      </c>
      <c s="4" t="s">
        <v>2743</v>
      </c>
    </row>
    <row>
      <c s="4">
        <v>282</v>
      </c>
      <c s="4">
        <v>448</v>
      </c>
      <c s="4">
        <v>1</v>
      </c>
      <c s="4" t="s">
        <v>5840</v>
      </c>
      <c s="4" t="s">
        <v>118</v>
      </c>
      <c s="4" t="s">
        <v>6414</v>
      </c>
      <c s="83" t="s">
        <v>4710</v>
      </c>
      <c s="37">
        <v>0</v>
      </c>
      <c s="37">
        <v>31620</v>
      </c>
      <c r="K3618" s="4" t="s">
        <v>126</v>
      </c>
      <c s="4" t="s">
        <v>122</v>
      </c>
      <c s="4" t="s">
        <v>14</v>
      </c>
      <c s="4" t="s">
        <v>123</v>
      </c>
      <c s="4" t="s">
        <v>1733</v>
      </c>
    </row>
    <row>
      <c s="4">
        <v>282</v>
      </c>
      <c s="4">
        <v>449</v>
      </c>
      <c s="4">
        <v>1</v>
      </c>
      <c s="4" t="s">
        <v>5840</v>
      </c>
      <c s="4" t="s">
        <v>118</v>
      </c>
      <c s="4" t="s">
        <v>6414</v>
      </c>
      <c s="83" t="s">
        <v>4711</v>
      </c>
      <c s="37">
        <v>0</v>
      </c>
      <c s="37">
        <v>45570</v>
      </c>
      <c r="K3619" s="4" t="s">
        <v>126</v>
      </c>
      <c s="4" t="s">
        <v>122</v>
      </c>
      <c s="4" t="s">
        <v>14</v>
      </c>
      <c s="4" t="s">
        <v>123</v>
      </c>
      <c s="4" t="s">
        <v>3536</v>
      </c>
    </row>
    <row>
      <c s="4">
        <v>282</v>
      </c>
      <c s="4">
        <v>450</v>
      </c>
      <c s="4">
        <v>1</v>
      </c>
      <c s="4" t="s">
        <v>5840</v>
      </c>
      <c s="4" t="s">
        <v>118</v>
      </c>
      <c s="4" t="s">
        <v>6414</v>
      </c>
      <c s="83" t="s">
        <v>4716</v>
      </c>
      <c s="37">
        <v>0</v>
      </c>
      <c s="37">
        <v>64170</v>
      </c>
      <c r="K3620" s="4" t="s">
        <v>126</v>
      </c>
      <c s="4" t="s">
        <v>122</v>
      </c>
      <c s="4" t="s">
        <v>14</v>
      </c>
      <c s="4" t="s">
        <v>123</v>
      </c>
      <c s="4" t="s">
        <v>1742</v>
      </c>
    </row>
    <row>
      <c s="4">
        <v>282</v>
      </c>
      <c s="4">
        <v>451</v>
      </c>
      <c s="4">
        <v>1</v>
      </c>
      <c s="4" t="s">
        <v>5840</v>
      </c>
      <c s="4" t="s">
        <v>118</v>
      </c>
      <c s="4" t="s">
        <v>6414</v>
      </c>
      <c s="83" t="s">
        <v>1659</v>
      </c>
      <c s="37">
        <v>0</v>
      </c>
      <c s="37">
        <v>24180</v>
      </c>
      <c r="K3621" s="4" t="s">
        <v>126</v>
      </c>
      <c s="4" t="s">
        <v>122</v>
      </c>
      <c s="4" t="s">
        <v>14</v>
      </c>
      <c s="4" t="s">
        <v>123</v>
      </c>
      <c s="4" t="s">
        <v>3455</v>
      </c>
    </row>
    <row>
      <c s="4">
        <v>282</v>
      </c>
      <c s="4">
        <v>452</v>
      </c>
      <c s="4">
        <v>1</v>
      </c>
      <c s="4" t="s">
        <v>5840</v>
      </c>
      <c s="4" t="s">
        <v>118</v>
      </c>
      <c s="4" t="s">
        <v>6414</v>
      </c>
      <c s="83" t="s">
        <v>4717</v>
      </c>
      <c s="37">
        <v>0</v>
      </c>
      <c s="37">
        <v>41850</v>
      </c>
      <c r="K3622" s="4" t="s">
        <v>126</v>
      </c>
      <c s="4" t="s">
        <v>122</v>
      </c>
      <c s="4" t="s">
        <v>14</v>
      </c>
      <c s="4" t="s">
        <v>123</v>
      </c>
      <c s="4" t="s">
        <v>3845</v>
      </c>
    </row>
    <row>
      <c s="4">
        <v>282</v>
      </c>
      <c s="4">
        <v>453</v>
      </c>
      <c s="4">
        <v>1</v>
      </c>
      <c s="4" t="s">
        <v>5840</v>
      </c>
      <c s="4" t="s">
        <v>118</v>
      </c>
      <c s="4" t="s">
        <v>6414</v>
      </c>
      <c s="83" t="s">
        <v>6415</v>
      </c>
      <c s="37">
        <v>0</v>
      </c>
      <c s="37">
        <v>61380</v>
      </c>
      <c r="K3623" s="4" t="s">
        <v>126</v>
      </c>
      <c s="4" t="s">
        <v>122</v>
      </c>
      <c s="4" t="s">
        <v>14</v>
      </c>
      <c s="4" t="s">
        <v>123</v>
      </c>
      <c s="4" t="s">
        <v>3131</v>
      </c>
    </row>
    <row>
      <c s="4">
        <v>282</v>
      </c>
      <c s="4">
        <v>454</v>
      </c>
      <c s="4">
        <v>1</v>
      </c>
      <c s="4" t="s">
        <v>5840</v>
      </c>
      <c s="4" t="s">
        <v>199</v>
      </c>
      <c s="4" t="s">
        <v>6416</v>
      </c>
      <c s="83" t="s">
        <v>6046</v>
      </c>
      <c s="37">
        <v>0</v>
      </c>
      <c s="37">
        <v>231570</v>
      </c>
      <c r="K3624" s="4" t="s">
        <v>126</v>
      </c>
      <c s="4" t="s">
        <v>122</v>
      </c>
      <c s="4" t="s">
        <v>14</v>
      </c>
      <c s="4" t="s">
        <v>123</v>
      </c>
      <c s="4" t="s">
        <v>3484</v>
      </c>
    </row>
    <row>
      <c s="4">
        <v>282</v>
      </c>
      <c s="4">
        <v>455</v>
      </c>
      <c s="4">
        <v>1</v>
      </c>
      <c s="4" t="s">
        <v>5840</v>
      </c>
      <c s="4" t="s">
        <v>199</v>
      </c>
      <c s="4" t="s">
        <v>6416</v>
      </c>
      <c s="83" t="s">
        <v>258</v>
      </c>
      <c s="37">
        <v>0</v>
      </c>
      <c s="37">
        <v>10230</v>
      </c>
      <c r="K3625" s="4" t="s">
        <v>126</v>
      </c>
      <c s="4" t="s">
        <v>122</v>
      </c>
      <c s="4" t="s">
        <v>14</v>
      </c>
      <c s="4" t="s">
        <v>123</v>
      </c>
      <c s="4" t="s">
        <v>1766</v>
      </c>
    </row>
    <row>
      <c s="4">
        <v>282</v>
      </c>
      <c s="4">
        <v>456</v>
      </c>
      <c s="4">
        <v>1</v>
      </c>
      <c s="4" t="s">
        <v>5840</v>
      </c>
      <c s="4" t="s">
        <v>199</v>
      </c>
      <c s="4" t="s">
        <v>6417</v>
      </c>
      <c s="83" t="s">
        <v>6418</v>
      </c>
      <c s="37">
        <v>0</v>
      </c>
      <c s="37">
        <v>24180</v>
      </c>
      <c r="K3626" s="4" t="s">
        <v>126</v>
      </c>
      <c s="4" t="s">
        <v>122</v>
      </c>
      <c s="4" t="s">
        <v>14</v>
      </c>
      <c s="4" t="s">
        <v>123</v>
      </c>
      <c s="4" t="s">
        <v>3455</v>
      </c>
    </row>
    <row>
      <c s="4">
        <v>282</v>
      </c>
      <c s="4">
        <v>457</v>
      </c>
      <c s="4">
        <v>1</v>
      </c>
      <c s="4" t="s">
        <v>5840</v>
      </c>
      <c s="4" t="s">
        <v>199</v>
      </c>
      <c s="4" t="s">
        <v>902</v>
      </c>
      <c s="83" t="s">
        <v>1186</v>
      </c>
      <c s="37">
        <v>0</v>
      </c>
      <c s="37">
        <v>21390</v>
      </c>
      <c r="K3627" s="4" t="s">
        <v>126</v>
      </c>
      <c s="4" t="s">
        <v>122</v>
      </c>
      <c s="4" t="s">
        <v>14</v>
      </c>
      <c s="4" t="s">
        <v>123</v>
      </c>
      <c s="4" t="s">
        <v>3342</v>
      </c>
    </row>
    <row>
      <c s="4">
        <v>282</v>
      </c>
      <c s="4">
        <v>458</v>
      </c>
      <c s="4">
        <v>1</v>
      </c>
      <c s="4" t="s">
        <v>5840</v>
      </c>
      <c s="4" t="s">
        <v>199</v>
      </c>
      <c s="4" t="s">
        <v>902</v>
      </c>
      <c s="83" t="s">
        <v>1798</v>
      </c>
      <c s="37">
        <v>0</v>
      </c>
      <c s="37">
        <v>6435</v>
      </c>
      <c r="K3628" s="4" t="s">
        <v>126</v>
      </c>
      <c s="4" t="s">
        <v>122</v>
      </c>
      <c s="4" t="s">
        <v>14</v>
      </c>
      <c s="4" t="s">
        <v>123</v>
      </c>
      <c s="4" t="s">
        <v>6419</v>
      </c>
    </row>
    <row>
      <c s="4">
        <v>282</v>
      </c>
      <c s="4">
        <v>459</v>
      </c>
      <c s="4">
        <v>1</v>
      </c>
      <c s="4" t="s">
        <v>5840</v>
      </c>
      <c s="4" t="s">
        <v>199</v>
      </c>
      <c s="4" t="s">
        <v>902</v>
      </c>
      <c s="83" t="s">
        <v>6420</v>
      </c>
      <c s="37">
        <v>0</v>
      </c>
      <c s="37">
        <v>46500</v>
      </c>
      <c r="K3629" s="4" t="s">
        <v>126</v>
      </c>
      <c s="4" t="s">
        <v>122</v>
      </c>
      <c s="4" t="s">
        <v>14</v>
      </c>
      <c s="4" t="s">
        <v>123</v>
      </c>
      <c s="4" t="s">
        <v>4429</v>
      </c>
    </row>
    <row>
      <c s="4">
        <v>282</v>
      </c>
      <c s="4">
        <v>460</v>
      </c>
      <c s="4">
        <v>1</v>
      </c>
      <c s="4" t="s">
        <v>5840</v>
      </c>
      <c s="4" t="s">
        <v>199</v>
      </c>
      <c s="4" t="s">
        <v>902</v>
      </c>
      <c s="83" t="s">
        <v>6421</v>
      </c>
      <c s="37">
        <v>0</v>
      </c>
      <c s="37">
        <v>23250</v>
      </c>
      <c r="K3630" s="4" t="s">
        <v>126</v>
      </c>
      <c s="4" t="s">
        <v>122</v>
      </c>
      <c s="4" t="s">
        <v>14</v>
      </c>
      <c s="4" t="s">
        <v>123</v>
      </c>
      <c s="4" t="s">
        <v>1764</v>
      </c>
    </row>
    <row>
      <c s="4">
        <v>282</v>
      </c>
      <c s="4">
        <v>461</v>
      </c>
      <c s="4">
        <v>1</v>
      </c>
      <c s="4" t="s">
        <v>5840</v>
      </c>
      <c s="4" t="s">
        <v>199</v>
      </c>
      <c s="4" t="s">
        <v>902</v>
      </c>
      <c s="83" t="s">
        <v>6422</v>
      </c>
      <c s="37">
        <v>0</v>
      </c>
      <c s="37">
        <v>9495</v>
      </c>
      <c r="K3631" s="4" t="s">
        <v>126</v>
      </c>
      <c s="4" t="s">
        <v>122</v>
      </c>
      <c s="4" t="s">
        <v>14</v>
      </c>
      <c s="4" t="s">
        <v>123</v>
      </c>
      <c s="4" t="s">
        <v>6423</v>
      </c>
    </row>
    <row>
      <c s="4">
        <v>282</v>
      </c>
      <c s="4">
        <v>462</v>
      </c>
      <c s="4">
        <v>1</v>
      </c>
      <c s="4" t="s">
        <v>5840</v>
      </c>
      <c s="4" t="s">
        <v>199</v>
      </c>
      <c s="4" t="s">
        <v>902</v>
      </c>
      <c s="83" t="s">
        <v>148</v>
      </c>
      <c s="37">
        <v>0</v>
      </c>
      <c s="37">
        <v>26970</v>
      </c>
      <c r="K3632" s="4" t="s">
        <v>126</v>
      </c>
      <c s="4" t="s">
        <v>122</v>
      </c>
      <c s="4" t="s">
        <v>14</v>
      </c>
      <c s="4" t="s">
        <v>123</v>
      </c>
      <c s="4" t="s">
        <v>3360</v>
      </c>
    </row>
    <row>
      <c s="4">
        <v>282</v>
      </c>
      <c s="4">
        <v>463</v>
      </c>
      <c s="4">
        <v>1</v>
      </c>
      <c s="4" t="s">
        <v>5840</v>
      </c>
      <c s="4" t="s">
        <v>199</v>
      </c>
      <c s="4" t="s">
        <v>902</v>
      </c>
      <c s="83" t="s">
        <v>6424</v>
      </c>
      <c s="37">
        <v>0</v>
      </c>
      <c s="37">
        <v>2743</v>
      </c>
      <c r="K3633" s="4" t="s">
        <v>126</v>
      </c>
      <c s="4" t="s">
        <v>122</v>
      </c>
      <c s="4" t="s">
        <v>14</v>
      </c>
      <c s="4" t="s">
        <v>123</v>
      </c>
      <c s="4" t="s">
        <v>6425</v>
      </c>
    </row>
    <row>
      <c s="4">
        <v>282</v>
      </c>
      <c s="4">
        <v>464</v>
      </c>
      <c s="4">
        <v>1</v>
      </c>
      <c s="4" t="s">
        <v>5840</v>
      </c>
      <c s="4" t="s">
        <v>199</v>
      </c>
      <c s="4" t="s">
        <v>902</v>
      </c>
      <c s="83" t="s">
        <v>6373</v>
      </c>
      <c s="37">
        <v>0</v>
      </c>
      <c s="37">
        <v>156965</v>
      </c>
      <c r="K3634" s="4" t="s">
        <v>126</v>
      </c>
      <c s="4" t="s">
        <v>122</v>
      </c>
      <c s="4" t="s">
        <v>14</v>
      </c>
      <c s="4" t="s">
        <v>123</v>
      </c>
      <c s="4" t="s">
        <v>6426</v>
      </c>
    </row>
    <row>
      <c s="4">
        <v>282</v>
      </c>
      <c s="4">
        <v>465</v>
      </c>
      <c s="4">
        <v>1</v>
      </c>
      <c s="4" t="s">
        <v>5840</v>
      </c>
      <c s="4" t="s">
        <v>199</v>
      </c>
      <c s="4" t="s">
        <v>902</v>
      </c>
      <c s="83" t="s">
        <v>6427</v>
      </c>
      <c s="37">
        <v>0</v>
      </c>
      <c s="37">
        <v>4798</v>
      </c>
      <c r="K3635" s="4" t="s">
        <v>126</v>
      </c>
      <c s="4" t="s">
        <v>122</v>
      </c>
      <c s="4" t="s">
        <v>14</v>
      </c>
      <c s="4" t="s">
        <v>123</v>
      </c>
      <c s="4" t="s">
        <v>6428</v>
      </c>
    </row>
    <row>
      <c s="4">
        <v>282</v>
      </c>
      <c s="4">
        <v>466</v>
      </c>
      <c s="4">
        <v>1</v>
      </c>
      <c s="4" t="s">
        <v>5840</v>
      </c>
      <c s="4" t="s">
        <v>199</v>
      </c>
      <c s="4" t="s">
        <v>1545</v>
      </c>
      <c s="83" t="s">
        <v>6429</v>
      </c>
      <c s="37">
        <v>0</v>
      </c>
      <c s="37">
        <v>3095040</v>
      </c>
      <c r="K3636" s="4" t="s">
        <v>126</v>
      </c>
      <c s="4" t="s">
        <v>122</v>
      </c>
      <c s="4" t="s">
        <v>14</v>
      </c>
      <c s="4" t="s">
        <v>123</v>
      </c>
      <c s="4" t="s">
        <v>6430</v>
      </c>
    </row>
    <row>
      <c s="4">
        <v>282</v>
      </c>
      <c s="4">
        <v>467</v>
      </c>
      <c s="4">
        <v>1</v>
      </c>
      <c s="4" t="s">
        <v>5840</v>
      </c>
      <c s="4" t="s">
        <v>199</v>
      </c>
      <c s="4" t="s">
        <v>2549</v>
      </c>
      <c s="83" t="s">
        <v>6431</v>
      </c>
      <c s="37">
        <v>0</v>
      </c>
      <c s="37">
        <v>11160</v>
      </c>
      <c r="K3637" s="4" t="s">
        <v>126</v>
      </c>
      <c s="4" t="s">
        <v>122</v>
      </c>
      <c s="4" t="s">
        <v>14</v>
      </c>
      <c s="4" t="s">
        <v>123</v>
      </c>
      <c s="4" t="s">
        <v>3602</v>
      </c>
    </row>
    <row>
      <c s="4">
        <v>282</v>
      </c>
      <c s="4">
        <v>468</v>
      </c>
      <c s="4">
        <v>1</v>
      </c>
      <c s="4" t="s">
        <v>5840</v>
      </c>
      <c s="4" t="s">
        <v>199</v>
      </c>
      <c s="4" t="s">
        <v>6432</v>
      </c>
      <c s="83" t="s">
        <v>6433</v>
      </c>
      <c s="37">
        <v>0</v>
      </c>
      <c s="37">
        <v>85560</v>
      </c>
      <c r="K3638" s="4" t="s">
        <v>126</v>
      </c>
      <c s="4" t="s">
        <v>122</v>
      </c>
      <c s="4" t="s">
        <v>14</v>
      </c>
      <c s="4" t="s">
        <v>123</v>
      </c>
      <c s="4" t="s">
        <v>1253</v>
      </c>
    </row>
    <row>
      <c s="4">
        <v>282</v>
      </c>
      <c s="4">
        <v>469</v>
      </c>
      <c s="4">
        <v>1</v>
      </c>
      <c s="4" t="s">
        <v>5840</v>
      </c>
      <c s="4" t="s">
        <v>199</v>
      </c>
      <c s="4" t="s">
        <v>6432</v>
      </c>
      <c s="83" t="s">
        <v>6434</v>
      </c>
      <c s="37">
        <v>0</v>
      </c>
      <c s="37">
        <v>77190</v>
      </c>
      <c r="K3639" s="4" t="s">
        <v>126</v>
      </c>
      <c s="4" t="s">
        <v>122</v>
      </c>
      <c s="4" t="s">
        <v>14</v>
      </c>
      <c s="4" t="s">
        <v>123</v>
      </c>
      <c s="4" t="s">
        <v>3166</v>
      </c>
    </row>
    <row>
      <c s="4">
        <v>282</v>
      </c>
      <c s="4">
        <v>470</v>
      </c>
      <c s="4">
        <v>1</v>
      </c>
      <c s="4" t="s">
        <v>5840</v>
      </c>
      <c s="4" t="s">
        <v>199</v>
      </c>
      <c s="4" t="s">
        <v>6432</v>
      </c>
      <c s="83" t="s">
        <v>6435</v>
      </c>
      <c s="37">
        <v>0</v>
      </c>
      <c s="37">
        <v>268863</v>
      </c>
      <c r="K3640" s="4" t="s">
        <v>126</v>
      </c>
      <c s="4" t="s">
        <v>122</v>
      </c>
      <c s="4" t="s">
        <v>14</v>
      </c>
      <c s="4" t="s">
        <v>123</v>
      </c>
      <c s="4" t="s">
        <v>6436</v>
      </c>
    </row>
    <row>
      <c s="4">
        <v>282</v>
      </c>
      <c s="4">
        <v>471</v>
      </c>
      <c s="4">
        <v>1</v>
      </c>
      <c s="4" t="s">
        <v>5840</v>
      </c>
      <c s="4" t="s">
        <v>199</v>
      </c>
      <c s="4" t="s">
        <v>604</v>
      </c>
      <c s="83" t="s">
        <v>6437</v>
      </c>
      <c s="37">
        <v>0</v>
      </c>
      <c s="37">
        <v>1339</v>
      </c>
      <c r="K3641" s="4" t="s">
        <v>126</v>
      </c>
      <c s="4" t="s">
        <v>122</v>
      </c>
      <c s="4" t="s">
        <v>14</v>
      </c>
      <c s="4" t="s">
        <v>123</v>
      </c>
      <c s="4" t="s">
        <v>6438</v>
      </c>
    </row>
    <row>
      <c s="4">
        <v>282</v>
      </c>
      <c s="4">
        <v>472</v>
      </c>
      <c s="4">
        <v>1</v>
      </c>
      <c s="4" t="s">
        <v>5840</v>
      </c>
      <c s="4" t="s">
        <v>199</v>
      </c>
      <c s="4" t="s">
        <v>604</v>
      </c>
      <c s="83" t="s">
        <v>6439</v>
      </c>
      <c s="37">
        <v>0</v>
      </c>
      <c s="37">
        <v>76260</v>
      </c>
      <c r="K3642" s="4" t="s">
        <v>126</v>
      </c>
      <c s="4" t="s">
        <v>122</v>
      </c>
      <c s="4" t="s">
        <v>14</v>
      </c>
      <c s="4" t="s">
        <v>123</v>
      </c>
      <c s="4" t="s">
        <v>3340</v>
      </c>
    </row>
    <row>
      <c s="4">
        <v>282</v>
      </c>
      <c s="4">
        <v>473</v>
      </c>
      <c s="4">
        <v>1</v>
      </c>
      <c s="4" t="s">
        <v>5840</v>
      </c>
      <c s="4" t="s">
        <v>199</v>
      </c>
      <c s="4" t="s">
        <v>604</v>
      </c>
      <c s="83" t="s">
        <v>6440</v>
      </c>
      <c s="37">
        <v>0</v>
      </c>
      <c s="37">
        <v>93000</v>
      </c>
      <c r="K3643" s="4" t="s">
        <v>126</v>
      </c>
      <c s="4" t="s">
        <v>122</v>
      </c>
      <c s="4" t="s">
        <v>14</v>
      </c>
      <c s="4" t="s">
        <v>123</v>
      </c>
      <c s="4" t="s">
        <v>3317</v>
      </c>
    </row>
    <row>
      <c s="4">
        <v>282</v>
      </c>
      <c s="4">
        <v>474</v>
      </c>
      <c s="4">
        <v>1</v>
      </c>
      <c s="4" t="s">
        <v>5840</v>
      </c>
      <c s="4" t="s">
        <v>199</v>
      </c>
      <c s="4" t="s">
        <v>6441</v>
      </c>
      <c s="83" t="s">
        <v>6442</v>
      </c>
      <c s="37">
        <v>0</v>
      </c>
      <c s="37">
        <v>156240</v>
      </c>
      <c r="K3644" s="4" t="s">
        <v>126</v>
      </c>
      <c s="4" t="s">
        <v>122</v>
      </c>
      <c s="4" t="s">
        <v>14</v>
      </c>
      <c s="4" t="s">
        <v>123</v>
      </c>
      <c s="4" t="s">
        <v>1288</v>
      </c>
    </row>
    <row>
      <c s="4">
        <v>282</v>
      </c>
      <c s="4">
        <v>475</v>
      </c>
      <c s="4">
        <v>1</v>
      </c>
      <c s="4" t="s">
        <v>5840</v>
      </c>
      <c s="4" t="s">
        <v>199</v>
      </c>
      <c s="4" t="s">
        <v>6443</v>
      </c>
      <c s="83" t="s">
        <v>6444</v>
      </c>
      <c s="37">
        <v>0</v>
      </c>
      <c s="37">
        <v>5568840</v>
      </c>
      <c r="K3645" s="4" t="s">
        <v>126</v>
      </c>
      <c s="4" t="s">
        <v>122</v>
      </c>
      <c s="4" t="s">
        <v>14</v>
      </c>
      <c s="4" t="s">
        <v>123</v>
      </c>
      <c s="4" t="s">
        <v>6445</v>
      </c>
    </row>
    <row>
      <c s="4">
        <v>282</v>
      </c>
      <c s="4">
        <v>476</v>
      </c>
      <c s="4">
        <v>1</v>
      </c>
      <c s="4" t="s">
        <v>5840</v>
      </c>
      <c s="4" t="s">
        <v>199</v>
      </c>
      <c s="4" t="s">
        <v>6446</v>
      </c>
      <c s="83" t="s">
        <v>3394</v>
      </c>
      <c s="37">
        <v>0</v>
      </c>
      <c s="37">
        <v>5048970</v>
      </c>
      <c r="K3646" s="4" t="s">
        <v>126</v>
      </c>
      <c s="4" t="s">
        <v>122</v>
      </c>
      <c s="4" t="s">
        <v>14</v>
      </c>
      <c s="4" t="s">
        <v>123</v>
      </c>
      <c s="4" t="s">
        <v>6447</v>
      </c>
    </row>
    <row>
      <c s="4">
        <v>282</v>
      </c>
      <c s="4">
        <v>477</v>
      </c>
      <c s="4">
        <v>1</v>
      </c>
      <c s="4" t="s">
        <v>5840</v>
      </c>
      <c s="4" t="s">
        <v>199</v>
      </c>
      <c s="4" t="s">
        <v>6448</v>
      </c>
      <c s="83" t="s">
        <v>6449</v>
      </c>
      <c s="37">
        <v>0</v>
      </c>
      <c s="37">
        <v>74400</v>
      </c>
      <c r="K3647" s="4" t="s">
        <v>126</v>
      </c>
      <c s="4" t="s">
        <v>122</v>
      </c>
      <c s="4" t="s">
        <v>14</v>
      </c>
      <c s="4" t="s">
        <v>123</v>
      </c>
      <c s="4" t="s">
        <v>3208</v>
      </c>
    </row>
    <row>
      <c s="4">
        <v>282</v>
      </c>
      <c s="4">
        <v>478</v>
      </c>
      <c s="4">
        <v>1</v>
      </c>
      <c s="4" t="s">
        <v>5840</v>
      </c>
      <c s="4" t="s">
        <v>199</v>
      </c>
      <c s="4" t="s">
        <v>6450</v>
      </c>
      <c s="83" t="s">
        <v>6451</v>
      </c>
      <c s="37">
        <v>0</v>
      </c>
      <c s="37">
        <v>591480</v>
      </c>
      <c r="K3648" s="4" t="s">
        <v>126</v>
      </c>
      <c s="4" t="s">
        <v>122</v>
      </c>
      <c s="4" t="s">
        <v>14</v>
      </c>
      <c s="4" t="s">
        <v>123</v>
      </c>
      <c s="4" t="s">
        <v>6452</v>
      </c>
    </row>
    <row>
      <c s="4">
        <v>282</v>
      </c>
      <c s="4">
        <v>479</v>
      </c>
      <c s="4">
        <v>1</v>
      </c>
      <c s="4" t="s">
        <v>5840</v>
      </c>
      <c s="4" t="s">
        <v>199</v>
      </c>
      <c s="4" t="s">
        <v>6450</v>
      </c>
      <c s="83" t="s">
        <v>6453</v>
      </c>
      <c s="37">
        <v>0</v>
      </c>
      <c s="37">
        <v>8639</v>
      </c>
      <c r="K3649" s="4" t="s">
        <v>126</v>
      </c>
      <c s="4" t="s">
        <v>122</v>
      </c>
      <c s="4" t="s">
        <v>14</v>
      </c>
      <c s="4" t="s">
        <v>123</v>
      </c>
      <c s="4" t="s">
        <v>6454</v>
      </c>
    </row>
    <row>
      <c s="4">
        <v>282</v>
      </c>
      <c s="4">
        <v>480</v>
      </c>
      <c s="4">
        <v>1</v>
      </c>
      <c s="4" t="s">
        <v>5840</v>
      </c>
      <c s="4" t="s">
        <v>199</v>
      </c>
      <c s="4" t="s">
        <v>5501</v>
      </c>
      <c s="83" t="s">
        <v>6455</v>
      </c>
      <c s="37">
        <v>0</v>
      </c>
      <c s="37">
        <v>243660</v>
      </c>
      <c r="K3650" s="4" t="s">
        <v>126</v>
      </c>
      <c s="4" t="s">
        <v>122</v>
      </c>
      <c s="4" t="s">
        <v>14</v>
      </c>
      <c s="4" t="s">
        <v>123</v>
      </c>
      <c s="4" t="s">
        <v>6456</v>
      </c>
    </row>
    <row>
      <c s="4">
        <v>282</v>
      </c>
      <c s="4">
        <v>481</v>
      </c>
      <c s="4">
        <v>1</v>
      </c>
      <c s="4" t="s">
        <v>5840</v>
      </c>
      <c s="4" t="s">
        <v>199</v>
      </c>
      <c s="4" t="s">
        <v>5501</v>
      </c>
      <c s="83" t="s">
        <v>6457</v>
      </c>
      <c s="37">
        <v>0</v>
      </c>
      <c s="37">
        <v>15810</v>
      </c>
      <c r="K3651" s="4" t="s">
        <v>126</v>
      </c>
      <c s="4" t="s">
        <v>122</v>
      </c>
      <c s="4" t="s">
        <v>14</v>
      </c>
      <c s="4" t="s">
        <v>123</v>
      </c>
      <c s="4" t="s">
        <v>3140</v>
      </c>
    </row>
    <row>
      <c s="4">
        <v>282</v>
      </c>
      <c s="4">
        <v>482</v>
      </c>
      <c s="4">
        <v>1</v>
      </c>
      <c s="4" t="s">
        <v>5840</v>
      </c>
      <c s="4" t="s">
        <v>199</v>
      </c>
      <c s="4" t="s">
        <v>5501</v>
      </c>
      <c s="83" t="s">
        <v>6458</v>
      </c>
      <c s="37">
        <v>0</v>
      </c>
      <c s="37">
        <v>26970</v>
      </c>
      <c r="K3652" s="4" t="s">
        <v>126</v>
      </c>
      <c s="4" t="s">
        <v>122</v>
      </c>
      <c s="4" t="s">
        <v>14</v>
      </c>
      <c s="4" t="s">
        <v>123</v>
      </c>
      <c s="4" t="s">
        <v>3360</v>
      </c>
    </row>
    <row>
      <c s="4">
        <v>282</v>
      </c>
      <c s="4">
        <v>483</v>
      </c>
      <c s="4">
        <v>1</v>
      </c>
      <c s="4" t="s">
        <v>5840</v>
      </c>
      <c s="4" t="s">
        <v>199</v>
      </c>
      <c s="4" t="s">
        <v>200</v>
      </c>
      <c s="83" t="s">
        <v>6459</v>
      </c>
      <c s="37">
        <v>0</v>
      </c>
      <c s="37">
        <v>231570</v>
      </c>
      <c r="K3653" s="4" t="s">
        <v>126</v>
      </c>
      <c s="4" t="s">
        <v>122</v>
      </c>
      <c s="4" t="s">
        <v>14</v>
      </c>
      <c s="4" t="s">
        <v>123</v>
      </c>
      <c s="4" t="s">
        <v>3484</v>
      </c>
    </row>
    <row>
      <c s="4">
        <v>282</v>
      </c>
      <c s="4">
        <v>484</v>
      </c>
      <c s="4">
        <v>1</v>
      </c>
      <c s="4" t="s">
        <v>5840</v>
      </c>
      <c s="4" t="s">
        <v>199</v>
      </c>
      <c s="4" t="s">
        <v>795</v>
      </c>
      <c s="83" t="s">
        <v>6460</v>
      </c>
      <c s="37">
        <v>0</v>
      </c>
      <c s="37">
        <v>26970</v>
      </c>
      <c r="K3654" s="4" t="s">
        <v>126</v>
      </c>
      <c s="4" t="s">
        <v>122</v>
      </c>
      <c s="4" t="s">
        <v>14</v>
      </c>
      <c s="4" t="s">
        <v>123</v>
      </c>
      <c s="4" t="s">
        <v>3360</v>
      </c>
    </row>
    <row>
      <c s="4">
        <v>282</v>
      </c>
      <c s="4">
        <v>485</v>
      </c>
      <c s="4">
        <v>1</v>
      </c>
      <c s="4" t="s">
        <v>5840</v>
      </c>
      <c s="4" t="s">
        <v>199</v>
      </c>
      <c s="4" t="s">
        <v>795</v>
      </c>
      <c s="83" t="s">
        <v>6461</v>
      </c>
      <c s="37">
        <v>0</v>
      </c>
      <c s="37">
        <v>372930</v>
      </c>
      <c r="K3655" s="4" t="s">
        <v>126</v>
      </c>
      <c s="4" t="s">
        <v>122</v>
      </c>
      <c s="4" t="s">
        <v>14</v>
      </c>
      <c s="4" t="s">
        <v>123</v>
      </c>
      <c s="4" t="s">
        <v>368</v>
      </c>
    </row>
    <row>
      <c s="4">
        <v>282</v>
      </c>
      <c s="4">
        <v>486</v>
      </c>
      <c s="4">
        <v>1</v>
      </c>
      <c s="4" t="s">
        <v>5840</v>
      </c>
      <c s="4" t="s">
        <v>199</v>
      </c>
      <c s="4" t="s">
        <v>6462</v>
      </c>
      <c s="83" t="s">
        <v>4421</v>
      </c>
      <c s="37">
        <v>0</v>
      </c>
      <c s="37">
        <v>67490</v>
      </c>
      <c r="K3656" s="4" t="s">
        <v>126</v>
      </c>
      <c s="4" t="s">
        <v>122</v>
      </c>
      <c s="4" t="s">
        <v>14</v>
      </c>
      <c s="4" t="s">
        <v>123</v>
      </c>
      <c s="4" t="s">
        <v>6463</v>
      </c>
    </row>
    <row>
      <c s="4">
        <v>282</v>
      </c>
      <c s="4">
        <v>487</v>
      </c>
      <c s="4">
        <v>1</v>
      </c>
      <c s="4" t="s">
        <v>5840</v>
      </c>
      <c s="4" t="s">
        <v>199</v>
      </c>
      <c s="4" t="s">
        <v>6462</v>
      </c>
      <c s="83" t="s">
        <v>6464</v>
      </c>
      <c s="37">
        <v>0</v>
      </c>
      <c s="37">
        <v>37200</v>
      </c>
      <c r="K3657" s="4" t="s">
        <v>126</v>
      </c>
      <c s="4" t="s">
        <v>122</v>
      </c>
      <c s="4" t="s">
        <v>14</v>
      </c>
      <c s="4" t="s">
        <v>123</v>
      </c>
      <c s="4" t="s">
        <v>3335</v>
      </c>
    </row>
    <row>
      <c s="4">
        <v>282</v>
      </c>
      <c s="4">
        <v>488</v>
      </c>
      <c s="4">
        <v>1</v>
      </c>
      <c s="4" t="s">
        <v>5840</v>
      </c>
      <c s="4" t="s">
        <v>199</v>
      </c>
      <c s="4" t="s">
        <v>6462</v>
      </c>
      <c s="83" t="s">
        <v>6465</v>
      </c>
      <c s="37">
        <v>0</v>
      </c>
      <c s="37">
        <v>28830</v>
      </c>
      <c r="K3658" s="4" t="s">
        <v>126</v>
      </c>
      <c s="4" t="s">
        <v>122</v>
      </c>
      <c s="4" t="s">
        <v>14</v>
      </c>
      <c s="4" t="s">
        <v>123</v>
      </c>
      <c s="4" t="s">
        <v>3249</v>
      </c>
    </row>
    <row>
      <c s="4">
        <v>282</v>
      </c>
      <c s="4">
        <v>489</v>
      </c>
      <c s="4">
        <v>1</v>
      </c>
      <c s="4" t="s">
        <v>5840</v>
      </c>
      <c s="4" t="s">
        <v>199</v>
      </c>
      <c s="4" t="s">
        <v>6462</v>
      </c>
      <c s="83" t="s">
        <v>6466</v>
      </c>
      <c s="37">
        <v>0</v>
      </c>
      <c s="37">
        <v>11160</v>
      </c>
      <c r="K3659" s="4" t="s">
        <v>126</v>
      </c>
      <c s="4" t="s">
        <v>122</v>
      </c>
      <c s="4" t="s">
        <v>14</v>
      </c>
      <c s="4" t="s">
        <v>123</v>
      </c>
      <c s="4" t="s">
        <v>3602</v>
      </c>
    </row>
    <row>
      <c s="4">
        <v>282</v>
      </c>
      <c s="4">
        <v>490</v>
      </c>
      <c s="4">
        <v>1</v>
      </c>
      <c s="4" t="s">
        <v>5840</v>
      </c>
      <c s="4" t="s">
        <v>199</v>
      </c>
      <c s="4" t="s">
        <v>6462</v>
      </c>
      <c s="83" t="s">
        <v>6467</v>
      </c>
      <c s="37">
        <v>0</v>
      </c>
      <c s="37">
        <v>100440</v>
      </c>
      <c r="K3660" s="4" t="s">
        <v>126</v>
      </c>
      <c s="4" t="s">
        <v>122</v>
      </c>
      <c s="4" t="s">
        <v>14</v>
      </c>
      <c s="4" t="s">
        <v>123</v>
      </c>
      <c s="4" t="s">
        <v>5414</v>
      </c>
    </row>
    <row>
      <c s="4">
        <v>282</v>
      </c>
      <c s="4">
        <v>491</v>
      </c>
      <c s="4">
        <v>1</v>
      </c>
      <c s="4" t="s">
        <v>5840</v>
      </c>
      <c s="4" t="s">
        <v>199</v>
      </c>
      <c s="4" t="s">
        <v>6462</v>
      </c>
      <c s="83" t="s">
        <v>6468</v>
      </c>
      <c s="37">
        <v>0</v>
      </c>
      <c s="37">
        <v>16740</v>
      </c>
      <c r="K3661" s="4" t="s">
        <v>126</v>
      </c>
      <c s="4" t="s">
        <v>122</v>
      </c>
      <c s="4" t="s">
        <v>14</v>
      </c>
      <c s="4" t="s">
        <v>123</v>
      </c>
      <c s="4" t="s">
        <v>3572</v>
      </c>
    </row>
    <row>
      <c s="4">
        <v>282</v>
      </c>
      <c s="4">
        <v>492</v>
      </c>
      <c s="4">
        <v>1</v>
      </c>
      <c s="4" t="s">
        <v>5840</v>
      </c>
      <c s="4" t="s">
        <v>199</v>
      </c>
      <c s="4" t="s">
        <v>6462</v>
      </c>
      <c s="83" t="s">
        <v>6469</v>
      </c>
      <c s="37">
        <v>0</v>
      </c>
      <c s="37">
        <v>41850</v>
      </c>
      <c r="K3662" s="4" t="s">
        <v>126</v>
      </c>
      <c s="4" t="s">
        <v>122</v>
      </c>
      <c s="4" t="s">
        <v>14</v>
      </c>
      <c s="4" t="s">
        <v>123</v>
      </c>
      <c s="4" t="s">
        <v>3845</v>
      </c>
    </row>
    <row>
      <c s="4">
        <v>282</v>
      </c>
      <c s="4">
        <v>493</v>
      </c>
      <c s="4">
        <v>1</v>
      </c>
      <c s="4" t="s">
        <v>5840</v>
      </c>
      <c s="4" t="s">
        <v>199</v>
      </c>
      <c s="4" t="s">
        <v>6462</v>
      </c>
      <c s="83" t="s">
        <v>6470</v>
      </c>
      <c s="37">
        <v>0</v>
      </c>
      <c s="37">
        <v>18600</v>
      </c>
      <c r="K3663" s="4" t="s">
        <v>126</v>
      </c>
      <c s="4" t="s">
        <v>122</v>
      </c>
      <c s="4" t="s">
        <v>14</v>
      </c>
      <c s="4" t="s">
        <v>123</v>
      </c>
      <c s="4" t="s">
        <v>3577</v>
      </c>
    </row>
    <row>
      <c s="4">
        <v>282</v>
      </c>
      <c s="4">
        <v>494</v>
      </c>
      <c s="4">
        <v>1</v>
      </c>
      <c s="4" t="s">
        <v>5840</v>
      </c>
      <c s="4" t="s">
        <v>199</v>
      </c>
      <c s="4" t="s">
        <v>527</v>
      </c>
      <c s="83" t="s">
        <v>6471</v>
      </c>
      <c s="37">
        <v>0</v>
      </c>
      <c s="37">
        <v>135780</v>
      </c>
      <c r="K3664" s="4" t="s">
        <v>126</v>
      </c>
      <c s="4" t="s">
        <v>122</v>
      </c>
      <c s="4" t="s">
        <v>14</v>
      </c>
      <c s="4" t="s">
        <v>123</v>
      </c>
      <c s="4" t="s">
        <v>3246</v>
      </c>
    </row>
    <row>
      <c s="4">
        <v>282</v>
      </c>
      <c s="4">
        <v>495</v>
      </c>
      <c s="4">
        <v>1</v>
      </c>
      <c s="4" t="s">
        <v>5840</v>
      </c>
      <c s="4" t="s">
        <v>199</v>
      </c>
      <c s="4" t="s">
        <v>530</v>
      </c>
      <c s="83" t="s">
        <v>6472</v>
      </c>
      <c s="37">
        <v>0</v>
      </c>
      <c s="37">
        <v>8490</v>
      </c>
      <c r="K3665" s="4" t="s">
        <v>126</v>
      </c>
      <c s="4" t="s">
        <v>122</v>
      </c>
      <c s="4" t="s">
        <v>14</v>
      </c>
      <c s="4" t="s">
        <v>123</v>
      </c>
      <c s="4" t="s">
        <v>6473</v>
      </c>
    </row>
    <row>
      <c s="4">
        <v>282</v>
      </c>
      <c s="4">
        <v>496</v>
      </c>
      <c s="4">
        <v>1</v>
      </c>
      <c s="4" t="s">
        <v>5840</v>
      </c>
      <c s="4" t="s">
        <v>199</v>
      </c>
      <c s="4" t="s">
        <v>530</v>
      </c>
      <c s="83" t="s">
        <v>6474</v>
      </c>
      <c s="37">
        <v>0</v>
      </c>
      <c s="37">
        <v>48360</v>
      </c>
      <c r="K3666" s="4" t="s">
        <v>126</v>
      </c>
      <c s="4" t="s">
        <v>122</v>
      </c>
      <c s="4" t="s">
        <v>14</v>
      </c>
      <c s="4" t="s">
        <v>123</v>
      </c>
      <c s="4" t="s">
        <v>3259</v>
      </c>
    </row>
    <row>
      <c s="4">
        <v>282</v>
      </c>
      <c s="4">
        <v>497</v>
      </c>
      <c s="4">
        <v>1</v>
      </c>
      <c s="4" t="s">
        <v>5840</v>
      </c>
      <c s="4" t="s">
        <v>199</v>
      </c>
      <c s="4" t="s">
        <v>6475</v>
      </c>
      <c s="83" t="s">
        <v>5776</v>
      </c>
      <c s="37">
        <v>0</v>
      </c>
      <c s="37">
        <v>190650</v>
      </c>
      <c r="K3667" s="4" t="s">
        <v>126</v>
      </c>
      <c s="4" t="s">
        <v>122</v>
      </c>
      <c s="4" t="s">
        <v>14</v>
      </c>
      <c s="4" t="s">
        <v>123</v>
      </c>
      <c s="4" t="s">
        <v>6134</v>
      </c>
    </row>
    <row>
      <c s="4">
        <v>282</v>
      </c>
      <c s="4">
        <v>498</v>
      </c>
      <c s="4">
        <v>1</v>
      </c>
      <c s="4" t="s">
        <v>5840</v>
      </c>
      <c s="4" t="s">
        <v>199</v>
      </c>
      <c s="4" t="s">
        <v>6476</v>
      </c>
      <c s="83" t="s">
        <v>6477</v>
      </c>
      <c s="37">
        <v>0</v>
      </c>
      <c s="37">
        <v>622170</v>
      </c>
      <c r="K3668" s="4" t="s">
        <v>126</v>
      </c>
      <c s="4" t="s">
        <v>122</v>
      </c>
      <c s="4" t="s">
        <v>14</v>
      </c>
      <c s="4" t="s">
        <v>123</v>
      </c>
      <c s="4" t="s">
        <v>6478</v>
      </c>
    </row>
    <row>
      <c s="4">
        <v>282</v>
      </c>
      <c s="4">
        <v>499</v>
      </c>
      <c s="4">
        <v>1</v>
      </c>
      <c s="4" t="s">
        <v>5840</v>
      </c>
      <c s="4" t="s">
        <v>199</v>
      </c>
      <c s="4" t="s">
        <v>6479</v>
      </c>
      <c s="83" t="s">
        <v>6480</v>
      </c>
      <c s="37">
        <v>0</v>
      </c>
      <c s="37">
        <v>39990</v>
      </c>
      <c r="K3669" s="4" t="s">
        <v>126</v>
      </c>
      <c s="4" t="s">
        <v>122</v>
      </c>
      <c s="4" t="s">
        <v>14</v>
      </c>
      <c s="4" t="s">
        <v>123</v>
      </c>
      <c s="4" t="s">
        <v>3271</v>
      </c>
    </row>
    <row>
      <c s="4">
        <v>282</v>
      </c>
      <c s="4">
        <v>500</v>
      </c>
      <c s="4">
        <v>1</v>
      </c>
      <c s="4" t="s">
        <v>5840</v>
      </c>
      <c s="4" t="s">
        <v>199</v>
      </c>
      <c s="4" t="s">
        <v>6479</v>
      </c>
      <c s="83" t="s">
        <v>2323</v>
      </c>
      <c s="37">
        <v>0</v>
      </c>
      <c s="37">
        <v>855</v>
      </c>
      <c r="K3670" s="4" t="s">
        <v>126</v>
      </c>
      <c s="4" t="s">
        <v>122</v>
      </c>
      <c s="4" t="s">
        <v>14</v>
      </c>
      <c s="4" t="s">
        <v>123</v>
      </c>
      <c s="4" t="s">
        <v>6481</v>
      </c>
    </row>
    <row>
      <c s="4">
        <v>282</v>
      </c>
      <c s="4">
        <v>501</v>
      </c>
      <c s="4">
        <v>1</v>
      </c>
      <c s="4" t="s">
        <v>5840</v>
      </c>
      <c s="4" t="s">
        <v>199</v>
      </c>
      <c s="4" t="s">
        <v>6479</v>
      </c>
      <c s="83" t="s">
        <v>4264</v>
      </c>
      <c s="37">
        <v>0</v>
      </c>
      <c s="37">
        <v>2129</v>
      </c>
      <c r="K3671" s="4" t="s">
        <v>126</v>
      </c>
      <c s="4" t="s">
        <v>122</v>
      </c>
      <c s="4" t="s">
        <v>14</v>
      </c>
      <c s="4" t="s">
        <v>123</v>
      </c>
      <c s="4" t="s">
        <v>6482</v>
      </c>
    </row>
    <row>
      <c s="4">
        <v>282</v>
      </c>
      <c s="4">
        <v>502</v>
      </c>
      <c s="4">
        <v>1</v>
      </c>
      <c s="4" t="s">
        <v>5840</v>
      </c>
      <c s="4" t="s">
        <v>199</v>
      </c>
      <c s="4" t="s">
        <v>6479</v>
      </c>
      <c s="83" t="s">
        <v>6483</v>
      </c>
      <c s="37">
        <v>0</v>
      </c>
      <c s="37">
        <v>17670</v>
      </c>
      <c r="K3672" s="4" t="s">
        <v>126</v>
      </c>
      <c s="4" t="s">
        <v>122</v>
      </c>
      <c s="4" t="s">
        <v>14</v>
      </c>
      <c s="4" t="s">
        <v>123</v>
      </c>
      <c s="4" t="s">
        <v>3315</v>
      </c>
    </row>
    <row>
      <c s="4">
        <v>282</v>
      </c>
      <c s="4">
        <v>503</v>
      </c>
      <c s="4">
        <v>1</v>
      </c>
      <c s="4" t="s">
        <v>5840</v>
      </c>
      <c s="4" t="s">
        <v>199</v>
      </c>
      <c s="4" t="s">
        <v>6479</v>
      </c>
      <c s="83" t="s">
        <v>6484</v>
      </c>
      <c s="37">
        <v>0</v>
      </c>
      <c s="37">
        <v>6593</v>
      </c>
      <c r="K3673" s="4" t="s">
        <v>126</v>
      </c>
      <c s="4" t="s">
        <v>122</v>
      </c>
      <c s="4" t="s">
        <v>14</v>
      </c>
      <c s="4" t="s">
        <v>123</v>
      </c>
      <c s="4" t="s">
        <v>6485</v>
      </c>
    </row>
    <row>
      <c s="4">
        <v>282</v>
      </c>
      <c s="4">
        <v>504</v>
      </c>
      <c s="4">
        <v>1</v>
      </c>
      <c s="4" t="s">
        <v>5840</v>
      </c>
      <c s="4" t="s">
        <v>199</v>
      </c>
      <c s="4" t="s">
        <v>6479</v>
      </c>
      <c s="83" t="s">
        <v>6486</v>
      </c>
      <c s="37">
        <v>0</v>
      </c>
      <c s="37">
        <v>113460</v>
      </c>
      <c r="K3674" s="4" t="s">
        <v>126</v>
      </c>
      <c s="4" t="s">
        <v>122</v>
      </c>
      <c s="4" t="s">
        <v>14</v>
      </c>
      <c s="4" t="s">
        <v>123</v>
      </c>
      <c s="4" t="s">
        <v>4409</v>
      </c>
    </row>
    <row>
      <c s="4">
        <v>282</v>
      </c>
      <c s="4">
        <v>505</v>
      </c>
      <c s="4">
        <v>1</v>
      </c>
      <c s="4" t="s">
        <v>5840</v>
      </c>
      <c s="4" t="s">
        <v>199</v>
      </c>
      <c s="4" t="s">
        <v>6479</v>
      </c>
      <c s="83" t="s">
        <v>6487</v>
      </c>
      <c s="37">
        <v>0</v>
      </c>
      <c s="37">
        <v>48360</v>
      </c>
      <c r="K3675" s="4" t="s">
        <v>126</v>
      </c>
      <c s="4" t="s">
        <v>122</v>
      </c>
      <c s="4" t="s">
        <v>14</v>
      </c>
      <c s="4" t="s">
        <v>123</v>
      </c>
      <c s="4" t="s">
        <v>3259</v>
      </c>
    </row>
    <row>
      <c s="4">
        <v>282</v>
      </c>
      <c s="4">
        <v>506</v>
      </c>
      <c s="4">
        <v>1</v>
      </c>
      <c s="4" t="s">
        <v>5840</v>
      </c>
      <c s="4" t="s">
        <v>199</v>
      </c>
      <c s="4" t="s">
        <v>6479</v>
      </c>
      <c s="83" t="s">
        <v>6488</v>
      </c>
      <c s="37">
        <v>0</v>
      </c>
      <c s="37">
        <v>51150</v>
      </c>
      <c r="K3676" s="4" t="s">
        <v>126</v>
      </c>
      <c s="4" t="s">
        <v>122</v>
      </c>
      <c s="4" t="s">
        <v>14</v>
      </c>
      <c s="4" t="s">
        <v>123</v>
      </c>
      <c s="4" t="s">
        <v>3168</v>
      </c>
    </row>
    <row>
      <c s="4">
        <v>282</v>
      </c>
      <c s="4">
        <v>507</v>
      </c>
      <c s="4">
        <v>1</v>
      </c>
      <c s="4" t="s">
        <v>5840</v>
      </c>
      <c s="4" t="s">
        <v>199</v>
      </c>
      <c s="4" t="s">
        <v>6479</v>
      </c>
      <c s="83" t="s">
        <v>6489</v>
      </c>
      <c s="37">
        <v>0</v>
      </c>
      <c s="37">
        <v>57660</v>
      </c>
      <c r="K3677" s="4" t="s">
        <v>126</v>
      </c>
      <c s="4" t="s">
        <v>122</v>
      </c>
      <c s="4" t="s">
        <v>14</v>
      </c>
      <c s="4" t="s">
        <v>123</v>
      </c>
      <c s="4" t="s">
        <v>1667</v>
      </c>
    </row>
    <row>
      <c s="4">
        <v>282</v>
      </c>
      <c s="4">
        <v>508</v>
      </c>
      <c s="4">
        <v>1</v>
      </c>
      <c s="4" t="s">
        <v>5840</v>
      </c>
      <c s="4" t="s">
        <v>199</v>
      </c>
      <c s="4" t="s">
        <v>6479</v>
      </c>
      <c s="83" t="s">
        <v>6490</v>
      </c>
      <c s="37">
        <v>0</v>
      </c>
      <c s="37">
        <v>102300</v>
      </c>
      <c r="K3678" s="4" t="s">
        <v>126</v>
      </c>
      <c s="4" t="s">
        <v>122</v>
      </c>
      <c s="4" t="s">
        <v>14</v>
      </c>
      <c s="4" t="s">
        <v>123</v>
      </c>
      <c s="4" t="s">
        <v>4820</v>
      </c>
    </row>
    <row>
      <c s="4">
        <v>282</v>
      </c>
      <c s="4">
        <v>509</v>
      </c>
      <c s="4">
        <v>1</v>
      </c>
      <c s="4" t="s">
        <v>5840</v>
      </c>
      <c s="4" t="s">
        <v>199</v>
      </c>
      <c s="4" t="s">
        <v>6479</v>
      </c>
      <c s="83" t="s">
        <v>6491</v>
      </c>
      <c s="37">
        <v>0</v>
      </c>
      <c s="37">
        <v>124620</v>
      </c>
      <c r="K3679" s="4" t="s">
        <v>126</v>
      </c>
      <c s="4" t="s">
        <v>122</v>
      </c>
      <c s="4" t="s">
        <v>14</v>
      </c>
      <c s="4" t="s">
        <v>123</v>
      </c>
      <c s="4" t="s">
        <v>5473</v>
      </c>
    </row>
    <row>
      <c s="4">
        <v>282</v>
      </c>
      <c s="4">
        <v>510</v>
      </c>
      <c s="4">
        <v>1</v>
      </c>
      <c s="4" t="s">
        <v>5840</v>
      </c>
      <c s="4" t="s">
        <v>164</v>
      </c>
      <c s="4" t="s">
        <v>6492</v>
      </c>
      <c s="83" t="s">
        <v>5272</v>
      </c>
      <c s="37">
        <v>0</v>
      </c>
      <c s="37">
        <v>47430</v>
      </c>
      <c r="K3680" s="4" t="s">
        <v>126</v>
      </c>
      <c s="4" t="s">
        <v>122</v>
      </c>
      <c s="4" t="s">
        <v>14</v>
      </c>
      <c s="4" t="s">
        <v>123</v>
      </c>
      <c s="4" t="s">
        <v>3558</v>
      </c>
    </row>
    <row>
      <c s="4">
        <v>282</v>
      </c>
      <c s="4">
        <v>511</v>
      </c>
      <c s="4">
        <v>1</v>
      </c>
      <c s="4" t="s">
        <v>5840</v>
      </c>
      <c s="4" t="s">
        <v>164</v>
      </c>
      <c s="4" t="s">
        <v>5872</v>
      </c>
      <c s="83" t="s">
        <v>1946</v>
      </c>
      <c s="37">
        <v>0</v>
      </c>
      <c s="37">
        <v>276210</v>
      </c>
      <c r="K3681" s="4" t="s">
        <v>126</v>
      </c>
      <c s="4" t="s">
        <v>122</v>
      </c>
      <c s="4" t="s">
        <v>14</v>
      </c>
      <c s="4" t="s">
        <v>123</v>
      </c>
      <c s="4" t="s">
        <v>6493</v>
      </c>
    </row>
    <row>
      <c s="4">
        <v>282</v>
      </c>
      <c s="4">
        <v>512</v>
      </c>
      <c s="4">
        <v>1</v>
      </c>
      <c s="4" t="s">
        <v>5840</v>
      </c>
      <c s="4" t="s">
        <v>164</v>
      </c>
      <c s="4" t="s">
        <v>6494</v>
      </c>
      <c s="83" t="s">
        <v>6495</v>
      </c>
      <c s="37">
        <v>0</v>
      </c>
      <c s="37">
        <v>985</v>
      </c>
      <c r="K3682" s="4" t="s">
        <v>126</v>
      </c>
      <c s="4" t="s">
        <v>122</v>
      </c>
      <c s="4" t="s">
        <v>14</v>
      </c>
      <c s="4" t="s">
        <v>123</v>
      </c>
      <c s="4" t="s">
        <v>6496</v>
      </c>
    </row>
    <row>
      <c s="4">
        <v>282</v>
      </c>
      <c s="4">
        <v>513</v>
      </c>
      <c s="4">
        <v>1</v>
      </c>
      <c s="4" t="s">
        <v>5840</v>
      </c>
      <c s="4" t="s">
        <v>164</v>
      </c>
      <c s="4" t="s">
        <v>6494</v>
      </c>
      <c s="83" t="s">
        <v>6497</v>
      </c>
      <c s="37">
        <v>0</v>
      </c>
      <c s="37">
        <v>603570</v>
      </c>
      <c r="K3683" s="4" t="s">
        <v>126</v>
      </c>
      <c s="4" t="s">
        <v>122</v>
      </c>
      <c s="4" t="s">
        <v>14</v>
      </c>
      <c s="4" t="s">
        <v>123</v>
      </c>
      <c s="4" t="s">
        <v>6498</v>
      </c>
    </row>
    <row>
      <c s="4">
        <v>282</v>
      </c>
      <c s="4">
        <v>514</v>
      </c>
      <c s="4">
        <v>1</v>
      </c>
      <c s="4" t="s">
        <v>5840</v>
      </c>
      <c s="4" t="s">
        <v>164</v>
      </c>
      <c s="4" t="s">
        <v>6494</v>
      </c>
      <c s="83" t="s">
        <v>6499</v>
      </c>
      <c s="37">
        <v>0</v>
      </c>
      <c s="37">
        <v>483</v>
      </c>
      <c r="K3684" s="4" t="s">
        <v>126</v>
      </c>
      <c s="4" t="s">
        <v>122</v>
      </c>
      <c s="4" t="s">
        <v>14</v>
      </c>
      <c s="4" t="s">
        <v>123</v>
      </c>
      <c s="4" t="s">
        <v>3671</v>
      </c>
    </row>
    <row>
      <c s="4">
        <v>282</v>
      </c>
      <c s="4">
        <v>515</v>
      </c>
      <c s="4">
        <v>1</v>
      </c>
      <c s="4" t="s">
        <v>5840</v>
      </c>
      <c s="4" t="s">
        <v>164</v>
      </c>
      <c s="4" t="s">
        <v>6494</v>
      </c>
      <c s="83" t="s">
        <v>6500</v>
      </c>
      <c s="37">
        <v>0</v>
      </c>
      <c s="37">
        <v>8184</v>
      </c>
      <c r="K3685" s="4" t="s">
        <v>126</v>
      </c>
      <c s="4" t="s">
        <v>122</v>
      </c>
      <c s="4" t="s">
        <v>14</v>
      </c>
      <c s="4" t="s">
        <v>123</v>
      </c>
      <c s="4" t="s">
        <v>6501</v>
      </c>
    </row>
    <row>
      <c s="4">
        <v>282</v>
      </c>
      <c s="4">
        <v>516</v>
      </c>
      <c s="4">
        <v>1</v>
      </c>
      <c s="4" t="s">
        <v>5840</v>
      </c>
      <c s="4" t="s">
        <v>164</v>
      </c>
      <c s="4" t="s">
        <v>6494</v>
      </c>
      <c s="83" t="s">
        <v>6502</v>
      </c>
      <c s="37">
        <v>0</v>
      </c>
      <c s="37">
        <v>651</v>
      </c>
      <c r="K3686" s="4" t="s">
        <v>126</v>
      </c>
      <c s="4" t="s">
        <v>122</v>
      </c>
      <c s="4" t="s">
        <v>14</v>
      </c>
      <c s="4" t="s">
        <v>123</v>
      </c>
      <c s="4" t="s">
        <v>4792</v>
      </c>
    </row>
    <row>
      <c s="4">
        <v>282</v>
      </c>
      <c s="4">
        <v>517</v>
      </c>
      <c s="4">
        <v>1</v>
      </c>
      <c s="4" t="s">
        <v>5840</v>
      </c>
      <c s="4" t="s">
        <v>164</v>
      </c>
      <c s="4" t="s">
        <v>6494</v>
      </c>
      <c s="83" t="s">
        <v>6503</v>
      </c>
      <c s="37">
        <v>0</v>
      </c>
      <c s="37">
        <v>660</v>
      </c>
      <c r="K3687" s="4" t="s">
        <v>126</v>
      </c>
      <c s="4" t="s">
        <v>122</v>
      </c>
      <c s="4" t="s">
        <v>14</v>
      </c>
      <c s="4" t="s">
        <v>123</v>
      </c>
      <c s="4" t="s">
        <v>6504</v>
      </c>
    </row>
    <row>
      <c s="4">
        <v>282</v>
      </c>
      <c s="4">
        <v>518</v>
      </c>
      <c s="4">
        <v>1</v>
      </c>
      <c s="4" t="s">
        <v>5840</v>
      </c>
      <c s="4" t="s">
        <v>164</v>
      </c>
      <c s="4" t="s">
        <v>6494</v>
      </c>
      <c s="83" t="s">
        <v>6505</v>
      </c>
      <c s="37">
        <v>0</v>
      </c>
      <c s="37">
        <v>697</v>
      </c>
      <c r="K3688" s="4" t="s">
        <v>126</v>
      </c>
      <c s="4" t="s">
        <v>122</v>
      </c>
      <c s="4" t="s">
        <v>14</v>
      </c>
      <c s="4" t="s">
        <v>123</v>
      </c>
      <c s="4" t="s">
        <v>6506</v>
      </c>
    </row>
    <row>
      <c s="4">
        <v>282</v>
      </c>
      <c s="4">
        <v>519</v>
      </c>
      <c s="4">
        <v>1</v>
      </c>
      <c s="4" t="s">
        <v>5840</v>
      </c>
      <c s="4" t="s">
        <v>164</v>
      </c>
      <c s="4" t="s">
        <v>6494</v>
      </c>
      <c s="83" t="s">
        <v>6507</v>
      </c>
      <c s="37">
        <v>0</v>
      </c>
      <c s="37">
        <v>558000</v>
      </c>
      <c r="K3689" s="4" t="s">
        <v>126</v>
      </c>
      <c s="4" t="s">
        <v>122</v>
      </c>
      <c s="4" t="s">
        <v>14</v>
      </c>
      <c s="4" t="s">
        <v>123</v>
      </c>
      <c s="4" t="s">
        <v>6508</v>
      </c>
    </row>
    <row>
      <c s="4">
        <v>282</v>
      </c>
      <c s="4">
        <v>520</v>
      </c>
      <c s="4">
        <v>1</v>
      </c>
      <c s="4" t="s">
        <v>5840</v>
      </c>
      <c s="4" t="s">
        <v>164</v>
      </c>
      <c s="4" t="s">
        <v>6509</v>
      </c>
      <c s="83" t="s">
        <v>6510</v>
      </c>
      <c s="37">
        <v>0</v>
      </c>
      <c s="37">
        <v>194370</v>
      </c>
      <c r="K3690" s="4" t="s">
        <v>126</v>
      </c>
      <c s="4" t="s">
        <v>122</v>
      </c>
      <c s="4" t="s">
        <v>14</v>
      </c>
      <c s="4" t="s">
        <v>123</v>
      </c>
      <c s="4" t="s">
        <v>3240</v>
      </c>
    </row>
    <row>
      <c s="4">
        <v>282</v>
      </c>
      <c s="4">
        <v>521</v>
      </c>
      <c s="4">
        <v>1</v>
      </c>
      <c s="4" t="s">
        <v>5840</v>
      </c>
      <c s="4" t="s">
        <v>164</v>
      </c>
      <c s="4" t="s">
        <v>6511</v>
      </c>
      <c s="83" t="s">
        <v>2762</v>
      </c>
      <c s="37">
        <v>0</v>
      </c>
      <c s="37">
        <v>69750</v>
      </c>
      <c r="K3691" s="4" t="s">
        <v>126</v>
      </c>
      <c s="4" t="s">
        <v>122</v>
      </c>
      <c s="4" t="s">
        <v>14</v>
      </c>
      <c s="4" t="s">
        <v>123</v>
      </c>
      <c s="4" t="s">
        <v>3171</v>
      </c>
    </row>
    <row>
      <c s="4">
        <v>282</v>
      </c>
      <c s="4">
        <v>522</v>
      </c>
      <c s="4">
        <v>1</v>
      </c>
      <c s="4" t="s">
        <v>5840</v>
      </c>
      <c s="4" t="s">
        <v>164</v>
      </c>
      <c s="4" t="s">
        <v>6511</v>
      </c>
      <c s="83" t="s">
        <v>1748</v>
      </c>
      <c s="37">
        <v>0</v>
      </c>
      <c s="37">
        <v>376650</v>
      </c>
      <c r="K3692" s="4" t="s">
        <v>126</v>
      </c>
      <c s="4" t="s">
        <v>122</v>
      </c>
      <c s="4" t="s">
        <v>14</v>
      </c>
      <c s="4" t="s">
        <v>123</v>
      </c>
      <c s="4" t="s">
        <v>6512</v>
      </c>
    </row>
    <row>
      <c s="4">
        <v>282</v>
      </c>
      <c s="4">
        <v>523</v>
      </c>
      <c s="4">
        <v>1</v>
      </c>
      <c s="4" t="s">
        <v>5840</v>
      </c>
      <c s="4" t="s">
        <v>164</v>
      </c>
      <c s="4" t="s">
        <v>6513</v>
      </c>
      <c s="83" t="s">
        <v>6514</v>
      </c>
      <c s="37">
        <v>0</v>
      </c>
      <c s="37">
        <v>208320</v>
      </c>
      <c r="K3693" s="4" t="s">
        <v>126</v>
      </c>
      <c s="4" t="s">
        <v>122</v>
      </c>
      <c s="4" t="s">
        <v>14</v>
      </c>
      <c s="4" t="s">
        <v>123</v>
      </c>
      <c s="4" t="s">
        <v>3302</v>
      </c>
    </row>
    <row>
      <c s="4">
        <v>282</v>
      </c>
      <c s="4">
        <v>524</v>
      </c>
      <c s="4">
        <v>1</v>
      </c>
      <c s="4" t="s">
        <v>5840</v>
      </c>
      <c s="4" t="s">
        <v>164</v>
      </c>
      <c s="4" t="s">
        <v>554</v>
      </c>
      <c s="83" t="s">
        <v>6515</v>
      </c>
      <c s="37">
        <v>0</v>
      </c>
      <c s="37">
        <v>154380</v>
      </c>
      <c r="K3694" s="4" t="s">
        <v>126</v>
      </c>
      <c s="4" t="s">
        <v>122</v>
      </c>
      <c s="4" t="s">
        <v>14</v>
      </c>
      <c s="4" t="s">
        <v>123</v>
      </c>
      <c s="4" t="s">
        <v>3841</v>
      </c>
    </row>
    <row>
      <c s="4">
        <v>282</v>
      </c>
      <c s="4">
        <v>528</v>
      </c>
      <c s="4">
        <v>1</v>
      </c>
      <c s="4" t="s">
        <v>5840</v>
      </c>
      <c s="4" t="s">
        <v>164</v>
      </c>
      <c s="4" t="s">
        <v>554</v>
      </c>
      <c s="83" t="s">
        <v>1524</v>
      </c>
      <c s="37">
        <v>0</v>
      </c>
      <c s="37">
        <v>8444</v>
      </c>
      <c r="K3695" s="4" t="s">
        <v>126</v>
      </c>
      <c s="4" t="s">
        <v>122</v>
      </c>
      <c s="4" t="s">
        <v>14</v>
      </c>
      <c s="4" t="s">
        <v>123</v>
      </c>
      <c s="4" t="s">
        <v>5695</v>
      </c>
    </row>
    <row>
      <c s="4">
        <v>282</v>
      </c>
      <c s="4">
        <v>529</v>
      </c>
      <c s="4">
        <v>1</v>
      </c>
      <c s="4" t="s">
        <v>5840</v>
      </c>
      <c s="4" t="s">
        <v>164</v>
      </c>
      <c s="4" t="s">
        <v>6516</v>
      </c>
      <c s="83" t="s">
        <v>6517</v>
      </c>
      <c s="37">
        <v>0</v>
      </c>
      <c s="37">
        <v>85560</v>
      </c>
      <c r="K3696" s="4" t="s">
        <v>126</v>
      </c>
      <c s="4" t="s">
        <v>122</v>
      </c>
      <c s="4" t="s">
        <v>14</v>
      </c>
      <c s="4" t="s">
        <v>123</v>
      </c>
      <c s="4" t="s">
        <v>1253</v>
      </c>
    </row>
    <row>
      <c s="4">
        <v>282</v>
      </c>
      <c s="4">
        <v>530</v>
      </c>
      <c s="4">
        <v>1</v>
      </c>
      <c s="4" t="s">
        <v>5840</v>
      </c>
      <c s="4" t="s">
        <v>164</v>
      </c>
      <c s="4" t="s">
        <v>6516</v>
      </c>
      <c s="83" t="s">
        <v>6518</v>
      </c>
      <c s="37">
        <v>0</v>
      </c>
      <c s="37">
        <v>8732</v>
      </c>
      <c r="K3697" s="4" t="s">
        <v>126</v>
      </c>
      <c s="4" t="s">
        <v>122</v>
      </c>
      <c s="4" t="s">
        <v>14</v>
      </c>
      <c s="4" t="s">
        <v>123</v>
      </c>
      <c s="4" t="s">
        <v>6519</v>
      </c>
    </row>
    <row>
      <c s="4">
        <v>282</v>
      </c>
      <c s="4">
        <v>531</v>
      </c>
      <c s="4">
        <v>1</v>
      </c>
      <c s="4" t="s">
        <v>5840</v>
      </c>
      <c s="4" t="s">
        <v>164</v>
      </c>
      <c s="4" t="s">
        <v>6516</v>
      </c>
      <c s="83" t="s">
        <v>6520</v>
      </c>
      <c s="37">
        <v>0</v>
      </c>
      <c s="37">
        <v>116250</v>
      </c>
      <c r="K3698" s="4" t="s">
        <v>126</v>
      </c>
      <c s="4" t="s">
        <v>122</v>
      </c>
      <c s="4" t="s">
        <v>14</v>
      </c>
      <c s="4" t="s">
        <v>123</v>
      </c>
      <c s="4" t="s">
        <v>1847</v>
      </c>
    </row>
    <row>
      <c s="4">
        <v>282</v>
      </c>
      <c s="4">
        <v>532</v>
      </c>
      <c s="4">
        <v>1</v>
      </c>
      <c s="4" t="s">
        <v>5840</v>
      </c>
      <c s="4" t="s">
        <v>164</v>
      </c>
      <c s="4" t="s">
        <v>1758</v>
      </c>
      <c s="83" t="s">
        <v>6521</v>
      </c>
      <c s="37">
        <v>0</v>
      </c>
      <c s="37">
        <v>8035</v>
      </c>
      <c r="K3699" s="4" t="s">
        <v>126</v>
      </c>
      <c s="4" t="s">
        <v>122</v>
      </c>
      <c s="4" t="s">
        <v>14</v>
      </c>
      <c s="4" t="s">
        <v>123</v>
      </c>
      <c s="4" t="s">
        <v>6522</v>
      </c>
    </row>
    <row>
      <c s="4">
        <v>282</v>
      </c>
      <c s="4">
        <v>533</v>
      </c>
      <c s="4">
        <v>1</v>
      </c>
      <c s="4" t="s">
        <v>5840</v>
      </c>
      <c s="4" t="s">
        <v>164</v>
      </c>
      <c s="4" t="s">
        <v>1758</v>
      </c>
      <c s="83" t="s">
        <v>5956</v>
      </c>
      <c s="37">
        <v>0</v>
      </c>
      <c s="37">
        <v>14880</v>
      </c>
      <c r="K3700" s="4" t="s">
        <v>126</v>
      </c>
      <c s="4" t="s">
        <v>122</v>
      </c>
      <c s="4" t="s">
        <v>14</v>
      </c>
      <c s="4" t="s">
        <v>123</v>
      </c>
      <c s="4" t="s">
        <v>3135</v>
      </c>
    </row>
    <row>
      <c s="4">
        <v>282</v>
      </c>
      <c s="4">
        <v>534</v>
      </c>
      <c s="4">
        <v>1</v>
      </c>
      <c s="4" t="s">
        <v>5840</v>
      </c>
      <c s="4" t="s">
        <v>164</v>
      </c>
      <c s="4" t="s">
        <v>1758</v>
      </c>
      <c s="83" t="s">
        <v>6523</v>
      </c>
      <c s="37">
        <v>0</v>
      </c>
      <c s="37">
        <v>67890</v>
      </c>
      <c r="K3701" s="4" t="s">
        <v>126</v>
      </c>
      <c s="4" t="s">
        <v>122</v>
      </c>
      <c s="4" t="s">
        <v>14</v>
      </c>
      <c s="4" t="s">
        <v>123</v>
      </c>
      <c s="4" t="s">
        <v>3905</v>
      </c>
    </row>
    <row>
      <c s="4">
        <v>282</v>
      </c>
      <c s="4">
        <v>535</v>
      </c>
      <c s="4">
        <v>1</v>
      </c>
      <c s="4" t="s">
        <v>5840</v>
      </c>
      <c s="4" t="s">
        <v>164</v>
      </c>
      <c s="4" t="s">
        <v>1758</v>
      </c>
      <c s="83" t="s">
        <v>6524</v>
      </c>
      <c s="37">
        <v>0</v>
      </c>
      <c s="37">
        <v>30690</v>
      </c>
      <c r="K3702" s="4" t="s">
        <v>126</v>
      </c>
      <c s="4" t="s">
        <v>122</v>
      </c>
      <c s="4" t="s">
        <v>14</v>
      </c>
      <c s="4" t="s">
        <v>123</v>
      </c>
      <c s="4" t="s">
        <v>3645</v>
      </c>
    </row>
    <row>
      <c s="4">
        <v>282</v>
      </c>
      <c s="4">
        <v>536</v>
      </c>
      <c s="4">
        <v>1</v>
      </c>
      <c s="4" t="s">
        <v>5840</v>
      </c>
      <c s="4" t="s">
        <v>164</v>
      </c>
      <c s="4" t="s">
        <v>215</v>
      </c>
      <c s="83" t="s">
        <v>6525</v>
      </c>
      <c s="37">
        <v>0</v>
      </c>
      <c s="37">
        <v>21603</v>
      </c>
      <c r="K3703" s="4" t="s">
        <v>126</v>
      </c>
      <c s="4" t="s">
        <v>122</v>
      </c>
      <c s="4" t="s">
        <v>14</v>
      </c>
      <c s="4" t="s">
        <v>123</v>
      </c>
      <c s="4" t="s">
        <v>6526</v>
      </c>
    </row>
    <row>
      <c s="4">
        <v>282</v>
      </c>
      <c s="4">
        <v>537</v>
      </c>
      <c s="4">
        <v>1</v>
      </c>
      <c s="4" t="s">
        <v>5840</v>
      </c>
      <c s="4" t="s">
        <v>164</v>
      </c>
      <c s="4" t="s">
        <v>1773</v>
      </c>
      <c s="83" t="s">
        <v>6527</v>
      </c>
      <c s="37">
        <v>0</v>
      </c>
      <c s="37">
        <v>6993</v>
      </c>
      <c r="K3704" s="4" t="s">
        <v>126</v>
      </c>
      <c s="4" t="s">
        <v>122</v>
      </c>
      <c s="4" t="s">
        <v>14</v>
      </c>
      <c s="4" t="s">
        <v>123</v>
      </c>
      <c s="4" t="s">
        <v>6528</v>
      </c>
    </row>
    <row>
      <c s="4">
        <v>282</v>
      </c>
      <c s="4">
        <v>538</v>
      </c>
      <c s="4">
        <v>1</v>
      </c>
      <c s="4" t="s">
        <v>5840</v>
      </c>
      <c s="4" t="s">
        <v>164</v>
      </c>
      <c s="4" t="s">
        <v>762</v>
      </c>
      <c s="83" t="s">
        <v>6529</v>
      </c>
      <c s="37">
        <v>0</v>
      </c>
      <c s="37">
        <v>1348</v>
      </c>
      <c r="K3705" s="4" t="s">
        <v>126</v>
      </c>
      <c s="4" t="s">
        <v>122</v>
      </c>
      <c s="4" t="s">
        <v>14</v>
      </c>
      <c s="4" t="s">
        <v>123</v>
      </c>
      <c s="4" t="s">
        <v>6530</v>
      </c>
    </row>
    <row>
      <c s="4">
        <v>282</v>
      </c>
      <c s="4">
        <v>539</v>
      </c>
      <c s="4">
        <v>1</v>
      </c>
      <c s="4" t="s">
        <v>5840</v>
      </c>
      <c s="4" t="s">
        <v>164</v>
      </c>
      <c s="4" t="s">
        <v>885</v>
      </c>
      <c s="83" t="s">
        <v>6531</v>
      </c>
      <c s="37">
        <v>0</v>
      </c>
      <c s="37">
        <v>170190</v>
      </c>
      <c r="K3706" s="4" t="s">
        <v>126</v>
      </c>
      <c s="4" t="s">
        <v>122</v>
      </c>
      <c s="4" t="s">
        <v>14</v>
      </c>
      <c s="4" t="s">
        <v>123</v>
      </c>
      <c s="4" t="s">
        <v>4157</v>
      </c>
    </row>
    <row>
      <c s="4">
        <v>282</v>
      </c>
      <c s="4">
        <v>540</v>
      </c>
      <c s="4">
        <v>1</v>
      </c>
      <c s="4" t="s">
        <v>5840</v>
      </c>
      <c s="4" t="s">
        <v>164</v>
      </c>
      <c s="4" t="s">
        <v>895</v>
      </c>
      <c s="83" t="s">
        <v>6532</v>
      </c>
      <c s="37">
        <v>0</v>
      </c>
      <c s="37">
        <v>33703</v>
      </c>
      <c r="K3707" s="4" t="s">
        <v>126</v>
      </c>
      <c s="4" t="s">
        <v>122</v>
      </c>
      <c s="4" t="s">
        <v>14</v>
      </c>
      <c s="4" t="s">
        <v>123</v>
      </c>
      <c s="4" t="s">
        <v>6533</v>
      </c>
    </row>
    <row>
      <c s="4">
        <v>282</v>
      </c>
      <c s="4">
        <v>541</v>
      </c>
      <c s="4">
        <v>1</v>
      </c>
      <c s="4" t="s">
        <v>5840</v>
      </c>
      <c s="4" t="s">
        <v>164</v>
      </c>
      <c s="4" t="s">
        <v>895</v>
      </c>
      <c s="83" t="s">
        <v>6534</v>
      </c>
      <c s="37">
        <v>0</v>
      </c>
      <c s="37">
        <v>32550</v>
      </c>
      <c r="K3708" s="4" t="s">
        <v>126</v>
      </c>
      <c s="4" t="s">
        <v>122</v>
      </c>
      <c s="4" t="s">
        <v>14</v>
      </c>
      <c s="4" t="s">
        <v>123</v>
      </c>
      <c s="4" t="s">
        <v>3729</v>
      </c>
    </row>
    <row>
      <c s="4">
        <v>282</v>
      </c>
      <c s="4">
        <v>542</v>
      </c>
      <c s="4">
        <v>1</v>
      </c>
      <c s="4" t="s">
        <v>5840</v>
      </c>
      <c s="4" t="s">
        <v>164</v>
      </c>
      <c s="4" t="s">
        <v>3477</v>
      </c>
      <c s="83" t="s">
        <v>6535</v>
      </c>
      <c s="37">
        <v>0</v>
      </c>
      <c s="37">
        <v>58590</v>
      </c>
      <c r="K3709" s="4" t="s">
        <v>126</v>
      </c>
      <c s="4" t="s">
        <v>122</v>
      </c>
      <c s="4" t="s">
        <v>14</v>
      </c>
      <c s="4" t="s">
        <v>123</v>
      </c>
      <c s="4" t="s">
        <v>3428</v>
      </c>
    </row>
    <row>
      <c s="4">
        <v>282</v>
      </c>
      <c s="4">
        <v>543</v>
      </c>
      <c s="4">
        <v>1</v>
      </c>
      <c s="4" t="s">
        <v>5840</v>
      </c>
      <c s="4" t="s">
        <v>164</v>
      </c>
      <c s="4" t="s">
        <v>3477</v>
      </c>
      <c s="83" t="s">
        <v>6536</v>
      </c>
      <c s="37">
        <v>0</v>
      </c>
      <c s="37">
        <v>54870</v>
      </c>
      <c r="K3710" s="4" t="s">
        <v>126</v>
      </c>
      <c s="4" t="s">
        <v>122</v>
      </c>
      <c s="4" t="s">
        <v>14</v>
      </c>
      <c s="4" t="s">
        <v>123</v>
      </c>
      <c s="4" t="s">
        <v>4489</v>
      </c>
    </row>
    <row>
      <c s="4">
        <v>282</v>
      </c>
      <c s="4">
        <v>544</v>
      </c>
      <c s="4">
        <v>1</v>
      </c>
      <c s="4" t="s">
        <v>5840</v>
      </c>
      <c s="4" t="s">
        <v>164</v>
      </c>
      <c s="4" t="s">
        <v>2044</v>
      </c>
      <c s="83" t="s">
        <v>6537</v>
      </c>
      <c s="37">
        <v>0</v>
      </c>
      <c s="37">
        <v>79980</v>
      </c>
      <c r="K3711" s="4" t="s">
        <v>126</v>
      </c>
      <c s="4" t="s">
        <v>122</v>
      </c>
      <c s="4" t="s">
        <v>14</v>
      </c>
      <c s="4" t="s">
        <v>123</v>
      </c>
      <c s="4" t="s">
        <v>3279</v>
      </c>
    </row>
    <row>
      <c s="4">
        <v>282</v>
      </c>
      <c s="4">
        <v>545</v>
      </c>
      <c s="4">
        <v>1</v>
      </c>
      <c s="4" t="s">
        <v>5840</v>
      </c>
      <c s="4" t="s">
        <v>164</v>
      </c>
      <c s="4" t="s">
        <v>3480</v>
      </c>
      <c s="83" t="s">
        <v>6538</v>
      </c>
      <c s="37">
        <v>0</v>
      </c>
      <c s="37">
        <v>53940</v>
      </c>
      <c r="K3712" s="4" t="s">
        <v>126</v>
      </c>
      <c s="4" t="s">
        <v>122</v>
      </c>
      <c s="4" t="s">
        <v>14</v>
      </c>
      <c s="4" t="s">
        <v>123</v>
      </c>
      <c s="4" t="s">
        <v>3414</v>
      </c>
    </row>
    <row>
      <c s="4">
        <v>282</v>
      </c>
      <c s="4">
        <v>546</v>
      </c>
      <c s="4">
        <v>1</v>
      </c>
      <c s="4" t="s">
        <v>5840</v>
      </c>
      <c s="4" t="s">
        <v>164</v>
      </c>
      <c s="4" t="s">
        <v>3480</v>
      </c>
      <c s="83" t="s">
        <v>6539</v>
      </c>
      <c s="37">
        <v>0</v>
      </c>
      <c s="37">
        <v>49290</v>
      </c>
      <c r="K3713" s="4" t="s">
        <v>126</v>
      </c>
      <c s="4" t="s">
        <v>122</v>
      </c>
      <c s="4" t="s">
        <v>14</v>
      </c>
      <c s="4" t="s">
        <v>123</v>
      </c>
      <c s="4" t="s">
        <v>3357</v>
      </c>
    </row>
    <row>
      <c s="4">
        <v>282</v>
      </c>
      <c s="4">
        <v>547</v>
      </c>
      <c s="4">
        <v>1</v>
      </c>
      <c s="4" t="s">
        <v>5840</v>
      </c>
      <c s="4" t="s">
        <v>164</v>
      </c>
      <c s="4" t="s">
        <v>3480</v>
      </c>
      <c s="83" t="s">
        <v>6540</v>
      </c>
      <c s="37">
        <v>0</v>
      </c>
      <c s="37">
        <v>12573</v>
      </c>
      <c r="K3714" s="4" t="s">
        <v>126</v>
      </c>
      <c s="4" t="s">
        <v>122</v>
      </c>
      <c s="4" t="s">
        <v>14</v>
      </c>
      <c s="4" t="s">
        <v>123</v>
      </c>
      <c s="4" t="s">
        <v>6541</v>
      </c>
    </row>
    <row>
      <c s="4">
        <v>282</v>
      </c>
      <c s="4">
        <v>548</v>
      </c>
      <c s="4">
        <v>1</v>
      </c>
      <c s="4" t="s">
        <v>5840</v>
      </c>
      <c s="4" t="s">
        <v>164</v>
      </c>
      <c s="4" t="s">
        <v>6542</v>
      </c>
      <c s="83" t="s">
        <v>6543</v>
      </c>
      <c s="37">
        <v>0</v>
      </c>
      <c s="37">
        <v>220410</v>
      </c>
      <c r="K3715" s="4" t="s">
        <v>126</v>
      </c>
      <c s="4" t="s">
        <v>122</v>
      </c>
      <c s="4" t="s">
        <v>14</v>
      </c>
      <c s="4" t="s">
        <v>123</v>
      </c>
      <c s="4" t="s">
        <v>3492</v>
      </c>
    </row>
    <row>
      <c s="4">
        <v>282</v>
      </c>
      <c s="4">
        <v>549</v>
      </c>
      <c s="4">
        <v>1</v>
      </c>
      <c s="4" t="s">
        <v>5840</v>
      </c>
      <c s="4" t="s">
        <v>164</v>
      </c>
      <c s="4" t="s">
        <v>6542</v>
      </c>
      <c s="83" t="s">
        <v>6544</v>
      </c>
      <c s="37">
        <v>0</v>
      </c>
      <c s="37">
        <v>119970</v>
      </c>
      <c r="K3716" s="4" t="s">
        <v>126</v>
      </c>
      <c s="4" t="s">
        <v>122</v>
      </c>
      <c s="4" t="s">
        <v>14</v>
      </c>
      <c s="4" t="s">
        <v>123</v>
      </c>
      <c s="4" t="s">
        <v>4411</v>
      </c>
    </row>
    <row>
      <c s="4">
        <v>282</v>
      </c>
      <c s="4">
        <v>550</v>
      </c>
      <c s="4">
        <v>1</v>
      </c>
      <c s="4" t="s">
        <v>5840</v>
      </c>
      <c s="4" t="s">
        <v>164</v>
      </c>
      <c s="4" t="s">
        <v>6545</v>
      </c>
      <c s="83" t="s">
        <v>6546</v>
      </c>
      <c s="37">
        <v>0</v>
      </c>
      <c s="37">
        <v>17670</v>
      </c>
      <c r="K3717" s="4" t="s">
        <v>126</v>
      </c>
      <c s="4" t="s">
        <v>122</v>
      </c>
      <c s="4" t="s">
        <v>14</v>
      </c>
      <c s="4" t="s">
        <v>123</v>
      </c>
      <c s="4" t="s">
        <v>3315</v>
      </c>
    </row>
    <row>
      <c s="4">
        <v>282</v>
      </c>
      <c s="4">
        <v>551</v>
      </c>
      <c s="4">
        <v>1</v>
      </c>
      <c s="4" t="s">
        <v>5840</v>
      </c>
      <c s="4" t="s">
        <v>164</v>
      </c>
      <c s="4" t="s">
        <v>6545</v>
      </c>
      <c s="83" t="s">
        <v>6547</v>
      </c>
      <c s="37">
        <v>0</v>
      </c>
      <c s="37">
        <v>51150</v>
      </c>
      <c r="K3718" s="4" t="s">
        <v>126</v>
      </c>
      <c s="4" t="s">
        <v>122</v>
      </c>
      <c s="4" t="s">
        <v>14</v>
      </c>
      <c s="4" t="s">
        <v>123</v>
      </c>
      <c s="4" t="s">
        <v>3168</v>
      </c>
    </row>
    <row>
      <c s="4">
        <v>282</v>
      </c>
      <c s="4">
        <v>552</v>
      </c>
      <c s="4">
        <v>1</v>
      </c>
      <c s="4" t="s">
        <v>5840</v>
      </c>
      <c s="4" t="s">
        <v>164</v>
      </c>
      <c s="4" t="s">
        <v>6548</v>
      </c>
      <c s="83" t="s">
        <v>6549</v>
      </c>
      <c s="37">
        <v>0</v>
      </c>
      <c s="37">
        <v>4166</v>
      </c>
      <c r="K3719" s="4" t="s">
        <v>126</v>
      </c>
      <c s="4" t="s">
        <v>122</v>
      </c>
      <c s="4" t="s">
        <v>14</v>
      </c>
      <c s="4" t="s">
        <v>123</v>
      </c>
      <c s="4" t="s">
        <v>4585</v>
      </c>
    </row>
    <row>
      <c s="4">
        <v>282</v>
      </c>
      <c s="4">
        <v>553</v>
      </c>
      <c s="4">
        <v>1</v>
      </c>
      <c s="4" t="s">
        <v>5840</v>
      </c>
      <c s="4" t="s">
        <v>164</v>
      </c>
      <c s="4" t="s">
        <v>6550</v>
      </c>
      <c s="83" t="s">
        <v>6551</v>
      </c>
      <c s="37">
        <v>0</v>
      </c>
      <c s="37">
        <v>206460</v>
      </c>
      <c r="K3720" s="4" t="s">
        <v>126</v>
      </c>
      <c s="4" t="s">
        <v>122</v>
      </c>
      <c s="4" t="s">
        <v>14</v>
      </c>
      <c s="4" t="s">
        <v>123</v>
      </c>
      <c s="4" t="s">
        <v>6552</v>
      </c>
    </row>
    <row>
      <c s="4">
        <v>282</v>
      </c>
      <c s="4">
        <v>554</v>
      </c>
      <c s="4">
        <v>1</v>
      </c>
      <c s="4" t="s">
        <v>5840</v>
      </c>
      <c s="4" t="s">
        <v>164</v>
      </c>
      <c s="4" t="s">
        <v>6553</v>
      </c>
      <c s="83" t="s">
        <v>6554</v>
      </c>
      <c s="37">
        <v>0</v>
      </c>
      <c s="37">
        <v>768180</v>
      </c>
      <c r="K3721" s="4" t="s">
        <v>126</v>
      </c>
      <c s="4" t="s">
        <v>122</v>
      </c>
      <c s="4" t="s">
        <v>14</v>
      </c>
      <c s="4" t="s">
        <v>123</v>
      </c>
      <c s="4" t="s">
        <v>6555</v>
      </c>
    </row>
    <row>
      <c s="4">
        <v>282</v>
      </c>
      <c s="4">
        <v>555</v>
      </c>
      <c s="4">
        <v>1</v>
      </c>
      <c s="4" t="s">
        <v>5840</v>
      </c>
      <c s="4" t="s">
        <v>164</v>
      </c>
      <c s="4" t="s">
        <v>6556</v>
      </c>
      <c s="83" t="s">
        <v>6557</v>
      </c>
      <c s="37">
        <v>0</v>
      </c>
      <c s="37">
        <v>140430</v>
      </c>
      <c r="K3722" s="4" t="s">
        <v>126</v>
      </c>
      <c s="4" t="s">
        <v>122</v>
      </c>
      <c s="4" t="s">
        <v>14</v>
      </c>
      <c s="4" t="s">
        <v>123</v>
      </c>
      <c s="4" t="s">
        <v>3532</v>
      </c>
    </row>
    <row>
      <c s="4">
        <v>282</v>
      </c>
      <c s="4">
        <v>556</v>
      </c>
      <c s="4">
        <v>1</v>
      </c>
      <c s="4" t="s">
        <v>5840</v>
      </c>
      <c s="4" t="s">
        <v>164</v>
      </c>
      <c s="4" t="s">
        <v>6556</v>
      </c>
      <c s="83" t="s">
        <v>6558</v>
      </c>
      <c s="37">
        <v>0</v>
      </c>
      <c s="37">
        <v>7560</v>
      </c>
      <c r="K3723" s="4" t="s">
        <v>126</v>
      </c>
      <c s="4" t="s">
        <v>122</v>
      </c>
      <c s="4" t="s">
        <v>14</v>
      </c>
      <c s="4" t="s">
        <v>123</v>
      </c>
      <c s="4" t="s">
        <v>6559</v>
      </c>
    </row>
    <row>
      <c s="4">
        <v>282</v>
      </c>
      <c s="4">
        <v>557</v>
      </c>
      <c s="4">
        <v>1</v>
      </c>
      <c s="4" t="s">
        <v>5840</v>
      </c>
      <c s="4" t="s">
        <v>164</v>
      </c>
      <c s="4" t="s">
        <v>6556</v>
      </c>
      <c s="83" t="s">
        <v>6560</v>
      </c>
      <c s="37">
        <v>0</v>
      </c>
      <c s="37">
        <v>77190</v>
      </c>
      <c r="K3724" s="4" t="s">
        <v>126</v>
      </c>
      <c s="4" t="s">
        <v>122</v>
      </c>
      <c s="4" t="s">
        <v>14</v>
      </c>
      <c s="4" t="s">
        <v>123</v>
      </c>
      <c s="4" t="s">
        <v>3166</v>
      </c>
    </row>
    <row>
      <c s="4">
        <v>282</v>
      </c>
      <c s="4">
        <v>558</v>
      </c>
      <c s="4">
        <v>1</v>
      </c>
      <c s="4" t="s">
        <v>5840</v>
      </c>
      <c s="4" t="s">
        <v>164</v>
      </c>
      <c s="4" t="s">
        <v>6556</v>
      </c>
      <c s="83" t="s">
        <v>6561</v>
      </c>
      <c s="37">
        <v>0</v>
      </c>
      <c s="37">
        <v>288300</v>
      </c>
      <c r="K3725" s="4" t="s">
        <v>126</v>
      </c>
      <c s="4" t="s">
        <v>122</v>
      </c>
      <c s="4" t="s">
        <v>14</v>
      </c>
      <c s="4" t="s">
        <v>123</v>
      </c>
      <c s="4" t="s">
        <v>6562</v>
      </c>
    </row>
    <row>
      <c s="4">
        <v>282</v>
      </c>
      <c s="4">
        <v>559</v>
      </c>
      <c s="4">
        <v>1</v>
      </c>
      <c s="4" t="s">
        <v>5840</v>
      </c>
      <c s="4" t="s">
        <v>164</v>
      </c>
      <c s="4" t="s">
        <v>6563</v>
      </c>
      <c s="83" t="s">
        <v>6564</v>
      </c>
      <c s="37">
        <v>0</v>
      </c>
      <c s="37">
        <v>170190</v>
      </c>
      <c r="K3726" s="4" t="s">
        <v>126</v>
      </c>
      <c s="4" t="s">
        <v>122</v>
      </c>
      <c s="4" t="s">
        <v>14</v>
      </c>
      <c s="4" t="s">
        <v>123</v>
      </c>
      <c s="4" t="s">
        <v>4157</v>
      </c>
    </row>
    <row>
      <c s="4">
        <v>282</v>
      </c>
      <c s="4">
        <v>560</v>
      </c>
      <c s="4">
        <v>1</v>
      </c>
      <c s="4" t="s">
        <v>5840</v>
      </c>
      <c s="4" t="s">
        <v>164</v>
      </c>
      <c s="4" t="s">
        <v>6563</v>
      </c>
      <c s="83" t="s">
        <v>6565</v>
      </c>
      <c s="37">
        <v>0</v>
      </c>
      <c s="37">
        <v>146010</v>
      </c>
      <c r="K3727" s="4" t="s">
        <v>126</v>
      </c>
      <c s="4" t="s">
        <v>122</v>
      </c>
      <c s="4" t="s">
        <v>14</v>
      </c>
      <c s="4" t="s">
        <v>123</v>
      </c>
      <c s="4" t="s">
        <v>4864</v>
      </c>
    </row>
    <row>
      <c s="4">
        <v>282</v>
      </c>
      <c s="4">
        <v>561</v>
      </c>
      <c s="4">
        <v>1</v>
      </c>
      <c s="4" t="s">
        <v>5840</v>
      </c>
      <c s="4" t="s">
        <v>164</v>
      </c>
      <c s="4" t="s">
        <v>6563</v>
      </c>
      <c s="83" t="s">
        <v>6566</v>
      </c>
      <c s="37">
        <v>0</v>
      </c>
      <c s="37">
        <v>108810</v>
      </c>
      <c r="K3728" s="4" t="s">
        <v>126</v>
      </c>
      <c s="4" t="s">
        <v>122</v>
      </c>
      <c s="4" t="s">
        <v>14</v>
      </c>
      <c s="4" t="s">
        <v>123</v>
      </c>
      <c s="4" t="s">
        <v>6065</v>
      </c>
    </row>
    <row>
      <c s="4">
        <v>282</v>
      </c>
      <c s="4">
        <v>562</v>
      </c>
      <c s="4">
        <v>1</v>
      </c>
      <c s="4" t="s">
        <v>5840</v>
      </c>
      <c s="4" t="s">
        <v>164</v>
      </c>
      <c s="4" t="s">
        <v>6563</v>
      </c>
      <c s="83" t="s">
        <v>6567</v>
      </c>
      <c s="37">
        <v>0</v>
      </c>
      <c s="37">
        <v>30690</v>
      </c>
      <c r="K3729" s="4" t="s">
        <v>126</v>
      </c>
      <c s="4" t="s">
        <v>122</v>
      </c>
      <c s="4" t="s">
        <v>14</v>
      </c>
      <c s="4" t="s">
        <v>123</v>
      </c>
      <c s="4" t="s">
        <v>3645</v>
      </c>
    </row>
    <row>
      <c s="4">
        <v>282</v>
      </c>
      <c s="4">
        <v>563</v>
      </c>
      <c s="4">
        <v>1</v>
      </c>
      <c s="4" t="s">
        <v>5840</v>
      </c>
      <c s="4" t="s">
        <v>164</v>
      </c>
      <c s="4" t="s">
        <v>6563</v>
      </c>
      <c s="83" t="s">
        <v>6568</v>
      </c>
      <c s="37">
        <v>0</v>
      </c>
      <c s="37">
        <v>197160</v>
      </c>
      <c r="K3730" s="4" t="s">
        <v>126</v>
      </c>
      <c s="4" t="s">
        <v>122</v>
      </c>
      <c s="4" t="s">
        <v>14</v>
      </c>
      <c s="4" t="s">
        <v>123</v>
      </c>
      <c s="4" t="s">
        <v>3445</v>
      </c>
    </row>
    <row>
      <c s="4">
        <v>282</v>
      </c>
      <c s="4">
        <v>564</v>
      </c>
      <c s="4">
        <v>1</v>
      </c>
      <c s="4" t="s">
        <v>5840</v>
      </c>
      <c s="4" t="s">
        <v>164</v>
      </c>
      <c s="4" t="s">
        <v>6563</v>
      </c>
      <c s="83" t="s">
        <v>6569</v>
      </c>
      <c s="37">
        <v>0</v>
      </c>
      <c s="37">
        <v>284580</v>
      </c>
      <c r="K3731" s="4" t="s">
        <v>126</v>
      </c>
      <c s="4" t="s">
        <v>122</v>
      </c>
      <c s="4" t="s">
        <v>14</v>
      </c>
      <c s="4" t="s">
        <v>123</v>
      </c>
      <c s="4" t="s">
        <v>6570</v>
      </c>
    </row>
    <row>
      <c s="4">
        <v>282</v>
      </c>
      <c s="4">
        <v>565</v>
      </c>
      <c s="4">
        <v>1</v>
      </c>
      <c s="4" t="s">
        <v>5840</v>
      </c>
      <c s="4" t="s">
        <v>164</v>
      </c>
      <c s="4" t="s">
        <v>6563</v>
      </c>
      <c s="83" t="s">
        <v>6571</v>
      </c>
      <c s="37">
        <v>0</v>
      </c>
      <c s="37">
        <v>1488</v>
      </c>
      <c r="K3732" s="4" t="s">
        <v>126</v>
      </c>
      <c s="4" t="s">
        <v>122</v>
      </c>
      <c s="4" t="s">
        <v>14</v>
      </c>
      <c s="4" t="s">
        <v>123</v>
      </c>
      <c s="4" t="s">
        <v>6572</v>
      </c>
    </row>
    <row>
      <c s="4">
        <v>282</v>
      </c>
      <c s="4">
        <v>566</v>
      </c>
      <c s="4">
        <v>1</v>
      </c>
      <c s="4" t="s">
        <v>5840</v>
      </c>
      <c s="4" t="s">
        <v>164</v>
      </c>
      <c s="4" t="s">
        <v>6563</v>
      </c>
      <c s="83" t="s">
        <v>6573</v>
      </c>
      <c s="37">
        <v>0</v>
      </c>
      <c s="37">
        <v>38130</v>
      </c>
      <c r="K3733" s="4" t="s">
        <v>126</v>
      </c>
      <c s="4" t="s">
        <v>122</v>
      </c>
      <c s="4" t="s">
        <v>14</v>
      </c>
      <c s="4" t="s">
        <v>123</v>
      </c>
      <c s="4" t="s">
        <v>1762</v>
      </c>
    </row>
    <row>
      <c s="4">
        <v>282</v>
      </c>
      <c s="4">
        <v>567</v>
      </c>
      <c s="4">
        <v>1</v>
      </c>
      <c s="4" t="s">
        <v>5840</v>
      </c>
      <c s="4" t="s">
        <v>164</v>
      </c>
      <c s="4" t="s">
        <v>6563</v>
      </c>
      <c s="83" t="s">
        <v>6574</v>
      </c>
      <c s="37">
        <v>0</v>
      </c>
      <c s="37">
        <v>113460</v>
      </c>
      <c r="K3734" s="4" t="s">
        <v>126</v>
      </c>
      <c s="4" t="s">
        <v>122</v>
      </c>
      <c s="4" t="s">
        <v>14</v>
      </c>
      <c s="4" t="s">
        <v>123</v>
      </c>
      <c s="4" t="s">
        <v>4409</v>
      </c>
    </row>
    <row>
      <c s="4">
        <v>282</v>
      </c>
      <c s="4">
        <v>568</v>
      </c>
      <c s="4">
        <v>1</v>
      </c>
      <c s="4" t="s">
        <v>5840</v>
      </c>
      <c s="4" t="s">
        <v>164</v>
      </c>
      <c s="4" t="s">
        <v>6563</v>
      </c>
      <c s="83" t="s">
        <v>6575</v>
      </c>
      <c s="37">
        <v>0</v>
      </c>
      <c s="37">
        <v>452910</v>
      </c>
      <c r="K3735" s="4" t="s">
        <v>126</v>
      </c>
      <c s="4" t="s">
        <v>122</v>
      </c>
      <c s="4" t="s">
        <v>14</v>
      </c>
      <c s="4" t="s">
        <v>123</v>
      </c>
      <c s="4" t="s">
        <v>6576</v>
      </c>
    </row>
    <row>
      <c s="4">
        <v>282</v>
      </c>
      <c s="4">
        <v>569</v>
      </c>
      <c s="4">
        <v>1</v>
      </c>
      <c s="4" t="s">
        <v>5840</v>
      </c>
      <c s="4" t="s">
        <v>164</v>
      </c>
      <c s="4" t="s">
        <v>6577</v>
      </c>
      <c s="83" t="s">
        <v>6578</v>
      </c>
      <c s="37">
        <v>0</v>
      </c>
      <c s="37">
        <v>526380</v>
      </c>
      <c r="K3736" s="4" t="s">
        <v>126</v>
      </c>
      <c s="4" t="s">
        <v>122</v>
      </c>
      <c s="4" t="s">
        <v>14</v>
      </c>
      <c s="4" t="s">
        <v>123</v>
      </c>
      <c s="4" t="s">
        <v>6579</v>
      </c>
    </row>
    <row>
      <c s="4">
        <v>282</v>
      </c>
      <c s="4">
        <v>570</v>
      </c>
      <c s="4">
        <v>1</v>
      </c>
      <c s="4" t="s">
        <v>5840</v>
      </c>
      <c s="4" t="s">
        <v>164</v>
      </c>
      <c s="4" t="s">
        <v>2345</v>
      </c>
      <c s="83" t="s">
        <v>6580</v>
      </c>
      <c s="37">
        <v>0</v>
      </c>
      <c s="37">
        <v>22320</v>
      </c>
      <c r="K3737" s="4" t="s">
        <v>126</v>
      </c>
      <c s="4" t="s">
        <v>122</v>
      </c>
      <c s="4" t="s">
        <v>14</v>
      </c>
      <c s="4" t="s">
        <v>123</v>
      </c>
      <c s="4" t="s">
        <v>3643</v>
      </c>
    </row>
    <row>
      <c s="4">
        <v>282</v>
      </c>
      <c s="4">
        <v>571</v>
      </c>
      <c s="4">
        <v>1</v>
      </c>
      <c s="4" t="s">
        <v>5840</v>
      </c>
      <c s="4" t="s">
        <v>164</v>
      </c>
      <c s="4" t="s">
        <v>2345</v>
      </c>
      <c s="83" t="s">
        <v>6581</v>
      </c>
      <c s="37">
        <v>0</v>
      </c>
      <c s="37">
        <v>100440</v>
      </c>
      <c r="K3738" s="4" t="s">
        <v>126</v>
      </c>
      <c s="4" t="s">
        <v>122</v>
      </c>
      <c s="4" t="s">
        <v>14</v>
      </c>
      <c s="4" t="s">
        <v>123</v>
      </c>
      <c s="4" t="s">
        <v>5414</v>
      </c>
    </row>
    <row>
      <c s="4">
        <v>282</v>
      </c>
      <c s="4">
        <v>572</v>
      </c>
      <c s="4">
        <v>1</v>
      </c>
      <c s="4" t="s">
        <v>5840</v>
      </c>
      <c s="4" t="s">
        <v>164</v>
      </c>
      <c s="4" t="s">
        <v>2345</v>
      </c>
      <c s="83" t="s">
        <v>6582</v>
      </c>
      <c s="37">
        <v>0</v>
      </c>
      <c s="37">
        <v>71610</v>
      </c>
      <c r="K3739" s="4" t="s">
        <v>126</v>
      </c>
      <c s="4" t="s">
        <v>122</v>
      </c>
      <c s="4" t="s">
        <v>14</v>
      </c>
      <c s="4" t="s">
        <v>123</v>
      </c>
      <c s="4" t="s">
        <v>4464</v>
      </c>
    </row>
    <row>
      <c s="4">
        <v>282</v>
      </c>
      <c s="4">
        <v>573</v>
      </c>
      <c s="4">
        <v>1</v>
      </c>
      <c s="4" t="s">
        <v>5840</v>
      </c>
      <c s="4" t="s">
        <v>164</v>
      </c>
      <c s="4" t="s">
        <v>2345</v>
      </c>
      <c s="83" t="s">
        <v>6583</v>
      </c>
      <c s="37">
        <v>0</v>
      </c>
      <c s="37">
        <v>792360</v>
      </c>
      <c r="K3740" s="4" t="s">
        <v>126</v>
      </c>
      <c s="4" t="s">
        <v>122</v>
      </c>
      <c s="4" t="s">
        <v>14</v>
      </c>
      <c s="4" t="s">
        <v>123</v>
      </c>
      <c s="4" t="s">
        <v>5939</v>
      </c>
    </row>
    <row>
      <c s="4">
        <v>282</v>
      </c>
      <c s="4">
        <v>574</v>
      </c>
      <c s="4">
        <v>1</v>
      </c>
      <c s="4" t="s">
        <v>5840</v>
      </c>
      <c s="4" t="s">
        <v>164</v>
      </c>
      <c s="4" t="s">
        <v>2345</v>
      </c>
      <c s="83" t="s">
        <v>6584</v>
      </c>
      <c s="37">
        <v>0</v>
      </c>
      <c s="37">
        <v>147870</v>
      </c>
      <c r="K3741" s="4" t="s">
        <v>126</v>
      </c>
      <c s="4" t="s">
        <v>122</v>
      </c>
      <c s="4" t="s">
        <v>14</v>
      </c>
      <c s="4" t="s">
        <v>123</v>
      </c>
      <c s="4" t="s">
        <v>3391</v>
      </c>
    </row>
    <row>
      <c s="4">
        <v>282</v>
      </c>
      <c s="4">
        <v>575</v>
      </c>
      <c s="4">
        <v>1</v>
      </c>
      <c s="4" t="s">
        <v>5840</v>
      </c>
      <c s="4" t="s">
        <v>164</v>
      </c>
      <c s="4" t="s">
        <v>2345</v>
      </c>
      <c s="83" t="s">
        <v>6585</v>
      </c>
      <c s="37">
        <v>0</v>
      </c>
      <c s="37">
        <v>2380</v>
      </c>
      <c r="K3742" s="4" t="s">
        <v>126</v>
      </c>
      <c s="4" t="s">
        <v>122</v>
      </c>
      <c s="4" t="s">
        <v>14</v>
      </c>
      <c s="4" t="s">
        <v>123</v>
      </c>
      <c s="4" t="s">
        <v>4027</v>
      </c>
    </row>
    <row>
      <c s="4">
        <v>282</v>
      </c>
      <c s="4">
        <v>576</v>
      </c>
      <c s="4">
        <v>1</v>
      </c>
      <c s="4" t="s">
        <v>5840</v>
      </c>
      <c s="4" t="s">
        <v>164</v>
      </c>
      <c s="4" t="s">
        <v>2345</v>
      </c>
      <c s="83" t="s">
        <v>6586</v>
      </c>
      <c s="37">
        <v>0</v>
      </c>
      <c s="37">
        <v>1488930</v>
      </c>
      <c r="K3743" s="4" t="s">
        <v>126</v>
      </c>
      <c s="4" t="s">
        <v>122</v>
      </c>
      <c s="4" t="s">
        <v>14</v>
      </c>
      <c s="4" t="s">
        <v>123</v>
      </c>
      <c s="4" t="s">
        <v>6587</v>
      </c>
    </row>
    <row>
      <c s="4">
        <v>282</v>
      </c>
      <c s="4">
        <v>577</v>
      </c>
      <c s="4">
        <v>1</v>
      </c>
      <c s="4" t="s">
        <v>5840</v>
      </c>
      <c s="4" t="s">
        <v>164</v>
      </c>
      <c s="4" t="s">
        <v>2345</v>
      </c>
      <c s="83" t="s">
        <v>6588</v>
      </c>
      <c s="37">
        <v>0</v>
      </c>
      <c s="37">
        <v>37200</v>
      </c>
      <c r="K3744" s="4" t="s">
        <v>126</v>
      </c>
      <c s="4" t="s">
        <v>122</v>
      </c>
      <c s="4" t="s">
        <v>14</v>
      </c>
      <c s="4" t="s">
        <v>123</v>
      </c>
      <c s="4" t="s">
        <v>3335</v>
      </c>
    </row>
    <row>
      <c s="4">
        <v>282</v>
      </c>
      <c s="4">
        <v>578</v>
      </c>
      <c s="4">
        <v>1</v>
      </c>
      <c s="4" t="s">
        <v>5840</v>
      </c>
      <c s="4" t="s">
        <v>164</v>
      </c>
      <c s="4" t="s">
        <v>6589</v>
      </c>
      <c s="83" t="s">
        <v>6590</v>
      </c>
      <c s="37">
        <v>0</v>
      </c>
      <c s="37">
        <v>334800</v>
      </c>
      <c r="K3745" s="4" t="s">
        <v>126</v>
      </c>
      <c s="4" t="s">
        <v>122</v>
      </c>
      <c s="4" t="s">
        <v>14</v>
      </c>
      <c s="4" t="s">
        <v>123</v>
      </c>
      <c s="4" t="s">
        <v>3323</v>
      </c>
    </row>
    <row>
      <c s="4">
        <v>282</v>
      </c>
      <c s="4">
        <v>589</v>
      </c>
      <c s="4">
        <v>1</v>
      </c>
      <c s="4" t="s">
        <v>5840</v>
      </c>
      <c s="4" t="s">
        <v>164</v>
      </c>
      <c s="4" t="s">
        <v>6591</v>
      </c>
      <c s="83" t="s">
        <v>6592</v>
      </c>
      <c s="37">
        <v>0</v>
      </c>
      <c s="37">
        <v>891870</v>
      </c>
      <c r="K3746" s="4" t="s">
        <v>126</v>
      </c>
      <c s="4" t="s">
        <v>122</v>
      </c>
      <c s="4" t="s">
        <v>14</v>
      </c>
      <c s="4" t="s">
        <v>123</v>
      </c>
      <c s="4" t="s">
        <v>5437</v>
      </c>
    </row>
    <row>
      <c s="4">
        <v>282</v>
      </c>
      <c s="4">
        <v>590</v>
      </c>
      <c s="4">
        <v>1</v>
      </c>
      <c s="4" t="s">
        <v>5840</v>
      </c>
      <c s="4" t="s">
        <v>164</v>
      </c>
      <c s="4" t="s">
        <v>6593</v>
      </c>
      <c s="83" t="s">
        <v>6594</v>
      </c>
      <c s="37">
        <v>0</v>
      </c>
      <c s="37">
        <v>201810</v>
      </c>
      <c r="K3747" s="4" t="s">
        <v>126</v>
      </c>
      <c s="4" t="s">
        <v>122</v>
      </c>
      <c s="4" t="s">
        <v>14</v>
      </c>
      <c s="4" t="s">
        <v>123</v>
      </c>
      <c s="4" t="s">
        <v>4869</v>
      </c>
    </row>
    <row>
      <c s="4">
        <v>282</v>
      </c>
      <c s="4">
        <v>591</v>
      </c>
      <c s="4">
        <v>1</v>
      </c>
      <c s="4" t="s">
        <v>5840</v>
      </c>
      <c s="4" t="s">
        <v>164</v>
      </c>
      <c s="4" t="s">
        <v>6593</v>
      </c>
      <c s="83" t="s">
        <v>6595</v>
      </c>
      <c s="37">
        <v>0</v>
      </c>
      <c s="37">
        <v>160890</v>
      </c>
      <c r="K3748" s="4" t="s">
        <v>126</v>
      </c>
      <c s="4" t="s">
        <v>122</v>
      </c>
      <c s="4" t="s">
        <v>14</v>
      </c>
      <c s="4" t="s">
        <v>123</v>
      </c>
      <c s="4" t="s">
        <v>4662</v>
      </c>
    </row>
    <row>
      <c s="4">
        <v>282</v>
      </c>
      <c s="4">
        <v>592</v>
      </c>
      <c s="4">
        <v>1</v>
      </c>
      <c s="4" t="s">
        <v>5840</v>
      </c>
      <c s="4" t="s">
        <v>164</v>
      </c>
      <c s="4" t="s">
        <v>6593</v>
      </c>
      <c s="83" t="s">
        <v>6596</v>
      </c>
      <c s="37">
        <v>0</v>
      </c>
      <c s="37">
        <v>3180</v>
      </c>
      <c r="K3749" s="4" t="s">
        <v>126</v>
      </c>
      <c s="4" t="s">
        <v>122</v>
      </c>
      <c s="4" t="s">
        <v>14</v>
      </c>
      <c s="4" t="s">
        <v>123</v>
      </c>
      <c s="4" t="s">
        <v>6597</v>
      </c>
    </row>
    <row>
      <c s="4">
        <v>282</v>
      </c>
      <c s="4">
        <v>593</v>
      </c>
      <c s="4">
        <v>1</v>
      </c>
      <c s="4" t="s">
        <v>5840</v>
      </c>
      <c s="4" t="s">
        <v>164</v>
      </c>
      <c s="4" t="s">
        <v>6593</v>
      </c>
      <c s="83" t="s">
        <v>6598</v>
      </c>
      <c s="37">
        <v>0</v>
      </c>
      <c s="37">
        <v>23250</v>
      </c>
      <c r="K3750" s="4" t="s">
        <v>126</v>
      </c>
      <c s="4" t="s">
        <v>122</v>
      </c>
      <c s="4" t="s">
        <v>14</v>
      </c>
      <c s="4" t="s">
        <v>123</v>
      </c>
      <c s="4" t="s">
        <v>1764</v>
      </c>
    </row>
    <row>
      <c s="4">
        <v>282</v>
      </c>
      <c s="4">
        <v>594</v>
      </c>
      <c s="4">
        <v>1</v>
      </c>
      <c s="4" t="s">
        <v>5840</v>
      </c>
      <c s="4" t="s">
        <v>164</v>
      </c>
      <c s="4" t="s">
        <v>6593</v>
      </c>
      <c s="83" t="s">
        <v>6599</v>
      </c>
      <c s="37">
        <v>0</v>
      </c>
      <c s="37">
        <v>34410</v>
      </c>
      <c r="K3751" s="4" t="s">
        <v>126</v>
      </c>
      <c s="4" t="s">
        <v>122</v>
      </c>
      <c s="4" t="s">
        <v>14</v>
      </c>
      <c s="4" t="s">
        <v>123</v>
      </c>
      <c s="4" t="s">
        <v>1656</v>
      </c>
    </row>
    <row>
      <c s="4">
        <v>282</v>
      </c>
      <c s="4">
        <v>595</v>
      </c>
      <c s="4">
        <v>1</v>
      </c>
      <c s="4" t="s">
        <v>5840</v>
      </c>
      <c s="4" t="s">
        <v>164</v>
      </c>
      <c s="4" t="s">
        <v>6593</v>
      </c>
      <c s="83" t="s">
        <v>6600</v>
      </c>
      <c s="37">
        <v>0</v>
      </c>
      <c s="37">
        <v>24180</v>
      </c>
      <c r="K3752" s="4" t="s">
        <v>126</v>
      </c>
      <c s="4" t="s">
        <v>122</v>
      </c>
      <c s="4" t="s">
        <v>14</v>
      </c>
      <c s="4" t="s">
        <v>123</v>
      </c>
      <c s="4" t="s">
        <v>3455</v>
      </c>
    </row>
    <row>
      <c s="4">
        <v>282</v>
      </c>
      <c s="4">
        <v>596</v>
      </c>
      <c s="4">
        <v>1</v>
      </c>
      <c s="4" t="s">
        <v>5840</v>
      </c>
      <c s="4" t="s">
        <v>164</v>
      </c>
      <c s="4" t="s">
        <v>6593</v>
      </c>
      <c s="83" t="s">
        <v>6601</v>
      </c>
      <c s="37">
        <v>0</v>
      </c>
      <c s="37">
        <v>27900</v>
      </c>
      <c r="K3753" s="4" t="s">
        <v>126</v>
      </c>
      <c s="4" t="s">
        <v>122</v>
      </c>
      <c s="4" t="s">
        <v>14</v>
      </c>
      <c s="4" t="s">
        <v>123</v>
      </c>
      <c s="4" t="s">
        <v>3624</v>
      </c>
    </row>
    <row>
      <c s="4">
        <v>282</v>
      </c>
      <c s="4">
        <v>597</v>
      </c>
      <c s="4">
        <v>1</v>
      </c>
      <c s="4" t="s">
        <v>5840</v>
      </c>
      <c s="4" t="s">
        <v>164</v>
      </c>
      <c s="4" t="s">
        <v>6602</v>
      </c>
      <c s="83" t="s">
        <v>6603</v>
      </c>
      <c s="37">
        <v>0</v>
      </c>
      <c s="37">
        <v>173910</v>
      </c>
      <c r="K3754" s="4" t="s">
        <v>126</v>
      </c>
      <c s="4" t="s">
        <v>122</v>
      </c>
      <c s="4" t="s">
        <v>14</v>
      </c>
      <c s="4" t="s">
        <v>123</v>
      </c>
      <c s="4" t="s">
        <v>1811</v>
      </c>
    </row>
    <row>
      <c s="4">
        <v>282</v>
      </c>
      <c s="4">
        <v>598</v>
      </c>
      <c s="4">
        <v>1</v>
      </c>
      <c s="4" t="s">
        <v>5840</v>
      </c>
      <c s="4" t="s">
        <v>164</v>
      </c>
      <c s="4" t="s">
        <v>6602</v>
      </c>
      <c s="83" t="s">
        <v>6604</v>
      </c>
      <c s="37">
        <v>0</v>
      </c>
      <c s="37">
        <v>92070</v>
      </c>
      <c r="K3755" s="4" t="s">
        <v>126</v>
      </c>
      <c s="4" t="s">
        <v>122</v>
      </c>
      <c s="4" t="s">
        <v>14</v>
      </c>
      <c s="4" t="s">
        <v>123</v>
      </c>
      <c s="4" t="s">
        <v>3257</v>
      </c>
    </row>
    <row>
      <c s="4">
        <v>282</v>
      </c>
      <c s="4">
        <v>599</v>
      </c>
      <c s="4">
        <v>1</v>
      </c>
      <c s="4" t="s">
        <v>5840</v>
      </c>
      <c s="4" t="s">
        <v>164</v>
      </c>
      <c s="4" t="s">
        <v>6602</v>
      </c>
      <c s="83" t="s">
        <v>6605</v>
      </c>
      <c s="37">
        <v>0</v>
      </c>
      <c s="37">
        <v>359910</v>
      </c>
      <c r="K3756" s="4" t="s">
        <v>126</v>
      </c>
      <c s="4" t="s">
        <v>122</v>
      </c>
      <c s="4" t="s">
        <v>14</v>
      </c>
      <c s="4" t="s">
        <v>123</v>
      </c>
      <c s="4" t="s">
        <v>6606</v>
      </c>
    </row>
    <row>
      <c s="4">
        <v>282</v>
      </c>
      <c s="4">
        <v>600</v>
      </c>
      <c s="4">
        <v>1</v>
      </c>
      <c s="4" t="s">
        <v>5840</v>
      </c>
      <c s="4" t="s">
        <v>164</v>
      </c>
      <c s="4" t="s">
        <v>946</v>
      </c>
      <c s="83" t="s">
        <v>6607</v>
      </c>
      <c s="37">
        <v>0</v>
      </c>
      <c s="37">
        <v>606360</v>
      </c>
      <c r="K3757" s="4" t="s">
        <v>126</v>
      </c>
      <c s="4" t="s">
        <v>122</v>
      </c>
      <c s="4" t="s">
        <v>14</v>
      </c>
      <c s="4" t="s">
        <v>123</v>
      </c>
      <c s="4" t="s">
        <v>6608</v>
      </c>
    </row>
    <row>
      <c s="4">
        <v>282</v>
      </c>
      <c s="4">
        <v>601</v>
      </c>
      <c s="4">
        <v>1</v>
      </c>
      <c s="4" t="s">
        <v>5840</v>
      </c>
      <c s="4" t="s">
        <v>164</v>
      </c>
      <c s="4" t="s">
        <v>946</v>
      </c>
      <c s="83" t="s">
        <v>6609</v>
      </c>
      <c s="37">
        <v>0</v>
      </c>
      <c s="37">
        <v>954180</v>
      </c>
      <c r="K3758" s="4" t="s">
        <v>126</v>
      </c>
      <c s="4" t="s">
        <v>122</v>
      </c>
      <c s="4" t="s">
        <v>14</v>
      </c>
      <c s="4" t="s">
        <v>123</v>
      </c>
      <c s="4" t="s">
        <v>6610</v>
      </c>
    </row>
    <row>
      <c s="4">
        <v>282</v>
      </c>
      <c s="4">
        <v>602</v>
      </c>
      <c s="4">
        <v>1</v>
      </c>
      <c s="4" t="s">
        <v>5840</v>
      </c>
      <c s="4" t="s">
        <v>164</v>
      </c>
      <c s="4" t="s">
        <v>946</v>
      </c>
      <c s="83" t="s">
        <v>6611</v>
      </c>
      <c s="37">
        <v>0</v>
      </c>
      <c s="37">
        <v>428730</v>
      </c>
      <c r="K3759" s="4" t="s">
        <v>126</v>
      </c>
      <c s="4" t="s">
        <v>122</v>
      </c>
      <c s="4" t="s">
        <v>14</v>
      </c>
      <c s="4" t="s">
        <v>123</v>
      </c>
      <c s="4" t="s">
        <v>4829</v>
      </c>
    </row>
    <row>
      <c s="4">
        <v>282</v>
      </c>
      <c s="4">
        <v>603</v>
      </c>
      <c s="4">
        <v>1</v>
      </c>
      <c s="4" t="s">
        <v>5840</v>
      </c>
      <c s="4" t="s">
        <v>164</v>
      </c>
      <c s="4" t="s">
        <v>946</v>
      </c>
      <c s="83" t="s">
        <v>6612</v>
      </c>
      <c s="37">
        <v>0</v>
      </c>
      <c s="37">
        <v>427800</v>
      </c>
      <c r="K3760" s="4" t="s">
        <v>126</v>
      </c>
      <c s="4" t="s">
        <v>122</v>
      </c>
      <c s="4" t="s">
        <v>14</v>
      </c>
      <c s="4" t="s">
        <v>123</v>
      </c>
      <c s="4" t="s">
        <v>3422</v>
      </c>
    </row>
    <row>
      <c s="4">
        <v>282</v>
      </c>
      <c s="4">
        <v>604</v>
      </c>
      <c s="4">
        <v>1</v>
      </c>
      <c s="4" t="s">
        <v>5840</v>
      </c>
      <c s="4" t="s">
        <v>164</v>
      </c>
      <c s="4" t="s">
        <v>946</v>
      </c>
      <c s="83" t="s">
        <v>6613</v>
      </c>
      <c s="37">
        <v>0</v>
      </c>
      <c s="37">
        <v>1545660</v>
      </c>
      <c r="K3761" s="4" t="s">
        <v>126</v>
      </c>
      <c s="4" t="s">
        <v>122</v>
      </c>
      <c s="4" t="s">
        <v>14</v>
      </c>
      <c s="4" t="s">
        <v>123</v>
      </c>
      <c s="4" t="s">
        <v>6614</v>
      </c>
    </row>
    <row>
      <c s="4">
        <v>282</v>
      </c>
      <c s="4">
        <v>605</v>
      </c>
      <c s="4">
        <v>1</v>
      </c>
      <c s="4" t="s">
        <v>5840</v>
      </c>
      <c s="4" t="s">
        <v>164</v>
      </c>
      <c s="4" t="s">
        <v>946</v>
      </c>
      <c s="83" t="s">
        <v>6615</v>
      </c>
      <c s="37">
        <v>0</v>
      </c>
      <c s="37">
        <v>829560</v>
      </c>
      <c r="K3762" s="4" t="s">
        <v>126</v>
      </c>
      <c s="4" t="s">
        <v>122</v>
      </c>
      <c s="4" t="s">
        <v>14</v>
      </c>
      <c s="4" t="s">
        <v>123</v>
      </c>
      <c s="4" t="s">
        <v>6616</v>
      </c>
    </row>
    <row>
      <c s="4">
        <v>282</v>
      </c>
      <c s="4">
        <v>606</v>
      </c>
      <c s="4">
        <v>1</v>
      </c>
      <c s="4" t="s">
        <v>5840</v>
      </c>
      <c s="4" t="s">
        <v>164</v>
      </c>
      <c s="4" t="s">
        <v>946</v>
      </c>
      <c s="83" t="s">
        <v>6617</v>
      </c>
      <c s="37">
        <v>0</v>
      </c>
      <c s="37">
        <v>802590</v>
      </c>
      <c r="K3763" s="4" t="s">
        <v>126</v>
      </c>
      <c s="4" t="s">
        <v>122</v>
      </c>
      <c s="4" t="s">
        <v>14</v>
      </c>
      <c s="4" t="s">
        <v>123</v>
      </c>
      <c s="4" t="s">
        <v>6618</v>
      </c>
    </row>
    <row>
      <c s="4">
        <v>282</v>
      </c>
      <c s="4">
        <v>607</v>
      </c>
      <c s="4">
        <v>1</v>
      </c>
      <c s="4" t="s">
        <v>5840</v>
      </c>
      <c s="4" t="s">
        <v>164</v>
      </c>
      <c s="4" t="s">
        <v>946</v>
      </c>
      <c s="83" t="s">
        <v>6619</v>
      </c>
      <c s="37">
        <v>0</v>
      </c>
      <c s="37">
        <v>1653540</v>
      </c>
      <c r="K3764" s="4" t="s">
        <v>126</v>
      </c>
      <c s="4" t="s">
        <v>122</v>
      </c>
      <c s="4" t="s">
        <v>14</v>
      </c>
      <c s="4" t="s">
        <v>123</v>
      </c>
      <c s="4" t="s">
        <v>6620</v>
      </c>
    </row>
    <row>
      <c s="4">
        <v>282</v>
      </c>
      <c s="4">
        <v>608</v>
      </c>
      <c s="4">
        <v>1</v>
      </c>
      <c s="4" t="s">
        <v>5840</v>
      </c>
      <c s="4" t="s">
        <v>164</v>
      </c>
      <c s="4" t="s">
        <v>946</v>
      </c>
      <c s="83" t="s">
        <v>6621</v>
      </c>
      <c s="37">
        <v>0</v>
      </c>
      <c s="37">
        <v>207390</v>
      </c>
      <c r="K3765" s="4" t="s">
        <v>126</v>
      </c>
      <c s="4" t="s">
        <v>122</v>
      </c>
      <c s="4" t="s">
        <v>14</v>
      </c>
      <c s="4" t="s">
        <v>123</v>
      </c>
      <c s="4" t="s">
        <v>3741</v>
      </c>
    </row>
    <row>
      <c s="4">
        <v>282</v>
      </c>
      <c s="4">
        <v>609</v>
      </c>
      <c s="4">
        <v>1</v>
      </c>
      <c s="4" t="s">
        <v>5840</v>
      </c>
      <c s="4" t="s">
        <v>164</v>
      </c>
      <c s="4" t="s">
        <v>946</v>
      </c>
      <c s="83" t="s">
        <v>6622</v>
      </c>
      <c s="37">
        <v>0</v>
      </c>
      <c s="37">
        <v>205530</v>
      </c>
      <c r="K3766" s="4" t="s">
        <v>126</v>
      </c>
      <c s="4" t="s">
        <v>122</v>
      </c>
      <c s="4" t="s">
        <v>14</v>
      </c>
      <c s="4" t="s">
        <v>123</v>
      </c>
      <c s="4" t="s">
        <v>6623</v>
      </c>
    </row>
    <row>
      <c s="4">
        <v>282</v>
      </c>
      <c s="4">
        <v>610</v>
      </c>
      <c s="4">
        <v>1</v>
      </c>
      <c s="4" t="s">
        <v>5840</v>
      </c>
      <c s="4" t="s">
        <v>164</v>
      </c>
      <c s="4" t="s">
        <v>946</v>
      </c>
      <c s="83" t="s">
        <v>6624</v>
      </c>
      <c s="37">
        <v>0</v>
      </c>
      <c s="37">
        <v>422220</v>
      </c>
      <c r="K3767" s="4" t="s">
        <v>126</v>
      </c>
      <c s="4" t="s">
        <v>122</v>
      </c>
      <c s="4" t="s">
        <v>14</v>
      </c>
      <c s="4" t="s">
        <v>123</v>
      </c>
      <c s="4" t="s">
        <v>6625</v>
      </c>
    </row>
    <row>
      <c s="4">
        <v>282</v>
      </c>
      <c s="4">
        <v>611</v>
      </c>
      <c s="4">
        <v>1</v>
      </c>
      <c s="4" t="s">
        <v>5840</v>
      </c>
      <c s="4" t="s">
        <v>164</v>
      </c>
      <c s="4" t="s">
        <v>946</v>
      </c>
      <c s="83" t="s">
        <v>6626</v>
      </c>
      <c s="37">
        <v>0</v>
      </c>
      <c s="37">
        <v>1025790</v>
      </c>
      <c r="K3768" s="4" t="s">
        <v>126</v>
      </c>
      <c s="4" t="s">
        <v>122</v>
      </c>
      <c s="4" t="s">
        <v>14</v>
      </c>
      <c s="4" t="s">
        <v>123</v>
      </c>
      <c s="4" t="s">
        <v>6627</v>
      </c>
    </row>
    <row>
      <c s="4">
        <v>282</v>
      </c>
      <c s="4">
        <v>612</v>
      </c>
      <c s="4">
        <v>1</v>
      </c>
      <c s="4" t="s">
        <v>5840</v>
      </c>
      <c s="4" t="s">
        <v>164</v>
      </c>
      <c s="4" t="s">
        <v>946</v>
      </c>
      <c s="83" t="s">
        <v>6628</v>
      </c>
      <c s="37">
        <v>0</v>
      </c>
      <c s="37">
        <v>277140</v>
      </c>
      <c r="K3769" s="4" t="s">
        <v>126</v>
      </c>
      <c s="4" t="s">
        <v>122</v>
      </c>
      <c s="4" t="s">
        <v>14</v>
      </c>
      <c s="4" t="s">
        <v>123</v>
      </c>
      <c s="4" t="s">
        <v>6629</v>
      </c>
    </row>
    <row>
      <c s="4">
        <v>282</v>
      </c>
      <c s="4">
        <v>613</v>
      </c>
      <c s="4">
        <v>1</v>
      </c>
      <c s="4" t="s">
        <v>5840</v>
      </c>
      <c s="4" t="s">
        <v>164</v>
      </c>
      <c s="4" t="s">
        <v>946</v>
      </c>
      <c s="83" t="s">
        <v>6630</v>
      </c>
      <c s="37">
        <v>0</v>
      </c>
      <c s="37">
        <v>75330</v>
      </c>
      <c r="K3770" s="4" t="s">
        <v>126</v>
      </c>
      <c s="4" t="s">
        <v>122</v>
      </c>
      <c s="4" t="s">
        <v>14</v>
      </c>
      <c s="4" t="s">
        <v>123</v>
      </c>
      <c s="4" t="s">
        <v>3347</v>
      </c>
    </row>
    <row>
      <c s="4">
        <v>282</v>
      </c>
      <c s="4">
        <v>614</v>
      </c>
      <c s="4">
        <v>1</v>
      </c>
      <c s="4" t="s">
        <v>5840</v>
      </c>
      <c s="4" t="s">
        <v>164</v>
      </c>
      <c s="4" t="s">
        <v>946</v>
      </c>
      <c s="83" t="s">
        <v>6631</v>
      </c>
      <c s="37">
        <v>0</v>
      </c>
      <c s="37">
        <v>1306650</v>
      </c>
      <c r="K3771" s="4" t="s">
        <v>126</v>
      </c>
      <c s="4" t="s">
        <v>122</v>
      </c>
      <c s="4" t="s">
        <v>14</v>
      </c>
      <c s="4" t="s">
        <v>123</v>
      </c>
      <c s="4" t="s">
        <v>6632</v>
      </c>
    </row>
    <row>
      <c s="4">
        <v>282</v>
      </c>
      <c s="4">
        <v>615</v>
      </c>
      <c s="4">
        <v>1</v>
      </c>
      <c s="4" t="s">
        <v>5840</v>
      </c>
      <c s="4" t="s">
        <v>164</v>
      </c>
      <c s="4" t="s">
        <v>946</v>
      </c>
      <c s="83" t="s">
        <v>6633</v>
      </c>
      <c s="37">
        <v>0</v>
      </c>
      <c s="37">
        <v>60450</v>
      </c>
      <c r="K3772" s="4" t="s">
        <v>126</v>
      </c>
      <c s="4" t="s">
        <v>122</v>
      </c>
      <c s="4" t="s">
        <v>14</v>
      </c>
      <c s="4" t="s">
        <v>123</v>
      </c>
      <c s="4" t="s">
        <v>3395</v>
      </c>
    </row>
    <row>
      <c s="4">
        <v>282</v>
      </c>
      <c s="4">
        <v>616</v>
      </c>
      <c s="4">
        <v>1</v>
      </c>
      <c s="4" t="s">
        <v>5840</v>
      </c>
      <c s="4" t="s">
        <v>164</v>
      </c>
      <c s="4" t="s">
        <v>946</v>
      </c>
      <c s="83" t="s">
        <v>6634</v>
      </c>
      <c s="37">
        <v>0</v>
      </c>
      <c s="37">
        <v>195300</v>
      </c>
      <c r="K3773" s="4" t="s">
        <v>126</v>
      </c>
      <c s="4" t="s">
        <v>122</v>
      </c>
      <c s="4" t="s">
        <v>14</v>
      </c>
      <c s="4" t="s">
        <v>123</v>
      </c>
      <c s="4" t="s">
        <v>3798</v>
      </c>
    </row>
    <row>
      <c s="4">
        <v>282</v>
      </c>
      <c s="4">
        <v>617</v>
      </c>
      <c s="4">
        <v>1</v>
      </c>
      <c s="4" t="s">
        <v>5840</v>
      </c>
      <c s="4" t="s">
        <v>164</v>
      </c>
      <c s="4" t="s">
        <v>946</v>
      </c>
      <c s="83" t="s">
        <v>6635</v>
      </c>
      <c s="37">
        <v>0</v>
      </c>
      <c s="37">
        <v>265980</v>
      </c>
      <c r="K3774" s="4" t="s">
        <v>126</v>
      </c>
      <c s="4" t="s">
        <v>122</v>
      </c>
      <c s="4" t="s">
        <v>14</v>
      </c>
      <c s="4" t="s">
        <v>123</v>
      </c>
      <c s="4" t="s">
        <v>6177</v>
      </c>
    </row>
    <row>
      <c s="4">
        <v>282</v>
      </c>
      <c s="4">
        <v>618</v>
      </c>
      <c s="4">
        <v>1</v>
      </c>
      <c s="4" t="s">
        <v>5840</v>
      </c>
      <c s="4" t="s">
        <v>164</v>
      </c>
      <c s="4" t="s">
        <v>946</v>
      </c>
      <c s="83" t="s">
        <v>6636</v>
      </c>
      <c s="37">
        <v>0</v>
      </c>
      <c s="37">
        <v>4891</v>
      </c>
      <c r="K3775" s="4" t="s">
        <v>126</v>
      </c>
      <c s="4" t="s">
        <v>122</v>
      </c>
      <c s="4" t="s">
        <v>14</v>
      </c>
      <c s="4" t="s">
        <v>123</v>
      </c>
      <c s="4" t="s">
        <v>6637</v>
      </c>
    </row>
    <row>
      <c s="4">
        <v>282</v>
      </c>
      <c s="4">
        <v>619</v>
      </c>
      <c s="4">
        <v>1</v>
      </c>
      <c s="4" t="s">
        <v>5840</v>
      </c>
      <c s="4" t="s">
        <v>164</v>
      </c>
      <c s="4" t="s">
        <v>946</v>
      </c>
      <c s="83" t="s">
        <v>6638</v>
      </c>
      <c s="37">
        <v>0</v>
      </c>
      <c s="37">
        <v>13020</v>
      </c>
      <c r="K3776" s="4" t="s">
        <v>126</v>
      </c>
      <c s="4" t="s">
        <v>122</v>
      </c>
      <c s="4" t="s">
        <v>14</v>
      </c>
      <c s="4" t="s">
        <v>123</v>
      </c>
      <c s="4" t="s">
        <v>3586</v>
      </c>
    </row>
    <row>
      <c s="4">
        <v>282</v>
      </c>
      <c s="4">
        <v>620</v>
      </c>
      <c s="4">
        <v>1</v>
      </c>
      <c s="4" t="s">
        <v>5840</v>
      </c>
      <c s="4" t="s">
        <v>246</v>
      </c>
      <c s="4" t="s">
        <v>250</v>
      </c>
      <c s="83" t="s">
        <v>6639</v>
      </c>
      <c s="37">
        <v>0</v>
      </c>
      <c s="37">
        <v>339450</v>
      </c>
      <c r="K3777" s="4" t="s">
        <v>126</v>
      </c>
      <c s="4" t="s">
        <v>122</v>
      </c>
      <c s="4" t="s">
        <v>14</v>
      </c>
      <c s="4" t="s">
        <v>123</v>
      </c>
      <c s="4" t="s">
        <v>6640</v>
      </c>
    </row>
    <row>
      <c s="4">
        <v>282</v>
      </c>
      <c s="4">
        <v>621</v>
      </c>
      <c s="4">
        <v>1</v>
      </c>
      <c s="4" t="s">
        <v>5840</v>
      </c>
      <c s="4" t="s">
        <v>246</v>
      </c>
      <c s="4" t="s">
        <v>250</v>
      </c>
      <c s="83" t="s">
        <v>6641</v>
      </c>
      <c s="37">
        <v>0</v>
      </c>
      <c s="37">
        <v>3329</v>
      </c>
      <c r="K3778" s="4" t="s">
        <v>126</v>
      </c>
      <c s="4" t="s">
        <v>122</v>
      </c>
      <c s="4" t="s">
        <v>14</v>
      </c>
      <c s="4" t="s">
        <v>123</v>
      </c>
      <c s="4" t="s">
        <v>6642</v>
      </c>
    </row>
    <row>
      <c s="4">
        <v>282</v>
      </c>
      <c s="4">
        <v>622</v>
      </c>
      <c s="4">
        <v>1</v>
      </c>
      <c s="4" t="s">
        <v>5840</v>
      </c>
      <c s="4" t="s">
        <v>246</v>
      </c>
      <c s="4" t="s">
        <v>250</v>
      </c>
      <c s="83" t="s">
        <v>6643</v>
      </c>
      <c s="37">
        <v>0</v>
      </c>
      <c s="37">
        <v>142290</v>
      </c>
      <c r="K3779" s="4" t="s">
        <v>126</v>
      </c>
      <c s="4" t="s">
        <v>122</v>
      </c>
      <c s="4" t="s">
        <v>14</v>
      </c>
      <c s="4" t="s">
        <v>123</v>
      </c>
      <c s="4" t="s">
        <v>4492</v>
      </c>
    </row>
    <row>
      <c s="4">
        <v>282</v>
      </c>
      <c s="4">
        <v>623</v>
      </c>
      <c s="4">
        <v>1</v>
      </c>
      <c s="4" t="s">
        <v>5840</v>
      </c>
      <c s="4" t="s">
        <v>246</v>
      </c>
      <c s="4" t="s">
        <v>6644</v>
      </c>
      <c s="83" t="s">
        <v>3346</v>
      </c>
      <c s="37">
        <v>0</v>
      </c>
      <c s="37">
        <v>83700</v>
      </c>
      <c r="K3780" s="4" t="s">
        <v>126</v>
      </c>
      <c s="4" t="s">
        <v>122</v>
      </c>
      <c s="4" t="s">
        <v>14</v>
      </c>
      <c s="4" t="s">
        <v>123</v>
      </c>
      <c s="4" t="s">
        <v>5231</v>
      </c>
    </row>
    <row>
      <c s="4">
        <v>282</v>
      </c>
      <c s="4">
        <v>624</v>
      </c>
      <c s="4">
        <v>1</v>
      </c>
      <c s="4" t="s">
        <v>5840</v>
      </c>
      <c s="4" t="s">
        <v>246</v>
      </c>
      <c s="4" t="s">
        <v>6644</v>
      </c>
      <c s="83" t="s">
        <v>6645</v>
      </c>
      <c s="37">
        <v>0</v>
      </c>
      <c s="37">
        <v>65100</v>
      </c>
      <c r="K3781" s="4" t="s">
        <v>126</v>
      </c>
      <c s="4" t="s">
        <v>122</v>
      </c>
      <c s="4" t="s">
        <v>14</v>
      </c>
      <c s="4" t="s">
        <v>123</v>
      </c>
      <c s="4" t="s">
        <v>3496</v>
      </c>
    </row>
    <row>
      <c s="4">
        <v>282</v>
      </c>
      <c s="4">
        <v>625</v>
      </c>
      <c s="4">
        <v>1</v>
      </c>
      <c s="4" t="s">
        <v>5840</v>
      </c>
      <c s="4" t="s">
        <v>246</v>
      </c>
      <c s="4" t="s">
        <v>6644</v>
      </c>
      <c s="83" t="s">
        <v>6646</v>
      </c>
      <c s="37">
        <v>0</v>
      </c>
      <c s="37">
        <v>306900</v>
      </c>
      <c r="K3782" s="4" t="s">
        <v>126</v>
      </c>
      <c s="4" t="s">
        <v>122</v>
      </c>
      <c s="4" t="s">
        <v>14</v>
      </c>
      <c s="4" t="s">
        <v>123</v>
      </c>
      <c s="4" t="s">
        <v>5520</v>
      </c>
    </row>
    <row>
      <c s="4">
        <v>282</v>
      </c>
      <c s="4">
        <v>626</v>
      </c>
      <c s="4">
        <v>1</v>
      </c>
      <c s="4" t="s">
        <v>5840</v>
      </c>
      <c s="4" t="s">
        <v>246</v>
      </c>
      <c s="4" t="s">
        <v>6644</v>
      </c>
      <c s="83" t="s">
        <v>6647</v>
      </c>
      <c s="37">
        <v>0</v>
      </c>
      <c s="37">
        <v>12090</v>
      </c>
      <c r="K3783" s="4" t="s">
        <v>126</v>
      </c>
      <c s="4" t="s">
        <v>122</v>
      </c>
      <c s="4" t="s">
        <v>14</v>
      </c>
      <c s="4" t="s">
        <v>123</v>
      </c>
      <c s="4" t="s">
        <v>1308</v>
      </c>
    </row>
    <row>
      <c s="4">
        <v>282</v>
      </c>
      <c s="4">
        <v>627</v>
      </c>
      <c s="4">
        <v>1</v>
      </c>
      <c s="4" t="s">
        <v>5840</v>
      </c>
      <c s="4" t="s">
        <v>246</v>
      </c>
      <c s="4" t="s">
        <v>6644</v>
      </c>
      <c s="83" t="s">
        <v>2742</v>
      </c>
      <c s="37">
        <v>0</v>
      </c>
      <c s="37">
        <v>159030</v>
      </c>
      <c r="K3784" s="4" t="s">
        <v>126</v>
      </c>
      <c s="4" t="s">
        <v>122</v>
      </c>
      <c s="4" t="s">
        <v>14</v>
      </c>
      <c s="4" t="s">
        <v>123</v>
      </c>
      <c s="4" t="s">
        <v>1668</v>
      </c>
    </row>
    <row>
      <c s="4">
        <v>282</v>
      </c>
      <c s="4">
        <v>628</v>
      </c>
      <c s="4">
        <v>1</v>
      </c>
      <c s="4" t="s">
        <v>5840</v>
      </c>
      <c s="4" t="s">
        <v>246</v>
      </c>
      <c s="4" t="s">
        <v>6648</v>
      </c>
      <c s="83" t="s">
        <v>6649</v>
      </c>
      <c s="37">
        <v>0</v>
      </c>
      <c s="37">
        <v>1956720</v>
      </c>
      <c r="K3785" s="4" t="s">
        <v>126</v>
      </c>
      <c s="4" t="s">
        <v>122</v>
      </c>
      <c s="4" t="s">
        <v>14</v>
      </c>
      <c s="4" t="s">
        <v>123</v>
      </c>
      <c s="4" t="s">
        <v>6650</v>
      </c>
    </row>
    <row>
      <c s="4">
        <v>282</v>
      </c>
      <c s="4">
        <v>629</v>
      </c>
      <c s="4">
        <v>1</v>
      </c>
      <c s="4" t="s">
        <v>5840</v>
      </c>
      <c s="4" t="s">
        <v>246</v>
      </c>
      <c s="4" t="s">
        <v>6651</v>
      </c>
      <c s="83" t="s">
        <v>6652</v>
      </c>
      <c s="37">
        <v>0</v>
      </c>
      <c s="37">
        <v>1533570</v>
      </c>
      <c r="K3786" s="4" t="s">
        <v>126</v>
      </c>
      <c s="4" t="s">
        <v>122</v>
      </c>
      <c s="4" t="s">
        <v>14</v>
      </c>
      <c s="4" t="s">
        <v>123</v>
      </c>
      <c s="4" t="s">
        <v>6653</v>
      </c>
    </row>
    <row>
      <c s="4">
        <v>282</v>
      </c>
      <c s="4">
        <v>630</v>
      </c>
      <c s="4">
        <v>1</v>
      </c>
      <c s="4" t="s">
        <v>5840</v>
      </c>
      <c s="4" t="s">
        <v>246</v>
      </c>
      <c s="4" t="s">
        <v>6651</v>
      </c>
      <c s="83" t="s">
        <v>5608</v>
      </c>
      <c s="37">
        <v>0</v>
      </c>
      <c s="37">
        <v>871410</v>
      </c>
      <c r="K3787" s="4" t="s">
        <v>126</v>
      </c>
      <c s="4" t="s">
        <v>122</v>
      </c>
      <c s="4" t="s">
        <v>14</v>
      </c>
      <c s="4" t="s">
        <v>123</v>
      </c>
      <c s="4" t="s">
        <v>6654</v>
      </c>
    </row>
    <row>
      <c s="4">
        <v>282</v>
      </c>
      <c s="4">
        <v>631</v>
      </c>
      <c s="4">
        <v>1</v>
      </c>
      <c s="4" t="s">
        <v>5840</v>
      </c>
      <c s="4" t="s">
        <v>142</v>
      </c>
      <c s="4" t="s">
        <v>6655</v>
      </c>
      <c s="83" t="s">
        <v>6190</v>
      </c>
      <c s="37">
        <v>0</v>
      </c>
      <c s="37">
        <v>426870</v>
      </c>
      <c r="K3788" s="4" t="s">
        <v>126</v>
      </c>
      <c s="4" t="s">
        <v>122</v>
      </c>
      <c s="4" t="s">
        <v>14</v>
      </c>
      <c s="4" t="s">
        <v>123</v>
      </c>
      <c s="4" t="s">
        <v>6656</v>
      </c>
    </row>
    <row>
      <c s="4">
        <v>282</v>
      </c>
      <c s="4">
        <v>632</v>
      </c>
      <c s="4">
        <v>1</v>
      </c>
      <c s="4" t="s">
        <v>5840</v>
      </c>
      <c s="4" t="s">
        <v>142</v>
      </c>
      <c s="4" t="s">
        <v>6655</v>
      </c>
      <c s="83" t="s">
        <v>6657</v>
      </c>
      <c s="37">
        <v>0</v>
      </c>
      <c s="37">
        <v>43710</v>
      </c>
      <c r="K3789" s="4" t="s">
        <v>126</v>
      </c>
      <c s="4" t="s">
        <v>122</v>
      </c>
      <c s="4" t="s">
        <v>14</v>
      </c>
      <c s="4" t="s">
        <v>123</v>
      </c>
      <c s="4" t="s">
        <v>3273</v>
      </c>
    </row>
    <row>
      <c s="4">
        <v>282</v>
      </c>
      <c s="4">
        <v>633</v>
      </c>
      <c s="4">
        <v>1</v>
      </c>
      <c s="4" t="s">
        <v>5840</v>
      </c>
      <c s="4" t="s">
        <v>142</v>
      </c>
      <c s="4" t="s">
        <v>6655</v>
      </c>
      <c s="83" t="s">
        <v>6658</v>
      </c>
      <c s="37">
        <v>0</v>
      </c>
      <c s="37">
        <v>52080</v>
      </c>
      <c r="K3790" s="4" t="s">
        <v>126</v>
      </c>
      <c s="4" t="s">
        <v>122</v>
      </c>
      <c s="4" t="s">
        <v>14</v>
      </c>
      <c s="4" t="s">
        <v>123</v>
      </c>
      <c s="4" t="s">
        <v>3433</v>
      </c>
    </row>
    <row>
      <c s="4">
        <v>282</v>
      </c>
      <c s="4">
        <v>634</v>
      </c>
      <c s="4">
        <v>1</v>
      </c>
      <c s="4" t="s">
        <v>5840</v>
      </c>
      <c s="4" t="s">
        <v>142</v>
      </c>
      <c s="4" t="s">
        <v>6655</v>
      </c>
      <c s="83" t="s">
        <v>6659</v>
      </c>
      <c s="37">
        <v>0</v>
      </c>
      <c s="37">
        <v>3831</v>
      </c>
      <c r="K3791" s="4" t="s">
        <v>126</v>
      </c>
      <c s="4" t="s">
        <v>122</v>
      </c>
      <c s="4" t="s">
        <v>14</v>
      </c>
      <c s="4" t="s">
        <v>123</v>
      </c>
      <c s="4" t="s">
        <v>4664</v>
      </c>
    </row>
    <row>
      <c s="4">
        <v>282</v>
      </c>
      <c s="4">
        <v>635</v>
      </c>
      <c s="4">
        <v>1</v>
      </c>
      <c s="4" t="s">
        <v>5840</v>
      </c>
      <c s="4" t="s">
        <v>142</v>
      </c>
      <c s="4" t="s">
        <v>6660</v>
      </c>
      <c s="83" t="s">
        <v>6661</v>
      </c>
      <c s="37">
        <v>0</v>
      </c>
      <c s="37">
        <v>72540</v>
      </c>
      <c r="K3792" s="4" t="s">
        <v>126</v>
      </c>
      <c s="4" t="s">
        <v>122</v>
      </c>
      <c s="4" t="s">
        <v>14</v>
      </c>
      <c s="4" t="s">
        <v>123</v>
      </c>
      <c s="4" t="s">
        <v>3264</v>
      </c>
    </row>
    <row>
      <c s="4">
        <v>282</v>
      </c>
      <c s="4">
        <v>636</v>
      </c>
      <c s="4">
        <v>1</v>
      </c>
      <c s="4" t="s">
        <v>5840</v>
      </c>
      <c s="4" t="s">
        <v>142</v>
      </c>
      <c s="4" t="s">
        <v>1290</v>
      </c>
      <c s="83" t="s">
        <v>1958</v>
      </c>
      <c s="37">
        <v>0</v>
      </c>
      <c s="37">
        <v>601710</v>
      </c>
      <c r="K3793" s="4" t="s">
        <v>126</v>
      </c>
      <c s="4" t="s">
        <v>122</v>
      </c>
      <c s="4" t="s">
        <v>14</v>
      </c>
      <c s="4" t="s">
        <v>123</v>
      </c>
      <c s="4" t="s">
        <v>6662</v>
      </c>
    </row>
    <row>
      <c s="4">
        <v>282</v>
      </c>
      <c s="4">
        <v>637</v>
      </c>
      <c s="4">
        <v>1</v>
      </c>
      <c s="4" t="s">
        <v>5840</v>
      </c>
      <c s="4" t="s">
        <v>142</v>
      </c>
      <c s="4" t="s">
        <v>1290</v>
      </c>
      <c s="83" t="s">
        <v>6663</v>
      </c>
      <c s="37">
        <v>0</v>
      </c>
      <c s="37">
        <v>6054</v>
      </c>
      <c r="K3794" s="4" t="s">
        <v>126</v>
      </c>
      <c s="4" t="s">
        <v>122</v>
      </c>
      <c s="4" t="s">
        <v>14</v>
      </c>
      <c s="4" t="s">
        <v>123</v>
      </c>
      <c s="4" t="s">
        <v>6664</v>
      </c>
    </row>
    <row>
      <c s="4">
        <v>282</v>
      </c>
      <c s="4">
        <v>638</v>
      </c>
      <c s="4">
        <v>1</v>
      </c>
      <c s="4" t="s">
        <v>5840</v>
      </c>
      <c s="4" t="s">
        <v>142</v>
      </c>
      <c s="4" t="s">
        <v>1290</v>
      </c>
      <c s="83" t="s">
        <v>6665</v>
      </c>
      <c s="37">
        <v>0</v>
      </c>
      <c s="37">
        <v>849090</v>
      </c>
      <c r="K3795" s="4" t="s">
        <v>126</v>
      </c>
      <c s="4" t="s">
        <v>122</v>
      </c>
      <c s="4" t="s">
        <v>14</v>
      </c>
      <c s="4" t="s">
        <v>123</v>
      </c>
      <c s="4" t="s">
        <v>6666</v>
      </c>
    </row>
    <row>
      <c s="4">
        <v>282</v>
      </c>
      <c s="4">
        <v>639</v>
      </c>
      <c s="4">
        <v>1</v>
      </c>
      <c s="4" t="s">
        <v>5840</v>
      </c>
      <c s="4" t="s">
        <v>142</v>
      </c>
      <c s="4" t="s">
        <v>1290</v>
      </c>
      <c s="83" t="s">
        <v>6667</v>
      </c>
      <c s="37">
        <v>0</v>
      </c>
      <c s="37">
        <v>108810</v>
      </c>
      <c r="K3796" s="4" t="s">
        <v>126</v>
      </c>
      <c s="4" t="s">
        <v>122</v>
      </c>
      <c s="4" t="s">
        <v>14</v>
      </c>
      <c s="4" t="s">
        <v>123</v>
      </c>
      <c s="4" t="s">
        <v>6065</v>
      </c>
    </row>
    <row>
      <c s="4">
        <v>282</v>
      </c>
      <c s="4">
        <v>640</v>
      </c>
      <c s="4">
        <v>1</v>
      </c>
      <c s="4" t="s">
        <v>5840</v>
      </c>
      <c s="4" t="s">
        <v>142</v>
      </c>
      <c s="4" t="s">
        <v>1290</v>
      </c>
      <c s="83" t="s">
        <v>6668</v>
      </c>
      <c s="37">
        <v>0</v>
      </c>
      <c s="37">
        <v>78120</v>
      </c>
      <c r="K3797" s="4" t="s">
        <v>126</v>
      </c>
      <c s="4" t="s">
        <v>122</v>
      </c>
      <c s="4" t="s">
        <v>14</v>
      </c>
      <c s="4" t="s">
        <v>123</v>
      </c>
      <c s="4" t="s">
        <v>1735</v>
      </c>
    </row>
    <row>
      <c s="4">
        <v>282</v>
      </c>
      <c s="4">
        <v>641</v>
      </c>
      <c s="4">
        <v>1</v>
      </c>
      <c s="4" t="s">
        <v>5840</v>
      </c>
      <c s="4" t="s">
        <v>142</v>
      </c>
      <c s="4" t="s">
        <v>6669</v>
      </c>
      <c s="83" t="s">
        <v>6670</v>
      </c>
      <c s="37">
        <v>0</v>
      </c>
      <c s="37">
        <v>25110</v>
      </c>
      <c r="K3798" s="4" t="s">
        <v>126</v>
      </c>
      <c s="4" t="s">
        <v>122</v>
      </c>
      <c s="4" t="s">
        <v>14</v>
      </c>
      <c s="4" t="s">
        <v>123</v>
      </c>
      <c s="4" t="s">
        <v>3362</v>
      </c>
    </row>
    <row>
      <c s="4">
        <v>282</v>
      </c>
      <c s="4">
        <v>642</v>
      </c>
      <c s="4">
        <v>1</v>
      </c>
      <c s="4" t="s">
        <v>5840</v>
      </c>
      <c s="4" t="s">
        <v>142</v>
      </c>
      <c s="4" t="s">
        <v>1293</v>
      </c>
      <c s="83" t="s">
        <v>6671</v>
      </c>
      <c s="37">
        <v>0</v>
      </c>
      <c s="37">
        <v>281790</v>
      </c>
      <c r="K3799" s="4" t="s">
        <v>126</v>
      </c>
      <c s="4" t="s">
        <v>122</v>
      </c>
      <c s="4" t="s">
        <v>14</v>
      </c>
      <c s="4" t="s">
        <v>123</v>
      </c>
      <c s="4" t="s">
        <v>3703</v>
      </c>
    </row>
    <row>
      <c s="4">
        <v>282</v>
      </c>
      <c s="4">
        <v>643</v>
      </c>
      <c s="4">
        <v>1</v>
      </c>
      <c s="4" t="s">
        <v>5840</v>
      </c>
      <c s="4" t="s">
        <v>142</v>
      </c>
      <c s="4" t="s">
        <v>1293</v>
      </c>
      <c s="83" t="s">
        <v>6672</v>
      </c>
      <c s="37">
        <v>0</v>
      </c>
      <c s="37">
        <v>7598</v>
      </c>
      <c r="K3800" s="4" t="s">
        <v>126</v>
      </c>
      <c s="4" t="s">
        <v>122</v>
      </c>
      <c s="4" t="s">
        <v>14</v>
      </c>
      <c s="4" t="s">
        <v>123</v>
      </c>
      <c s="4" t="s">
        <v>6673</v>
      </c>
    </row>
    <row>
      <c s="4">
        <v>282</v>
      </c>
      <c s="4">
        <v>644</v>
      </c>
      <c s="4">
        <v>1</v>
      </c>
      <c s="4" t="s">
        <v>5840</v>
      </c>
      <c s="4" t="s">
        <v>142</v>
      </c>
      <c s="4" t="s">
        <v>6674</v>
      </c>
      <c s="83" t="s">
        <v>6675</v>
      </c>
      <c s="37">
        <v>0</v>
      </c>
      <c s="37">
        <v>2700720</v>
      </c>
      <c r="K3801" s="4" t="s">
        <v>126</v>
      </c>
      <c s="4" t="s">
        <v>122</v>
      </c>
      <c s="4" t="s">
        <v>14</v>
      </c>
      <c s="4" t="s">
        <v>123</v>
      </c>
      <c s="4" t="s">
        <v>6676</v>
      </c>
    </row>
    <row>
      <c s="4">
        <v>282</v>
      </c>
      <c s="4">
        <v>645</v>
      </c>
      <c s="4">
        <v>1</v>
      </c>
      <c s="4" t="s">
        <v>5840</v>
      </c>
      <c s="4" t="s">
        <v>142</v>
      </c>
      <c s="4" t="s">
        <v>1627</v>
      </c>
      <c s="83" t="s">
        <v>6677</v>
      </c>
      <c s="37">
        <v>0</v>
      </c>
      <c s="37">
        <v>52080</v>
      </c>
      <c r="K3802" s="4" t="s">
        <v>126</v>
      </c>
      <c s="4" t="s">
        <v>122</v>
      </c>
      <c s="4" t="s">
        <v>14</v>
      </c>
      <c s="4" t="s">
        <v>123</v>
      </c>
      <c s="4" t="s">
        <v>3433</v>
      </c>
    </row>
    <row>
      <c s="4">
        <v>282</v>
      </c>
      <c s="4">
        <v>646</v>
      </c>
      <c s="4">
        <v>1</v>
      </c>
      <c s="4" t="s">
        <v>5840</v>
      </c>
      <c s="4" t="s">
        <v>142</v>
      </c>
      <c s="4" t="s">
        <v>1627</v>
      </c>
      <c s="83" t="s">
        <v>6678</v>
      </c>
      <c s="37">
        <v>0</v>
      </c>
      <c s="37">
        <v>1703760</v>
      </c>
      <c r="K3803" s="4" t="s">
        <v>126</v>
      </c>
      <c s="4" t="s">
        <v>122</v>
      </c>
      <c s="4" t="s">
        <v>14</v>
      </c>
      <c s="4" t="s">
        <v>123</v>
      </c>
      <c s="4" t="s">
        <v>6679</v>
      </c>
    </row>
    <row>
      <c s="4">
        <v>282</v>
      </c>
      <c s="4">
        <v>647</v>
      </c>
      <c s="4">
        <v>1</v>
      </c>
      <c s="4" t="s">
        <v>5840</v>
      </c>
      <c s="4" t="s">
        <v>142</v>
      </c>
      <c s="4" t="s">
        <v>1627</v>
      </c>
      <c s="83" t="s">
        <v>6680</v>
      </c>
      <c s="37">
        <v>0</v>
      </c>
      <c s="37">
        <v>4575</v>
      </c>
      <c r="K3804" s="4" t="s">
        <v>126</v>
      </c>
      <c s="4" t="s">
        <v>122</v>
      </c>
      <c s="4" t="s">
        <v>14</v>
      </c>
      <c s="4" t="s">
        <v>123</v>
      </c>
      <c s="4" t="s">
        <v>5294</v>
      </c>
    </row>
    <row>
      <c s="4">
        <v>282</v>
      </c>
      <c s="4">
        <v>648</v>
      </c>
      <c s="4">
        <v>1</v>
      </c>
      <c s="4" t="s">
        <v>5840</v>
      </c>
      <c s="4" t="s">
        <v>142</v>
      </c>
      <c s="4" t="s">
        <v>1627</v>
      </c>
      <c s="83" t="s">
        <v>6681</v>
      </c>
      <c s="37">
        <v>0</v>
      </c>
      <c s="37">
        <v>12090</v>
      </c>
      <c r="K3805" s="4" t="s">
        <v>126</v>
      </c>
      <c s="4" t="s">
        <v>122</v>
      </c>
      <c s="4" t="s">
        <v>14</v>
      </c>
      <c s="4" t="s">
        <v>123</v>
      </c>
      <c s="4" t="s">
        <v>1308</v>
      </c>
    </row>
    <row>
      <c s="4">
        <v>282</v>
      </c>
      <c s="4">
        <v>649</v>
      </c>
      <c s="4">
        <v>1</v>
      </c>
      <c s="4" t="s">
        <v>5840</v>
      </c>
      <c s="4" t="s">
        <v>142</v>
      </c>
      <c s="4" t="s">
        <v>6682</v>
      </c>
      <c s="83" t="s">
        <v>6683</v>
      </c>
      <c s="37">
        <v>0</v>
      </c>
      <c s="37">
        <v>815610</v>
      </c>
      <c r="K3806" s="4" t="s">
        <v>126</v>
      </c>
      <c s="4" t="s">
        <v>122</v>
      </c>
      <c s="4" t="s">
        <v>14</v>
      </c>
      <c s="4" t="s">
        <v>123</v>
      </c>
      <c s="4" t="s">
        <v>5010</v>
      </c>
    </row>
    <row>
      <c s="4">
        <v>282</v>
      </c>
      <c s="4">
        <v>650</v>
      </c>
      <c s="4">
        <v>1</v>
      </c>
      <c s="4" t="s">
        <v>5840</v>
      </c>
      <c s="4" t="s">
        <v>142</v>
      </c>
      <c s="4" t="s">
        <v>6682</v>
      </c>
      <c s="83" t="s">
        <v>6684</v>
      </c>
      <c s="37">
        <v>0</v>
      </c>
      <c s="37">
        <v>157170</v>
      </c>
      <c r="K3807" s="4" t="s">
        <v>126</v>
      </c>
      <c s="4" t="s">
        <v>122</v>
      </c>
      <c s="4" t="s">
        <v>14</v>
      </c>
      <c s="4" t="s">
        <v>123</v>
      </c>
      <c s="4" t="s">
        <v>4690</v>
      </c>
    </row>
    <row>
      <c s="4">
        <v>282</v>
      </c>
      <c s="4">
        <v>651</v>
      </c>
      <c s="4">
        <v>1</v>
      </c>
      <c s="4" t="s">
        <v>5840</v>
      </c>
      <c s="4" t="s">
        <v>142</v>
      </c>
      <c s="4" t="s">
        <v>3779</v>
      </c>
      <c s="83" t="s">
        <v>3299</v>
      </c>
      <c s="37">
        <v>0</v>
      </c>
      <c s="37">
        <v>1681440</v>
      </c>
      <c r="K3808" s="4" t="s">
        <v>126</v>
      </c>
      <c s="4" t="s">
        <v>122</v>
      </c>
      <c s="4" t="s">
        <v>14</v>
      </c>
      <c s="4" t="s">
        <v>123</v>
      </c>
      <c s="4" t="s">
        <v>6685</v>
      </c>
    </row>
    <row>
      <c s="4">
        <v>282</v>
      </c>
      <c s="4">
        <v>652</v>
      </c>
      <c s="4">
        <v>1</v>
      </c>
      <c s="4" t="s">
        <v>5840</v>
      </c>
      <c s="4" t="s">
        <v>142</v>
      </c>
      <c s="4" t="s">
        <v>1298</v>
      </c>
      <c s="83" t="s">
        <v>6686</v>
      </c>
      <c s="37">
        <v>0</v>
      </c>
      <c s="37">
        <v>194370</v>
      </c>
      <c r="K3809" s="4" t="s">
        <v>126</v>
      </c>
      <c s="4" t="s">
        <v>122</v>
      </c>
      <c s="4" t="s">
        <v>14</v>
      </c>
      <c s="4" t="s">
        <v>123</v>
      </c>
      <c s="4" t="s">
        <v>3240</v>
      </c>
    </row>
    <row>
      <c s="4">
        <v>282</v>
      </c>
      <c s="4">
        <v>653</v>
      </c>
      <c s="4">
        <v>1</v>
      </c>
      <c s="4" t="s">
        <v>5840</v>
      </c>
      <c s="4" t="s">
        <v>142</v>
      </c>
      <c s="4" t="s">
        <v>1298</v>
      </c>
      <c s="83" t="s">
        <v>6687</v>
      </c>
      <c s="37">
        <v>0</v>
      </c>
      <c s="37">
        <v>193653</v>
      </c>
      <c r="K3810" s="4" t="s">
        <v>126</v>
      </c>
      <c s="4" t="s">
        <v>122</v>
      </c>
      <c s="4" t="s">
        <v>14</v>
      </c>
      <c s="4" t="s">
        <v>123</v>
      </c>
      <c s="4" t="s">
        <v>6688</v>
      </c>
    </row>
    <row>
      <c s="4">
        <v>282</v>
      </c>
      <c s="4">
        <v>654</v>
      </c>
      <c s="4">
        <v>1</v>
      </c>
      <c s="4" t="s">
        <v>5840</v>
      </c>
      <c s="4" t="s">
        <v>142</v>
      </c>
      <c s="4" t="s">
        <v>6689</v>
      </c>
      <c s="83" t="s">
        <v>6690</v>
      </c>
      <c s="37">
        <v>0</v>
      </c>
      <c s="37">
        <v>193440</v>
      </c>
      <c r="K3811" s="4" t="s">
        <v>126</v>
      </c>
      <c s="4" t="s">
        <v>122</v>
      </c>
      <c s="4" t="s">
        <v>14</v>
      </c>
      <c s="4" t="s">
        <v>123</v>
      </c>
      <c s="4" t="s">
        <v>6691</v>
      </c>
    </row>
    <row>
      <c s="4">
        <v>282</v>
      </c>
      <c s="4">
        <v>655</v>
      </c>
      <c s="4">
        <v>1</v>
      </c>
      <c s="4" t="s">
        <v>5840</v>
      </c>
      <c s="4" t="s">
        <v>142</v>
      </c>
      <c s="4" t="s">
        <v>6689</v>
      </c>
      <c s="83" t="s">
        <v>6692</v>
      </c>
      <c s="37">
        <v>0</v>
      </c>
      <c s="37">
        <v>152520</v>
      </c>
      <c r="K3812" s="4" t="s">
        <v>126</v>
      </c>
      <c s="4" t="s">
        <v>122</v>
      </c>
      <c s="4" t="s">
        <v>14</v>
      </c>
      <c s="4" t="s">
        <v>123</v>
      </c>
      <c s="4" t="s">
        <v>6693</v>
      </c>
    </row>
    <row>
      <c s="4">
        <v>282</v>
      </c>
      <c s="4">
        <v>656</v>
      </c>
      <c s="4">
        <v>1</v>
      </c>
      <c s="4" t="s">
        <v>5840</v>
      </c>
      <c s="4" t="s">
        <v>142</v>
      </c>
      <c s="4" t="s">
        <v>3540</v>
      </c>
      <c s="83" t="s">
        <v>6694</v>
      </c>
      <c s="37">
        <v>0</v>
      </c>
      <c s="37">
        <v>10230</v>
      </c>
      <c r="K3813" s="4" t="s">
        <v>126</v>
      </c>
      <c s="4" t="s">
        <v>122</v>
      </c>
      <c s="4" t="s">
        <v>14</v>
      </c>
      <c s="4" t="s">
        <v>123</v>
      </c>
      <c s="4" t="s">
        <v>1766</v>
      </c>
    </row>
    <row>
      <c s="4">
        <v>282</v>
      </c>
      <c s="4">
        <v>657</v>
      </c>
      <c s="4">
        <v>1</v>
      </c>
      <c s="4" t="s">
        <v>5840</v>
      </c>
      <c s="4" t="s">
        <v>142</v>
      </c>
      <c s="4" t="s">
        <v>6695</v>
      </c>
      <c s="83" t="s">
        <v>6696</v>
      </c>
      <c s="37">
        <v>0</v>
      </c>
      <c s="37">
        <v>32550</v>
      </c>
      <c r="K3814" s="4" t="s">
        <v>126</v>
      </c>
      <c s="4" t="s">
        <v>122</v>
      </c>
      <c s="4" t="s">
        <v>14</v>
      </c>
      <c s="4" t="s">
        <v>123</v>
      </c>
      <c s="4" t="s">
        <v>3729</v>
      </c>
    </row>
    <row>
      <c s="4">
        <v>282</v>
      </c>
      <c s="4">
        <v>658</v>
      </c>
      <c s="4">
        <v>1</v>
      </c>
      <c s="4" t="s">
        <v>5840</v>
      </c>
      <c s="4" t="s">
        <v>142</v>
      </c>
      <c s="4" t="s">
        <v>1313</v>
      </c>
      <c s="83" t="s">
        <v>5345</v>
      </c>
      <c s="37">
        <v>0</v>
      </c>
      <c s="37">
        <v>20460</v>
      </c>
      <c r="K3815" s="4" t="s">
        <v>126</v>
      </c>
      <c s="4" t="s">
        <v>122</v>
      </c>
      <c s="4" t="s">
        <v>14</v>
      </c>
      <c s="4" t="s">
        <v>123</v>
      </c>
      <c s="4" t="s">
        <v>3569</v>
      </c>
    </row>
    <row>
      <c s="4">
        <v>282</v>
      </c>
      <c s="4">
        <v>659</v>
      </c>
      <c s="4">
        <v>1</v>
      </c>
      <c s="4" t="s">
        <v>5840</v>
      </c>
      <c s="4" t="s">
        <v>142</v>
      </c>
      <c s="4" t="s">
        <v>1313</v>
      </c>
      <c s="83" t="s">
        <v>6697</v>
      </c>
      <c s="37">
        <v>0</v>
      </c>
      <c s="37">
        <v>51791</v>
      </c>
      <c r="K3816" s="4" t="s">
        <v>126</v>
      </c>
      <c s="4" t="s">
        <v>122</v>
      </c>
      <c s="4" t="s">
        <v>14</v>
      </c>
      <c s="4" t="s">
        <v>123</v>
      </c>
      <c s="4" t="s">
        <v>6698</v>
      </c>
    </row>
    <row>
      <c s="4">
        <v>282</v>
      </c>
      <c s="4">
        <v>660</v>
      </c>
      <c s="4">
        <v>1</v>
      </c>
      <c s="4" t="s">
        <v>5840</v>
      </c>
      <c s="4" t="s">
        <v>142</v>
      </c>
      <c s="4" t="s">
        <v>1313</v>
      </c>
      <c s="83" t="s">
        <v>745</v>
      </c>
      <c s="37">
        <v>0</v>
      </c>
      <c s="37">
        <v>75330</v>
      </c>
      <c r="K3817" s="4" t="s">
        <v>126</v>
      </c>
      <c s="4" t="s">
        <v>122</v>
      </c>
      <c s="4" t="s">
        <v>14</v>
      </c>
      <c s="4" t="s">
        <v>123</v>
      </c>
      <c s="4" t="s">
        <v>3347</v>
      </c>
    </row>
    <row>
      <c s="4">
        <v>282</v>
      </c>
      <c s="4">
        <v>661</v>
      </c>
      <c s="4">
        <v>1</v>
      </c>
      <c s="4" t="s">
        <v>5840</v>
      </c>
      <c s="4" t="s">
        <v>142</v>
      </c>
      <c s="4" t="s">
        <v>1313</v>
      </c>
      <c s="83" t="s">
        <v>6699</v>
      </c>
      <c s="37">
        <v>0</v>
      </c>
      <c s="37">
        <v>14712</v>
      </c>
      <c r="K3818" s="4" t="s">
        <v>126</v>
      </c>
      <c s="4" t="s">
        <v>122</v>
      </c>
      <c s="4" t="s">
        <v>14</v>
      </c>
      <c s="4" t="s">
        <v>123</v>
      </c>
      <c s="4" t="s">
        <v>6700</v>
      </c>
    </row>
    <row>
      <c s="4">
        <v>282</v>
      </c>
      <c s="4">
        <v>662</v>
      </c>
      <c s="4">
        <v>1</v>
      </c>
      <c s="4" t="s">
        <v>5840</v>
      </c>
      <c s="4" t="s">
        <v>142</v>
      </c>
      <c s="4" t="s">
        <v>6701</v>
      </c>
      <c s="83" t="s">
        <v>6702</v>
      </c>
      <c s="37">
        <v>0</v>
      </c>
      <c s="37">
        <v>1735380</v>
      </c>
      <c r="K3819" s="4" t="s">
        <v>126</v>
      </c>
      <c s="4" t="s">
        <v>122</v>
      </c>
      <c s="4" t="s">
        <v>14</v>
      </c>
      <c s="4" t="s">
        <v>123</v>
      </c>
      <c s="4" t="s">
        <v>6703</v>
      </c>
    </row>
    <row>
      <c s="4">
        <v>282</v>
      </c>
      <c s="4">
        <v>663</v>
      </c>
      <c s="4">
        <v>1</v>
      </c>
      <c s="4" t="s">
        <v>5840</v>
      </c>
      <c s="4" t="s">
        <v>142</v>
      </c>
      <c s="4" t="s">
        <v>6704</v>
      </c>
      <c s="83" t="s">
        <v>6705</v>
      </c>
      <c s="37">
        <v>0</v>
      </c>
      <c s="37">
        <v>9188</v>
      </c>
      <c r="K3820" s="4" t="s">
        <v>126</v>
      </c>
      <c s="4" t="s">
        <v>122</v>
      </c>
      <c s="4" t="s">
        <v>14</v>
      </c>
      <c s="4" t="s">
        <v>123</v>
      </c>
      <c s="4" t="s">
        <v>6706</v>
      </c>
    </row>
    <row>
      <c s="4">
        <v>282</v>
      </c>
      <c s="4">
        <v>664</v>
      </c>
      <c s="4">
        <v>1</v>
      </c>
      <c s="4" t="s">
        <v>5840</v>
      </c>
      <c s="4" t="s">
        <v>142</v>
      </c>
      <c s="4" t="s">
        <v>6707</v>
      </c>
      <c s="83" t="s">
        <v>6708</v>
      </c>
      <c s="37">
        <v>0</v>
      </c>
      <c s="37">
        <v>17670</v>
      </c>
      <c r="K3821" s="4" t="s">
        <v>126</v>
      </c>
      <c s="4" t="s">
        <v>122</v>
      </c>
      <c s="4" t="s">
        <v>14</v>
      </c>
      <c s="4" t="s">
        <v>123</v>
      </c>
      <c s="4" t="s">
        <v>3315</v>
      </c>
    </row>
    <row>
      <c s="4">
        <v>282</v>
      </c>
      <c s="4">
        <v>665</v>
      </c>
      <c s="4">
        <v>1</v>
      </c>
      <c s="4" t="s">
        <v>5840</v>
      </c>
      <c s="4" t="s">
        <v>142</v>
      </c>
      <c s="4" t="s">
        <v>6707</v>
      </c>
      <c s="83" t="s">
        <v>6709</v>
      </c>
      <c s="37">
        <v>0</v>
      </c>
      <c s="37">
        <v>272490</v>
      </c>
      <c r="K3822" s="4" t="s">
        <v>126</v>
      </c>
      <c s="4" t="s">
        <v>122</v>
      </c>
      <c s="4" t="s">
        <v>14</v>
      </c>
      <c s="4" t="s">
        <v>123</v>
      </c>
      <c s="4" t="s">
        <v>6710</v>
      </c>
    </row>
    <row>
      <c s="4">
        <v>282</v>
      </c>
      <c s="4">
        <v>666</v>
      </c>
      <c s="4">
        <v>1</v>
      </c>
      <c s="4" t="s">
        <v>5840</v>
      </c>
      <c s="4" t="s">
        <v>142</v>
      </c>
      <c s="4" t="s">
        <v>6707</v>
      </c>
      <c s="83" t="s">
        <v>6711</v>
      </c>
      <c s="37">
        <v>0</v>
      </c>
      <c s="37">
        <v>146940</v>
      </c>
      <c r="K3823" s="4" t="s">
        <v>126</v>
      </c>
      <c s="4" t="s">
        <v>122</v>
      </c>
      <c s="4" t="s">
        <v>14</v>
      </c>
      <c s="4" t="s">
        <v>123</v>
      </c>
      <c s="4" t="s">
        <v>4047</v>
      </c>
    </row>
    <row>
      <c s="4">
        <v>282</v>
      </c>
      <c s="4">
        <v>667</v>
      </c>
      <c s="4">
        <v>1</v>
      </c>
      <c s="4" t="s">
        <v>5840</v>
      </c>
      <c s="4" t="s">
        <v>155</v>
      </c>
      <c s="4" t="s">
        <v>2830</v>
      </c>
      <c s="83" t="s">
        <v>6712</v>
      </c>
      <c s="37">
        <v>0</v>
      </c>
      <c s="37">
        <v>46500</v>
      </c>
      <c r="K3824" s="4" t="s">
        <v>126</v>
      </c>
      <c s="4" t="s">
        <v>122</v>
      </c>
      <c s="4" t="s">
        <v>14</v>
      </c>
      <c s="4" t="s">
        <v>123</v>
      </c>
      <c s="4" t="s">
        <v>4429</v>
      </c>
    </row>
    <row>
      <c s="4">
        <v>282</v>
      </c>
      <c s="4">
        <v>668</v>
      </c>
      <c s="4">
        <v>1</v>
      </c>
      <c s="4" t="s">
        <v>5840</v>
      </c>
      <c s="4" t="s">
        <v>155</v>
      </c>
      <c s="4" t="s">
        <v>3149</v>
      </c>
      <c s="83" t="s">
        <v>5838</v>
      </c>
      <c s="37">
        <v>0</v>
      </c>
      <c s="37">
        <v>15810</v>
      </c>
      <c r="K3825" s="4" t="s">
        <v>126</v>
      </c>
      <c s="4" t="s">
        <v>122</v>
      </c>
      <c s="4" t="s">
        <v>14</v>
      </c>
      <c s="4" t="s">
        <v>123</v>
      </c>
      <c s="4" t="s">
        <v>3140</v>
      </c>
    </row>
    <row>
      <c s="4">
        <v>282</v>
      </c>
      <c s="4">
        <v>669</v>
      </c>
      <c s="4">
        <v>1</v>
      </c>
      <c s="4" t="s">
        <v>5840</v>
      </c>
      <c s="4" t="s">
        <v>155</v>
      </c>
      <c s="4" t="s">
        <v>3149</v>
      </c>
      <c s="83" t="s">
        <v>6713</v>
      </c>
      <c s="37">
        <v>0</v>
      </c>
      <c s="37">
        <v>660300</v>
      </c>
      <c r="K3826" s="4" t="s">
        <v>126</v>
      </c>
      <c s="4" t="s">
        <v>122</v>
      </c>
      <c s="4" t="s">
        <v>14</v>
      </c>
      <c s="4" t="s">
        <v>123</v>
      </c>
      <c s="4" t="s">
        <v>6714</v>
      </c>
    </row>
    <row>
      <c s="4">
        <v>282</v>
      </c>
      <c s="4">
        <v>670</v>
      </c>
      <c s="4">
        <v>1</v>
      </c>
      <c s="4" t="s">
        <v>5840</v>
      </c>
      <c s="4" t="s">
        <v>155</v>
      </c>
      <c s="4" t="s">
        <v>3149</v>
      </c>
      <c s="83" t="s">
        <v>5721</v>
      </c>
      <c s="37">
        <v>0</v>
      </c>
      <c s="37">
        <v>82770</v>
      </c>
      <c r="K3827" s="4" t="s">
        <v>126</v>
      </c>
      <c s="4" t="s">
        <v>122</v>
      </c>
      <c s="4" t="s">
        <v>14</v>
      </c>
      <c s="4" t="s">
        <v>123</v>
      </c>
      <c s="4" t="s">
        <v>3328</v>
      </c>
    </row>
    <row>
      <c s="4">
        <v>282</v>
      </c>
      <c s="4">
        <v>671</v>
      </c>
      <c s="4">
        <v>1</v>
      </c>
      <c s="4" t="s">
        <v>5840</v>
      </c>
      <c s="4" t="s">
        <v>155</v>
      </c>
      <c s="4" t="s">
        <v>3149</v>
      </c>
      <c s="83" t="s">
        <v>5410</v>
      </c>
      <c s="37">
        <v>0</v>
      </c>
      <c s="37">
        <v>108810</v>
      </c>
      <c r="K3828" s="4" t="s">
        <v>126</v>
      </c>
      <c s="4" t="s">
        <v>122</v>
      </c>
      <c s="4" t="s">
        <v>14</v>
      </c>
      <c s="4" t="s">
        <v>123</v>
      </c>
      <c s="4" t="s">
        <v>6065</v>
      </c>
    </row>
    <row>
      <c s="4">
        <v>282</v>
      </c>
      <c s="4">
        <v>672</v>
      </c>
      <c s="4">
        <v>1</v>
      </c>
      <c s="4" t="s">
        <v>5840</v>
      </c>
      <c s="4" t="s">
        <v>155</v>
      </c>
      <c s="4" t="s">
        <v>3149</v>
      </c>
      <c s="83" t="s">
        <v>6715</v>
      </c>
      <c s="37">
        <v>0</v>
      </c>
      <c s="37">
        <v>21483</v>
      </c>
      <c r="K3829" s="4" t="s">
        <v>126</v>
      </c>
      <c s="4" t="s">
        <v>122</v>
      </c>
      <c s="4" t="s">
        <v>14</v>
      </c>
      <c s="4" t="s">
        <v>123</v>
      </c>
      <c s="4" t="s">
        <v>6716</v>
      </c>
    </row>
    <row>
      <c s="4">
        <v>282</v>
      </c>
      <c s="4">
        <v>673</v>
      </c>
      <c s="4">
        <v>1</v>
      </c>
      <c s="4" t="s">
        <v>5840</v>
      </c>
      <c s="4" t="s">
        <v>155</v>
      </c>
      <c s="4" t="s">
        <v>4032</v>
      </c>
      <c s="83" t="s">
        <v>6717</v>
      </c>
      <c s="37">
        <v>0</v>
      </c>
      <c s="37">
        <v>1341060</v>
      </c>
      <c r="K3830" s="4" t="s">
        <v>126</v>
      </c>
      <c s="4" t="s">
        <v>122</v>
      </c>
      <c s="4" t="s">
        <v>14</v>
      </c>
      <c s="4" t="s">
        <v>123</v>
      </c>
      <c s="4" t="s">
        <v>6718</v>
      </c>
    </row>
    <row>
      <c s="4">
        <v>282</v>
      </c>
      <c s="4">
        <v>674</v>
      </c>
      <c s="4">
        <v>1</v>
      </c>
      <c s="4" t="s">
        <v>5840</v>
      </c>
      <c s="4" t="s">
        <v>155</v>
      </c>
      <c s="4" t="s">
        <v>4042</v>
      </c>
      <c s="83" t="s">
        <v>6719</v>
      </c>
      <c s="37">
        <v>0</v>
      </c>
      <c s="37">
        <v>523590</v>
      </c>
      <c r="K3831" s="4" t="s">
        <v>126</v>
      </c>
      <c s="4" t="s">
        <v>122</v>
      </c>
      <c s="4" t="s">
        <v>14</v>
      </c>
      <c s="4" t="s">
        <v>123</v>
      </c>
      <c s="4" t="s">
        <v>5658</v>
      </c>
    </row>
    <row>
      <c s="4">
        <v>282</v>
      </c>
      <c s="4">
        <v>675</v>
      </c>
      <c s="4">
        <v>1</v>
      </c>
      <c s="4" t="s">
        <v>5840</v>
      </c>
      <c s="4" t="s">
        <v>155</v>
      </c>
      <c s="4" t="s">
        <v>2857</v>
      </c>
      <c s="83" t="s">
        <v>6720</v>
      </c>
      <c s="37">
        <v>0</v>
      </c>
      <c s="37">
        <v>22320</v>
      </c>
      <c r="K3832" s="4" t="s">
        <v>126</v>
      </c>
      <c s="4" t="s">
        <v>122</v>
      </c>
      <c s="4" t="s">
        <v>14</v>
      </c>
      <c s="4" t="s">
        <v>123</v>
      </c>
      <c s="4" t="s">
        <v>3643</v>
      </c>
    </row>
    <row>
      <c s="4">
        <v>282</v>
      </c>
      <c s="4">
        <v>676</v>
      </c>
      <c s="4">
        <v>1</v>
      </c>
      <c s="4" t="s">
        <v>5840</v>
      </c>
      <c s="4" t="s">
        <v>155</v>
      </c>
      <c s="4" t="s">
        <v>2857</v>
      </c>
      <c s="83" t="s">
        <v>6721</v>
      </c>
      <c s="37">
        <v>0</v>
      </c>
      <c s="37">
        <v>11160</v>
      </c>
      <c r="K3833" s="4" t="s">
        <v>126</v>
      </c>
      <c s="4" t="s">
        <v>122</v>
      </c>
      <c s="4" t="s">
        <v>14</v>
      </c>
      <c s="4" t="s">
        <v>123</v>
      </c>
      <c s="4" t="s">
        <v>3602</v>
      </c>
    </row>
    <row>
      <c s="4">
        <v>282</v>
      </c>
      <c s="4">
        <v>677</v>
      </c>
      <c s="4">
        <v>1</v>
      </c>
      <c s="4" t="s">
        <v>5840</v>
      </c>
      <c s="4" t="s">
        <v>155</v>
      </c>
      <c s="4" t="s">
        <v>1331</v>
      </c>
      <c s="83" t="s">
        <v>6722</v>
      </c>
      <c s="37">
        <v>0</v>
      </c>
      <c s="37">
        <v>12090</v>
      </c>
      <c r="K3834" s="4" t="s">
        <v>126</v>
      </c>
      <c s="4" t="s">
        <v>122</v>
      </c>
      <c s="4" t="s">
        <v>14</v>
      </c>
      <c s="4" t="s">
        <v>123</v>
      </c>
      <c s="4" t="s">
        <v>1308</v>
      </c>
    </row>
    <row>
      <c s="4">
        <v>282</v>
      </c>
      <c s="4">
        <v>679</v>
      </c>
      <c s="4">
        <v>0</v>
      </c>
      <c s="4" t="s">
        <v>5840</v>
      </c>
      <c s="4" t="s">
        <v>164</v>
      </c>
      <c s="4" t="s">
        <v>6723</v>
      </c>
      <c s="83" t="s">
        <v>6724</v>
      </c>
      <c s="37">
        <v>0</v>
      </c>
      <c s="37">
        <v>524520</v>
      </c>
      <c r="K3835" s="4" t="s">
        <v>6725</v>
      </c>
      <c s="4" t="s">
        <v>122</v>
      </c>
      <c s="4" t="s">
        <v>14</v>
      </c>
      <c s="4" t="s">
        <v>123</v>
      </c>
      <c s="4" t="s">
        <v>6726</v>
      </c>
    </row>
    <row>
      <c s="4">
        <v>283</v>
      </c>
      <c s="4">
        <v>1</v>
      </c>
      <c s="4">
        <v>1</v>
      </c>
      <c s="4" t="s">
        <v>6727</v>
      </c>
      <c s="4" t="s">
        <v>164</v>
      </c>
      <c s="4" t="s">
        <v>885</v>
      </c>
      <c s="83" t="s">
        <v>6728</v>
      </c>
      <c s="37">
        <v>0</v>
      </c>
      <c s="37">
        <v>58590</v>
      </c>
      <c r="K3836" s="4" t="s">
        <v>126</v>
      </c>
      <c s="4" t="s">
        <v>122</v>
      </c>
      <c s="4" t="s">
        <v>14</v>
      </c>
      <c s="4" t="s">
        <v>123</v>
      </c>
      <c s="4" t="s">
        <v>3428</v>
      </c>
    </row>
    <row>
      <c s="4">
        <v>283</v>
      </c>
      <c s="4">
        <v>2</v>
      </c>
      <c s="4">
        <v>1</v>
      </c>
      <c s="4" t="s">
        <v>6727</v>
      </c>
      <c s="4" t="s">
        <v>164</v>
      </c>
      <c s="4" t="s">
        <v>895</v>
      </c>
      <c s="83" t="s">
        <v>6729</v>
      </c>
      <c s="37">
        <v>0</v>
      </c>
      <c s="37">
        <v>187860</v>
      </c>
      <c r="K3837" s="4" t="s">
        <v>126</v>
      </c>
      <c s="4" t="s">
        <v>122</v>
      </c>
      <c s="4" t="s">
        <v>14</v>
      </c>
      <c s="4" t="s">
        <v>123</v>
      </c>
      <c s="4" t="s">
        <v>3163</v>
      </c>
    </row>
    <row>
      <c s="4">
        <v>283</v>
      </c>
      <c s="4">
        <v>3</v>
      </c>
      <c s="4">
        <v>1</v>
      </c>
      <c s="4" t="s">
        <v>6727</v>
      </c>
      <c s="4" t="s">
        <v>164</v>
      </c>
      <c s="4" t="s">
        <v>3472</v>
      </c>
      <c s="83" t="s">
        <v>6730</v>
      </c>
      <c s="37">
        <v>0</v>
      </c>
      <c s="37">
        <v>432450</v>
      </c>
      <c r="K3838" s="4" t="s">
        <v>126</v>
      </c>
      <c s="4" t="s">
        <v>122</v>
      </c>
      <c s="4" t="s">
        <v>14</v>
      </c>
      <c s="4" t="s">
        <v>123</v>
      </c>
      <c s="4" t="s">
        <v>6731</v>
      </c>
    </row>
    <row>
      <c s="4">
        <v>283</v>
      </c>
      <c s="4">
        <v>4</v>
      </c>
      <c s="4">
        <v>1</v>
      </c>
      <c s="4" t="s">
        <v>6727</v>
      </c>
      <c s="4" t="s">
        <v>164</v>
      </c>
      <c s="4" t="s">
        <v>3472</v>
      </c>
      <c s="83" t="s">
        <v>6732</v>
      </c>
      <c s="37">
        <v>0</v>
      </c>
      <c s="37">
        <v>154380</v>
      </c>
      <c r="K3839" s="4" t="s">
        <v>126</v>
      </c>
      <c s="4" t="s">
        <v>122</v>
      </c>
      <c s="4" t="s">
        <v>14</v>
      </c>
      <c s="4" t="s">
        <v>123</v>
      </c>
      <c s="4" t="s">
        <v>3841</v>
      </c>
    </row>
    <row>
      <c s="4">
        <v>283</v>
      </c>
      <c s="4">
        <v>5</v>
      </c>
      <c s="4">
        <v>1</v>
      </c>
      <c s="4" t="s">
        <v>6727</v>
      </c>
      <c s="4" t="s">
        <v>164</v>
      </c>
      <c s="4" t="s">
        <v>3127</v>
      </c>
      <c s="83" t="s">
        <v>6733</v>
      </c>
      <c s="37">
        <v>0</v>
      </c>
      <c s="37">
        <v>154380</v>
      </c>
      <c r="K3840" s="4" t="s">
        <v>126</v>
      </c>
      <c s="4" t="s">
        <v>122</v>
      </c>
      <c s="4" t="s">
        <v>14</v>
      </c>
      <c s="4" t="s">
        <v>123</v>
      </c>
      <c s="4" t="s">
        <v>3841</v>
      </c>
    </row>
    <row>
      <c s="4">
        <v>283</v>
      </c>
      <c s="4">
        <v>6</v>
      </c>
      <c s="4">
        <v>1</v>
      </c>
      <c s="4" t="s">
        <v>6727</v>
      </c>
      <c s="4" t="s">
        <v>164</v>
      </c>
      <c s="4" t="s">
        <v>2984</v>
      </c>
      <c s="83" t="s">
        <v>6734</v>
      </c>
      <c s="37">
        <v>0</v>
      </c>
      <c s="37">
        <v>11160</v>
      </c>
      <c r="K3841" s="4" t="s">
        <v>126</v>
      </c>
      <c s="4" t="s">
        <v>122</v>
      </c>
      <c s="4" t="s">
        <v>14</v>
      </c>
      <c s="4" t="s">
        <v>123</v>
      </c>
      <c s="4" t="s">
        <v>3602</v>
      </c>
    </row>
    <row>
      <c s="4">
        <v>283</v>
      </c>
      <c s="4">
        <v>7</v>
      </c>
      <c s="4">
        <v>1</v>
      </c>
      <c s="4" t="s">
        <v>6727</v>
      </c>
      <c s="4" t="s">
        <v>164</v>
      </c>
      <c s="4" t="s">
        <v>2984</v>
      </c>
      <c s="83" t="s">
        <v>6735</v>
      </c>
      <c s="37">
        <v>0</v>
      </c>
      <c s="37">
        <v>5012</v>
      </c>
      <c r="K3842" s="4" t="s">
        <v>126</v>
      </c>
      <c s="4" t="s">
        <v>122</v>
      </c>
      <c s="4" t="s">
        <v>14</v>
      </c>
      <c s="4" t="s">
        <v>123</v>
      </c>
      <c s="4" t="s">
        <v>5052</v>
      </c>
    </row>
    <row>
      <c s="4">
        <v>283</v>
      </c>
      <c s="4">
        <v>8</v>
      </c>
      <c s="4">
        <v>1</v>
      </c>
      <c s="4" t="s">
        <v>6727</v>
      </c>
      <c s="4" t="s">
        <v>164</v>
      </c>
      <c s="4" t="s">
        <v>2984</v>
      </c>
      <c s="83" t="s">
        <v>6736</v>
      </c>
      <c s="37">
        <v>0</v>
      </c>
      <c s="37">
        <v>104160</v>
      </c>
      <c r="K3843" s="4" t="s">
        <v>126</v>
      </c>
      <c s="4" t="s">
        <v>122</v>
      </c>
      <c s="4" t="s">
        <v>14</v>
      </c>
      <c s="4" t="s">
        <v>123</v>
      </c>
      <c s="4" t="s">
        <v>1850</v>
      </c>
    </row>
    <row>
      <c s="4">
        <v>283</v>
      </c>
      <c s="4">
        <v>9</v>
      </c>
      <c s="4">
        <v>1</v>
      </c>
      <c s="4" t="s">
        <v>6727</v>
      </c>
      <c s="4" t="s">
        <v>164</v>
      </c>
      <c s="4" t="s">
        <v>2984</v>
      </c>
      <c s="83" t="s">
        <v>6737</v>
      </c>
      <c s="37">
        <v>0</v>
      </c>
      <c s="37">
        <v>425940</v>
      </c>
      <c r="K3844" s="4" t="s">
        <v>126</v>
      </c>
      <c s="4" t="s">
        <v>122</v>
      </c>
      <c s="4" t="s">
        <v>14</v>
      </c>
      <c s="4" t="s">
        <v>123</v>
      </c>
      <c s="4" t="s">
        <v>6738</v>
      </c>
    </row>
    <row>
      <c s="4">
        <v>283</v>
      </c>
      <c s="4">
        <v>10</v>
      </c>
      <c s="4">
        <v>1</v>
      </c>
      <c s="4" t="s">
        <v>6727</v>
      </c>
      <c s="4" t="s">
        <v>164</v>
      </c>
      <c s="4" t="s">
        <v>2984</v>
      </c>
      <c s="83" t="s">
        <v>6739</v>
      </c>
      <c s="37">
        <v>0</v>
      </c>
      <c s="37">
        <v>101370</v>
      </c>
      <c r="K3845" s="4" t="s">
        <v>126</v>
      </c>
      <c s="4" t="s">
        <v>122</v>
      </c>
      <c s="4" t="s">
        <v>14</v>
      </c>
      <c s="4" t="s">
        <v>123</v>
      </c>
      <c s="4" t="s">
        <v>3651</v>
      </c>
    </row>
    <row>
      <c s="4">
        <v>283</v>
      </c>
      <c s="4">
        <v>13</v>
      </c>
      <c s="4">
        <v>1</v>
      </c>
      <c s="4" t="s">
        <v>6727</v>
      </c>
      <c s="4" t="s">
        <v>591</v>
      </c>
      <c s="4" t="s">
        <v>6740</v>
      </c>
      <c s="83" t="s">
        <v>6741</v>
      </c>
      <c s="37">
        <v>0</v>
      </c>
      <c s="37">
        <v>1410810</v>
      </c>
      <c r="K3846" s="4" t="s">
        <v>126</v>
      </c>
      <c s="4" t="s">
        <v>122</v>
      </c>
      <c s="4" t="s">
        <v>14</v>
      </c>
      <c s="4" t="s">
        <v>123</v>
      </c>
      <c s="4" t="s">
        <v>6742</v>
      </c>
    </row>
    <row>
      <c s="4">
        <v>283</v>
      </c>
      <c s="4">
        <v>14</v>
      </c>
      <c s="4">
        <v>1</v>
      </c>
      <c s="4" t="s">
        <v>6727</v>
      </c>
      <c s="4" t="s">
        <v>591</v>
      </c>
      <c s="4" t="s">
        <v>5883</v>
      </c>
      <c s="83" t="s">
        <v>6743</v>
      </c>
      <c s="37">
        <v>0</v>
      </c>
      <c s="37">
        <v>901170</v>
      </c>
      <c r="K3847" s="4" t="s">
        <v>126</v>
      </c>
      <c s="4" t="s">
        <v>122</v>
      </c>
      <c s="4" t="s">
        <v>14</v>
      </c>
      <c s="4" t="s">
        <v>123</v>
      </c>
      <c s="4" t="s">
        <v>6744</v>
      </c>
    </row>
    <row>
      <c s="4">
        <v>283</v>
      </c>
      <c s="4">
        <v>15</v>
      </c>
      <c s="4">
        <v>1</v>
      </c>
      <c s="4" t="s">
        <v>6727</v>
      </c>
      <c s="4" t="s">
        <v>155</v>
      </c>
      <c s="4" t="s">
        <v>3132</v>
      </c>
      <c s="83" t="s">
        <v>6745</v>
      </c>
      <c s="37">
        <v>0</v>
      </c>
      <c s="37">
        <v>42789</v>
      </c>
      <c r="K3848" s="4" t="s">
        <v>126</v>
      </c>
      <c s="4" t="s">
        <v>122</v>
      </c>
      <c s="4" t="s">
        <v>14</v>
      </c>
      <c s="4" t="s">
        <v>123</v>
      </c>
      <c s="4" t="s">
        <v>6746</v>
      </c>
    </row>
    <row>
      <c s="4">
        <v>283</v>
      </c>
      <c s="4">
        <v>16</v>
      </c>
      <c s="4">
        <v>1</v>
      </c>
      <c s="4" t="s">
        <v>6727</v>
      </c>
      <c s="4" t="s">
        <v>155</v>
      </c>
      <c s="4" t="s">
        <v>3132</v>
      </c>
      <c s="83" t="s">
        <v>6747</v>
      </c>
      <c s="37">
        <v>0</v>
      </c>
      <c s="37">
        <v>51680</v>
      </c>
      <c r="K3849" s="4" t="s">
        <v>126</v>
      </c>
      <c s="4" t="s">
        <v>122</v>
      </c>
      <c s="4" t="s">
        <v>14</v>
      </c>
      <c s="4" t="s">
        <v>123</v>
      </c>
      <c s="4" t="s">
        <v>6748</v>
      </c>
    </row>
    <row>
      <c s="4">
        <v>283</v>
      </c>
      <c s="4">
        <v>17</v>
      </c>
      <c s="4">
        <v>1</v>
      </c>
      <c s="4" t="s">
        <v>6727</v>
      </c>
      <c s="4" t="s">
        <v>155</v>
      </c>
      <c s="4" t="s">
        <v>3132</v>
      </c>
      <c s="83" t="s">
        <v>6749</v>
      </c>
      <c s="37">
        <v>0</v>
      </c>
      <c s="37">
        <v>28932</v>
      </c>
      <c r="K3850" s="4" t="s">
        <v>126</v>
      </c>
      <c s="4" t="s">
        <v>122</v>
      </c>
      <c s="4" t="s">
        <v>14</v>
      </c>
      <c s="4" t="s">
        <v>123</v>
      </c>
      <c s="4" t="s">
        <v>6750</v>
      </c>
    </row>
    <row>
      <c s="4">
        <v>283</v>
      </c>
      <c s="4">
        <v>18</v>
      </c>
      <c s="4">
        <v>1</v>
      </c>
      <c s="4" t="s">
        <v>6727</v>
      </c>
      <c s="4" t="s">
        <v>155</v>
      </c>
      <c s="4" t="s">
        <v>332</v>
      </c>
      <c s="83" t="s">
        <v>6751</v>
      </c>
      <c s="37">
        <v>0</v>
      </c>
      <c s="37">
        <v>141360</v>
      </c>
      <c r="K3851" s="4" t="s">
        <v>126</v>
      </c>
      <c s="4" t="s">
        <v>122</v>
      </c>
      <c s="4" t="s">
        <v>14</v>
      </c>
      <c s="4" t="s">
        <v>123</v>
      </c>
      <c s="4" t="s">
        <v>6271</v>
      </c>
    </row>
    <row>
      <c s="4">
        <v>283</v>
      </c>
      <c s="4">
        <v>19</v>
      </c>
      <c s="4">
        <v>1</v>
      </c>
      <c s="4" t="s">
        <v>6727</v>
      </c>
      <c s="4" t="s">
        <v>155</v>
      </c>
      <c s="4" t="s">
        <v>332</v>
      </c>
      <c s="83" t="s">
        <v>6752</v>
      </c>
      <c s="37">
        <v>0</v>
      </c>
      <c s="37">
        <v>2576</v>
      </c>
      <c r="K3852" s="4" t="s">
        <v>126</v>
      </c>
      <c s="4" t="s">
        <v>122</v>
      </c>
      <c s="4" t="s">
        <v>14</v>
      </c>
      <c s="4" t="s">
        <v>123</v>
      </c>
      <c s="4" t="s">
        <v>6753</v>
      </c>
    </row>
    <row>
      <c s="4">
        <v>283</v>
      </c>
      <c s="4">
        <v>20</v>
      </c>
      <c s="4">
        <v>1</v>
      </c>
      <c s="4" t="s">
        <v>6727</v>
      </c>
      <c s="4" t="s">
        <v>155</v>
      </c>
      <c s="4" t="s">
        <v>332</v>
      </c>
      <c s="83" t="s">
        <v>6754</v>
      </c>
      <c s="37">
        <v>0</v>
      </c>
      <c s="37">
        <v>198090</v>
      </c>
      <c r="K3853" s="4" t="s">
        <v>126</v>
      </c>
      <c s="4" t="s">
        <v>122</v>
      </c>
      <c s="4" t="s">
        <v>14</v>
      </c>
      <c s="4" t="s">
        <v>123</v>
      </c>
      <c s="4" t="s">
        <v>6755</v>
      </c>
    </row>
    <row>
      <c s="4">
        <v>283</v>
      </c>
      <c s="4">
        <v>21</v>
      </c>
      <c s="4">
        <v>1</v>
      </c>
      <c s="4" t="s">
        <v>6727</v>
      </c>
      <c s="4" t="s">
        <v>155</v>
      </c>
      <c s="4" t="s">
        <v>335</v>
      </c>
      <c s="83" t="s">
        <v>6756</v>
      </c>
      <c s="37">
        <v>0</v>
      </c>
      <c s="37">
        <v>146010</v>
      </c>
      <c r="K3854" s="4" t="s">
        <v>126</v>
      </c>
      <c s="4" t="s">
        <v>122</v>
      </c>
      <c s="4" t="s">
        <v>14</v>
      </c>
      <c s="4" t="s">
        <v>123</v>
      </c>
      <c s="4" t="s">
        <v>4864</v>
      </c>
    </row>
    <row>
      <c s="4">
        <v>283</v>
      </c>
      <c s="4">
        <v>22</v>
      </c>
      <c s="4">
        <v>1</v>
      </c>
      <c s="4" t="s">
        <v>6727</v>
      </c>
      <c s="4" t="s">
        <v>155</v>
      </c>
      <c s="4" t="s">
        <v>335</v>
      </c>
      <c s="83" t="s">
        <v>6757</v>
      </c>
      <c s="37">
        <v>0</v>
      </c>
      <c s="37">
        <v>37200</v>
      </c>
      <c r="K3855" s="4" t="s">
        <v>126</v>
      </c>
      <c s="4" t="s">
        <v>122</v>
      </c>
      <c s="4" t="s">
        <v>14</v>
      </c>
      <c s="4" t="s">
        <v>123</v>
      </c>
      <c s="4" t="s">
        <v>3335</v>
      </c>
    </row>
    <row>
      <c s="4">
        <v>283</v>
      </c>
      <c s="4">
        <v>23</v>
      </c>
      <c s="4">
        <v>1</v>
      </c>
      <c s="4" t="s">
        <v>6727</v>
      </c>
      <c s="4" t="s">
        <v>155</v>
      </c>
      <c s="4" t="s">
        <v>353</v>
      </c>
      <c s="83" t="s">
        <v>6758</v>
      </c>
      <c s="37">
        <v>0</v>
      </c>
      <c s="37">
        <v>16740</v>
      </c>
      <c r="K3856" s="4" t="s">
        <v>126</v>
      </c>
      <c s="4" t="s">
        <v>122</v>
      </c>
      <c s="4" t="s">
        <v>14</v>
      </c>
      <c s="4" t="s">
        <v>123</v>
      </c>
      <c s="4" t="s">
        <v>3572</v>
      </c>
    </row>
    <row>
      <c s="4">
        <v>283</v>
      </c>
      <c s="4">
        <v>24</v>
      </c>
      <c s="4">
        <v>1</v>
      </c>
      <c s="4" t="s">
        <v>6727</v>
      </c>
      <c s="4" t="s">
        <v>155</v>
      </c>
      <c s="4" t="s">
        <v>6759</v>
      </c>
      <c s="83" t="s">
        <v>6760</v>
      </c>
      <c s="37">
        <v>0</v>
      </c>
      <c s="37">
        <v>58590</v>
      </c>
      <c r="K3857" s="4" t="s">
        <v>126</v>
      </c>
      <c s="4" t="s">
        <v>122</v>
      </c>
      <c s="4" t="s">
        <v>14</v>
      </c>
      <c s="4" t="s">
        <v>123</v>
      </c>
      <c s="4" t="s">
        <v>3428</v>
      </c>
    </row>
    <row>
      <c s="4">
        <v>283</v>
      </c>
      <c s="4">
        <v>25</v>
      </c>
      <c s="4">
        <v>1</v>
      </c>
      <c s="4" t="s">
        <v>6727</v>
      </c>
      <c s="4" t="s">
        <v>155</v>
      </c>
      <c s="4" t="s">
        <v>3609</v>
      </c>
      <c s="83" t="s">
        <v>6761</v>
      </c>
      <c s="37">
        <v>0</v>
      </c>
      <c s="37">
        <v>341310</v>
      </c>
      <c r="K3858" s="4" t="s">
        <v>126</v>
      </c>
      <c s="4" t="s">
        <v>122</v>
      </c>
      <c s="4" t="s">
        <v>14</v>
      </c>
      <c s="4" t="s">
        <v>123</v>
      </c>
      <c s="4" t="s">
        <v>6762</v>
      </c>
    </row>
    <row>
      <c s="4">
        <v>283</v>
      </c>
      <c s="4">
        <v>26</v>
      </c>
      <c s="4">
        <v>1</v>
      </c>
      <c s="4" t="s">
        <v>6727</v>
      </c>
      <c s="4" t="s">
        <v>155</v>
      </c>
      <c s="4" t="s">
        <v>3609</v>
      </c>
      <c s="83" t="s">
        <v>6763</v>
      </c>
      <c s="37">
        <v>0</v>
      </c>
      <c s="37">
        <v>92070</v>
      </c>
      <c r="K3859" s="4" t="s">
        <v>126</v>
      </c>
      <c s="4" t="s">
        <v>122</v>
      </c>
      <c s="4" t="s">
        <v>14</v>
      </c>
      <c s="4" t="s">
        <v>123</v>
      </c>
      <c s="4" t="s">
        <v>3257</v>
      </c>
    </row>
    <row>
      <c s="4">
        <v>283</v>
      </c>
      <c s="4">
        <v>27</v>
      </c>
      <c s="4">
        <v>1</v>
      </c>
      <c s="4" t="s">
        <v>6727</v>
      </c>
      <c s="4" t="s">
        <v>155</v>
      </c>
      <c s="4" t="s">
        <v>2612</v>
      </c>
      <c s="83" t="s">
        <v>6764</v>
      </c>
      <c s="37">
        <v>0</v>
      </c>
      <c s="37">
        <v>21371</v>
      </c>
      <c r="K3860" s="4" t="s">
        <v>126</v>
      </c>
      <c s="4" t="s">
        <v>122</v>
      </c>
      <c s="4" t="s">
        <v>14</v>
      </c>
      <c s="4" t="s">
        <v>123</v>
      </c>
      <c s="4" t="s">
        <v>6765</v>
      </c>
    </row>
    <row>
      <c s="4">
        <v>283</v>
      </c>
      <c s="4">
        <v>28</v>
      </c>
      <c s="4">
        <v>1</v>
      </c>
      <c s="4" t="s">
        <v>6727</v>
      </c>
      <c s="4" t="s">
        <v>155</v>
      </c>
      <c s="4" t="s">
        <v>2073</v>
      </c>
      <c s="83" t="s">
        <v>3452</v>
      </c>
      <c s="37">
        <v>0</v>
      </c>
      <c s="37">
        <v>26040</v>
      </c>
      <c r="K3861" s="4" t="s">
        <v>126</v>
      </c>
      <c s="4" t="s">
        <v>122</v>
      </c>
      <c s="4" t="s">
        <v>14</v>
      </c>
      <c s="4" t="s">
        <v>123</v>
      </c>
      <c s="4" t="s">
        <v>3178</v>
      </c>
    </row>
    <row>
      <c s="4">
        <v>283</v>
      </c>
      <c s="4">
        <v>29</v>
      </c>
      <c s="4">
        <v>1</v>
      </c>
      <c s="4" t="s">
        <v>6727</v>
      </c>
      <c s="4" t="s">
        <v>155</v>
      </c>
      <c s="4" t="s">
        <v>2078</v>
      </c>
      <c s="83" t="s">
        <v>6766</v>
      </c>
      <c s="37">
        <v>0</v>
      </c>
      <c s="37">
        <v>6165</v>
      </c>
      <c r="K3862" s="4" t="s">
        <v>126</v>
      </c>
      <c s="4" t="s">
        <v>122</v>
      </c>
      <c s="4" t="s">
        <v>14</v>
      </c>
      <c s="4" t="s">
        <v>123</v>
      </c>
      <c s="4" t="s">
        <v>5715</v>
      </c>
    </row>
    <row>
      <c s="4">
        <v>283</v>
      </c>
      <c s="4">
        <v>30</v>
      </c>
      <c s="4">
        <v>1</v>
      </c>
      <c s="4" t="s">
        <v>6727</v>
      </c>
      <c s="4" t="s">
        <v>155</v>
      </c>
      <c s="4" t="s">
        <v>2086</v>
      </c>
      <c s="83" t="s">
        <v>6767</v>
      </c>
      <c s="37">
        <v>0</v>
      </c>
      <c s="37">
        <v>18600</v>
      </c>
      <c r="K3863" s="4" t="s">
        <v>126</v>
      </c>
      <c s="4" t="s">
        <v>122</v>
      </c>
      <c s="4" t="s">
        <v>14</v>
      </c>
      <c s="4" t="s">
        <v>123</v>
      </c>
      <c s="4" t="s">
        <v>3577</v>
      </c>
    </row>
    <row>
      <c s="4">
        <v>283</v>
      </c>
      <c s="4">
        <v>31</v>
      </c>
      <c s="4">
        <v>1</v>
      </c>
      <c s="4" t="s">
        <v>6727</v>
      </c>
      <c s="4" t="s">
        <v>155</v>
      </c>
      <c s="4" t="s">
        <v>2086</v>
      </c>
      <c s="83" t="s">
        <v>6768</v>
      </c>
      <c s="37">
        <v>0</v>
      </c>
      <c s="37">
        <v>50220</v>
      </c>
      <c r="K3864" s="4" t="s">
        <v>126</v>
      </c>
      <c s="4" t="s">
        <v>122</v>
      </c>
      <c s="4" t="s">
        <v>14</v>
      </c>
      <c s="4" t="s">
        <v>123</v>
      </c>
      <c s="4" t="s">
        <v>3436</v>
      </c>
    </row>
    <row>
      <c s="4">
        <v>283</v>
      </c>
      <c s="4">
        <v>32</v>
      </c>
      <c s="4">
        <v>1</v>
      </c>
      <c s="4" t="s">
        <v>6727</v>
      </c>
      <c s="4" t="s">
        <v>155</v>
      </c>
      <c s="4" t="s">
        <v>2086</v>
      </c>
      <c s="83" t="s">
        <v>6769</v>
      </c>
      <c s="37">
        <v>0</v>
      </c>
      <c s="37">
        <v>29760</v>
      </c>
      <c r="K3865" s="4" t="s">
        <v>126</v>
      </c>
      <c s="4" t="s">
        <v>122</v>
      </c>
      <c s="4" t="s">
        <v>14</v>
      </c>
      <c s="4" t="s">
        <v>123</v>
      </c>
      <c s="4" t="s">
        <v>3448</v>
      </c>
    </row>
    <row>
      <c s="4">
        <v>283</v>
      </c>
      <c s="4">
        <v>33</v>
      </c>
      <c s="4">
        <v>1</v>
      </c>
      <c s="4" t="s">
        <v>6727</v>
      </c>
      <c s="4" t="s">
        <v>155</v>
      </c>
      <c s="4" t="s">
        <v>2086</v>
      </c>
      <c s="83" t="s">
        <v>6770</v>
      </c>
      <c s="37">
        <v>0</v>
      </c>
      <c s="37">
        <v>17670</v>
      </c>
      <c r="K3866" s="4" t="s">
        <v>126</v>
      </c>
      <c s="4" t="s">
        <v>122</v>
      </c>
      <c s="4" t="s">
        <v>14</v>
      </c>
      <c s="4" t="s">
        <v>123</v>
      </c>
      <c s="4" t="s">
        <v>3315</v>
      </c>
    </row>
    <row>
      <c s="4">
        <v>283</v>
      </c>
      <c s="4">
        <v>34</v>
      </c>
      <c s="4">
        <v>1</v>
      </c>
      <c s="4" t="s">
        <v>6727</v>
      </c>
      <c s="4" t="s">
        <v>155</v>
      </c>
      <c s="4" t="s">
        <v>2086</v>
      </c>
      <c s="83" t="s">
        <v>6771</v>
      </c>
      <c s="37">
        <v>0</v>
      </c>
      <c s="37">
        <v>37200</v>
      </c>
      <c r="K3867" s="4" t="s">
        <v>126</v>
      </c>
      <c s="4" t="s">
        <v>122</v>
      </c>
      <c s="4" t="s">
        <v>14</v>
      </c>
      <c s="4" t="s">
        <v>123</v>
      </c>
      <c s="4" t="s">
        <v>3335</v>
      </c>
    </row>
    <row>
      <c s="4">
        <v>283</v>
      </c>
      <c s="4">
        <v>35</v>
      </c>
      <c s="4">
        <v>1</v>
      </c>
      <c s="4" t="s">
        <v>6727</v>
      </c>
      <c s="4" t="s">
        <v>155</v>
      </c>
      <c s="4" t="s">
        <v>2086</v>
      </c>
      <c s="83" t="s">
        <v>6772</v>
      </c>
      <c s="37">
        <v>0</v>
      </c>
      <c s="37">
        <v>38130</v>
      </c>
      <c r="K3868" s="4" t="s">
        <v>126</v>
      </c>
      <c s="4" t="s">
        <v>122</v>
      </c>
      <c s="4" t="s">
        <v>14</v>
      </c>
      <c s="4" t="s">
        <v>123</v>
      </c>
      <c s="4" t="s">
        <v>1762</v>
      </c>
    </row>
    <row>
      <c s="4">
        <v>283</v>
      </c>
      <c s="4">
        <v>36</v>
      </c>
      <c s="4">
        <v>1</v>
      </c>
      <c s="4" t="s">
        <v>6727</v>
      </c>
      <c s="4" t="s">
        <v>155</v>
      </c>
      <c s="4" t="s">
        <v>2086</v>
      </c>
      <c s="83" t="s">
        <v>6773</v>
      </c>
      <c s="37">
        <v>0</v>
      </c>
      <c s="37">
        <v>13020</v>
      </c>
      <c r="K3869" s="4" t="s">
        <v>126</v>
      </c>
      <c s="4" t="s">
        <v>122</v>
      </c>
      <c s="4" t="s">
        <v>14</v>
      </c>
      <c s="4" t="s">
        <v>123</v>
      </c>
      <c s="4" t="s">
        <v>3586</v>
      </c>
    </row>
    <row>
      <c s="4">
        <v>283</v>
      </c>
      <c s="4">
        <v>37</v>
      </c>
      <c s="4">
        <v>1</v>
      </c>
      <c s="4" t="s">
        <v>6727</v>
      </c>
      <c s="4" t="s">
        <v>155</v>
      </c>
      <c s="4" t="s">
        <v>2086</v>
      </c>
      <c s="83" t="s">
        <v>6774</v>
      </c>
      <c s="37">
        <v>0</v>
      </c>
      <c s="37">
        <v>49290</v>
      </c>
      <c r="K3870" s="4" t="s">
        <v>126</v>
      </c>
      <c s="4" t="s">
        <v>122</v>
      </c>
      <c s="4" t="s">
        <v>14</v>
      </c>
      <c s="4" t="s">
        <v>123</v>
      </c>
      <c s="4" t="s">
        <v>3357</v>
      </c>
    </row>
    <row>
      <c s="4">
        <v>283</v>
      </c>
      <c s="4">
        <v>38</v>
      </c>
      <c s="4">
        <v>1</v>
      </c>
      <c s="4" t="s">
        <v>6727</v>
      </c>
      <c s="4" t="s">
        <v>155</v>
      </c>
      <c s="4" t="s">
        <v>2094</v>
      </c>
      <c s="83" t="s">
        <v>4870</v>
      </c>
      <c s="37">
        <v>0</v>
      </c>
      <c s="37">
        <v>35340</v>
      </c>
      <c r="K3871" s="4" t="s">
        <v>126</v>
      </c>
      <c s="4" t="s">
        <v>122</v>
      </c>
      <c s="4" t="s">
        <v>14</v>
      </c>
      <c s="4" t="s">
        <v>123</v>
      </c>
      <c s="4" t="s">
        <v>3334</v>
      </c>
    </row>
    <row>
      <c s="4">
        <v>283</v>
      </c>
      <c s="4">
        <v>39</v>
      </c>
      <c s="4">
        <v>1</v>
      </c>
      <c s="4" t="s">
        <v>6727</v>
      </c>
      <c s="4" t="s">
        <v>155</v>
      </c>
      <c s="4" t="s">
        <v>2094</v>
      </c>
      <c s="83" t="s">
        <v>4871</v>
      </c>
      <c s="37">
        <v>0</v>
      </c>
      <c s="37">
        <v>5979</v>
      </c>
      <c r="K3872" s="4" t="s">
        <v>126</v>
      </c>
      <c s="4" t="s">
        <v>122</v>
      </c>
      <c s="4" t="s">
        <v>14</v>
      </c>
      <c s="4" t="s">
        <v>123</v>
      </c>
      <c s="4" t="s">
        <v>6775</v>
      </c>
    </row>
    <row>
      <c s="4">
        <v>283</v>
      </c>
      <c s="4">
        <v>40</v>
      </c>
      <c s="4">
        <v>1</v>
      </c>
      <c s="4" t="s">
        <v>6727</v>
      </c>
      <c s="4" t="s">
        <v>155</v>
      </c>
      <c s="4" t="s">
        <v>2094</v>
      </c>
      <c s="83" t="s">
        <v>6776</v>
      </c>
      <c s="37">
        <v>0</v>
      </c>
      <c s="37">
        <v>14880</v>
      </c>
      <c r="K3873" s="4" t="s">
        <v>126</v>
      </c>
      <c s="4" t="s">
        <v>122</v>
      </c>
      <c s="4" t="s">
        <v>14</v>
      </c>
      <c s="4" t="s">
        <v>123</v>
      </c>
      <c s="4" t="s">
        <v>3135</v>
      </c>
    </row>
    <row>
      <c s="4">
        <v>283</v>
      </c>
      <c s="4">
        <v>41</v>
      </c>
      <c s="4">
        <v>1</v>
      </c>
      <c s="4" t="s">
        <v>6727</v>
      </c>
      <c s="4" t="s">
        <v>155</v>
      </c>
      <c s="4" t="s">
        <v>156</v>
      </c>
      <c s="83" t="s">
        <v>6777</v>
      </c>
      <c s="37">
        <v>0</v>
      </c>
      <c s="37">
        <v>130200</v>
      </c>
      <c r="K3874" s="4" t="s">
        <v>126</v>
      </c>
      <c s="4" t="s">
        <v>122</v>
      </c>
      <c s="4" t="s">
        <v>14</v>
      </c>
      <c s="4" t="s">
        <v>123</v>
      </c>
      <c s="4" t="s">
        <v>4433</v>
      </c>
    </row>
    <row>
      <c s="4">
        <v>283</v>
      </c>
      <c s="4">
        <v>42</v>
      </c>
      <c s="4">
        <v>1</v>
      </c>
      <c s="4" t="s">
        <v>6727</v>
      </c>
      <c s="4" t="s">
        <v>155</v>
      </c>
      <c s="4" t="s">
        <v>5785</v>
      </c>
      <c s="83" t="s">
        <v>6778</v>
      </c>
      <c s="37">
        <v>0</v>
      </c>
      <c s="37">
        <v>113460</v>
      </c>
      <c r="K3875" s="4" t="s">
        <v>126</v>
      </c>
      <c s="4" t="s">
        <v>122</v>
      </c>
      <c s="4" t="s">
        <v>14</v>
      </c>
      <c s="4" t="s">
        <v>123</v>
      </c>
      <c s="4" t="s">
        <v>4409</v>
      </c>
    </row>
    <row>
      <c s="4">
        <v>283</v>
      </c>
      <c s="4">
        <v>43</v>
      </c>
      <c s="4">
        <v>1</v>
      </c>
      <c s="4" t="s">
        <v>6727</v>
      </c>
      <c s="4" t="s">
        <v>155</v>
      </c>
      <c s="4" t="s">
        <v>5785</v>
      </c>
      <c s="83" t="s">
        <v>6779</v>
      </c>
      <c s="37">
        <v>0</v>
      </c>
      <c s="37">
        <v>117180</v>
      </c>
      <c r="K3876" s="4" t="s">
        <v>126</v>
      </c>
      <c s="4" t="s">
        <v>122</v>
      </c>
      <c s="4" t="s">
        <v>14</v>
      </c>
      <c s="4" t="s">
        <v>123</v>
      </c>
      <c s="4" t="s">
        <v>3964</v>
      </c>
    </row>
    <row>
      <c s="4">
        <v>283</v>
      </c>
      <c s="4">
        <v>44</v>
      </c>
      <c s="4">
        <v>1</v>
      </c>
      <c s="4" t="s">
        <v>6727</v>
      </c>
      <c s="4" t="s">
        <v>155</v>
      </c>
      <c s="4" t="s">
        <v>5633</v>
      </c>
      <c s="83" t="s">
        <v>6780</v>
      </c>
      <c s="37">
        <v>0</v>
      </c>
      <c s="37">
        <v>4501</v>
      </c>
      <c r="K3877" s="4" t="s">
        <v>126</v>
      </c>
      <c s="4" t="s">
        <v>122</v>
      </c>
      <c s="4" t="s">
        <v>14</v>
      </c>
      <c s="4" t="s">
        <v>123</v>
      </c>
      <c s="4" t="s">
        <v>4370</v>
      </c>
    </row>
    <row>
      <c s="4">
        <v>283</v>
      </c>
      <c s="4">
        <v>45</v>
      </c>
      <c s="4">
        <v>1</v>
      </c>
      <c s="4" t="s">
        <v>6727</v>
      </c>
      <c s="4" t="s">
        <v>155</v>
      </c>
      <c s="4" t="s">
        <v>5633</v>
      </c>
      <c s="83" t="s">
        <v>6781</v>
      </c>
      <c s="37">
        <v>0</v>
      </c>
      <c s="37">
        <v>920</v>
      </c>
      <c r="K3878" s="4" t="s">
        <v>126</v>
      </c>
      <c s="4" t="s">
        <v>122</v>
      </c>
      <c s="4" t="s">
        <v>14</v>
      </c>
      <c s="4" t="s">
        <v>123</v>
      </c>
      <c s="4" t="s">
        <v>6782</v>
      </c>
    </row>
    <row>
      <c s="4">
        <v>283</v>
      </c>
      <c s="4">
        <v>46</v>
      </c>
      <c s="4">
        <v>1</v>
      </c>
      <c s="4" t="s">
        <v>6727</v>
      </c>
      <c s="4" t="s">
        <v>155</v>
      </c>
      <c s="4" t="s">
        <v>5633</v>
      </c>
      <c s="83" t="s">
        <v>6783</v>
      </c>
      <c s="37">
        <v>0</v>
      </c>
      <c s="37">
        <v>465</v>
      </c>
      <c r="K3879" s="4" t="s">
        <v>126</v>
      </c>
      <c s="4" t="s">
        <v>122</v>
      </c>
      <c s="4" t="s">
        <v>14</v>
      </c>
      <c s="4" t="s">
        <v>123</v>
      </c>
      <c s="4" t="s">
        <v>6784</v>
      </c>
    </row>
    <row>
      <c s="4">
        <v>283</v>
      </c>
      <c s="4">
        <v>47</v>
      </c>
      <c s="4">
        <v>1</v>
      </c>
      <c s="4" t="s">
        <v>6727</v>
      </c>
      <c s="4" t="s">
        <v>155</v>
      </c>
      <c s="4" t="s">
        <v>5633</v>
      </c>
      <c s="83" t="s">
        <v>6785</v>
      </c>
      <c s="37">
        <v>0</v>
      </c>
      <c s="37">
        <v>35340</v>
      </c>
      <c r="K3880" s="4" t="s">
        <v>126</v>
      </c>
      <c s="4" t="s">
        <v>122</v>
      </c>
      <c s="4" t="s">
        <v>14</v>
      </c>
      <c s="4" t="s">
        <v>123</v>
      </c>
      <c s="4" t="s">
        <v>3334</v>
      </c>
    </row>
    <row>
      <c s="4">
        <v>283</v>
      </c>
      <c s="4">
        <v>48</v>
      </c>
      <c s="4">
        <v>1</v>
      </c>
      <c s="4" t="s">
        <v>6727</v>
      </c>
      <c s="4" t="s">
        <v>155</v>
      </c>
      <c s="4" t="s">
        <v>1328</v>
      </c>
      <c s="83" t="s">
        <v>6786</v>
      </c>
      <c s="37">
        <v>0</v>
      </c>
      <c s="37">
        <v>97789</v>
      </c>
      <c r="K3881" s="4" t="s">
        <v>126</v>
      </c>
      <c s="4" t="s">
        <v>122</v>
      </c>
      <c s="4" t="s">
        <v>14</v>
      </c>
      <c s="4" t="s">
        <v>123</v>
      </c>
      <c s="4" t="s">
        <v>6787</v>
      </c>
    </row>
    <row>
      <c s="4">
        <v>283</v>
      </c>
      <c s="4">
        <v>49</v>
      </c>
      <c s="4">
        <v>1</v>
      </c>
      <c s="4" t="s">
        <v>6727</v>
      </c>
      <c s="4" t="s">
        <v>155</v>
      </c>
      <c s="4" t="s">
        <v>2644</v>
      </c>
      <c s="83" t="s">
        <v>6788</v>
      </c>
      <c s="37">
        <v>0</v>
      </c>
      <c s="37">
        <v>17670</v>
      </c>
      <c r="K3882" s="4" t="s">
        <v>126</v>
      </c>
      <c s="4" t="s">
        <v>122</v>
      </c>
      <c s="4" t="s">
        <v>14</v>
      </c>
      <c s="4" t="s">
        <v>123</v>
      </c>
      <c s="4" t="s">
        <v>3315</v>
      </c>
    </row>
    <row>
      <c s="4">
        <v>283</v>
      </c>
      <c s="4">
        <v>51</v>
      </c>
      <c s="4">
        <v>1</v>
      </c>
      <c s="4" t="s">
        <v>6727</v>
      </c>
      <c s="4" t="s">
        <v>155</v>
      </c>
      <c s="4" t="s">
        <v>2402</v>
      </c>
      <c s="83" t="s">
        <v>6789</v>
      </c>
      <c s="37">
        <v>0</v>
      </c>
      <c s="37">
        <v>69750</v>
      </c>
      <c r="K3883" s="4" t="s">
        <v>126</v>
      </c>
      <c s="4" t="s">
        <v>122</v>
      </c>
      <c s="4" t="s">
        <v>14</v>
      </c>
      <c s="4" t="s">
        <v>123</v>
      </c>
      <c s="4" t="s">
        <v>3171</v>
      </c>
    </row>
    <row>
      <c s="4">
        <v>283</v>
      </c>
      <c s="4">
        <v>52</v>
      </c>
      <c s="4">
        <v>1</v>
      </c>
      <c s="4" t="s">
        <v>6727</v>
      </c>
      <c s="4" t="s">
        <v>155</v>
      </c>
      <c s="4" t="s">
        <v>856</v>
      </c>
      <c s="83" t="s">
        <v>6790</v>
      </c>
      <c s="37">
        <v>0</v>
      </c>
      <c s="37">
        <v>93930</v>
      </c>
      <c r="K3884" s="4" t="s">
        <v>126</v>
      </c>
      <c s="4" t="s">
        <v>122</v>
      </c>
      <c s="4" t="s">
        <v>14</v>
      </c>
      <c s="4" t="s">
        <v>123</v>
      </c>
      <c s="4" t="s">
        <v>3368</v>
      </c>
    </row>
    <row>
      <c s="4">
        <v>283</v>
      </c>
      <c s="4">
        <v>53</v>
      </c>
      <c s="4">
        <v>1</v>
      </c>
      <c s="4" t="s">
        <v>6727</v>
      </c>
      <c s="4" t="s">
        <v>155</v>
      </c>
      <c s="4" t="s">
        <v>856</v>
      </c>
      <c s="83" t="s">
        <v>6791</v>
      </c>
      <c s="37">
        <v>0</v>
      </c>
      <c s="37">
        <v>221340</v>
      </c>
      <c r="K3885" s="4" t="s">
        <v>126</v>
      </c>
      <c s="4" t="s">
        <v>122</v>
      </c>
      <c s="4" t="s">
        <v>14</v>
      </c>
      <c s="4" t="s">
        <v>123</v>
      </c>
      <c s="4" t="s">
        <v>6792</v>
      </c>
    </row>
    <row>
      <c s="4">
        <v>283</v>
      </c>
      <c s="4">
        <v>54</v>
      </c>
      <c s="4">
        <v>1</v>
      </c>
      <c s="4" t="s">
        <v>6727</v>
      </c>
      <c s="4" t="s">
        <v>155</v>
      </c>
      <c s="4" t="s">
        <v>856</v>
      </c>
      <c s="83" t="s">
        <v>6793</v>
      </c>
      <c s="37">
        <v>0</v>
      </c>
      <c s="37">
        <v>76260</v>
      </c>
      <c r="K3886" s="4" t="s">
        <v>126</v>
      </c>
      <c s="4" t="s">
        <v>122</v>
      </c>
      <c s="4" t="s">
        <v>14</v>
      </c>
      <c s="4" t="s">
        <v>123</v>
      </c>
      <c s="4" t="s">
        <v>3340</v>
      </c>
    </row>
    <row>
      <c s="4">
        <v>283</v>
      </c>
      <c s="4">
        <v>55</v>
      </c>
      <c s="4">
        <v>1</v>
      </c>
      <c s="4" t="s">
        <v>6727</v>
      </c>
      <c s="4" t="s">
        <v>155</v>
      </c>
      <c s="4" t="s">
        <v>156</v>
      </c>
      <c s="83" t="s">
        <v>6794</v>
      </c>
      <c s="37">
        <v>0</v>
      </c>
      <c s="37">
        <v>111711</v>
      </c>
      <c r="K3887" s="4" t="s">
        <v>126</v>
      </c>
      <c s="4" t="s">
        <v>122</v>
      </c>
      <c s="4" t="s">
        <v>14</v>
      </c>
      <c s="4" t="s">
        <v>123</v>
      </c>
      <c s="4" t="s">
        <v>6795</v>
      </c>
    </row>
    <row>
      <c s="4">
        <v>283</v>
      </c>
      <c s="4">
        <v>56</v>
      </c>
      <c s="4">
        <v>1</v>
      </c>
      <c s="4" t="s">
        <v>6727</v>
      </c>
      <c s="4" t="s">
        <v>155</v>
      </c>
      <c s="4" t="s">
        <v>156</v>
      </c>
      <c s="83" t="s">
        <v>6796</v>
      </c>
      <c s="37">
        <v>0</v>
      </c>
      <c s="37">
        <v>9188</v>
      </c>
      <c r="K3888" s="4" t="s">
        <v>126</v>
      </c>
      <c s="4" t="s">
        <v>122</v>
      </c>
      <c s="4" t="s">
        <v>14</v>
      </c>
      <c s="4" t="s">
        <v>123</v>
      </c>
      <c s="4" t="s">
        <v>6706</v>
      </c>
    </row>
    <row>
      <c s="4">
        <v>283</v>
      </c>
      <c s="4">
        <v>57</v>
      </c>
      <c s="4">
        <v>1</v>
      </c>
      <c s="4" t="s">
        <v>6727</v>
      </c>
      <c s="4" t="s">
        <v>155</v>
      </c>
      <c s="4" t="s">
        <v>156</v>
      </c>
      <c s="83" t="s">
        <v>6797</v>
      </c>
      <c s="37">
        <v>0</v>
      </c>
      <c s="37">
        <v>60208</v>
      </c>
      <c r="K3889" s="4" t="s">
        <v>126</v>
      </c>
      <c s="4" t="s">
        <v>122</v>
      </c>
      <c s="4" t="s">
        <v>14</v>
      </c>
      <c s="4" t="s">
        <v>123</v>
      </c>
      <c s="4" t="s">
        <v>6798</v>
      </c>
    </row>
    <row>
      <c s="4">
        <v>283</v>
      </c>
      <c s="4">
        <v>58</v>
      </c>
      <c s="4">
        <v>1</v>
      </c>
      <c s="4" t="s">
        <v>6727</v>
      </c>
      <c s="4" t="s">
        <v>155</v>
      </c>
      <c s="4" t="s">
        <v>156</v>
      </c>
      <c s="83" t="s">
        <v>6799</v>
      </c>
      <c s="37">
        <v>0</v>
      </c>
      <c s="37">
        <v>1162</v>
      </c>
      <c r="K3890" s="4" t="s">
        <v>126</v>
      </c>
      <c s="4" t="s">
        <v>122</v>
      </c>
      <c s="4" t="s">
        <v>14</v>
      </c>
      <c s="4" t="s">
        <v>123</v>
      </c>
      <c s="4" t="s">
        <v>3293</v>
      </c>
    </row>
    <row>
      <c s="4">
        <v>283</v>
      </c>
      <c s="4">
        <v>59</v>
      </c>
      <c s="4">
        <v>1</v>
      </c>
      <c s="4" t="s">
        <v>6727</v>
      </c>
      <c s="4" t="s">
        <v>155</v>
      </c>
      <c s="4" t="s">
        <v>1331</v>
      </c>
      <c s="83" t="s">
        <v>6800</v>
      </c>
      <c s="37">
        <v>0</v>
      </c>
      <c s="37">
        <v>25110</v>
      </c>
      <c r="K3891" s="4" t="s">
        <v>126</v>
      </c>
      <c s="4" t="s">
        <v>122</v>
      </c>
      <c s="4" t="s">
        <v>14</v>
      </c>
      <c s="4" t="s">
        <v>123</v>
      </c>
      <c s="4" t="s">
        <v>3362</v>
      </c>
    </row>
    <row>
      <c s="4">
        <v>283</v>
      </c>
      <c s="4">
        <v>60</v>
      </c>
      <c s="4">
        <v>1</v>
      </c>
      <c s="4" t="s">
        <v>6727</v>
      </c>
      <c s="4" t="s">
        <v>155</v>
      </c>
      <c s="4" t="s">
        <v>1331</v>
      </c>
      <c s="83" t="s">
        <v>6801</v>
      </c>
      <c s="37">
        <v>0</v>
      </c>
      <c s="37">
        <v>23250</v>
      </c>
      <c r="K3892" s="4" t="s">
        <v>126</v>
      </c>
      <c s="4" t="s">
        <v>122</v>
      </c>
      <c s="4" t="s">
        <v>14</v>
      </c>
      <c s="4" t="s">
        <v>123</v>
      </c>
      <c s="4" t="s">
        <v>1764</v>
      </c>
    </row>
    <row>
      <c s="4">
        <v>283</v>
      </c>
      <c s="4">
        <v>61</v>
      </c>
      <c s="4">
        <v>1</v>
      </c>
      <c s="4" t="s">
        <v>6727</v>
      </c>
      <c s="4" t="s">
        <v>155</v>
      </c>
      <c s="4" t="s">
        <v>1331</v>
      </c>
      <c s="83" t="s">
        <v>6802</v>
      </c>
      <c s="37">
        <v>0</v>
      </c>
      <c s="37">
        <v>3580</v>
      </c>
      <c r="K3893" s="4" t="s">
        <v>126</v>
      </c>
      <c s="4" t="s">
        <v>122</v>
      </c>
      <c s="4" t="s">
        <v>14</v>
      </c>
      <c s="4" t="s">
        <v>123</v>
      </c>
      <c s="4" t="s">
        <v>6803</v>
      </c>
    </row>
    <row>
      <c s="4">
        <v>283</v>
      </c>
      <c s="4">
        <v>62</v>
      </c>
      <c s="4">
        <v>1</v>
      </c>
      <c s="4" t="s">
        <v>6727</v>
      </c>
      <c s="4" t="s">
        <v>155</v>
      </c>
      <c s="4" t="s">
        <v>1331</v>
      </c>
      <c s="83" t="s">
        <v>6804</v>
      </c>
      <c s="37">
        <v>0</v>
      </c>
      <c s="37">
        <v>2864</v>
      </c>
      <c r="K3894" s="4" t="s">
        <v>126</v>
      </c>
      <c s="4" t="s">
        <v>122</v>
      </c>
      <c s="4" t="s">
        <v>14</v>
      </c>
      <c s="4" t="s">
        <v>123</v>
      </c>
      <c s="4" t="s">
        <v>4234</v>
      </c>
    </row>
    <row>
      <c s="4">
        <v>283</v>
      </c>
      <c s="4">
        <v>63</v>
      </c>
      <c s="4">
        <v>1</v>
      </c>
      <c s="4" t="s">
        <v>6727</v>
      </c>
      <c s="4" t="s">
        <v>155</v>
      </c>
      <c s="4" t="s">
        <v>1331</v>
      </c>
      <c s="83" t="s">
        <v>6805</v>
      </c>
      <c s="37">
        <v>0</v>
      </c>
      <c s="37">
        <v>5924</v>
      </c>
      <c r="K3895" s="4" t="s">
        <v>126</v>
      </c>
      <c s="4" t="s">
        <v>122</v>
      </c>
      <c s="4" t="s">
        <v>14</v>
      </c>
      <c s="4" t="s">
        <v>123</v>
      </c>
      <c s="4" t="s">
        <v>3881</v>
      </c>
    </row>
    <row>
      <c s="4">
        <v>283</v>
      </c>
      <c s="4">
        <v>64</v>
      </c>
      <c s="4">
        <v>1</v>
      </c>
      <c s="4" t="s">
        <v>6727</v>
      </c>
      <c s="4" t="s">
        <v>155</v>
      </c>
      <c s="4" t="s">
        <v>1331</v>
      </c>
      <c s="83" t="s">
        <v>6806</v>
      </c>
      <c s="37">
        <v>0</v>
      </c>
      <c s="37">
        <v>19530</v>
      </c>
      <c r="K3896" s="4" t="s">
        <v>126</v>
      </c>
      <c s="4" t="s">
        <v>122</v>
      </c>
      <c s="4" t="s">
        <v>14</v>
      </c>
      <c s="4" t="s">
        <v>123</v>
      </c>
      <c s="4" t="s">
        <v>4229</v>
      </c>
    </row>
    <row>
      <c s="4">
        <v>283</v>
      </c>
      <c s="4">
        <v>65</v>
      </c>
      <c s="4">
        <v>1</v>
      </c>
      <c s="4" t="s">
        <v>6727</v>
      </c>
      <c s="4" t="s">
        <v>155</v>
      </c>
      <c s="4" t="s">
        <v>1331</v>
      </c>
      <c s="83" t="s">
        <v>6807</v>
      </c>
      <c s="37">
        <v>0</v>
      </c>
      <c s="37">
        <v>13020</v>
      </c>
      <c r="K3897" s="4" t="s">
        <v>126</v>
      </c>
      <c s="4" t="s">
        <v>122</v>
      </c>
      <c s="4" t="s">
        <v>14</v>
      </c>
      <c s="4" t="s">
        <v>123</v>
      </c>
      <c s="4" t="s">
        <v>3586</v>
      </c>
    </row>
    <row>
      <c s="4">
        <v>283</v>
      </c>
      <c s="4">
        <v>66</v>
      </c>
      <c s="4">
        <v>1</v>
      </c>
      <c s="4" t="s">
        <v>6727</v>
      </c>
      <c s="4" t="s">
        <v>155</v>
      </c>
      <c s="4" t="s">
        <v>1331</v>
      </c>
      <c s="83" t="s">
        <v>6808</v>
      </c>
      <c s="37">
        <v>0</v>
      </c>
      <c s="37">
        <v>511</v>
      </c>
      <c r="K3898" s="4" t="s">
        <v>126</v>
      </c>
      <c s="4" t="s">
        <v>122</v>
      </c>
      <c s="4" t="s">
        <v>14</v>
      </c>
      <c s="4" t="s">
        <v>123</v>
      </c>
      <c s="4" t="s">
        <v>6809</v>
      </c>
    </row>
    <row>
      <c s="4">
        <v>283</v>
      </c>
      <c s="4">
        <v>67</v>
      </c>
      <c s="4">
        <v>1</v>
      </c>
      <c s="4" t="s">
        <v>6727</v>
      </c>
      <c s="4" t="s">
        <v>155</v>
      </c>
      <c s="4" t="s">
        <v>1331</v>
      </c>
      <c s="83" t="s">
        <v>6810</v>
      </c>
      <c s="37">
        <v>0</v>
      </c>
      <c s="37">
        <v>9300</v>
      </c>
      <c r="K3899" s="4" t="s">
        <v>126</v>
      </c>
      <c s="4" t="s">
        <v>122</v>
      </c>
      <c s="4" t="s">
        <v>14</v>
      </c>
      <c s="4" t="s">
        <v>123</v>
      </c>
      <c s="4" t="s">
        <v>3147</v>
      </c>
    </row>
    <row>
      <c s="4">
        <v>283</v>
      </c>
      <c s="4">
        <v>68</v>
      </c>
      <c s="4">
        <v>1</v>
      </c>
      <c s="4" t="s">
        <v>6727</v>
      </c>
      <c s="4" t="s">
        <v>155</v>
      </c>
      <c s="4" t="s">
        <v>1331</v>
      </c>
      <c s="83" t="s">
        <v>6811</v>
      </c>
      <c s="37">
        <v>0</v>
      </c>
      <c s="37">
        <v>3013</v>
      </c>
      <c r="K3900" s="4" t="s">
        <v>126</v>
      </c>
      <c s="4" t="s">
        <v>122</v>
      </c>
      <c s="4" t="s">
        <v>14</v>
      </c>
      <c s="4" t="s">
        <v>123</v>
      </c>
      <c s="4" t="s">
        <v>6812</v>
      </c>
    </row>
    <row>
      <c s="4">
        <v>283</v>
      </c>
      <c s="4">
        <v>69</v>
      </c>
      <c s="4">
        <v>1</v>
      </c>
      <c s="4" t="s">
        <v>6727</v>
      </c>
      <c s="4" t="s">
        <v>155</v>
      </c>
      <c s="4" t="s">
        <v>1331</v>
      </c>
      <c s="83" t="s">
        <v>6813</v>
      </c>
      <c s="37">
        <v>0</v>
      </c>
      <c s="37">
        <v>12090</v>
      </c>
      <c r="K3901" s="4" t="s">
        <v>126</v>
      </c>
      <c s="4" t="s">
        <v>122</v>
      </c>
      <c s="4" t="s">
        <v>14</v>
      </c>
      <c s="4" t="s">
        <v>123</v>
      </c>
      <c s="4" t="s">
        <v>1308</v>
      </c>
    </row>
    <row>
      <c s="4">
        <v>283</v>
      </c>
      <c s="4">
        <v>70</v>
      </c>
      <c s="4">
        <v>1</v>
      </c>
      <c s="4" t="s">
        <v>6727</v>
      </c>
      <c s="4" t="s">
        <v>155</v>
      </c>
      <c s="4" t="s">
        <v>1331</v>
      </c>
      <c s="83" t="s">
        <v>6814</v>
      </c>
      <c s="37">
        <v>0</v>
      </c>
      <c s="37">
        <v>44640</v>
      </c>
      <c r="K3902" s="4" t="s">
        <v>126</v>
      </c>
      <c s="4" t="s">
        <v>122</v>
      </c>
      <c s="4" t="s">
        <v>14</v>
      </c>
      <c s="4" t="s">
        <v>123</v>
      </c>
      <c s="4" t="s">
        <v>1264</v>
      </c>
    </row>
    <row>
      <c s="4">
        <v>283</v>
      </c>
      <c s="4">
        <v>71</v>
      </c>
      <c s="4">
        <v>1</v>
      </c>
      <c s="4" t="s">
        <v>6727</v>
      </c>
      <c s="4" t="s">
        <v>155</v>
      </c>
      <c s="4" t="s">
        <v>1331</v>
      </c>
      <c s="83" t="s">
        <v>6815</v>
      </c>
      <c s="37">
        <v>0</v>
      </c>
      <c s="37">
        <v>6984</v>
      </c>
      <c r="K3903" s="4" t="s">
        <v>126</v>
      </c>
      <c s="4" t="s">
        <v>122</v>
      </c>
      <c s="4" t="s">
        <v>14</v>
      </c>
      <c s="4" t="s">
        <v>123</v>
      </c>
      <c s="4" t="s">
        <v>4129</v>
      </c>
    </row>
    <row>
      <c s="4">
        <v>283</v>
      </c>
      <c s="4">
        <v>72</v>
      </c>
      <c s="4">
        <v>1</v>
      </c>
      <c s="4" t="s">
        <v>6727</v>
      </c>
      <c s="4" t="s">
        <v>155</v>
      </c>
      <c s="4" t="s">
        <v>1331</v>
      </c>
      <c s="83" t="s">
        <v>6816</v>
      </c>
      <c s="37">
        <v>0</v>
      </c>
      <c s="37">
        <v>36270</v>
      </c>
      <c r="K3904" s="4" t="s">
        <v>126</v>
      </c>
      <c s="4" t="s">
        <v>122</v>
      </c>
      <c s="4" t="s">
        <v>14</v>
      </c>
      <c s="4" t="s">
        <v>123</v>
      </c>
      <c s="4" t="s">
        <v>3198</v>
      </c>
    </row>
    <row>
      <c s="4">
        <v>283</v>
      </c>
      <c s="4">
        <v>73</v>
      </c>
      <c s="4">
        <v>1</v>
      </c>
      <c s="4" t="s">
        <v>6727</v>
      </c>
      <c s="4" t="s">
        <v>155</v>
      </c>
      <c s="4" t="s">
        <v>1331</v>
      </c>
      <c s="83" t="s">
        <v>6817</v>
      </c>
      <c s="37">
        <v>0</v>
      </c>
      <c s="37">
        <v>41850</v>
      </c>
      <c r="K3905" s="4" t="s">
        <v>126</v>
      </c>
      <c s="4" t="s">
        <v>122</v>
      </c>
      <c s="4" t="s">
        <v>14</v>
      </c>
      <c s="4" t="s">
        <v>123</v>
      </c>
      <c s="4" t="s">
        <v>3845</v>
      </c>
    </row>
    <row>
      <c s="4">
        <v>283</v>
      </c>
      <c s="4">
        <v>74</v>
      </c>
      <c s="4">
        <v>1</v>
      </c>
      <c s="4" t="s">
        <v>6727</v>
      </c>
      <c s="4" t="s">
        <v>155</v>
      </c>
      <c s="4" t="s">
        <v>1331</v>
      </c>
      <c s="83" t="s">
        <v>6818</v>
      </c>
      <c s="37">
        <v>0</v>
      </c>
      <c s="37">
        <v>10230</v>
      </c>
      <c r="K3906" s="4" t="s">
        <v>126</v>
      </c>
      <c s="4" t="s">
        <v>122</v>
      </c>
      <c s="4" t="s">
        <v>14</v>
      </c>
      <c s="4" t="s">
        <v>123</v>
      </c>
      <c s="4" t="s">
        <v>1766</v>
      </c>
    </row>
    <row>
      <c s="4">
        <v>283</v>
      </c>
      <c s="4">
        <v>75</v>
      </c>
      <c s="4">
        <v>1</v>
      </c>
      <c s="4" t="s">
        <v>6727</v>
      </c>
      <c s="4" t="s">
        <v>155</v>
      </c>
      <c s="4" t="s">
        <v>1331</v>
      </c>
      <c s="83" t="s">
        <v>6819</v>
      </c>
      <c s="37">
        <v>0</v>
      </c>
      <c s="37">
        <v>4808</v>
      </c>
      <c r="K3907" s="4" t="s">
        <v>126</v>
      </c>
      <c s="4" t="s">
        <v>122</v>
      </c>
      <c s="4" t="s">
        <v>14</v>
      </c>
      <c s="4" t="s">
        <v>123</v>
      </c>
      <c s="4" t="s">
        <v>6820</v>
      </c>
    </row>
    <row>
      <c s="4">
        <v>283</v>
      </c>
      <c s="4">
        <v>76</v>
      </c>
      <c s="4">
        <v>1</v>
      </c>
      <c s="4" t="s">
        <v>6727</v>
      </c>
      <c s="4" t="s">
        <v>155</v>
      </c>
      <c s="4" t="s">
        <v>1331</v>
      </c>
      <c s="83" t="s">
        <v>6821</v>
      </c>
      <c s="37">
        <v>0</v>
      </c>
      <c s="37">
        <v>19530</v>
      </c>
      <c r="K3908" s="4" t="s">
        <v>126</v>
      </c>
      <c s="4" t="s">
        <v>122</v>
      </c>
      <c s="4" t="s">
        <v>14</v>
      </c>
      <c s="4" t="s">
        <v>123</v>
      </c>
      <c s="4" t="s">
        <v>4229</v>
      </c>
    </row>
    <row>
      <c s="4">
        <v>283</v>
      </c>
      <c s="4">
        <v>77</v>
      </c>
      <c s="4">
        <v>1</v>
      </c>
      <c s="4" t="s">
        <v>6727</v>
      </c>
      <c s="4" t="s">
        <v>155</v>
      </c>
      <c s="4" t="s">
        <v>1331</v>
      </c>
      <c s="83" t="s">
        <v>6822</v>
      </c>
      <c s="37">
        <v>0</v>
      </c>
      <c s="37">
        <v>13020</v>
      </c>
      <c r="K3909" s="4" t="s">
        <v>126</v>
      </c>
      <c s="4" t="s">
        <v>122</v>
      </c>
      <c s="4" t="s">
        <v>14</v>
      </c>
      <c s="4" t="s">
        <v>123</v>
      </c>
      <c s="4" t="s">
        <v>3586</v>
      </c>
    </row>
    <row>
      <c s="4">
        <v>283</v>
      </c>
      <c s="4">
        <v>78</v>
      </c>
      <c s="4">
        <v>1</v>
      </c>
      <c s="4" t="s">
        <v>6727</v>
      </c>
      <c s="4" t="s">
        <v>155</v>
      </c>
      <c s="4" t="s">
        <v>1331</v>
      </c>
      <c s="83" t="s">
        <v>6823</v>
      </c>
      <c s="37">
        <v>0</v>
      </c>
      <c s="37">
        <v>8667</v>
      </c>
      <c r="K3910" s="4" t="s">
        <v>126</v>
      </c>
      <c s="4" t="s">
        <v>122</v>
      </c>
      <c s="4" t="s">
        <v>14</v>
      </c>
      <c s="4" t="s">
        <v>123</v>
      </c>
      <c s="4" t="s">
        <v>6824</v>
      </c>
    </row>
    <row>
      <c s="4">
        <v>283</v>
      </c>
      <c s="4">
        <v>79</v>
      </c>
      <c s="4">
        <v>1</v>
      </c>
      <c s="4" t="s">
        <v>6727</v>
      </c>
      <c s="4" t="s">
        <v>155</v>
      </c>
      <c s="4" t="s">
        <v>1331</v>
      </c>
      <c s="83" t="s">
        <v>6825</v>
      </c>
      <c s="37">
        <v>0</v>
      </c>
      <c s="37">
        <v>7802</v>
      </c>
      <c r="K3911" s="4" t="s">
        <v>126</v>
      </c>
      <c s="4" t="s">
        <v>122</v>
      </c>
      <c s="4" t="s">
        <v>14</v>
      </c>
      <c s="4" t="s">
        <v>123</v>
      </c>
      <c s="4" t="s">
        <v>6826</v>
      </c>
    </row>
    <row>
      <c s="4">
        <v>283</v>
      </c>
      <c s="4">
        <v>80</v>
      </c>
      <c s="4">
        <v>1</v>
      </c>
      <c s="4" t="s">
        <v>6727</v>
      </c>
      <c s="4" t="s">
        <v>155</v>
      </c>
      <c s="4" t="s">
        <v>1331</v>
      </c>
      <c s="83" t="s">
        <v>6827</v>
      </c>
      <c s="37">
        <v>0</v>
      </c>
      <c s="37">
        <v>465</v>
      </c>
      <c r="K3912" s="4" t="s">
        <v>126</v>
      </c>
      <c s="4" t="s">
        <v>122</v>
      </c>
      <c s="4" t="s">
        <v>14</v>
      </c>
      <c s="4" t="s">
        <v>123</v>
      </c>
      <c s="4" t="s">
        <v>6784</v>
      </c>
    </row>
    <row>
      <c s="4">
        <v>283</v>
      </c>
      <c s="4">
        <v>81</v>
      </c>
      <c s="4">
        <v>1</v>
      </c>
      <c s="4" t="s">
        <v>6727</v>
      </c>
      <c s="4" t="s">
        <v>155</v>
      </c>
      <c s="4" t="s">
        <v>641</v>
      </c>
      <c s="83" t="s">
        <v>6828</v>
      </c>
      <c s="37">
        <v>0</v>
      </c>
      <c s="37">
        <v>232</v>
      </c>
      <c r="K3913" s="4" t="s">
        <v>126</v>
      </c>
      <c s="4" t="s">
        <v>122</v>
      </c>
      <c s="4" t="s">
        <v>14</v>
      </c>
      <c s="4" t="s">
        <v>123</v>
      </c>
      <c s="4" t="s">
        <v>4658</v>
      </c>
    </row>
    <row>
      <c s="4">
        <v>283</v>
      </c>
      <c s="4">
        <v>82</v>
      </c>
      <c s="4">
        <v>1</v>
      </c>
      <c s="4" t="s">
        <v>6727</v>
      </c>
      <c s="4" t="s">
        <v>637</v>
      </c>
      <c s="4" t="s">
        <v>3019</v>
      </c>
      <c s="83" t="s">
        <v>6829</v>
      </c>
      <c s="37">
        <v>0</v>
      </c>
      <c s="37">
        <v>1112280</v>
      </c>
      <c r="K3914" s="4" t="s">
        <v>126</v>
      </c>
      <c s="4" t="s">
        <v>122</v>
      </c>
      <c s="4" t="s">
        <v>14</v>
      </c>
      <c s="4" t="s">
        <v>123</v>
      </c>
      <c s="4" t="s">
        <v>6830</v>
      </c>
    </row>
    <row>
      <c s="4">
        <v>283</v>
      </c>
      <c s="4">
        <v>83</v>
      </c>
      <c s="4">
        <v>1</v>
      </c>
      <c s="4" t="s">
        <v>6727</v>
      </c>
      <c s="4" t="s">
        <v>637</v>
      </c>
      <c s="4" t="s">
        <v>3019</v>
      </c>
      <c s="83" t="s">
        <v>6831</v>
      </c>
      <c s="37">
        <v>0</v>
      </c>
      <c s="37">
        <v>1382910</v>
      </c>
      <c r="K3915" s="4" t="s">
        <v>126</v>
      </c>
      <c s="4" t="s">
        <v>122</v>
      </c>
      <c s="4" t="s">
        <v>14</v>
      </c>
      <c s="4" t="s">
        <v>123</v>
      </c>
      <c s="4" t="s">
        <v>6832</v>
      </c>
    </row>
    <row>
      <c s="4">
        <v>283</v>
      </c>
      <c s="4">
        <v>84</v>
      </c>
      <c s="4">
        <v>1</v>
      </c>
      <c s="4" t="s">
        <v>6727</v>
      </c>
      <c s="4" t="s">
        <v>637</v>
      </c>
      <c s="4" t="s">
        <v>6833</v>
      </c>
      <c s="83" t="s">
        <v>1547</v>
      </c>
      <c s="37">
        <v>0</v>
      </c>
      <c s="37">
        <v>242730</v>
      </c>
      <c r="K3916" s="4" t="s">
        <v>126</v>
      </c>
      <c s="4" t="s">
        <v>122</v>
      </c>
      <c s="4" t="s">
        <v>14</v>
      </c>
      <c s="4" t="s">
        <v>123</v>
      </c>
      <c s="4" t="s">
        <v>5654</v>
      </c>
    </row>
    <row>
      <c s="4">
        <v>283</v>
      </c>
      <c s="4">
        <v>85</v>
      </c>
      <c s="4">
        <v>1</v>
      </c>
      <c s="4" t="s">
        <v>6727</v>
      </c>
      <c s="4" t="s">
        <v>637</v>
      </c>
      <c s="4" t="s">
        <v>4134</v>
      </c>
      <c s="83" t="s">
        <v>6834</v>
      </c>
      <c s="37">
        <v>0</v>
      </c>
      <c s="37">
        <v>322710</v>
      </c>
      <c r="K3917" s="4" t="s">
        <v>126</v>
      </c>
      <c s="4" t="s">
        <v>122</v>
      </c>
      <c s="4" t="s">
        <v>14</v>
      </c>
      <c s="4" t="s">
        <v>123</v>
      </c>
      <c s="4" t="s">
        <v>6835</v>
      </c>
    </row>
    <row>
      <c s="4">
        <v>283</v>
      </c>
      <c s="4">
        <v>86</v>
      </c>
      <c s="4">
        <v>1</v>
      </c>
      <c s="4" t="s">
        <v>6727</v>
      </c>
      <c s="4" t="s">
        <v>637</v>
      </c>
      <c s="4" t="s">
        <v>2100</v>
      </c>
      <c s="83" t="s">
        <v>427</v>
      </c>
      <c s="37">
        <v>0</v>
      </c>
      <c s="37">
        <v>348750</v>
      </c>
      <c r="K3918" s="4" t="s">
        <v>126</v>
      </c>
      <c s="4" t="s">
        <v>122</v>
      </c>
      <c s="4" t="s">
        <v>14</v>
      </c>
      <c s="4" t="s">
        <v>123</v>
      </c>
      <c s="4" t="s">
        <v>6836</v>
      </c>
    </row>
    <row>
      <c s="4">
        <v>283</v>
      </c>
      <c s="4">
        <v>87</v>
      </c>
      <c s="4">
        <v>1</v>
      </c>
      <c s="4" t="s">
        <v>6727</v>
      </c>
      <c s="4" t="s">
        <v>637</v>
      </c>
      <c s="4" t="s">
        <v>2100</v>
      </c>
      <c s="83" t="s">
        <v>1981</v>
      </c>
      <c s="37">
        <v>0</v>
      </c>
      <c s="37">
        <v>575670</v>
      </c>
      <c r="K3919" s="4" t="s">
        <v>126</v>
      </c>
      <c s="4" t="s">
        <v>122</v>
      </c>
      <c s="4" t="s">
        <v>14</v>
      </c>
      <c s="4" t="s">
        <v>123</v>
      </c>
      <c s="4" t="s">
        <v>5566</v>
      </c>
    </row>
    <row>
      <c s="4">
        <v>283</v>
      </c>
      <c s="4">
        <v>88</v>
      </c>
      <c s="4">
        <v>1</v>
      </c>
      <c s="4" t="s">
        <v>6727</v>
      </c>
      <c s="4" t="s">
        <v>647</v>
      </c>
      <c s="4" t="s">
        <v>3201</v>
      </c>
      <c s="83" t="s">
        <v>6837</v>
      </c>
      <c s="37">
        <v>0</v>
      </c>
      <c s="37">
        <v>10230</v>
      </c>
      <c r="K3920" s="4" t="s">
        <v>126</v>
      </c>
      <c s="4" t="s">
        <v>122</v>
      </c>
      <c s="4" t="s">
        <v>14</v>
      </c>
      <c s="4" t="s">
        <v>123</v>
      </c>
      <c s="4" t="s">
        <v>1766</v>
      </c>
    </row>
    <row>
      <c s="4">
        <v>283</v>
      </c>
      <c s="4">
        <v>89</v>
      </c>
      <c s="4">
        <v>1</v>
      </c>
      <c s="4" t="s">
        <v>6727</v>
      </c>
      <c s="4" t="s">
        <v>647</v>
      </c>
      <c s="4" t="s">
        <v>2699</v>
      </c>
      <c s="83" t="s">
        <v>6838</v>
      </c>
      <c s="37">
        <v>0</v>
      </c>
      <c s="37">
        <v>114622</v>
      </c>
      <c r="K3921" s="4" t="s">
        <v>126</v>
      </c>
      <c s="4" t="s">
        <v>122</v>
      </c>
      <c s="4" t="s">
        <v>14</v>
      </c>
      <c s="4" t="s">
        <v>123</v>
      </c>
      <c s="4" t="s">
        <v>6839</v>
      </c>
    </row>
    <row>
      <c s="4">
        <v>283</v>
      </c>
      <c s="4">
        <v>90</v>
      </c>
      <c s="4">
        <v>1</v>
      </c>
      <c s="4" t="s">
        <v>6727</v>
      </c>
      <c s="4" t="s">
        <v>647</v>
      </c>
      <c s="4" t="s">
        <v>1545</v>
      </c>
      <c s="83" t="s">
        <v>2033</v>
      </c>
      <c s="37">
        <v>0</v>
      </c>
      <c s="37">
        <v>409</v>
      </c>
      <c r="K3922" s="4" t="s">
        <v>126</v>
      </c>
      <c s="4" t="s">
        <v>122</v>
      </c>
      <c s="4" t="s">
        <v>14</v>
      </c>
      <c s="4" t="s">
        <v>123</v>
      </c>
      <c s="4" t="s">
        <v>6840</v>
      </c>
    </row>
    <row>
      <c s="4">
        <v>283</v>
      </c>
      <c s="4">
        <v>91</v>
      </c>
      <c s="4">
        <v>1</v>
      </c>
      <c s="4" t="s">
        <v>6727</v>
      </c>
      <c s="4" t="s">
        <v>647</v>
      </c>
      <c s="4" t="s">
        <v>2110</v>
      </c>
      <c s="83" t="s">
        <v>6841</v>
      </c>
      <c s="37">
        <v>0</v>
      </c>
      <c s="37">
        <v>4994</v>
      </c>
      <c r="K3923" s="4" t="s">
        <v>126</v>
      </c>
      <c s="4" t="s">
        <v>122</v>
      </c>
      <c s="4" t="s">
        <v>14</v>
      </c>
      <c s="4" t="s">
        <v>123</v>
      </c>
      <c s="4" t="s">
        <v>6842</v>
      </c>
    </row>
    <row>
      <c s="4">
        <v>283</v>
      </c>
      <c s="4">
        <v>92</v>
      </c>
      <c s="4">
        <v>1</v>
      </c>
      <c s="4" t="s">
        <v>6727</v>
      </c>
      <c s="4" t="s">
        <v>3032</v>
      </c>
      <c s="4" t="s">
        <v>3033</v>
      </c>
      <c s="83" t="s">
        <v>6843</v>
      </c>
      <c s="37">
        <v>0</v>
      </c>
      <c s="37">
        <v>103230</v>
      </c>
      <c r="K3924" s="4" t="s">
        <v>126</v>
      </c>
      <c s="4" t="s">
        <v>122</v>
      </c>
      <c s="4" t="s">
        <v>14</v>
      </c>
      <c s="4" t="s">
        <v>123</v>
      </c>
      <c s="4" t="s">
        <v>4473</v>
      </c>
    </row>
    <row>
      <c s="4">
        <v>283</v>
      </c>
      <c s="4">
        <v>93</v>
      </c>
      <c s="4">
        <v>1</v>
      </c>
      <c s="4" t="s">
        <v>6727</v>
      </c>
      <c s="4" t="s">
        <v>1705</v>
      </c>
      <c s="4" t="s">
        <v>4422</v>
      </c>
      <c s="83" t="s">
        <v>6844</v>
      </c>
      <c s="37">
        <v>0</v>
      </c>
      <c s="37">
        <v>1188540</v>
      </c>
      <c r="K3925" s="4" t="s">
        <v>126</v>
      </c>
      <c s="4" t="s">
        <v>122</v>
      </c>
      <c s="4" t="s">
        <v>14</v>
      </c>
      <c s="4" t="s">
        <v>123</v>
      </c>
      <c s="4" t="s">
        <v>6845</v>
      </c>
    </row>
    <row>
      <c s="4">
        <v>283</v>
      </c>
      <c s="4">
        <v>94</v>
      </c>
      <c s="4">
        <v>1</v>
      </c>
      <c s="4" t="s">
        <v>6727</v>
      </c>
      <c s="4" t="s">
        <v>210</v>
      </c>
      <c s="4" t="s">
        <v>211</v>
      </c>
      <c s="83" t="s">
        <v>6846</v>
      </c>
      <c s="37">
        <v>0</v>
      </c>
      <c s="37">
        <v>14991</v>
      </c>
      <c r="K3926" s="4" t="s">
        <v>126</v>
      </c>
      <c s="4" t="s">
        <v>122</v>
      </c>
      <c s="4" t="s">
        <v>14</v>
      </c>
      <c s="4" t="s">
        <v>123</v>
      </c>
      <c s="4" t="s">
        <v>6847</v>
      </c>
    </row>
    <row>
      <c s="4">
        <v>283</v>
      </c>
      <c s="4">
        <v>95</v>
      </c>
      <c s="4">
        <v>1</v>
      </c>
      <c s="4" t="s">
        <v>6727</v>
      </c>
      <c s="4" t="s">
        <v>210</v>
      </c>
      <c s="4" t="s">
        <v>211</v>
      </c>
      <c s="83" t="s">
        <v>6848</v>
      </c>
      <c s="37">
        <v>0</v>
      </c>
      <c s="37">
        <v>10750</v>
      </c>
      <c r="K3927" s="4" t="s">
        <v>126</v>
      </c>
      <c s="4" t="s">
        <v>122</v>
      </c>
      <c s="4" t="s">
        <v>14</v>
      </c>
      <c s="4" t="s">
        <v>123</v>
      </c>
      <c s="4" t="s">
        <v>6849</v>
      </c>
    </row>
    <row>
      <c s="4">
        <v>283</v>
      </c>
      <c s="4">
        <v>96</v>
      </c>
      <c s="4">
        <v>1</v>
      </c>
      <c s="4" t="s">
        <v>6727</v>
      </c>
      <c s="4" t="s">
        <v>210</v>
      </c>
      <c s="4" t="s">
        <v>211</v>
      </c>
      <c s="83" t="s">
        <v>6850</v>
      </c>
      <c s="37">
        <v>0</v>
      </c>
      <c s="37">
        <v>17670</v>
      </c>
      <c r="K3928" s="4" t="s">
        <v>126</v>
      </c>
      <c s="4" t="s">
        <v>122</v>
      </c>
      <c s="4" t="s">
        <v>14</v>
      </c>
      <c s="4" t="s">
        <v>123</v>
      </c>
      <c s="4" t="s">
        <v>3315</v>
      </c>
    </row>
    <row>
      <c s="4">
        <v>283</v>
      </c>
      <c s="4">
        <v>97</v>
      </c>
      <c s="4">
        <v>1</v>
      </c>
      <c s="4" t="s">
        <v>6727</v>
      </c>
      <c s="4" t="s">
        <v>210</v>
      </c>
      <c s="4" t="s">
        <v>804</v>
      </c>
      <c s="83" t="s">
        <v>6851</v>
      </c>
      <c s="37">
        <v>0</v>
      </c>
      <c s="37">
        <v>8332</v>
      </c>
      <c r="K3929" s="4" t="s">
        <v>126</v>
      </c>
      <c s="4" t="s">
        <v>122</v>
      </c>
      <c s="4" t="s">
        <v>14</v>
      </c>
      <c s="4" t="s">
        <v>123</v>
      </c>
      <c s="4" t="s">
        <v>6852</v>
      </c>
    </row>
    <row>
      <c s="4">
        <v>283</v>
      </c>
      <c s="4">
        <v>98</v>
      </c>
      <c s="4">
        <v>1</v>
      </c>
      <c s="4" t="s">
        <v>6727</v>
      </c>
      <c s="4" t="s">
        <v>210</v>
      </c>
      <c s="4" t="s">
        <v>804</v>
      </c>
      <c s="83" t="s">
        <v>6853</v>
      </c>
      <c s="37">
        <v>0</v>
      </c>
      <c s="37">
        <v>3701</v>
      </c>
      <c r="K3930" s="4" t="s">
        <v>126</v>
      </c>
      <c s="4" t="s">
        <v>122</v>
      </c>
      <c s="4" t="s">
        <v>14</v>
      </c>
      <c s="4" t="s">
        <v>123</v>
      </c>
      <c s="4" t="s">
        <v>6854</v>
      </c>
    </row>
    <row>
      <c s="4">
        <v>283</v>
      </c>
      <c s="4">
        <v>100</v>
      </c>
      <c s="4">
        <v>1</v>
      </c>
      <c s="4" t="s">
        <v>6727</v>
      </c>
      <c s="4" t="s">
        <v>210</v>
      </c>
      <c s="4" t="s">
        <v>5328</v>
      </c>
      <c s="83" t="s">
        <v>6855</v>
      </c>
      <c s="37">
        <v>0</v>
      </c>
      <c s="37">
        <v>12090</v>
      </c>
      <c r="K3931" s="4" t="s">
        <v>126</v>
      </c>
      <c s="4" t="s">
        <v>122</v>
      </c>
      <c s="4" t="s">
        <v>14</v>
      </c>
      <c s="4" t="s">
        <v>123</v>
      </c>
      <c s="4" t="s">
        <v>1308</v>
      </c>
    </row>
    <row>
      <c s="4">
        <v>283</v>
      </c>
      <c s="4">
        <v>101</v>
      </c>
      <c s="4">
        <v>1</v>
      </c>
      <c s="4" t="s">
        <v>6727</v>
      </c>
      <c s="4" t="s">
        <v>210</v>
      </c>
      <c s="4" t="s">
        <v>6856</v>
      </c>
      <c s="83" t="s">
        <v>6857</v>
      </c>
      <c s="37">
        <v>0</v>
      </c>
      <c s="37">
        <v>1185750</v>
      </c>
      <c r="K3932" s="4" t="s">
        <v>126</v>
      </c>
      <c s="4" t="s">
        <v>122</v>
      </c>
      <c s="4" t="s">
        <v>14</v>
      </c>
      <c s="4" t="s">
        <v>123</v>
      </c>
      <c s="4" t="s">
        <v>6858</v>
      </c>
    </row>
    <row>
      <c s="4">
        <v>283</v>
      </c>
      <c s="4">
        <v>102</v>
      </c>
      <c s="4">
        <v>1</v>
      </c>
      <c s="4" t="s">
        <v>6727</v>
      </c>
      <c s="4" t="s">
        <v>189</v>
      </c>
      <c s="4" t="s">
        <v>1883</v>
      </c>
      <c s="83" t="s">
        <v>6859</v>
      </c>
      <c s="37">
        <v>0</v>
      </c>
      <c s="37">
        <v>40920</v>
      </c>
      <c r="K3933" s="4" t="s">
        <v>126</v>
      </c>
      <c s="4" t="s">
        <v>122</v>
      </c>
      <c s="4" t="s">
        <v>14</v>
      </c>
      <c s="4" t="s">
        <v>123</v>
      </c>
      <c s="4" t="s">
        <v>2743</v>
      </c>
    </row>
    <row>
      <c s="4">
        <v>283</v>
      </c>
      <c s="4">
        <v>103</v>
      </c>
      <c s="4">
        <v>1</v>
      </c>
      <c s="4" t="s">
        <v>6727</v>
      </c>
      <c s="4" t="s">
        <v>189</v>
      </c>
      <c s="4" t="s">
        <v>6860</v>
      </c>
      <c s="83" t="s">
        <v>1006</v>
      </c>
      <c s="37">
        <v>0</v>
      </c>
      <c s="37">
        <v>14880</v>
      </c>
      <c r="K3934" s="4" t="s">
        <v>126</v>
      </c>
      <c s="4" t="s">
        <v>122</v>
      </c>
      <c s="4" t="s">
        <v>14</v>
      </c>
      <c s="4" t="s">
        <v>123</v>
      </c>
      <c s="4" t="s">
        <v>3135</v>
      </c>
    </row>
    <row>
      <c s="4">
        <v>283</v>
      </c>
      <c s="4">
        <v>104</v>
      </c>
      <c s="4">
        <v>1</v>
      </c>
      <c s="4" t="s">
        <v>6727</v>
      </c>
      <c s="4" t="s">
        <v>189</v>
      </c>
      <c s="4" t="s">
        <v>6860</v>
      </c>
      <c s="83" t="s">
        <v>6861</v>
      </c>
      <c s="37">
        <v>0</v>
      </c>
      <c s="37">
        <v>25110</v>
      </c>
      <c r="K3935" s="4" t="s">
        <v>126</v>
      </c>
      <c s="4" t="s">
        <v>122</v>
      </c>
      <c s="4" t="s">
        <v>14</v>
      </c>
      <c s="4" t="s">
        <v>123</v>
      </c>
      <c s="4" t="s">
        <v>3362</v>
      </c>
    </row>
    <row>
      <c s="4">
        <v>283</v>
      </c>
      <c s="4">
        <v>105</v>
      </c>
      <c s="4">
        <v>1</v>
      </c>
      <c s="4" t="s">
        <v>6727</v>
      </c>
      <c s="4" t="s">
        <v>189</v>
      </c>
      <c s="4" t="s">
        <v>6860</v>
      </c>
      <c s="83" t="s">
        <v>6862</v>
      </c>
      <c s="37">
        <v>0</v>
      </c>
      <c s="37">
        <v>24180</v>
      </c>
      <c r="K3936" s="4" t="s">
        <v>126</v>
      </c>
      <c s="4" t="s">
        <v>122</v>
      </c>
      <c s="4" t="s">
        <v>14</v>
      </c>
      <c s="4" t="s">
        <v>123</v>
      </c>
      <c s="4" t="s">
        <v>3455</v>
      </c>
    </row>
    <row>
      <c s="4">
        <v>283</v>
      </c>
      <c s="4">
        <v>106</v>
      </c>
      <c s="4">
        <v>1</v>
      </c>
      <c s="4" t="s">
        <v>6727</v>
      </c>
      <c s="4" t="s">
        <v>189</v>
      </c>
      <c s="4" t="s">
        <v>3042</v>
      </c>
      <c s="83" t="s">
        <v>6863</v>
      </c>
      <c s="37">
        <v>0</v>
      </c>
      <c s="37">
        <v>9749190</v>
      </c>
      <c r="K3937" s="4" t="s">
        <v>126</v>
      </c>
      <c s="4" t="s">
        <v>122</v>
      </c>
      <c s="4" t="s">
        <v>14</v>
      </c>
      <c s="4" t="s">
        <v>123</v>
      </c>
      <c s="4" t="s">
        <v>6864</v>
      </c>
    </row>
    <row>
      <c s="4">
        <v>283</v>
      </c>
      <c s="4">
        <v>107</v>
      </c>
      <c s="4">
        <v>1</v>
      </c>
      <c s="4" t="s">
        <v>6727</v>
      </c>
      <c s="4" t="s">
        <v>572</v>
      </c>
      <c s="4" t="s">
        <v>6865</v>
      </c>
      <c s="83" t="s">
        <v>6866</v>
      </c>
      <c s="37">
        <v>0</v>
      </c>
      <c s="37">
        <v>1915800</v>
      </c>
      <c r="K3938" s="4" t="s">
        <v>126</v>
      </c>
      <c s="4" t="s">
        <v>122</v>
      </c>
      <c s="4" t="s">
        <v>14</v>
      </c>
      <c s="4" t="s">
        <v>123</v>
      </c>
      <c s="4" t="s">
        <v>6867</v>
      </c>
    </row>
    <row>
      <c s="4">
        <v>283</v>
      </c>
      <c s="4">
        <v>108</v>
      </c>
      <c s="4">
        <v>1</v>
      </c>
      <c s="4" t="s">
        <v>6727</v>
      </c>
      <c s="4" t="s">
        <v>572</v>
      </c>
      <c s="4" t="s">
        <v>6865</v>
      </c>
      <c s="83" t="s">
        <v>6868</v>
      </c>
      <c s="37">
        <v>0</v>
      </c>
      <c s="37">
        <v>351540</v>
      </c>
      <c r="K3939" s="4" t="s">
        <v>126</v>
      </c>
      <c s="4" t="s">
        <v>122</v>
      </c>
      <c s="4" t="s">
        <v>14</v>
      </c>
      <c s="4" t="s">
        <v>123</v>
      </c>
      <c s="4" t="s">
        <v>4856</v>
      </c>
    </row>
    <row>
      <c s="4">
        <v>283</v>
      </c>
      <c s="4">
        <v>109</v>
      </c>
      <c s="4">
        <v>1</v>
      </c>
      <c s="4" t="s">
        <v>6727</v>
      </c>
      <c s="4" t="s">
        <v>572</v>
      </c>
      <c s="4" t="s">
        <v>2127</v>
      </c>
      <c s="83" t="s">
        <v>6869</v>
      </c>
      <c s="37">
        <v>0</v>
      </c>
      <c s="37">
        <v>36270</v>
      </c>
      <c r="K3940" s="4" t="s">
        <v>126</v>
      </c>
      <c s="4" t="s">
        <v>122</v>
      </c>
      <c s="4" t="s">
        <v>14</v>
      </c>
      <c s="4" t="s">
        <v>123</v>
      </c>
      <c s="4" t="s">
        <v>3198</v>
      </c>
    </row>
    <row>
      <c s="4">
        <v>283</v>
      </c>
      <c s="4">
        <v>110</v>
      </c>
      <c s="4">
        <v>1</v>
      </c>
      <c s="4" t="s">
        <v>6727</v>
      </c>
      <c s="4" t="s">
        <v>572</v>
      </c>
      <c s="4" t="s">
        <v>2127</v>
      </c>
      <c s="83" t="s">
        <v>6870</v>
      </c>
      <c s="37">
        <v>0</v>
      </c>
      <c s="37">
        <v>12090</v>
      </c>
      <c r="K3941" s="4" t="s">
        <v>126</v>
      </c>
      <c s="4" t="s">
        <v>122</v>
      </c>
      <c s="4" t="s">
        <v>14</v>
      </c>
      <c s="4" t="s">
        <v>123</v>
      </c>
      <c s="4" t="s">
        <v>1308</v>
      </c>
    </row>
    <row>
      <c s="4">
        <v>283</v>
      </c>
      <c s="4">
        <v>111</v>
      </c>
      <c s="4">
        <v>1</v>
      </c>
      <c s="4" t="s">
        <v>6727</v>
      </c>
      <c s="4" t="s">
        <v>572</v>
      </c>
      <c s="4" t="s">
        <v>2127</v>
      </c>
      <c s="83" t="s">
        <v>6871</v>
      </c>
      <c s="37">
        <v>0</v>
      </c>
      <c s="37">
        <v>47430</v>
      </c>
      <c r="K3942" s="4" t="s">
        <v>126</v>
      </c>
      <c s="4" t="s">
        <v>122</v>
      </c>
      <c s="4" t="s">
        <v>14</v>
      </c>
      <c s="4" t="s">
        <v>123</v>
      </c>
      <c s="4" t="s">
        <v>3558</v>
      </c>
    </row>
    <row>
      <c s="4">
        <v>283</v>
      </c>
      <c s="4">
        <v>112</v>
      </c>
      <c s="4">
        <v>1</v>
      </c>
      <c s="4" t="s">
        <v>6727</v>
      </c>
      <c s="4" t="s">
        <v>572</v>
      </c>
      <c s="4" t="s">
        <v>2127</v>
      </c>
      <c s="83" t="s">
        <v>1914</v>
      </c>
      <c s="37">
        <v>0</v>
      </c>
      <c s="37">
        <v>9216</v>
      </c>
      <c r="K3943" s="4" t="s">
        <v>126</v>
      </c>
      <c s="4" t="s">
        <v>122</v>
      </c>
      <c s="4" t="s">
        <v>14</v>
      </c>
      <c s="4" t="s">
        <v>123</v>
      </c>
      <c s="4" t="s">
        <v>4526</v>
      </c>
    </row>
    <row>
      <c s="4">
        <v>283</v>
      </c>
      <c s="4">
        <v>113</v>
      </c>
      <c s="4">
        <v>1</v>
      </c>
      <c s="4" t="s">
        <v>6727</v>
      </c>
      <c s="4" t="s">
        <v>572</v>
      </c>
      <c s="4" t="s">
        <v>2127</v>
      </c>
      <c s="83" t="s">
        <v>6872</v>
      </c>
      <c s="37">
        <v>0</v>
      </c>
      <c s="37">
        <v>39990</v>
      </c>
      <c r="K3944" s="4" t="s">
        <v>126</v>
      </c>
      <c s="4" t="s">
        <v>122</v>
      </c>
      <c s="4" t="s">
        <v>14</v>
      </c>
      <c s="4" t="s">
        <v>123</v>
      </c>
      <c s="4" t="s">
        <v>3271</v>
      </c>
    </row>
    <row>
      <c s="4">
        <v>283</v>
      </c>
      <c s="4">
        <v>114</v>
      </c>
      <c s="4">
        <v>1</v>
      </c>
      <c s="4" t="s">
        <v>6727</v>
      </c>
      <c s="4" t="s">
        <v>572</v>
      </c>
      <c s="4" t="s">
        <v>2127</v>
      </c>
      <c s="83" t="s">
        <v>6873</v>
      </c>
      <c s="37">
        <v>0</v>
      </c>
      <c s="37">
        <v>33480</v>
      </c>
      <c r="K3945" s="4" t="s">
        <v>126</v>
      </c>
      <c s="4" t="s">
        <v>122</v>
      </c>
      <c s="4" t="s">
        <v>14</v>
      </c>
      <c s="4" t="s">
        <v>123</v>
      </c>
      <c s="4" t="s">
        <v>3245</v>
      </c>
    </row>
    <row>
      <c s="4">
        <v>283</v>
      </c>
      <c s="4">
        <v>115</v>
      </c>
      <c s="4">
        <v>1</v>
      </c>
      <c s="4" t="s">
        <v>6727</v>
      </c>
      <c s="4" t="s">
        <v>572</v>
      </c>
      <c s="4" t="s">
        <v>2127</v>
      </c>
      <c s="83" t="s">
        <v>6874</v>
      </c>
      <c s="37">
        <v>0</v>
      </c>
      <c s="37">
        <v>13020</v>
      </c>
      <c r="K3946" s="4" t="s">
        <v>126</v>
      </c>
      <c s="4" t="s">
        <v>122</v>
      </c>
      <c s="4" t="s">
        <v>14</v>
      </c>
      <c s="4" t="s">
        <v>123</v>
      </c>
      <c s="4" t="s">
        <v>3586</v>
      </c>
    </row>
    <row>
      <c s="4">
        <v>283</v>
      </c>
      <c s="4">
        <v>116</v>
      </c>
      <c s="4">
        <v>1</v>
      </c>
      <c s="4" t="s">
        <v>6727</v>
      </c>
      <c s="4" t="s">
        <v>572</v>
      </c>
      <c s="4" t="s">
        <v>2127</v>
      </c>
      <c s="83" t="s">
        <v>6875</v>
      </c>
      <c s="37">
        <v>0</v>
      </c>
      <c s="37">
        <v>28830</v>
      </c>
      <c r="K3947" s="4" t="s">
        <v>126</v>
      </c>
      <c s="4" t="s">
        <v>122</v>
      </c>
      <c s="4" t="s">
        <v>14</v>
      </c>
      <c s="4" t="s">
        <v>123</v>
      </c>
      <c s="4" t="s">
        <v>3249</v>
      </c>
    </row>
    <row>
      <c s="4">
        <v>283</v>
      </c>
      <c s="4">
        <v>117</v>
      </c>
      <c s="4">
        <v>1</v>
      </c>
      <c s="4" t="s">
        <v>6727</v>
      </c>
      <c s="4" t="s">
        <v>572</v>
      </c>
      <c s="4" t="s">
        <v>2136</v>
      </c>
      <c s="83" t="s">
        <v>6876</v>
      </c>
      <c s="37">
        <v>0</v>
      </c>
      <c s="37">
        <v>48360</v>
      </c>
      <c r="K3948" s="4" t="s">
        <v>126</v>
      </c>
      <c s="4" t="s">
        <v>122</v>
      </c>
      <c s="4" t="s">
        <v>14</v>
      </c>
      <c s="4" t="s">
        <v>123</v>
      </c>
      <c s="4" t="s">
        <v>3259</v>
      </c>
    </row>
    <row>
      <c s="4">
        <v>283</v>
      </c>
      <c s="4">
        <v>118</v>
      </c>
      <c s="4">
        <v>1</v>
      </c>
      <c s="4" t="s">
        <v>6727</v>
      </c>
      <c s="4" t="s">
        <v>572</v>
      </c>
      <c s="4" t="s">
        <v>2136</v>
      </c>
      <c s="83" t="s">
        <v>6877</v>
      </c>
      <c s="37">
        <v>0</v>
      </c>
      <c s="37">
        <v>31620</v>
      </c>
      <c r="K3949" s="4" t="s">
        <v>126</v>
      </c>
      <c s="4" t="s">
        <v>122</v>
      </c>
      <c s="4" t="s">
        <v>14</v>
      </c>
      <c s="4" t="s">
        <v>123</v>
      </c>
      <c s="4" t="s">
        <v>1733</v>
      </c>
    </row>
    <row>
      <c s="4">
        <v>283</v>
      </c>
      <c s="4">
        <v>119</v>
      </c>
      <c s="4">
        <v>1</v>
      </c>
      <c s="4" t="s">
        <v>6727</v>
      </c>
      <c s="4" t="s">
        <v>572</v>
      </c>
      <c s="4" t="s">
        <v>2136</v>
      </c>
      <c s="83" t="s">
        <v>6878</v>
      </c>
      <c s="37">
        <v>0</v>
      </c>
      <c s="37">
        <v>2520</v>
      </c>
      <c r="K3950" s="4" t="s">
        <v>126</v>
      </c>
      <c s="4" t="s">
        <v>122</v>
      </c>
      <c s="4" t="s">
        <v>14</v>
      </c>
      <c s="4" t="s">
        <v>123</v>
      </c>
      <c s="4" t="s">
        <v>6879</v>
      </c>
    </row>
    <row>
      <c s="4">
        <v>283</v>
      </c>
      <c s="4">
        <v>120</v>
      </c>
      <c s="4">
        <v>1</v>
      </c>
      <c s="4" t="s">
        <v>6727</v>
      </c>
      <c s="4" t="s">
        <v>572</v>
      </c>
      <c s="4" t="s">
        <v>2136</v>
      </c>
      <c s="83" t="s">
        <v>6880</v>
      </c>
      <c s="37">
        <v>0</v>
      </c>
      <c s="37">
        <v>8649</v>
      </c>
      <c r="K3951" s="4" t="s">
        <v>126</v>
      </c>
      <c s="4" t="s">
        <v>122</v>
      </c>
      <c s="4" t="s">
        <v>14</v>
      </c>
      <c s="4" t="s">
        <v>123</v>
      </c>
      <c s="4" t="s">
        <v>6881</v>
      </c>
    </row>
    <row>
      <c s="4">
        <v>283</v>
      </c>
      <c s="4">
        <v>121</v>
      </c>
      <c s="4">
        <v>1</v>
      </c>
      <c s="4" t="s">
        <v>6727</v>
      </c>
      <c s="4" t="s">
        <v>572</v>
      </c>
      <c s="4" t="s">
        <v>2136</v>
      </c>
      <c s="83" t="s">
        <v>3432</v>
      </c>
      <c s="37">
        <v>0</v>
      </c>
      <c s="37">
        <v>6324</v>
      </c>
      <c r="K3952" s="4" t="s">
        <v>126</v>
      </c>
      <c s="4" t="s">
        <v>122</v>
      </c>
      <c s="4" t="s">
        <v>14</v>
      </c>
      <c s="4" t="s">
        <v>123</v>
      </c>
      <c s="4" t="s">
        <v>6882</v>
      </c>
    </row>
    <row>
      <c s="4">
        <v>283</v>
      </c>
      <c s="4">
        <v>122</v>
      </c>
      <c s="4">
        <v>1</v>
      </c>
      <c s="4" t="s">
        <v>6727</v>
      </c>
      <c s="4" t="s">
        <v>572</v>
      </c>
      <c s="4" t="s">
        <v>2136</v>
      </c>
      <c s="83" t="s">
        <v>6883</v>
      </c>
      <c s="37">
        <v>0</v>
      </c>
      <c s="37">
        <v>15810</v>
      </c>
      <c r="K3953" s="4" t="s">
        <v>126</v>
      </c>
      <c s="4" t="s">
        <v>122</v>
      </c>
      <c s="4" t="s">
        <v>14</v>
      </c>
      <c s="4" t="s">
        <v>123</v>
      </c>
      <c s="4" t="s">
        <v>3140</v>
      </c>
    </row>
    <row>
      <c s="4">
        <v>283</v>
      </c>
      <c s="4">
        <v>123</v>
      </c>
      <c s="4">
        <v>1</v>
      </c>
      <c s="4" t="s">
        <v>6727</v>
      </c>
      <c s="4" t="s">
        <v>572</v>
      </c>
      <c s="4" t="s">
        <v>2136</v>
      </c>
      <c s="83" t="s">
        <v>3434</v>
      </c>
      <c s="37">
        <v>0</v>
      </c>
      <c s="37">
        <v>27900</v>
      </c>
      <c r="K3954" s="4" t="s">
        <v>126</v>
      </c>
      <c s="4" t="s">
        <v>122</v>
      </c>
      <c s="4" t="s">
        <v>14</v>
      </c>
      <c s="4" t="s">
        <v>123</v>
      </c>
      <c s="4" t="s">
        <v>3624</v>
      </c>
    </row>
    <row>
      <c s="4">
        <v>283</v>
      </c>
      <c s="4">
        <v>124</v>
      </c>
      <c s="4">
        <v>1</v>
      </c>
      <c s="4" t="s">
        <v>6727</v>
      </c>
      <c s="4" t="s">
        <v>572</v>
      </c>
      <c s="4" t="s">
        <v>2136</v>
      </c>
      <c s="83" t="s">
        <v>6884</v>
      </c>
      <c s="37">
        <v>0</v>
      </c>
      <c s="37">
        <v>31620</v>
      </c>
      <c r="K3955" s="4" t="s">
        <v>126</v>
      </c>
      <c s="4" t="s">
        <v>122</v>
      </c>
      <c s="4" t="s">
        <v>14</v>
      </c>
      <c s="4" t="s">
        <v>123</v>
      </c>
      <c s="4" t="s">
        <v>1733</v>
      </c>
    </row>
    <row>
      <c s="4">
        <v>283</v>
      </c>
      <c s="4">
        <v>125</v>
      </c>
      <c s="4">
        <v>1</v>
      </c>
      <c s="4" t="s">
        <v>6727</v>
      </c>
      <c s="4" t="s">
        <v>572</v>
      </c>
      <c s="4" t="s">
        <v>2136</v>
      </c>
      <c s="83" t="s">
        <v>3435</v>
      </c>
      <c s="37">
        <v>0</v>
      </c>
      <c s="37">
        <v>17670</v>
      </c>
      <c r="K3956" s="4" t="s">
        <v>126</v>
      </c>
      <c s="4" t="s">
        <v>122</v>
      </c>
      <c s="4" t="s">
        <v>14</v>
      </c>
      <c s="4" t="s">
        <v>123</v>
      </c>
      <c s="4" t="s">
        <v>3315</v>
      </c>
    </row>
    <row>
      <c s="4">
        <v>283</v>
      </c>
      <c s="4">
        <v>126</v>
      </c>
      <c s="4">
        <v>1</v>
      </c>
      <c s="4" t="s">
        <v>6727</v>
      </c>
      <c s="4" t="s">
        <v>2476</v>
      </c>
      <c s="4" t="s">
        <v>2480</v>
      </c>
      <c s="83" t="s">
        <v>6885</v>
      </c>
      <c s="37">
        <v>0</v>
      </c>
      <c s="37">
        <v>61380</v>
      </c>
      <c r="K3957" s="4" t="s">
        <v>126</v>
      </c>
      <c s="4" t="s">
        <v>122</v>
      </c>
      <c s="4" t="s">
        <v>14</v>
      </c>
      <c s="4" t="s">
        <v>123</v>
      </c>
      <c s="4" t="s">
        <v>3131</v>
      </c>
    </row>
    <row>
      <c s="4">
        <v>283</v>
      </c>
      <c s="4">
        <v>127</v>
      </c>
      <c s="4">
        <v>1</v>
      </c>
      <c s="4" t="s">
        <v>6727</v>
      </c>
      <c s="4" t="s">
        <v>2476</v>
      </c>
      <c s="4" t="s">
        <v>6886</v>
      </c>
      <c s="83" t="s">
        <v>6887</v>
      </c>
      <c s="37">
        <v>0</v>
      </c>
      <c s="37">
        <v>13020</v>
      </c>
      <c r="K3958" s="4" t="s">
        <v>126</v>
      </c>
      <c s="4" t="s">
        <v>122</v>
      </c>
      <c s="4" t="s">
        <v>14</v>
      </c>
      <c s="4" t="s">
        <v>123</v>
      </c>
      <c s="4" t="s">
        <v>3586</v>
      </c>
    </row>
    <row>
      <c s="4">
        <v>283</v>
      </c>
      <c s="4">
        <v>128</v>
      </c>
      <c s="4">
        <v>1</v>
      </c>
      <c s="4" t="s">
        <v>6727</v>
      </c>
      <c s="4" t="s">
        <v>408</v>
      </c>
      <c s="4" t="s">
        <v>5253</v>
      </c>
      <c s="83" t="s">
        <v>6888</v>
      </c>
      <c s="37">
        <v>0</v>
      </c>
      <c s="37">
        <v>294810</v>
      </c>
      <c r="K3959" s="4" t="s">
        <v>126</v>
      </c>
      <c s="4" t="s">
        <v>122</v>
      </c>
      <c s="4" t="s">
        <v>14</v>
      </c>
      <c s="4" t="s">
        <v>123</v>
      </c>
      <c s="4" t="s">
        <v>6259</v>
      </c>
    </row>
    <row>
      <c s="4">
        <v>283</v>
      </c>
      <c s="4">
        <v>129</v>
      </c>
      <c s="4">
        <v>1</v>
      </c>
      <c s="4" t="s">
        <v>6727</v>
      </c>
      <c s="4" t="s">
        <v>408</v>
      </c>
      <c s="4" t="s">
        <v>5253</v>
      </c>
      <c s="83" t="s">
        <v>4544</v>
      </c>
      <c s="37">
        <v>0</v>
      </c>
      <c s="37">
        <v>46500</v>
      </c>
      <c r="K3960" s="4" t="s">
        <v>126</v>
      </c>
      <c s="4" t="s">
        <v>122</v>
      </c>
      <c s="4" t="s">
        <v>14</v>
      </c>
      <c s="4" t="s">
        <v>123</v>
      </c>
      <c s="4" t="s">
        <v>4429</v>
      </c>
    </row>
    <row>
      <c s="4">
        <v>283</v>
      </c>
      <c s="4">
        <v>130</v>
      </c>
      <c s="4">
        <v>1</v>
      </c>
      <c s="4" t="s">
        <v>6727</v>
      </c>
      <c s="4" t="s">
        <v>408</v>
      </c>
      <c s="4" t="s">
        <v>6889</v>
      </c>
      <c s="83" t="s">
        <v>6890</v>
      </c>
      <c s="37">
        <v>0</v>
      </c>
      <c s="37">
        <v>9216</v>
      </c>
      <c r="K3961" s="4" t="s">
        <v>126</v>
      </c>
      <c s="4" t="s">
        <v>122</v>
      </c>
      <c s="4" t="s">
        <v>14</v>
      </c>
      <c s="4" t="s">
        <v>123</v>
      </c>
      <c s="4" t="s">
        <v>4526</v>
      </c>
    </row>
    <row>
      <c s="4">
        <v>283</v>
      </c>
      <c s="4">
        <v>131</v>
      </c>
      <c s="4">
        <v>1</v>
      </c>
      <c s="4" t="s">
        <v>6727</v>
      </c>
      <c s="4" t="s">
        <v>408</v>
      </c>
      <c s="4" t="s">
        <v>6889</v>
      </c>
      <c s="83" t="s">
        <v>6891</v>
      </c>
      <c s="37">
        <v>0</v>
      </c>
      <c s="37">
        <v>6147</v>
      </c>
      <c r="K3962" s="4" t="s">
        <v>126</v>
      </c>
      <c s="4" t="s">
        <v>122</v>
      </c>
      <c s="4" t="s">
        <v>14</v>
      </c>
      <c s="4" t="s">
        <v>123</v>
      </c>
      <c s="4" t="s">
        <v>3749</v>
      </c>
    </row>
    <row>
      <c s="4">
        <v>283</v>
      </c>
      <c s="4">
        <v>132</v>
      </c>
      <c s="4">
        <v>1</v>
      </c>
      <c s="4" t="s">
        <v>6727</v>
      </c>
      <c s="4" t="s">
        <v>408</v>
      </c>
      <c s="4" t="s">
        <v>6889</v>
      </c>
      <c s="83" t="s">
        <v>6892</v>
      </c>
      <c s="37">
        <v>0</v>
      </c>
      <c s="37">
        <v>6147</v>
      </c>
      <c r="K3963" s="4" t="s">
        <v>126</v>
      </c>
      <c s="4" t="s">
        <v>122</v>
      </c>
      <c s="4" t="s">
        <v>14</v>
      </c>
      <c s="4" t="s">
        <v>123</v>
      </c>
      <c s="4" t="s">
        <v>3749</v>
      </c>
    </row>
    <row>
      <c s="4">
        <v>283</v>
      </c>
      <c s="4">
        <v>133</v>
      </c>
      <c s="4">
        <v>1</v>
      </c>
      <c s="4" t="s">
        <v>6727</v>
      </c>
      <c s="4" t="s">
        <v>408</v>
      </c>
      <c s="4" t="s">
        <v>6893</v>
      </c>
      <c s="83" t="s">
        <v>6894</v>
      </c>
      <c s="37">
        <v>0</v>
      </c>
      <c s="37">
        <v>16609</v>
      </c>
      <c r="K3964" s="4" t="s">
        <v>126</v>
      </c>
      <c s="4" t="s">
        <v>122</v>
      </c>
      <c s="4" t="s">
        <v>14</v>
      </c>
      <c s="4" t="s">
        <v>123</v>
      </c>
      <c s="4" t="s">
        <v>6895</v>
      </c>
    </row>
    <row>
      <c s="4">
        <v>283</v>
      </c>
      <c s="4">
        <v>134</v>
      </c>
      <c s="4">
        <v>1</v>
      </c>
      <c s="4" t="s">
        <v>6727</v>
      </c>
      <c s="4" t="s">
        <v>408</v>
      </c>
      <c s="4" t="s">
        <v>6896</v>
      </c>
      <c s="83" t="s">
        <v>6897</v>
      </c>
      <c s="37">
        <v>0</v>
      </c>
      <c s="37">
        <v>21390</v>
      </c>
      <c r="K3965" s="4" t="s">
        <v>126</v>
      </c>
      <c s="4" t="s">
        <v>122</v>
      </c>
      <c s="4" t="s">
        <v>14</v>
      </c>
      <c s="4" t="s">
        <v>123</v>
      </c>
      <c s="4" t="s">
        <v>3342</v>
      </c>
    </row>
    <row>
      <c s="4">
        <v>283</v>
      </c>
      <c s="4">
        <v>135</v>
      </c>
      <c s="4">
        <v>1</v>
      </c>
      <c s="4" t="s">
        <v>6727</v>
      </c>
      <c s="4" t="s">
        <v>408</v>
      </c>
      <c s="4" t="s">
        <v>6896</v>
      </c>
      <c s="83" t="s">
        <v>6898</v>
      </c>
      <c s="37">
        <v>0</v>
      </c>
      <c s="37">
        <v>20460</v>
      </c>
      <c r="K3966" s="4" t="s">
        <v>126</v>
      </c>
      <c s="4" t="s">
        <v>122</v>
      </c>
      <c s="4" t="s">
        <v>14</v>
      </c>
      <c s="4" t="s">
        <v>123</v>
      </c>
      <c s="4" t="s">
        <v>3569</v>
      </c>
    </row>
    <row>
      <c s="4">
        <v>283</v>
      </c>
      <c s="4">
        <v>136</v>
      </c>
      <c s="4">
        <v>1</v>
      </c>
      <c s="4" t="s">
        <v>6727</v>
      </c>
      <c s="4" t="s">
        <v>1544</v>
      </c>
      <c s="4" t="s">
        <v>1545</v>
      </c>
      <c s="83" t="s">
        <v>2831</v>
      </c>
      <c s="37">
        <v>0</v>
      </c>
      <c s="37">
        <v>22320</v>
      </c>
      <c r="K3967" s="4" t="s">
        <v>126</v>
      </c>
      <c s="4" t="s">
        <v>122</v>
      </c>
      <c s="4" t="s">
        <v>14</v>
      </c>
      <c s="4" t="s">
        <v>123</v>
      </c>
      <c s="4" t="s">
        <v>3643</v>
      </c>
    </row>
    <row>
      <c s="4">
        <v>283</v>
      </c>
      <c s="4">
        <v>137</v>
      </c>
      <c s="4">
        <v>1</v>
      </c>
      <c s="4" t="s">
        <v>6727</v>
      </c>
      <c s="4" t="s">
        <v>1554</v>
      </c>
      <c s="4" t="s">
        <v>2486</v>
      </c>
      <c s="83" t="s">
        <v>6899</v>
      </c>
      <c s="37">
        <v>0</v>
      </c>
      <c s="37">
        <v>96720</v>
      </c>
      <c r="K3968" s="4" t="s">
        <v>126</v>
      </c>
      <c s="4" t="s">
        <v>122</v>
      </c>
      <c s="4" t="s">
        <v>14</v>
      </c>
      <c s="4" t="s">
        <v>123</v>
      </c>
      <c s="4" t="s">
        <v>4193</v>
      </c>
    </row>
    <row>
      <c s="4">
        <v>283</v>
      </c>
      <c s="4">
        <v>138</v>
      </c>
      <c s="4">
        <v>1</v>
      </c>
      <c s="4" t="s">
        <v>6727</v>
      </c>
      <c s="4" t="s">
        <v>1554</v>
      </c>
      <c s="4" t="s">
        <v>5344</v>
      </c>
      <c s="83" t="s">
        <v>1399</v>
      </c>
      <c s="37">
        <v>0</v>
      </c>
      <c s="37">
        <v>186000</v>
      </c>
      <c r="K3969" s="4" t="s">
        <v>126</v>
      </c>
      <c s="4" t="s">
        <v>122</v>
      </c>
      <c s="4" t="s">
        <v>14</v>
      </c>
      <c s="4" t="s">
        <v>123</v>
      </c>
      <c s="4" t="s">
        <v>6900</v>
      </c>
    </row>
    <row>
      <c s="4">
        <v>283</v>
      </c>
      <c s="4">
        <v>139</v>
      </c>
      <c s="4">
        <v>1</v>
      </c>
      <c s="4" t="s">
        <v>6727</v>
      </c>
      <c s="4" t="s">
        <v>1554</v>
      </c>
      <c s="4" t="s">
        <v>6901</v>
      </c>
      <c s="83" t="s">
        <v>6902</v>
      </c>
      <c s="37">
        <v>0</v>
      </c>
      <c s="37">
        <v>2083</v>
      </c>
      <c r="K3970" s="4" t="s">
        <v>126</v>
      </c>
      <c s="4" t="s">
        <v>122</v>
      </c>
      <c s="4" t="s">
        <v>14</v>
      </c>
      <c s="4" t="s">
        <v>123</v>
      </c>
      <c s="4" t="s">
        <v>3869</v>
      </c>
    </row>
    <row>
      <c s="4">
        <v>283</v>
      </c>
      <c s="4">
        <v>140</v>
      </c>
      <c s="4">
        <v>1</v>
      </c>
      <c s="4" t="s">
        <v>6727</v>
      </c>
      <c s="4" t="s">
        <v>1554</v>
      </c>
      <c s="4" t="s">
        <v>6903</v>
      </c>
      <c s="83" t="s">
        <v>6904</v>
      </c>
      <c s="37">
        <v>0</v>
      </c>
      <c s="37">
        <v>30690</v>
      </c>
      <c r="K3971" s="4" t="s">
        <v>126</v>
      </c>
      <c s="4" t="s">
        <v>122</v>
      </c>
      <c s="4" t="s">
        <v>14</v>
      </c>
      <c s="4" t="s">
        <v>123</v>
      </c>
      <c s="4" t="s">
        <v>3645</v>
      </c>
    </row>
    <row>
      <c s="4">
        <v>285</v>
      </c>
      <c s="4">
        <v>1</v>
      </c>
      <c s="4">
        <v>2</v>
      </c>
      <c s="4" t="s">
        <v>6905</v>
      </c>
      <c s="4" t="s">
        <v>1554</v>
      </c>
      <c s="4" t="s">
        <v>6906</v>
      </c>
      <c s="83" t="s">
        <v>6907</v>
      </c>
      <c s="37">
        <v>0</v>
      </c>
      <c s="37">
        <v>14880</v>
      </c>
      <c r="K3972" s="4" t="s">
        <v>121</v>
      </c>
      <c s="4" t="s">
        <v>202</v>
      </c>
      <c s="4" t="s">
        <v>99</v>
      </c>
      <c s="4" t="s">
        <v>123</v>
      </c>
      <c s="4" t="s">
        <v>3135</v>
      </c>
    </row>
    <row>
      <c s="4">
        <v>285</v>
      </c>
      <c s="4">
        <v>2</v>
      </c>
      <c s="4">
        <v>2</v>
      </c>
      <c s="4" t="s">
        <v>6905</v>
      </c>
      <c s="4" t="s">
        <v>210</v>
      </c>
      <c s="4" t="s">
        <v>6908</v>
      </c>
      <c s="83" t="s">
        <v>6909</v>
      </c>
      <c s="37">
        <v>1248480</v>
      </c>
      <c s="37">
        <v>1248480</v>
      </c>
      <c s="13">
        <v>42816</v>
      </c>
      <c s="4" t="s">
        <v>121</v>
      </c>
      <c s="4" t="s">
        <v>202</v>
      </c>
      <c s="4" t="s">
        <v>99</v>
      </c>
      <c s="4" t="s">
        <v>123</v>
      </c>
      <c s="4" t="s">
        <v>6910</v>
      </c>
    </row>
    <row>
      <c s="4">
        <v>285</v>
      </c>
      <c s="4">
        <v>3</v>
      </c>
      <c s="4">
        <v>2</v>
      </c>
      <c s="4" t="s">
        <v>6905</v>
      </c>
      <c s="4" t="s">
        <v>210</v>
      </c>
      <c s="4" t="s">
        <v>6911</v>
      </c>
      <c s="83" t="s">
        <v>6912</v>
      </c>
      <c s="37">
        <v>286160</v>
      </c>
      <c s="37">
        <v>286160</v>
      </c>
      <c s="13">
        <v>42810</v>
      </c>
      <c s="4" t="s">
        <v>121</v>
      </c>
      <c s="4" t="s">
        <v>202</v>
      </c>
      <c s="4" t="s">
        <v>99</v>
      </c>
      <c s="4" t="s">
        <v>123</v>
      </c>
      <c s="4" t="s">
        <v>6913</v>
      </c>
    </row>
    <row>
      <c s="4">
        <v>285</v>
      </c>
      <c s="4">
        <v>4</v>
      </c>
      <c s="4">
        <v>2</v>
      </c>
      <c s="4" t="s">
        <v>6905</v>
      </c>
      <c s="4" t="s">
        <v>591</v>
      </c>
      <c s="4" t="s">
        <v>6914</v>
      </c>
      <c s="83" t="s">
        <v>6915</v>
      </c>
      <c s="37">
        <v>6795000</v>
      </c>
      <c s="37">
        <v>6795000</v>
      </c>
      <c s="13">
        <v>42551</v>
      </c>
      <c s="4" t="s">
        <v>121</v>
      </c>
      <c s="4" t="s">
        <v>202</v>
      </c>
      <c s="4" t="s">
        <v>99</v>
      </c>
      <c s="4" t="s">
        <v>123</v>
      </c>
      <c s="4" t="s">
        <v>6916</v>
      </c>
    </row>
    <row>
      <c s="4">
        <v>285</v>
      </c>
      <c s="4">
        <v>5</v>
      </c>
      <c s="4">
        <v>2</v>
      </c>
      <c s="4" t="s">
        <v>6905</v>
      </c>
      <c s="4" t="s">
        <v>591</v>
      </c>
      <c s="4" t="s">
        <v>6914</v>
      </c>
      <c s="83" t="s">
        <v>6917</v>
      </c>
      <c s="37">
        <v>2420000</v>
      </c>
      <c s="37">
        <v>2420000</v>
      </c>
      <c s="13">
        <v>42551</v>
      </c>
      <c s="4" t="s">
        <v>121</v>
      </c>
      <c s="4" t="s">
        <v>202</v>
      </c>
      <c s="4" t="s">
        <v>99</v>
      </c>
      <c s="4" t="s">
        <v>123</v>
      </c>
      <c s="4" t="s">
        <v>6918</v>
      </c>
    </row>
    <row>
      <c s="4">
        <v>285</v>
      </c>
      <c s="4">
        <v>6</v>
      </c>
      <c s="4">
        <v>2</v>
      </c>
      <c s="4" t="s">
        <v>6905</v>
      </c>
      <c s="4" t="s">
        <v>591</v>
      </c>
      <c s="4" t="s">
        <v>6914</v>
      </c>
      <c s="83" t="s">
        <v>6919</v>
      </c>
      <c s="37">
        <v>1659850</v>
      </c>
      <c s="37">
        <v>1659850</v>
      </c>
      <c s="13">
        <v>42551</v>
      </c>
      <c s="4" t="s">
        <v>121</v>
      </c>
      <c s="4" t="s">
        <v>202</v>
      </c>
      <c s="4" t="s">
        <v>99</v>
      </c>
      <c s="4" t="s">
        <v>123</v>
      </c>
      <c s="4" t="s">
        <v>6920</v>
      </c>
    </row>
    <row>
      <c s="4">
        <v>285</v>
      </c>
      <c s="4">
        <v>7</v>
      </c>
      <c s="4">
        <v>2</v>
      </c>
      <c s="4" t="s">
        <v>6905</v>
      </c>
      <c s="4" t="s">
        <v>591</v>
      </c>
      <c r="G3978" s="83" t="s">
        <v>822</v>
      </c>
      <c s="37">
        <v>346750</v>
      </c>
      <c s="37">
        <v>346750</v>
      </c>
      <c s="13">
        <v>42551</v>
      </c>
      <c s="4" t="s">
        <v>121</v>
      </c>
      <c s="4" t="s">
        <v>202</v>
      </c>
      <c s="4" t="s">
        <v>99</v>
      </c>
      <c s="4" t="s">
        <v>123</v>
      </c>
      <c s="4" t="s">
        <v>6921</v>
      </c>
    </row>
    <row>
      <c s="4">
        <v>285</v>
      </c>
      <c s="4">
        <v>8</v>
      </c>
      <c s="4">
        <v>2</v>
      </c>
      <c s="4" t="s">
        <v>6905</v>
      </c>
      <c s="4" t="s">
        <v>591</v>
      </c>
      <c r="G3979" s="83" t="s">
        <v>1813</v>
      </c>
      <c s="37">
        <v>587750</v>
      </c>
      <c s="37">
        <v>587750</v>
      </c>
      <c s="13">
        <v>42551</v>
      </c>
      <c s="4" t="s">
        <v>121</v>
      </c>
      <c s="4" t="s">
        <v>202</v>
      </c>
      <c s="4" t="s">
        <v>99</v>
      </c>
      <c s="4" t="s">
        <v>123</v>
      </c>
      <c s="4" t="s">
        <v>6922</v>
      </c>
    </row>
    <row>
      <c s="4">
        <v>285</v>
      </c>
      <c s="4">
        <v>9</v>
      </c>
      <c s="4">
        <v>2</v>
      </c>
      <c s="4" t="s">
        <v>6905</v>
      </c>
      <c s="4" t="s">
        <v>591</v>
      </c>
      <c s="4" t="s">
        <v>6923</v>
      </c>
      <c s="83" t="s">
        <v>6924</v>
      </c>
      <c s="37">
        <v>453550</v>
      </c>
      <c s="37">
        <v>453550</v>
      </c>
      <c s="13">
        <v>42550</v>
      </c>
      <c s="4" t="s">
        <v>121</v>
      </c>
      <c s="4" t="s">
        <v>202</v>
      </c>
      <c s="4" t="s">
        <v>99</v>
      </c>
      <c s="4" t="s">
        <v>123</v>
      </c>
      <c s="4" t="s">
        <v>6925</v>
      </c>
    </row>
    <row>
      <c s="4">
        <v>285</v>
      </c>
      <c s="4">
        <v>10</v>
      </c>
      <c s="4">
        <v>2</v>
      </c>
      <c s="4" t="s">
        <v>6905</v>
      </c>
      <c s="4" t="s">
        <v>591</v>
      </c>
      <c s="4" t="s">
        <v>6923</v>
      </c>
      <c s="83" t="s">
        <v>6926</v>
      </c>
      <c s="37">
        <v>51280</v>
      </c>
      <c s="37">
        <v>51280</v>
      </c>
      <c s="13">
        <v>42550</v>
      </c>
      <c s="4" t="s">
        <v>121</v>
      </c>
      <c s="4" t="s">
        <v>202</v>
      </c>
      <c s="4" t="s">
        <v>99</v>
      </c>
      <c s="4" t="s">
        <v>123</v>
      </c>
      <c s="4" t="s">
        <v>6927</v>
      </c>
    </row>
    <row>
      <c s="4">
        <v>285</v>
      </c>
      <c s="4">
        <v>11</v>
      </c>
      <c s="4">
        <v>2</v>
      </c>
      <c s="4" t="s">
        <v>6905</v>
      </c>
      <c s="4" t="s">
        <v>155</v>
      </c>
      <c s="4" t="s">
        <v>322</v>
      </c>
      <c s="83" t="s">
        <v>826</v>
      </c>
      <c s="37">
        <v>372765</v>
      </c>
      <c s="37">
        <v>372765</v>
      </c>
      <c s="13">
        <v>42544</v>
      </c>
      <c s="4" t="s">
        <v>121</v>
      </c>
      <c s="4" t="s">
        <v>202</v>
      </c>
      <c s="4" t="s">
        <v>99</v>
      </c>
      <c s="4" t="s">
        <v>123</v>
      </c>
      <c s="4" t="s">
        <v>6928</v>
      </c>
    </row>
    <row>
      <c s="4">
        <v>285</v>
      </c>
      <c s="4">
        <v>12</v>
      </c>
      <c s="4">
        <v>2</v>
      </c>
      <c s="4" t="s">
        <v>6905</v>
      </c>
      <c s="4" t="s">
        <v>155</v>
      </c>
      <c s="4" t="s">
        <v>322</v>
      </c>
      <c s="83" t="s">
        <v>6929</v>
      </c>
      <c s="37">
        <v>14288</v>
      </c>
      <c s="37">
        <v>14288</v>
      </c>
      <c s="13">
        <v>42590</v>
      </c>
      <c s="4" t="s">
        <v>121</v>
      </c>
      <c s="4" t="s">
        <v>202</v>
      </c>
      <c s="4" t="s">
        <v>99</v>
      </c>
      <c s="4" t="s">
        <v>123</v>
      </c>
      <c s="4" t="s">
        <v>6930</v>
      </c>
    </row>
    <row>
      <c s="4">
        <v>285</v>
      </c>
      <c s="4">
        <v>13</v>
      </c>
      <c s="4">
        <v>2</v>
      </c>
      <c s="4" t="s">
        <v>6905</v>
      </c>
      <c s="4" t="s">
        <v>155</v>
      </c>
      <c s="4" t="s">
        <v>322</v>
      </c>
      <c s="83" t="s">
        <v>6931</v>
      </c>
      <c s="37">
        <v>479815</v>
      </c>
      <c s="37">
        <v>479815</v>
      </c>
      <c s="13">
        <v>42604</v>
      </c>
      <c s="4" t="s">
        <v>121</v>
      </c>
      <c s="4" t="s">
        <v>202</v>
      </c>
      <c s="4" t="s">
        <v>99</v>
      </c>
      <c s="4" t="s">
        <v>123</v>
      </c>
      <c s="4" t="s">
        <v>6932</v>
      </c>
    </row>
    <row>
      <c s="4">
        <v>285</v>
      </c>
      <c s="4">
        <v>14</v>
      </c>
      <c s="4">
        <v>2</v>
      </c>
      <c s="4" t="s">
        <v>6905</v>
      </c>
      <c s="4" t="s">
        <v>155</v>
      </c>
      <c s="4" t="s">
        <v>322</v>
      </c>
      <c s="83" t="s">
        <v>5689</v>
      </c>
      <c s="37">
        <v>1438325</v>
      </c>
      <c s="37">
        <v>1438325</v>
      </c>
      <c s="13">
        <v>42629</v>
      </c>
      <c s="4" t="s">
        <v>121</v>
      </c>
      <c s="4" t="s">
        <v>202</v>
      </c>
      <c s="4" t="s">
        <v>99</v>
      </c>
      <c s="4" t="s">
        <v>123</v>
      </c>
      <c s="4" t="s">
        <v>6933</v>
      </c>
    </row>
    <row>
      <c s="4">
        <v>285</v>
      </c>
      <c s="4">
        <v>15</v>
      </c>
      <c s="4">
        <v>2</v>
      </c>
      <c s="4" t="s">
        <v>6905</v>
      </c>
      <c s="4" t="s">
        <v>164</v>
      </c>
      <c s="4" t="s">
        <v>1790</v>
      </c>
      <c s="83" t="s">
        <v>6934</v>
      </c>
      <c s="37">
        <v>13593</v>
      </c>
      <c s="37">
        <v>13593</v>
      </c>
      <c s="13">
        <v>42668</v>
      </c>
      <c s="4" t="s">
        <v>121</v>
      </c>
      <c s="4" t="s">
        <v>202</v>
      </c>
      <c s="4" t="s">
        <v>99</v>
      </c>
      <c s="4" t="s">
        <v>123</v>
      </c>
      <c s="4" t="s">
        <v>6935</v>
      </c>
    </row>
    <row>
      <c s="4">
        <v>286</v>
      </c>
      <c s="4">
        <v>1</v>
      </c>
      <c s="4">
        <v>2</v>
      </c>
      <c s="4" t="s">
        <v>6936</v>
      </c>
      <c s="4" t="s">
        <v>164</v>
      </c>
      <c r="G3987" s="83" t="s">
        <v>6937</v>
      </c>
      <c s="37">
        <v>0</v>
      </c>
      <c s="37">
        <v>2277600</v>
      </c>
      <c s="13">
        <v>36664</v>
      </c>
      <c s="4" t="s">
        <v>121</v>
      </c>
      <c s="4" t="s">
        <v>122</v>
      </c>
      <c s="4" t="s">
        <v>99</v>
      </c>
      <c s="4" t="s">
        <v>123</v>
      </c>
      <c s="4" t="s">
        <v>6938</v>
      </c>
    </row>
    <row>
      <c s="4">
        <v>286</v>
      </c>
      <c s="4">
        <v>2</v>
      </c>
      <c s="4">
        <v>2</v>
      </c>
      <c s="4" t="s">
        <v>6936</v>
      </c>
      <c s="4" t="s">
        <v>164</v>
      </c>
      <c s="4" t="s">
        <v>6513</v>
      </c>
      <c s="83" t="s">
        <v>6939</v>
      </c>
      <c s="37">
        <v>0</v>
      </c>
      <c s="37">
        <v>6606444</v>
      </c>
      <c s="13">
        <v>36664</v>
      </c>
      <c s="4" t="s">
        <v>121</v>
      </c>
      <c s="4" t="s">
        <v>122</v>
      </c>
      <c s="4" t="s">
        <v>99</v>
      </c>
      <c s="4" t="s">
        <v>123</v>
      </c>
      <c s="4" t="s">
        <v>6940</v>
      </c>
    </row>
    <row>
      <c s="4">
        <v>286</v>
      </c>
      <c s="4">
        <v>3</v>
      </c>
      <c s="4">
        <v>2</v>
      </c>
      <c s="4" t="s">
        <v>6936</v>
      </c>
      <c s="4" t="s">
        <v>164</v>
      </c>
      <c s="4" t="s">
        <v>554</v>
      </c>
      <c s="83" t="s">
        <v>6941</v>
      </c>
      <c s="37">
        <v>0</v>
      </c>
      <c s="37">
        <v>23592036</v>
      </c>
      <c s="13">
        <v>36664</v>
      </c>
      <c s="4" t="s">
        <v>121</v>
      </c>
      <c s="4" t="s">
        <v>122</v>
      </c>
      <c s="4" t="s">
        <v>99</v>
      </c>
      <c s="4" t="s">
        <v>123</v>
      </c>
      <c s="4" t="s">
        <v>6942</v>
      </c>
    </row>
    <row>
      <c s="4">
        <v>286</v>
      </c>
      <c s="4">
        <v>4</v>
      </c>
      <c s="4">
        <v>3</v>
      </c>
      <c s="4" t="s">
        <v>6936</v>
      </c>
      <c s="4" t="s">
        <v>164</v>
      </c>
      <c s="4" t="s">
        <v>554</v>
      </c>
      <c s="83" t="s">
        <v>6943</v>
      </c>
      <c s="37">
        <v>0</v>
      </c>
      <c s="37">
        <v>96720</v>
      </c>
      <c r="K3990" s="4" t="s">
        <v>121</v>
      </c>
      <c s="4" t="s">
        <v>122</v>
      </c>
      <c s="4" t="s">
        <v>99</v>
      </c>
      <c s="4" t="s">
        <v>123</v>
      </c>
      <c s="4" t="s">
        <v>4193</v>
      </c>
    </row>
    <row>
      <c s="4">
        <v>286</v>
      </c>
      <c s="4">
        <v>5</v>
      </c>
      <c s="4">
        <v>3</v>
      </c>
      <c s="4" t="s">
        <v>6936</v>
      </c>
      <c s="4" t="s">
        <v>164</v>
      </c>
      <c s="4" t="s">
        <v>554</v>
      </c>
      <c s="83" t="s">
        <v>6944</v>
      </c>
      <c s="37">
        <v>0</v>
      </c>
      <c s="37">
        <v>95790</v>
      </c>
      <c r="K3991" s="4" t="s">
        <v>121</v>
      </c>
      <c s="4" t="s">
        <v>122</v>
      </c>
      <c s="4" t="s">
        <v>99</v>
      </c>
      <c s="4" t="s">
        <v>123</v>
      </c>
      <c s="4" t="s">
        <v>4107</v>
      </c>
    </row>
    <row>
      <c s="4">
        <v>287</v>
      </c>
      <c s="4">
        <v>1</v>
      </c>
      <c s="4">
        <v>4</v>
      </c>
      <c s="4" t="s">
        <v>6945</v>
      </c>
      <c s="4" t="s">
        <v>1030</v>
      </c>
      <c s="4" t="s">
        <v>6946</v>
      </c>
      <c s="83" t="s">
        <v>747</v>
      </c>
      <c s="37">
        <v>0</v>
      </c>
      <c s="37">
        <v>325882</v>
      </c>
      <c r="K3992" s="4" t="s">
        <v>121</v>
      </c>
      <c s="4" t="s">
        <v>122</v>
      </c>
      <c s="4" t="s">
        <v>18</v>
      </c>
      <c s="4" t="s">
        <v>123</v>
      </c>
      <c s="4" t="s">
        <v>6947</v>
      </c>
    </row>
    <row>
      <c s="4">
        <v>287</v>
      </c>
      <c s="4">
        <v>2</v>
      </c>
      <c s="4">
        <v>4</v>
      </c>
      <c s="4" t="s">
        <v>6945</v>
      </c>
      <c s="4" t="s">
        <v>1030</v>
      </c>
      <c s="4" t="s">
        <v>6946</v>
      </c>
      <c s="83" t="s">
        <v>6948</v>
      </c>
      <c s="37">
        <v>0</v>
      </c>
      <c s="37">
        <v>355346</v>
      </c>
      <c r="K3993" s="4" t="s">
        <v>121</v>
      </c>
      <c s="4" t="s">
        <v>122</v>
      </c>
      <c s="4" t="s">
        <v>18</v>
      </c>
      <c s="4" t="s">
        <v>123</v>
      </c>
      <c s="4" t="s">
        <v>6949</v>
      </c>
    </row>
    <row>
      <c s="4">
        <v>287</v>
      </c>
      <c s="4">
        <v>3</v>
      </c>
      <c s="4">
        <v>4</v>
      </c>
      <c s="4" t="s">
        <v>6945</v>
      </c>
      <c s="4" t="s">
        <v>1030</v>
      </c>
      <c s="4" t="s">
        <v>6946</v>
      </c>
      <c s="83" t="s">
        <v>6950</v>
      </c>
      <c s="37">
        <v>0</v>
      </c>
      <c s="37">
        <v>281305</v>
      </c>
      <c r="K3994" s="4" t="s">
        <v>121</v>
      </c>
      <c s="4" t="s">
        <v>122</v>
      </c>
      <c s="4" t="s">
        <v>18</v>
      </c>
      <c s="4" t="s">
        <v>123</v>
      </c>
      <c s="4" t="s">
        <v>6951</v>
      </c>
    </row>
    <row>
      <c s="4">
        <v>289</v>
      </c>
      <c s="4">
        <v>1</v>
      </c>
      <c s="4">
        <v>5</v>
      </c>
      <c s="4" t="s">
        <v>6952</v>
      </c>
      <c s="4" t="s">
        <v>205</v>
      </c>
      <c s="4" t="s">
        <v>2048</v>
      </c>
      <c s="83" t="s">
        <v>6953</v>
      </c>
      <c s="37">
        <v>19481000</v>
      </c>
      <c s="37">
        <v>19481000</v>
      </c>
      <c s="13">
        <v>41326</v>
      </c>
      <c s="4" t="s">
        <v>121</v>
      </c>
      <c s="4" t="s">
        <v>122</v>
      </c>
      <c s="4" t="s">
        <v>18</v>
      </c>
      <c s="4" t="s">
        <v>123</v>
      </c>
      <c s="4" t="s">
        <v>6954</v>
      </c>
    </row>
    <row>
      <c s="4">
        <v>289</v>
      </c>
      <c s="4">
        <v>2</v>
      </c>
      <c s="4">
        <v>4</v>
      </c>
      <c s="4" t="s">
        <v>6952</v>
      </c>
      <c s="4" t="s">
        <v>205</v>
      </c>
      <c s="4" t="s">
        <v>2048</v>
      </c>
      <c s="83" t="s">
        <v>6955</v>
      </c>
      <c s="37">
        <v>6930000</v>
      </c>
      <c s="37">
        <v>6930000</v>
      </c>
      <c s="13">
        <v>41326</v>
      </c>
      <c s="4" t="s">
        <v>121</v>
      </c>
      <c s="4" t="s">
        <v>122</v>
      </c>
      <c s="4" t="s">
        <v>18</v>
      </c>
      <c s="4" t="s">
        <v>123</v>
      </c>
      <c s="4" t="s">
        <v>6956</v>
      </c>
    </row>
    <row>
      <c s="4">
        <v>289</v>
      </c>
      <c s="4">
        <v>3</v>
      </c>
      <c s="4">
        <v>5</v>
      </c>
      <c s="4" t="s">
        <v>6952</v>
      </c>
      <c s="4" t="s">
        <v>205</v>
      </c>
      <c s="4" t="s">
        <v>2048</v>
      </c>
      <c s="83" t="s">
        <v>6957</v>
      </c>
      <c s="37">
        <v>5859700</v>
      </c>
      <c s="37">
        <v>5859700</v>
      </c>
      <c s="13">
        <v>41326</v>
      </c>
      <c s="4" t="s">
        <v>121</v>
      </c>
      <c s="4" t="s">
        <v>122</v>
      </c>
      <c s="4" t="s">
        <v>18</v>
      </c>
      <c s="4" t="s">
        <v>123</v>
      </c>
      <c s="4" t="s">
        <v>6958</v>
      </c>
    </row>
    <row>
      <c s="4">
        <v>289</v>
      </c>
      <c s="4">
        <v>4</v>
      </c>
      <c s="4">
        <v>4</v>
      </c>
      <c s="4" t="s">
        <v>6952</v>
      </c>
      <c s="4" t="s">
        <v>205</v>
      </c>
      <c s="4" t="s">
        <v>2048</v>
      </c>
      <c s="83" t="s">
        <v>1490</v>
      </c>
      <c s="37">
        <v>23284800</v>
      </c>
      <c s="37">
        <v>23284800</v>
      </c>
      <c s="13">
        <v>41326</v>
      </c>
      <c s="4" t="s">
        <v>121</v>
      </c>
      <c s="4" t="s">
        <v>122</v>
      </c>
      <c s="4" t="s">
        <v>18</v>
      </c>
      <c s="4" t="s">
        <v>123</v>
      </c>
      <c s="4" t="s">
        <v>6959</v>
      </c>
    </row>
    <row>
      <c s="4">
        <v>289</v>
      </c>
      <c s="4">
        <v>5</v>
      </c>
      <c s="4">
        <v>4</v>
      </c>
      <c s="4" t="s">
        <v>6952</v>
      </c>
      <c s="4" t="s">
        <v>205</v>
      </c>
      <c s="4" t="s">
        <v>2048</v>
      </c>
      <c s="83" t="s">
        <v>1492</v>
      </c>
      <c s="37">
        <v>15276800</v>
      </c>
      <c s="37">
        <v>15276800</v>
      </c>
      <c s="13">
        <v>41326</v>
      </c>
      <c s="4" t="s">
        <v>121</v>
      </c>
      <c s="4" t="s">
        <v>122</v>
      </c>
      <c s="4" t="s">
        <v>18</v>
      </c>
      <c s="4" t="s">
        <v>123</v>
      </c>
      <c s="4" t="s">
        <v>6960</v>
      </c>
    </row>
    <row>
      <c s="4">
        <v>289</v>
      </c>
      <c s="4">
        <v>6</v>
      </c>
      <c s="4">
        <v>4</v>
      </c>
      <c s="4" t="s">
        <v>6952</v>
      </c>
      <c s="4" t="s">
        <v>205</v>
      </c>
      <c s="4" t="s">
        <v>2048</v>
      </c>
      <c s="83" t="s">
        <v>1488</v>
      </c>
      <c s="37">
        <v>0</v>
      </c>
      <c s="37">
        <v>24180</v>
      </c>
      <c s="13">
        <v>41282</v>
      </c>
      <c s="4" t="s">
        <v>121</v>
      </c>
      <c s="4" t="s">
        <v>122</v>
      </c>
      <c s="4" t="s">
        <v>18</v>
      </c>
      <c s="4" t="s">
        <v>123</v>
      </c>
      <c s="4" t="s">
        <v>3455</v>
      </c>
    </row>
    <row>
      <c s="4">
        <v>290</v>
      </c>
      <c s="4">
        <v>1</v>
      </c>
      <c s="4">
        <v>2</v>
      </c>
      <c s="4" t="s">
        <v>6961</v>
      </c>
      <c s="4" t="s">
        <v>155</v>
      </c>
      <c s="4" t="s">
        <v>641</v>
      </c>
      <c s="83" t="s">
        <v>6962</v>
      </c>
      <c s="37">
        <v>74570000</v>
      </c>
      <c s="37">
        <v>1</v>
      </c>
      <c r="K4001" s="4" t="s">
        <v>121</v>
      </c>
      <c s="4" t="s">
        <v>122</v>
      </c>
      <c s="4" t="s">
        <v>99</v>
      </c>
      <c s="4" t="s">
        <v>123</v>
      </c>
      <c s="4" t="s">
        <v>569</v>
      </c>
    </row>
    <row>
      <c s="4">
        <v>290</v>
      </c>
      <c s="4">
        <v>2</v>
      </c>
      <c s="4">
        <v>2</v>
      </c>
      <c s="4" t="s">
        <v>6961</v>
      </c>
      <c s="4" t="s">
        <v>155</v>
      </c>
      <c s="4" t="s">
        <v>641</v>
      </c>
      <c s="83" t="s">
        <v>6963</v>
      </c>
      <c s="37">
        <v>6314000</v>
      </c>
      <c s="37">
        <v>1</v>
      </c>
      <c r="K4002" s="4" t="s">
        <v>121</v>
      </c>
      <c s="4" t="s">
        <v>122</v>
      </c>
      <c s="4" t="s">
        <v>99</v>
      </c>
      <c s="4" t="s">
        <v>123</v>
      </c>
      <c s="4" t="s">
        <v>569</v>
      </c>
    </row>
    <row>
      <c s="4">
        <v>290</v>
      </c>
      <c s="4">
        <v>3</v>
      </c>
      <c s="4">
        <v>2</v>
      </c>
      <c s="4" t="s">
        <v>6961</v>
      </c>
      <c s="4" t="s">
        <v>155</v>
      </c>
      <c s="4" t="s">
        <v>641</v>
      </c>
      <c s="83" t="s">
        <v>6964</v>
      </c>
      <c s="37">
        <v>6350000</v>
      </c>
      <c s="37">
        <v>1</v>
      </c>
      <c r="K4003" s="4" t="s">
        <v>121</v>
      </c>
      <c s="4" t="s">
        <v>122</v>
      </c>
      <c s="4" t="s">
        <v>99</v>
      </c>
      <c s="4" t="s">
        <v>123</v>
      </c>
      <c s="4" t="s">
        <v>569</v>
      </c>
    </row>
    <row>
      <c s="4">
        <v>290</v>
      </c>
      <c s="4">
        <v>4</v>
      </c>
      <c s="4">
        <v>2</v>
      </c>
      <c s="4" t="s">
        <v>6961</v>
      </c>
      <c s="4" t="s">
        <v>155</v>
      </c>
      <c s="4" t="s">
        <v>641</v>
      </c>
      <c s="83" t="s">
        <v>6965</v>
      </c>
      <c s="37">
        <v>5804000</v>
      </c>
      <c s="37">
        <v>1</v>
      </c>
      <c r="K4004" s="4" t="s">
        <v>121</v>
      </c>
      <c s="4" t="s">
        <v>122</v>
      </c>
      <c s="4" t="s">
        <v>99</v>
      </c>
      <c s="4" t="s">
        <v>123</v>
      </c>
      <c s="4" t="s">
        <v>569</v>
      </c>
    </row>
    <row>
      <c s="4">
        <v>290</v>
      </c>
      <c s="4">
        <v>5</v>
      </c>
      <c s="4">
        <v>2</v>
      </c>
      <c s="4" t="s">
        <v>6961</v>
      </c>
      <c s="4" t="s">
        <v>155</v>
      </c>
      <c s="4" t="s">
        <v>641</v>
      </c>
      <c s="83" t="s">
        <v>6966</v>
      </c>
      <c s="37">
        <v>6140000</v>
      </c>
      <c s="37">
        <v>1</v>
      </c>
      <c r="K4005" s="4" t="s">
        <v>121</v>
      </c>
      <c s="4" t="s">
        <v>122</v>
      </c>
      <c s="4" t="s">
        <v>99</v>
      </c>
      <c s="4" t="s">
        <v>123</v>
      </c>
      <c s="4" t="s">
        <v>569</v>
      </c>
    </row>
    <row>
      <c s="4">
        <v>290</v>
      </c>
      <c s="4">
        <v>6</v>
      </c>
      <c s="4">
        <v>2</v>
      </c>
      <c s="4" t="s">
        <v>6961</v>
      </c>
      <c s="4" t="s">
        <v>155</v>
      </c>
      <c s="4" t="s">
        <v>641</v>
      </c>
      <c s="83" t="s">
        <v>6967</v>
      </c>
      <c s="37">
        <v>5829000</v>
      </c>
      <c s="37">
        <v>4829513</v>
      </c>
      <c r="K4006" s="4" t="s">
        <v>121</v>
      </c>
      <c s="4" t="s">
        <v>122</v>
      </c>
      <c s="4" t="s">
        <v>99</v>
      </c>
      <c s="4" t="s">
        <v>123</v>
      </c>
      <c s="4" t="s">
        <v>6968</v>
      </c>
    </row>
    <row>
      <c s="4">
        <v>290</v>
      </c>
      <c s="4">
        <v>7</v>
      </c>
      <c s="4">
        <v>2</v>
      </c>
      <c s="4" t="s">
        <v>6961</v>
      </c>
      <c s="4" t="s">
        <v>155</v>
      </c>
      <c s="4" t="s">
        <v>641</v>
      </c>
      <c s="83" t="s">
        <v>6969</v>
      </c>
      <c s="37">
        <v>4406000</v>
      </c>
      <c s="37">
        <v>4492865</v>
      </c>
      <c r="K4007" s="4" t="s">
        <v>121</v>
      </c>
      <c s="4" t="s">
        <v>122</v>
      </c>
      <c s="4" t="s">
        <v>99</v>
      </c>
      <c s="4" t="s">
        <v>123</v>
      </c>
      <c s="4" t="s">
        <v>6970</v>
      </c>
    </row>
    <row>
      <c s="4">
        <v>290</v>
      </c>
      <c s="4">
        <v>8</v>
      </c>
      <c s="4">
        <v>2</v>
      </c>
      <c s="4" t="s">
        <v>6961</v>
      </c>
      <c s="4" t="s">
        <v>155</v>
      </c>
      <c s="4" t="s">
        <v>641</v>
      </c>
      <c s="83" t="s">
        <v>6971</v>
      </c>
      <c s="37">
        <v>6927000</v>
      </c>
      <c s="37">
        <v>5089942</v>
      </c>
      <c r="K4008" s="4" t="s">
        <v>121</v>
      </c>
      <c s="4" t="s">
        <v>122</v>
      </c>
      <c s="4" t="s">
        <v>99</v>
      </c>
      <c s="4" t="s">
        <v>123</v>
      </c>
      <c s="4" t="s">
        <v>6972</v>
      </c>
    </row>
    <row>
      <c s="4">
        <v>290</v>
      </c>
      <c s="4">
        <v>9</v>
      </c>
      <c s="4">
        <v>2</v>
      </c>
      <c s="4" t="s">
        <v>6961</v>
      </c>
      <c s="4" t="s">
        <v>155</v>
      </c>
      <c s="4" t="s">
        <v>641</v>
      </c>
      <c s="83" t="s">
        <v>6973</v>
      </c>
      <c s="37">
        <v>6653000</v>
      </c>
      <c s="37">
        <v>4846751</v>
      </c>
      <c r="K4009" s="4" t="s">
        <v>121</v>
      </c>
      <c s="4" t="s">
        <v>122</v>
      </c>
      <c s="4" t="s">
        <v>99</v>
      </c>
      <c s="4" t="s">
        <v>123</v>
      </c>
      <c s="4" t="s">
        <v>6974</v>
      </c>
    </row>
    <row>
      <c s="4">
        <v>290</v>
      </c>
      <c s="4">
        <v>10</v>
      </c>
      <c s="4">
        <v>2</v>
      </c>
      <c s="4" t="s">
        <v>6961</v>
      </c>
      <c s="4" t="s">
        <v>155</v>
      </c>
      <c s="4" t="s">
        <v>641</v>
      </c>
      <c s="83" t="s">
        <v>6975</v>
      </c>
      <c s="37">
        <v>7110000</v>
      </c>
      <c s="37">
        <v>5224973</v>
      </c>
      <c r="K4010" s="4" t="s">
        <v>121</v>
      </c>
      <c s="4" t="s">
        <v>122</v>
      </c>
      <c s="4" t="s">
        <v>99</v>
      </c>
      <c s="4" t="s">
        <v>123</v>
      </c>
      <c s="4" t="s">
        <v>6976</v>
      </c>
    </row>
    <row>
      <c s="4">
        <v>290</v>
      </c>
      <c s="4">
        <v>16</v>
      </c>
      <c s="4">
        <v>3</v>
      </c>
      <c s="4" t="s">
        <v>6961</v>
      </c>
      <c s="4" t="s">
        <v>155</v>
      </c>
      <c s="4" t="s">
        <v>641</v>
      </c>
      <c s="83" t="s">
        <v>6977</v>
      </c>
      <c s="37">
        <v>6642000</v>
      </c>
      <c s="37">
        <v>6642000</v>
      </c>
      <c s="13">
        <v>42094</v>
      </c>
      <c s="4" t="s">
        <v>121</v>
      </c>
      <c s="4" t="s">
        <v>122</v>
      </c>
      <c s="4" t="s">
        <v>99</v>
      </c>
      <c s="4" t="s">
        <v>123</v>
      </c>
      <c s="4" t="s">
        <v>6978</v>
      </c>
    </row>
    <row>
      <c s="4">
        <v>290</v>
      </c>
      <c s="4">
        <v>17</v>
      </c>
      <c s="4">
        <v>2</v>
      </c>
      <c s="4" t="s">
        <v>6961</v>
      </c>
      <c s="4" t="s">
        <v>155</v>
      </c>
      <c s="4" t="s">
        <v>641</v>
      </c>
      <c s="83" t="s">
        <v>6979</v>
      </c>
      <c s="37">
        <v>5717000</v>
      </c>
      <c s="37">
        <v>5717000</v>
      </c>
      <c s="13">
        <v>42094</v>
      </c>
      <c s="4" t="s">
        <v>121</v>
      </c>
      <c s="4" t="s">
        <v>122</v>
      </c>
      <c s="4" t="s">
        <v>99</v>
      </c>
      <c s="4" t="s">
        <v>123</v>
      </c>
      <c s="4" t="s">
        <v>6980</v>
      </c>
    </row>
    <row>
      <c s="4">
        <v>290</v>
      </c>
      <c s="4">
        <v>18</v>
      </c>
      <c s="4">
        <v>2</v>
      </c>
      <c s="4" t="s">
        <v>6961</v>
      </c>
      <c s="4" t="s">
        <v>155</v>
      </c>
      <c s="4" t="s">
        <v>641</v>
      </c>
      <c s="83" t="s">
        <v>6981</v>
      </c>
      <c s="37">
        <v>5675000</v>
      </c>
      <c s="37">
        <v>5675000</v>
      </c>
      <c s="13">
        <v>42094</v>
      </c>
      <c s="4" t="s">
        <v>121</v>
      </c>
      <c s="4" t="s">
        <v>122</v>
      </c>
      <c s="4" t="s">
        <v>99</v>
      </c>
      <c s="4" t="s">
        <v>123</v>
      </c>
      <c s="4" t="s">
        <v>6982</v>
      </c>
    </row>
    <row>
      <c s="4">
        <v>290</v>
      </c>
      <c s="4">
        <v>19</v>
      </c>
      <c s="4">
        <v>2</v>
      </c>
      <c s="4" t="s">
        <v>6961</v>
      </c>
      <c s="4" t="s">
        <v>155</v>
      </c>
      <c s="4" t="s">
        <v>641</v>
      </c>
      <c s="83" t="s">
        <v>6983</v>
      </c>
      <c s="37">
        <v>5464000</v>
      </c>
      <c s="37">
        <v>5464000</v>
      </c>
      <c s="13">
        <v>42094</v>
      </c>
      <c s="4" t="s">
        <v>121</v>
      </c>
      <c s="4" t="s">
        <v>122</v>
      </c>
      <c s="4" t="s">
        <v>99</v>
      </c>
      <c s="4" t="s">
        <v>123</v>
      </c>
      <c s="4" t="s">
        <v>6984</v>
      </c>
    </row>
    <row>
      <c s="4">
        <v>290</v>
      </c>
      <c s="4">
        <v>20</v>
      </c>
      <c s="4">
        <v>2</v>
      </c>
      <c s="4" t="s">
        <v>6961</v>
      </c>
      <c s="4" t="s">
        <v>155</v>
      </c>
      <c s="4" t="s">
        <v>641</v>
      </c>
      <c s="83" t="s">
        <v>6985</v>
      </c>
      <c s="37">
        <v>4388000</v>
      </c>
      <c s="37">
        <v>4388000</v>
      </c>
      <c s="13">
        <v>42094</v>
      </c>
      <c s="4" t="s">
        <v>121</v>
      </c>
      <c s="4" t="s">
        <v>122</v>
      </c>
      <c s="4" t="s">
        <v>99</v>
      </c>
      <c s="4" t="s">
        <v>123</v>
      </c>
      <c s="4" t="s">
        <v>6986</v>
      </c>
    </row>
    <row>
      <c s="4">
        <v>290</v>
      </c>
      <c s="4">
        <v>21</v>
      </c>
      <c s="4">
        <v>2</v>
      </c>
      <c s="4" t="s">
        <v>6961</v>
      </c>
      <c s="4" t="s">
        <v>155</v>
      </c>
      <c s="4" t="s">
        <v>641</v>
      </c>
      <c s="83" t="s">
        <v>6987</v>
      </c>
      <c s="37">
        <v>7238000</v>
      </c>
      <c s="37">
        <v>7238000</v>
      </c>
      <c s="13">
        <v>42094</v>
      </c>
      <c s="4" t="s">
        <v>121</v>
      </c>
      <c s="4" t="s">
        <v>122</v>
      </c>
      <c s="4" t="s">
        <v>99</v>
      </c>
      <c s="4" t="s">
        <v>123</v>
      </c>
      <c s="4" t="s">
        <v>6988</v>
      </c>
    </row>
    <row>
      <c s="4">
        <v>290</v>
      </c>
      <c s="4">
        <v>22</v>
      </c>
      <c s="4">
        <v>2</v>
      </c>
      <c s="4" t="s">
        <v>6961</v>
      </c>
      <c s="4" t="s">
        <v>155</v>
      </c>
      <c s="4" t="s">
        <v>641</v>
      </c>
      <c s="83" t="s">
        <v>6989</v>
      </c>
      <c s="37">
        <v>4694000</v>
      </c>
      <c s="37">
        <v>4694000</v>
      </c>
      <c s="13">
        <v>42094</v>
      </c>
      <c s="4" t="s">
        <v>121</v>
      </c>
      <c s="4" t="s">
        <v>122</v>
      </c>
      <c s="4" t="s">
        <v>99</v>
      </c>
      <c s="4" t="s">
        <v>123</v>
      </c>
      <c s="4" t="s">
        <v>6990</v>
      </c>
    </row>
    <row>
      <c s="4">
        <v>290</v>
      </c>
      <c s="4">
        <v>23</v>
      </c>
      <c s="4">
        <v>2</v>
      </c>
      <c s="4" t="s">
        <v>6961</v>
      </c>
      <c s="4" t="s">
        <v>155</v>
      </c>
      <c s="4" t="s">
        <v>641</v>
      </c>
      <c s="83" t="s">
        <v>6991</v>
      </c>
      <c s="37">
        <v>5977000</v>
      </c>
      <c s="37">
        <v>5977000</v>
      </c>
      <c s="13">
        <v>42094</v>
      </c>
      <c s="4" t="s">
        <v>121</v>
      </c>
      <c s="4" t="s">
        <v>122</v>
      </c>
      <c s="4" t="s">
        <v>99</v>
      </c>
      <c s="4" t="s">
        <v>123</v>
      </c>
      <c s="4" t="s">
        <v>6992</v>
      </c>
    </row>
    <row>
      <c s="4">
        <v>290</v>
      </c>
      <c s="4">
        <v>24</v>
      </c>
      <c s="4">
        <v>2</v>
      </c>
      <c s="4" t="s">
        <v>6961</v>
      </c>
      <c s="4" t="s">
        <v>155</v>
      </c>
      <c s="4" t="s">
        <v>641</v>
      </c>
      <c s="83" t="s">
        <v>6993</v>
      </c>
      <c s="37">
        <v>4691000</v>
      </c>
      <c s="37">
        <v>4691000</v>
      </c>
      <c s="13">
        <v>42094</v>
      </c>
      <c s="4" t="s">
        <v>121</v>
      </c>
      <c s="4" t="s">
        <v>122</v>
      </c>
      <c s="4" t="s">
        <v>99</v>
      </c>
      <c s="4" t="s">
        <v>123</v>
      </c>
      <c s="4" t="s">
        <v>6994</v>
      </c>
    </row>
    <row>
      <c s="4">
        <v>290</v>
      </c>
      <c s="4">
        <v>25</v>
      </c>
      <c s="4">
        <v>2</v>
      </c>
      <c s="4" t="s">
        <v>6961</v>
      </c>
      <c s="4" t="s">
        <v>155</v>
      </c>
      <c s="4" t="s">
        <v>641</v>
      </c>
      <c s="83" t="s">
        <v>6995</v>
      </c>
      <c s="37">
        <v>6257000</v>
      </c>
      <c s="37">
        <v>6257000</v>
      </c>
      <c s="13">
        <v>42460</v>
      </c>
      <c s="4" t="s">
        <v>121</v>
      </c>
      <c s="4" t="s">
        <v>122</v>
      </c>
      <c s="4" t="s">
        <v>99</v>
      </c>
      <c s="4" t="s">
        <v>123</v>
      </c>
      <c s="4" t="s">
        <v>6996</v>
      </c>
    </row>
    <row>
      <c s="4">
        <v>290</v>
      </c>
      <c s="4">
        <v>26</v>
      </c>
      <c s="4">
        <v>2</v>
      </c>
      <c s="4" t="s">
        <v>6961</v>
      </c>
      <c s="4" t="s">
        <v>155</v>
      </c>
      <c s="4" t="s">
        <v>641</v>
      </c>
      <c s="83" t="s">
        <v>6997</v>
      </c>
      <c s="37">
        <v>6889000</v>
      </c>
      <c s="37">
        <v>6889000</v>
      </c>
      <c s="13">
        <v>42460</v>
      </c>
      <c s="4" t="s">
        <v>121</v>
      </c>
      <c s="4" t="s">
        <v>122</v>
      </c>
      <c s="4" t="s">
        <v>99</v>
      </c>
      <c s="4" t="s">
        <v>123</v>
      </c>
      <c s="4" t="s">
        <v>6998</v>
      </c>
    </row>
    <row>
      <c s="4">
        <v>290</v>
      </c>
      <c s="4">
        <v>27</v>
      </c>
      <c s="4">
        <v>2</v>
      </c>
      <c s="4" t="s">
        <v>6961</v>
      </c>
      <c s="4" t="s">
        <v>155</v>
      </c>
      <c s="4" t="s">
        <v>641</v>
      </c>
      <c s="83" t="s">
        <v>6999</v>
      </c>
      <c s="37">
        <v>5264000</v>
      </c>
      <c s="37">
        <v>5264000</v>
      </c>
      <c s="13">
        <v>42460</v>
      </c>
      <c s="4" t="s">
        <v>121</v>
      </c>
      <c s="4" t="s">
        <v>122</v>
      </c>
      <c s="4" t="s">
        <v>99</v>
      </c>
      <c s="4" t="s">
        <v>123</v>
      </c>
      <c s="4" t="s">
        <v>7000</v>
      </c>
    </row>
    <row>
      <c s="4">
        <v>290</v>
      </c>
      <c s="4">
        <v>28</v>
      </c>
      <c s="4">
        <v>2</v>
      </c>
      <c s="4" t="s">
        <v>6961</v>
      </c>
      <c s="4" t="s">
        <v>155</v>
      </c>
      <c s="4" t="s">
        <v>641</v>
      </c>
      <c s="83" t="s">
        <v>7001</v>
      </c>
      <c s="37">
        <v>0</v>
      </c>
      <c s="37">
        <v>5319613</v>
      </c>
      <c s="13">
        <v>42460</v>
      </c>
      <c s="4" t="s">
        <v>121</v>
      </c>
      <c s="4" t="s">
        <v>122</v>
      </c>
      <c s="4" t="s">
        <v>99</v>
      </c>
      <c s="4" t="s">
        <v>123</v>
      </c>
      <c s="4" t="s">
        <v>7002</v>
      </c>
    </row>
    <row>
      <c s="4">
        <v>290</v>
      </c>
      <c s="4">
        <v>29</v>
      </c>
      <c s="4">
        <v>2</v>
      </c>
      <c s="4" t="s">
        <v>6961</v>
      </c>
      <c s="4" t="s">
        <v>155</v>
      </c>
      <c s="4" t="s">
        <v>641</v>
      </c>
      <c s="83" t="s">
        <v>7003</v>
      </c>
      <c s="37">
        <v>0</v>
      </c>
      <c s="37">
        <v>4538157</v>
      </c>
      <c s="13">
        <v>42460</v>
      </c>
      <c s="4" t="s">
        <v>121</v>
      </c>
      <c s="4" t="s">
        <v>122</v>
      </c>
      <c s="4" t="s">
        <v>99</v>
      </c>
      <c s="4" t="s">
        <v>123</v>
      </c>
      <c s="4" t="s">
        <v>7004</v>
      </c>
    </row>
    <row>
      <c s="4">
        <v>290</v>
      </c>
      <c s="4">
        <v>30</v>
      </c>
      <c s="4">
        <v>0</v>
      </c>
      <c s="4" t="s">
        <v>6961</v>
      </c>
      <c s="4" t="s">
        <v>155</v>
      </c>
      <c s="4" t="s">
        <v>641</v>
      </c>
      <c s="83" t="s">
        <v>7005</v>
      </c>
      <c s="37">
        <v>6290000</v>
      </c>
      <c s="37">
        <v>6290000</v>
      </c>
      <c s="13">
        <v>42534</v>
      </c>
      <c s="4" t="s">
        <v>7006</v>
      </c>
      <c s="4" t="s">
        <v>122</v>
      </c>
      <c s="4" t="s">
        <v>99</v>
      </c>
      <c s="4" t="s">
        <v>123</v>
      </c>
      <c s="4" t="s">
        <v>7007</v>
      </c>
    </row>
    <row>
      <c s="4">
        <v>290</v>
      </c>
      <c s="4">
        <v>31</v>
      </c>
      <c s="4">
        <v>0</v>
      </c>
      <c s="4" t="s">
        <v>6961</v>
      </c>
      <c s="4" t="s">
        <v>155</v>
      </c>
      <c s="4" t="s">
        <v>641</v>
      </c>
      <c s="83" t="s">
        <v>7008</v>
      </c>
      <c s="37">
        <v>6191000</v>
      </c>
      <c s="37">
        <v>6191000</v>
      </c>
      <c s="13">
        <v>42580</v>
      </c>
      <c s="4" t="s">
        <v>7006</v>
      </c>
      <c s="4" t="s">
        <v>122</v>
      </c>
      <c s="4" t="s">
        <v>99</v>
      </c>
      <c s="4" t="s">
        <v>123</v>
      </c>
      <c s="4" t="s">
        <v>7009</v>
      </c>
    </row>
    <row>
      <c s="4">
        <v>290</v>
      </c>
      <c s="4">
        <v>32</v>
      </c>
      <c s="4">
        <v>0</v>
      </c>
      <c s="4" t="s">
        <v>6961</v>
      </c>
      <c s="4" t="s">
        <v>155</v>
      </c>
      <c s="4" t="s">
        <v>641</v>
      </c>
      <c s="83" t="s">
        <v>7010</v>
      </c>
      <c s="37">
        <v>5617000</v>
      </c>
      <c s="37">
        <v>5617000</v>
      </c>
      <c s="13">
        <v>42597</v>
      </c>
      <c s="4" t="s">
        <v>7006</v>
      </c>
      <c s="4" t="s">
        <v>122</v>
      </c>
      <c s="4" t="s">
        <v>99</v>
      </c>
      <c s="4" t="s">
        <v>123</v>
      </c>
      <c s="4" t="s">
        <v>7011</v>
      </c>
    </row>
    <row>
      <c s="4">
        <v>290</v>
      </c>
      <c s="4">
        <v>33</v>
      </c>
      <c s="4">
        <v>0</v>
      </c>
      <c s="4" t="s">
        <v>6961</v>
      </c>
      <c s="4" t="s">
        <v>155</v>
      </c>
      <c s="4" t="s">
        <v>641</v>
      </c>
      <c s="83" t="s">
        <v>7012</v>
      </c>
      <c s="37">
        <v>6158000</v>
      </c>
      <c s="37">
        <v>6158000</v>
      </c>
      <c s="13">
        <v>42622</v>
      </c>
      <c s="4" t="s">
        <v>7006</v>
      </c>
      <c s="4" t="s">
        <v>122</v>
      </c>
      <c s="4" t="s">
        <v>99</v>
      </c>
      <c s="4" t="s">
        <v>123</v>
      </c>
      <c s="4" t="s">
        <v>7013</v>
      </c>
    </row>
    <row>
      <c s="4">
        <v>290</v>
      </c>
      <c s="4">
        <v>34</v>
      </c>
      <c s="4">
        <v>0</v>
      </c>
      <c s="4" t="s">
        <v>6961</v>
      </c>
      <c s="4" t="s">
        <v>155</v>
      </c>
      <c s="4" t="s">
        <v>641</v>
      </c>
      <c s="83" t="s">
        <v>7014</v>
      </c>
      <c s="37">
        <v>5848000</v>
      </c>
      <c s="37">
        <v>5848000</v>
      </c>
      <c s="13">
        <v>42622</v>
      </c>
      <c s="4" t="s">
        <v>7006</v>
      </c>
      <c s="4" t="s">
        <v>122</v>
      </c>
      <c s="4" t="s">
        <v>99</v>
      </c>
      <c s="4" t="s">
        <v>123</v>
      </c>
      <c s="4" t="s">
        <v>7015</v>
      </c>
    </row>
    <row>
      <c s="4">
        <v>290</v>
      </c>
      <c s="4">
        <v>35</v>
      </c>
      <c s="4">
        <v>0</v>
      </c>
      <c s="4" t="s">
        <v>6961</v>
      </c>
      <c s="4" t="s">
        <v>155</v>
      </c>
      <c s="4" t="s">
        <v>641</v>
      </c>
      <c s="83" t="s">
        <v>7016</v>
      </c>
      <c s="37">
        <v>5867000</v>
      </c>
      <c s="37">
        <v>5867000</v>
      </c>
      <c s="13">
        <v>42622</v>
      </c>
      <c s="4" t="s">
        <v>7006</v>
      </c>
      <c s="4" t="s">
        <v>122</v>
      </c>
      <c s="4" t="s">
        <v>99</v>
      </c>
      <c s="4" t="s">
        <v>123</v>
      </c>
      <c s="4" t="s">
        <v>7017</v>
      </c>
    </row>
    <row>
      <c s="4">
        <v>290</v>
      </c>
      <c s="4">
        <v>36</v>
      </c>
      <c s="4">
        <v>0</v>
      </c>
      <c s="4" t="s">
        <v>6961</v>
      </c>
      <c s="4" t="s">
        <v>155</v>
      </c>
      <c s="4" t="s">
        <v>641</v>
      </c>
      <c s="83" t="s">
        <v>7018</v>
      </c>
      <c s="37">
        <v>5927000</v>
      </c>
      <c s="37">
        <v>5927000</v>
      </c>
      <c s="13">
        <v>42621</v>
      </c>
      <c s="4" t="s">
        <v>7006</v>
      </c>
      <c s="4" t="s">
        <v>122</v>
      </c>
      <c s="4" t="s">
        <v>99</v>
      </c>
      <c s="4" t="s">
        <v>123</v>
      </c>
      <c s="4" t="s">
        <v>7019</v>
      </c>
    </row>
    <row>
      <c s="4">
        <v>290</v>
      </c>
      <c s="4">
        <v>37</v>
      </c>
      <c s="4">
        <v>0</v>
      </c>
      <c s="4" t="s">
        <v>6961</v>
      </c>
      <c s="4" t="s">
        <v>155</v>
      </c>
      <c s="4" t="s">
        <v>641</v>
      </c>
      <c s="83" t="s">
        <v>7020</v>
      </c>
      <c s="37">
        <v>5631000</v>
      </c>
      <c s="37">
        <v>5631000</v>
      </c>
      <c s="13">
        <v>42639</v>
      </c>
      <c s="4" t="s">
        <v>7006</v>
      </c>
      <c s="4" t="s">
        <v>122</v>
      </c>
      <c s="4" t="s">
        <v>99</v>
      </c>
      <c s="4" t="s">
        <v>123</v>
      </c>
      <c s="4" t="s">
        <v>7021</v>
      </c>
    </row>
    <row>
      <c s="4">
        <v>290</v>
      </c>
      <c s="4">
        <v>38</v>
      </c>
      <c s="4">
        <v>0</v>
      </c>
      <c s="4" t="s">
        <v>6961</v>
      </c>
      <c s="4" t="s">
        <v>155</v>
      </c>
      <c s="4" t="s">
        <v>641</v>
      </c>
      <c s="83" t="s">
        <v>7022</v>
      </c>
      <c s="37">
        <v>7572000</v>
      </c>
      <c s="37">
        <v>7572000</v>
      </c>
      <c s="13">
        <v>42661</v>
      </c>
      <c s="4" t="s">
        <v>7006</v>
      </c>
      <c s="4" t="s">
        <v>122</v>
      </c>
      <c s="4" t="s">
        <v>99</v>
      </c>
      <c s="4" t="s">
        <v>123</v>
      </c>
      <c s="4" t="s">
        <v>7023</v>
      </c>
    </row>
    <row>
      <c s="4">
        <v>290</v>
      </c>
      <c s="4">
        <v>39</v>
      </c>
      <c s="4">
        <v>0</v>
      </c>
      <c s="4" t="s">
        <v>6961</v>
      </c>
      <c s="4" t="s">
        <v>155</v>
      </c>
      <c s="4" t="s">
        <v>641</v>
      </c>
      <c s="83" t="s">
        <v>7024</v>
      </c>
      <c s="37">
        <v>4919000</v>
      </c>
      <c s="37">
        <v>4919000</v>
      </c>
      <c s="13">
        <v>42755</v>
      </c>
      <c s="4" t="s">
        <v>7006</v>
      </c>
      <c s="4" t="s">
        <v>122</v>
      </c>
      <c s="4" t="s">
        <v>99</v>
      </c>
      <c s="4" t="s">
        <v>123</v>
      </c>
      <c s="4" t="s">
        <v>7025</v>
      </c>
    </row>
    <row>
      <c s="4">
        <v>290</v>
      </c>
      <c s="4">
        <v>40</v>
      </c>
      <c s="4">
        <v>0</v>
      </c>
      <c s="4" t="s">
        <v>6961</v>
      </c>
      <c s="4" t="s">
        <v>155</v>
      </c>
      <c s="4" t="s">
        <v>641</v>
      </c>
      <c s="83" t="s">
        <v>7026</v>
      </c>
      <c s="37">
        <v>7058000</v>
      </c>
      <c s="37">
        <v>7058000</v>
      </c>
      <c s="13">
        <v>42765</v>
      </c>
      <c s="4" t="s">
        <v>7006</v>
      </c>
      <c s="4" t="s">
        <v>122</v>
      </c>
      <c s="4" t="s">
        <v>99</v>
      </c>
      <c s="4" t="s">
        <v>123</v>
      </c>
      <c s="4" t="s">
        <v>7027</v>
      </c>
    </row>
    <row>
      <c s="4">
        <v>290</v>
      </c>
      <c s="4">
        <v>41</v>
      </c>
      <c s="4">
        <v>0</v>
      </c>
      <c s="4" t="s">
        <v>6961</v>
      </c>
      <c s="4" t="s">
        <v>155</v>
      </c>
      <c s="4" t="s">
        <v>641</v>
      </c>
      <c s="83" t="s">
        <v>7028</v>
      </c>
      <c s="37">
        <v>9521000</v>
      </c>
      <c s="37">
        <v>9521000</v>
      </c>
      <c s="13">
        <v>42950</v>
      </c>
      <c s="4" t="s">
        <v>7006</v>
      </c>
      <c s="4" t="s">
        <v>122</v>
      </c>
      <c s="4" t="s">
        <v>99</v>
      </c>
      <c s="4" t="s">
        <v>123</v>
      </c>
      <c s="4" t="s">
        <v>7029</v>
      </c>
    </row>
    <row>
      <c s="4">
        <v>290</v>
      </c>
      <c s="4">
        <v>42</v>
      </c>
      <c s="4">
        <v>0</v>
      </c>
      <c s="4" t="s">
        <v>6961</v>
      </c>
      <c s="4" t="s">
        <v>155</v>
      </c>
      <c s="4" t="s">
        <v>641</v>
      </c>
      <c s="83" t="s">
        <v>7030</v>
      </c>
      <c s="37">
        <v>6575000</v>
      </c>
      <c s="37">
        <v>6575000</v>
      </c>
      <c s="13">
        <v>42990</v>
      </c>
      <c s="4" t="s">
        <v>7006</v>
      </c>
      <c s="4" t="s">
        <v>122</v>
      </c>
      <c s="4" t="s">
        <v>99</v>
      </c>
      <c s="4" t="s">
        <v>123</v>
      </c>
      <c s="4" t="s">
        <v>7031</v>
      </c>
    </row>
    <row>
      <c s="4">
        <v>290</v>
      </c>
      <c s="4">
        <v>43</v>
      </c>
      <c s="4">
        <v>0</v>
      </c>
      <c s="4" t="s">
        <v>6961</v>
      </c>
      <c s="4" t="s">
        <v>155</v>
      </c>
      <c s="4" t="s">
        <v>641</v>
      </c>
      <c s="83" t="s">
        <v>7032</v>
      </c>
      <c s="37">
        <v>6227000</v>
      </c>
      <c s="37">
        <v>6227000</v>
      </c>
      <c s="13">
        <v>43094</v>
      </c>
      <c s="4" t="s">
        <v>7006</v>
      </c>
      <c s="4" t="s">
        <v>122</v>
      </c>
      <c s="4" t="s">
        <v>99</v>
      </c>
      <c s="4" t="s">
        <v>123</v>
      </c>
      <c s="4" t="s">
        <v>7033</v>
      </c>
    </row>
    <row>
      <c s="4">
        <v>290</v>
      </c>
      <c s="4">
        <v>44</v>
      </c>
      <c s="4">
        <v>0</v>
      </c>
      <c s="4" t="s">
        <v>6961</v>
      </c>
      <c s="4" t="s">
        <v>155</v>
      </c>
      <c s="4" t="s">
        <v>641</v>
      </c>
      <c s="83" t="s">
        <v>7034</v>
      </c>
      <c s="37">
        <v>6000000</v>
      </c>
      <c s="37">
        <v>6000000</v>
      </c>
      <c s="13">
        <v>43182</v>
      </c>
      <c s="4" t="s">
        <v>7006</v>
      </c>
      <c s="4" t="s">
        <v>122</v>
      </c>
      <c s="4" t="s">
        <v>99</v>
      </c>
      <c s="4" t="s">
        <v>123</v>
      </c>
      <c s="4" t="s">
        <v>7035</v>
      </c>
    </row>
    <row>
      <c s="4">
        <v>290</v>
      </c>
      <c s="4">
        <v>45</v>
      </c>
      <c s="4">
        <v>0</v>
      </c>
      <c s="4" t="s">
        <v>6961</v>
      </c>
      <c s="4" t="s">
        <v>155</v>
      </c>
      <c s="4" t="s">
        <v>641</v>
      </c>
      <c s="83" t="s">
        <v>7036</v>
      </c>
      <c s="37">
        <v>6254000</v>
      </c>
      <c s="37">
        <v>6254000</v>
      </c>
      <c s="13">
        <v>43217</v>
      </c>
      <c s="4" t="s">
        <v>7037</v>
      </c>
      <c s="4" t="s">
        <v>122</v>
      </c>
      <c s="4" t="s">
        <v>99</v>
      </c>
      <c s="4" t="s">
        <v>123</v>
      </c>
      <c s="4" t="s">
        <v>7038</v>
      </c>
    </row>
    <row>
      <c s="4">
        <v>290</v>
      </c>
      <c s="4">
        <v>46</v>
      </c>
      <c s="4">
        <v>0</v>
      </c>
      <c s="4" t="s">
        <v>6961</v>
      </c>
      <c s="4" t="s">
        <v>155</v>
      </c>
      <c s="4" t="s">
        <v>641</v>
      </c>
      <c s="83" t="s">
        <v>7039</v>
      </c>
      <c s="37">
        <v>7915000</v>
      </c>
      <c s="37">
        <v>7915000</v>
      </c>
      <c s="13">
        <v>43287</v>
      </c>
      <c s="4" t="s">
        <v>7037</v>
      </c>
      <c s="4" t="s">
        <v>122</v>
      </c>
      <c s="4" t="s">
        <v>99</v>
      </c>
      <c s="4" t="s">
        <v>123</v>
      </c>
      <c s="4" t="s">
        <v>7040</v>
      </c>
    </row>
    <row>
      <c s="4">
        <v>290</v>
      </c>
      <c s="4">
        <v>47</v>
      </c>
      <c s="4">
        <v>0</v>
      </c>
      <c s="4" t="s">
        <v>6961</v>
      </c>
      <c s="4" t="s">
        <v>155</v>
      </c>
      <c s="4" t="s">
        <v>641</v>
      </c>
      <c s="83" t="s">
        <v>7041</v>
      </c>
      <c s="37">
        <v>6742000</v>
      </c>
      <c s="37">
        <v>6742000</v>
      </c>
      <c s="13">
        <v>43346</v>
      </c>
      <c s="4" t="s">
        <v>7037</v>
      </c>
      <c s="4" t="s">
        <v>122</v>
      </c>
      <c s="4" t="s">
        <v>99</v>
      </c>
      <c s="4" t="s">
        <v>123</v>
      </c>
      <c s="4" t="s">
        <v>7042</v>
      </c>
    </row>
    <row>
      <c s="4">
        <v>290</v>
      </c>
      <c s="4">
        <v>48</v>
      </c>
      <c s="4">
        <v>0</v>
      </c>
      <c s="4" t="s">
        <v>6961</v>
      </c>
      <c s="4" t="s">
        <v>155</v>
      </c>
      <c s="4" t="s">
        <v>641</v>
      </c>
      <c s="83" t="s">
        <v>7043</v>
      </c>
      <c s="37">
        <v>4690000</v>
      </c>
      <c s="37">
        <v>4690000</v>
      </c>
      <c s="13">
        <v>43377</v>
      </c>
      <c s="4" t="s">
        <v>7037</v>
      </c>
      <c s="4" t="s">
        <v>122</v>
      </c>
      <c s="4" t="s">
        <v>99</v>
      </c>
      <c s="4" t="s">
        <v>123</v>
      </c>
      <c s="4" t="s">
        <v>7044</v>
      </c>
    </row>
    <row>
      <c s="4">
        <v>290</v>
      </c>
      <c s="4">
        <v>49</v>
      </c>
      <c s="4">
        <v>0</v>
      </c>
      <c s="4" t="s">
        <v>6961</v>
      </c>
      <c s="4" t="s">
        <v>155</v>
      </c>
      <c s="4" t="s">
        <v>641</v>
      </c>
      <c s="83" t="s">
        <v>7045</v>
      </c>
      <c s="37">
        <v>6641000</v>
      </c>
      <c s="37">
        <v>6641000</v>
      </c>
      <c s="13">
        <v>43455</v>
      </c>
      <c s="4" t="s">
        <v>7037</v>
      </c>
      <c s="4" t="s">
        <v>122</v>
      </c>
      <c s="4" t="s">
        <v>99</v>
      </c>
      <c s="4" t="s">
        <v>123</v>
      </c>
      <c s="4" t="s">
        <v>7046</v>
      </c>
    </row>
    <row>
      <c s="4">
        <v>290</v>
      </c>
      <c s="4">
        <v>50</v>
      </c>
      <c s="4">
        <v>0</v>
      </c>
      <c s="4" t="s">
        <v>6961</v>
      </c>
      <c s="4" t="s">
        <v>155</v>
      </c>
      <c s="4" t="s">
        <v>641</v>
      </c>
      <c s="83" t="s">
        <v>7047</v>
      </c>
      <c s="37">
        <v>7385000</v>
      </c>
      <c s="37">
        <v>7385000</v>
      </c>
      <c s="13">
        <v>43488</v>
      </c>
      <c s="4" t="s">
        <v>7037</v>
      </c>
      <c s="4" t="s">
        <v>122</v>
      </c>
      <c s="4" t="s">
        <v>99</v>
      </c>
      <c s="4" t="s">
        <v>123</v>
      </c>
      <c s="4" t="s">
        <v>7048</v>
      </c>
    </row>
    <row>
      <c s="4">
        <v>290</v>
      </c>
      <c s="4">
        <v>51</v>
      </c>
      <c s="4">
        <v>0</v>
      </c>
      <c s="4" t="s">
        <v>6961</v>
      </c>
      <c s="4" t="s">
        <v>155</v>
      </c>
      <c s="4" t="s">
        <v>641</v>
      </c>
      <c s="83" t="s">
        <v>7049</v>
      </c>
      <c s="37">
        <v>5991000</v>
      </c>
      <c s="37">
        <v>5991000</v>
      </c>
      <c s="13">
        <v>43609</v>
      </c>
      <c s="4" t="s">
        <v>7037</v>
      </c>
      <c s="4" t="s">
        <v>122</v>
      </c>
      <c s="4" t="s">
        <v>99</v>
      </c>
      <c s="4" t="s">
        <v>123</v>
      </c>
      <c s="4" t="s">
        <v>7050</v>
      </c>
    </row>
    <row>
      <c s="4">
        <v>290</v>
      </c>
      <c s="4">
        <v>52</v>
      </c>
      <c s="4">
        <v>0</v>
      </c>
      <c s="4" t="s">
        <v>6961</v>
      </c>
      <c s="4" t="s">
        <v>155</v>
      </c>
      <c s="4" t="s">
        <v>641</v>
      </c>
      <c s="83" t="s">
        <v>7051</v>
      </c>
      <c s="37">
        <v>5630000</v>
      </c>
      <c s="37">
        <v>5630000</v>
      </c>
      <c s="13">
        <v>43633</v>
      </c>
      <c s="4" t="s">
        <v>7037</v>
      </c>
      <c s="4" t="s">
        <v>122</v>
      </c>
      <c s="4" t="s">
        <v>99</v>
      </c>
      <c s="4" t="s">
        <v>123</v>
      </c>
      <c s="4" t="s">
        <v>7052</v>
      </c>
    </row>
    <row>
      <c s="4">
        <v>290</v>
      </c>
      <c s="4">
        <v>53</v>
      </c>
      <c s="4">
        <v>0</v>
      </c>
      <c s="4" t="s">
        <v>6961</v>
      </c>
      <c s="4" t="s">
        <v>155</v>
      </c>
      <c s="4" t="s">
        <v>641</v>
      </c>
      <c s="83" t="s">
        <v>7053</v>
      </c>
      <c s="37">
        <v>6628000</v>
      </c>
      <c s="37">
        <v>6628000</v>
      </c>
      <c s="13">
        <v>43640</v>
      </c>
      <c s="4" t="s">
        <v>7037</v>
      </c>
      <c s="4" t="s">
        <v>122</v>
      </c>
      <c s="4" t="s">
        <v>99</v>
      </c>
      <c s="4" t="s">
        <v>123</v>
      </c>
      <c s="4" t="s">
        <v>7054</v>
      </c>
    </row>
    <row>
      <c s="4">
        <v>290</v>
      </c>
      <c s="4">
        <v>54</v>
      </c>
      <c s="4">
        <v>0</v>
      </c>
      <c s="4" t="s">
        <v>6961</v>
      </c>
      <c s="4" t="s">
        <v>155</v>
      </c>
      <c s="4" t="s">
        <v>641</v>
      </c>
      <c s="83" t="s">
        <v>7055</v>
      </c>
      <c s="37">
        <v>6640000</v>
      </c>
      <c s="37">
        <v>6640000</v>
      </c>
      <c s="13">
        <v>43703</v>
      </c>
      <c s="4" t="s">
        <v>7037</v>
      </c>
      <c s="4" t="s">
        <v>122</v>
      </c>
      <c s="4" t="s">
        <v>99</v>
      </c>
      <c s="4" t="s">
        <v>123</v>
      </c>
      <c s="4" t="s">
        <v>7056</v>
      </c>
    </row>
    <row>
      <c s="4">
        <v>290</v>
      </c>
      <c s="4">
        <v>55</v>
      </c>
      <c s="4">
        <v>0</v>
      </c>
      <c s="4" t="s">
        <v>6961</v>
      </c>
      <c s="4" t="s">
        <v>155</v>
      </c>
      <c s="4" t="s">
        <v>641</v>
      </c>
      <c s="83" t="s">
        <v>7057</v>
      </c>
      <c s="37">
        <v>5635000</v>
      </c>
      <c s="37">
        <v>5635000</v>
      </c>
      <c s="13">
        <v>43714</v>
      </c>
      <c s="4" t="s">
        <v>7037</v>
      </c>
      <c s="4" t="s">
        <v>122</v>
      </c>
      <c s="4" t="s">
        <v>99</v>
      </c>
      <c s="4" t="s">
        <v>123</v>
      </c>
      <c s="4" t="s">
        <v>7058</v>
      </c>
    </row>
    <row>
      <c s="4">
        <v>290</v>
      </c>
      <c s="4">
        <v>56</v>
      </c>
      <c s="4">
        <v>0</v>
      </c>
      <c s="4" t="s">
        <v>6961</v>
      </c>
      <c s="4" t="s">
        <v>155</v>
      </c>
      <c s="4" t="s">
        <v>641</v>
      </c>
      <c s="83" t="s">
        <v>7059</v>
      </c>
      <c s="37">
        <v>5291000</v>
      </c>
      <c s="37">
        <v>5291000</v>
      </c>
      <c s="13">
        <v>43801</v>
      </c>
      <c s="4" t="s">
        <v>7037</v>
      </c>
      <c s="4" t="s">
        <v>122</v>
      </c>
      <c s="4" t="s">
        <v>99</v>
      </c>
      <c s="4" t="s">
        <v>123</v>
      </c>
      <c s="4" t="s">
        <v>7060</v>
      </c>
    </row>
    <row>
      <c s="4">
        <v>290</v>
      </c>
      <c s="4">
        <v>57</v>
      </c>
      <c s="4">
        <v>0</v>
      </c>
      <c s="4" t="s">
        <v>6961</v>
      </c>
      <c s="4" t="s">
        <v>155</v>
      </c>
      <c s="4" t="s">
        <v>641</v>
      </c>
      <c s="83" t="s">
        <v>7061</v>
      </c>
      <c s="37">
        <v>7310000</v>
      </c>
      <c s="37">
        <v>7310000</v>
      </c>
      <c s="13">
        <v>43951</v>
      </c>
      <c s="4" t="s">
        <v>7037</v>
      </c>
      <c s="4" t="s">
        <v>122</v>
      </c>
      <c s="4" t="s">
        <v>14</v>
      </c>
      <c s="4" t="s">
        <v>123</v>
      </c>
      <c s="4" t="s">
        <v>7062</v>
      </c>
    </row>
    <row>
      <c s="4">
        <v>290</v>
      </c>
      <c s="4">
        <v>58</v>
      </c>
      <c s="4">
        <v>0</v>
      </c>
      <c s="4" t="s">
        <v>6961</v>
      </c>
      <c s="4" t="s">
        <v>155</v>
      </c>
      <c s="4" t="s">
        <v>641</v>
      </c>
      <c s="83" t="s">
        <v>7063</v>
      </c>
      <c s="37">
        <v>5311000</v>
      </c>
      <c s="37">
        <v>5311000</v>
      </c>
      <c s="13">
        <v>44029</v>
      </c>
      <c s="4" t="s">
        <v>7037</v>
      </c>
      <c s="4" t="s">
        <v>122</v>
      </c>
      <c s="4" t="s">
        <v>14</v>
      </c>
      <c s="4" t="s">
        <v>123</v>
      </c>
      <c s="4" t="s">
        <v>7064</v>
      </c>
    </row>
    <row>
      <c s="4">
        <v>290</v>
      </c>
      <c s="4">
        <v>59</v>
      </c>
      <c s="4">
        <v>0</v>
      </c>
      <c s="4" t="s">
        <v>6961</v>
      </c>
      <c s="4" t="s">
        <v>155</v>
      </c>
      <c s="4" t="s">
        <v>641</v>
      </c>
      <c s="83" t="s">
        <v>7065</v>
      </c>
      <c s="37">
        <v>7706000</v>
      </c>
      <c s="37">
        <v>7706000</v>
      </c>
      <c s="13">
        <v>44097</v>
      </c>
      <c s="4" t="s">
        <v>7037</v>
      </c>
      <c s="4" t="s">
        <v>122</v>
      </c>
      <c s="4" t="s">
        <v>14</v>
      </c>
      <c s="4" t="s">
        <v>123</v>
      </c>
      <c s="4" t="s">
        <v>7066</v>
      </c>
    </row>
    <row>
      <c s="4">
        <v>290</v>
      </c>
      <c s="4">
        <v>60</v>
      </c>
      <c s="4">
        <v>0</v>
      </c>
      <c s="4" t="s">
        <v>6961</v>
      </c>
      <c s="4" t="s">
        <v>155</v>
      </c>
      <c s="4" t="s">
        <v>641</v>
      </c>
      <c s="83" t="s">
        <v>7067</v>
      </c>
      <c s="37">
        <v>5816000</v>
      </c>
      <c s="37">
        <v>5816000</v>
      </c>
      <c s="13">
        <v>44187</v>
      </c>
      <c s="4" t="s">
        <v>7037</v>
      </c>
      <c s="4" t="s">
        <v>122</v>
      </c>
      <c s="4" t="s">
        <v>14</v>
      </c>
      <c s="4" t="s">
        <v>123</v>
      </c>
      <c s="4" t="s">
        <v>7068</v>
      </c>
    </row>
    <row>
      <c s="4">
        <v>290</v>
      </c>
      <c s="4">
        <v>61</v>
      </c>
      <c s="4">
        <v>0</v>
      </c>
      <c s="4" t="s">
        <v>6961</v>
      </c>
      <c s="4" t="s">
        <v>155</v>
      </c>
      <c s="4" t="s">
        <v>641</v>
      </c>
      <c s="83" t="s">
        <v>7069</v>
      </c>
      <c s="37">
        <v>6251000</v>
      </c>
      <c s="37">
        <v>6251000</v>
      </c>
      <c s="13">
        <v>44228</v>
      </c>
      <c s="4" t="s">
        <v>7037</v>
      </c>
      <c s="4" t="s">
        <v>122</v>
      </c>
      <c s="4" t="s">
        <v>14</v>
      </c>
      <c s="4" t="s">
        <v>123</v>
      </c>
      <c s="4" t="s">
        <v>7070</v>
      </c>
    </row>
    <row>
      <c s="4">
        <v>291</v>
      </c>
      <c s="4">
        <v>1</v>
      </c>
      <c s="4">
        <v>2</v>
      </c>
      <c s="4" t="s">
        <v>7071</v>
      </c>
      <c s="4" t="s">
        <v>155</v>
      </c>
      <c s="4" t="s">
        <v>950</v>
      </c>
      <c s="83" t="s">
        <v>7072</v>
      </c>
      <c s="37">
        <v>4473549</v>
      </c>
      <c s="37">
        <v>4653600</v>
      </c>
      <c r="K4057" s="4" t="s">
        <v>121</v>
      </c>
      <c s="4" t="s">
        <v>122</v>
      </c>
      <c s="4" t="s">
        <v>14</v>
      </c>
      <c s="4" t="s">
        <v>123</v>
      </c>
      <c s="4" t="s">
        <v>7073</v>
      </c>
    </row>
    <row>
      <c s="4">
        <v>291</v>
      </c>
      <c s="4">
        <v>2</v>
      </c>
      <c s="4">
        <v>2</v>
      </c>
      <c s="4" t="s">
        <v>7071</v>
      </c>
      <c s="4" t="s">
        <v>155</v>
      </c>
      <c s="4" t="s">
        <v>4032</v>
      </c>
      <c s="83" t="s">
        <v>7074</v>
      </c>
      <c s="37">
        <v>32336823</v>
      </c>
      <c s="37">
        <v>33638304</v>
      </c>
      <c r="K4058" s="4" t="s">
        <v>121</v>
      </c>
      <c s="4" t="s">
        <v>122</v>
      </c>
      <c s="4" t="s">
        <v>14</v>
      </c>
      <c s="4" t="s">
        <v>123</v>
      </c>
      <c s="4" t="s">
        <v>7075</v>
      </c>
    </row>
    <row>
      <c s="4">
        <v>295</v>
      </c>
      <c s="4">
        <v>1</v>
      </c>
      <c s="4">
        <v>4</v>
      </c>
      <c s="4" t="s">
        <v>7076</v>
      </c>
      <c s="4" t="s">
        <v>155</v>
      </c>
      <c s="4" t="s">
        <v>2641</v>
      </c>
      <c s="83" t="s">
        <v>7077</v>
      </c>
      <c s="37">
        <v>0</v>
      </c>
      <c s="37">
        <v>900180</v>
      </c>
      <c r="K4059" s="4" t="s">
        <v>121</v>
      </c>
      <c s="4" t="s">
        <v>122</v>
      </c>
      <c s="4" t="s">
        <v>19</v>
      </c>
      <c s="4" t="s">
        <v>123</v>
      </c>
      <c s="4" t="s">
        <v>7078</v>
      </c>
    </row>
    <row>
      <c s="4">
        <v>296</v>
      </c>
      <c s="4">
        <v>1</v>
      </c>
      <c s="4">
        <v>4</v>
      </c>
      <c s="4" t="s">
        <v>7079</v>
      </c>
      <c s="4" t="s">
        <v>155</v>
      </c>
      <c s="4" t="s">
        <v>3995</v>
      </c>
      <c s="83" t="s">
        <v>7080</v>
      </c>
      <c s="37">
        <v>0</v>
      </c>
      <c s="37">
        <v>1200630</v>
      </c>
      <c r="K4060" s="4" t="s">
        <v>121</v>
      </c>
      <c s="4" t="s">
        <v>122</v>
      </c>
      <c s="4" t="s">
        <v>15</v>
      </c>
      <c s="4" t="s">
        <v>123</v>
      </c>
      <c s="4" t="s">
        <v>7081</v>
      </c>
    </row>
    <row>
      <c s="4">
        <v>297</v>
      </c>
      <c s="4">
        <v>1</v>
      </c>
      <c s="4">
        <v>2</v>
      </c>
      <c s="4" t="s">
        <v>7082</v>
      </c>
      <c s="4" t="s">
        <v>118</v>
      </c>
      <c s="4" t="s">
        <v>479</v>
      </c>
      <c s="83" t="s">
        <v>2474</v>
      </c>
      <c s="37">
        <v>0</v>
      </c>
      <c s="37">
        <v>27170416</v>
      </c>
      <c s="13">
        <v>36194</v>
      </c>
      <c s="4" t="s">
        <v>121</v>
      </c>
      <c s="4" t="s">
        <v>122</v>
      </c>
      <c s="4" t="s">
        <v>99</v>
      </c>
      <c s="4" t="s">
        <v>123</v>
      </c>
      <c s="4" t="s">
        <v>7083</v>
      </c>
    </row>
    <row>
      <c s="4">
        <v>298</v>
      </c>
      <c s="4">
        <v>1</v>
      </c>
      <c s="4">
        <v>2</v>
      </c>
      <c s="4" t="s">
        <v>7084</v>
      </c>
      <c s="4" t="s">
        <v>164</v>
      </c>
      <c r="G4062" s="83" t="s">
        <v>7085</v>
      </c>
      <c s="37">
        <v>0</v>
      </c>
      <c s="37">
        <v>6306456</v>
      </c>
      <c s="13">
        <v>36664</v>
      </c>
      <c s="4" t="s">
        <v>121</v>
      </c>
      <c s="4" t="s">
        <v>122</v>
      </c>
      <c s="4" t="s">
        <v>99</v>
      </c>
      <c s="4" t="s">
        <v>123</v>
      </c>
      <c s="4" t="s">
        <v>7086</v>
      </c>
    </row>
    <row>
      <c s="4">
        <v>298</v>
      </c>
      <c s="4">
        <v>2</v>
      </c>
      <c s="4">
        <v>2</v>
      </c>
      <c s="4" t="s">
        <v>7084</v>
      </c>
      <c s="4" t="s">
        <v>164</v>
      </c>
      <c s="4" t="s">
        <v>6513</v>
      </c>
      <c s="83" t="s">
        <v>7087</v>
      </c>
      <c s="37">
        <v>0</v>
      </c>
      <c s="37">
        <v>3728244</v>
      </c>
      <c s="13">
        <v>36664</v>
      </c>
      <c s="4" t="s">
        <v>121</v>
      </c>
      <c s="4" t="s">
        <v>122</v>
      </c>
      <c s="4" t="s">
        <v>99</v>
      </c>
      <c s="4" t="s">
        <v>123</v>
      </c>
      <c s="4" t="s">
        <v>7088</v>
      </c>
    </row>
    <row>
      <c s="4">
        <v>300</v>
      </c>
      <c s="4">
        <v>1</v>
      </c>
      <c s="4">
        <v>2</v>
      </c>
      <c s="4" t="s">
        <v>7089</v>
      </c>
      <c s="4" t="s">
        <v>118</v>
      </c>
      <c s="4" t="s">
        <v>479</v>
      </c>
      <c s="83" t="s">
        <v>7090</v>
      </c>
      <c s="37">
        <v>0</v>
      </c>
      <c s="37">
        <v>38883936</v>
      </c>
      <c s="13">
        <v>36194</v>
      </c>
      <c s="4" t="s">
        <v>121</v>
      </c>
      <c s="4" t="s">
        <v>122</v>
      </c>
      <c s="4" t="s">
        <v>99</v>
      </c>
      <c s="4" t="s">
        <v>123</v>
      </c>
      <c s="4" t="s">
        <v>7091</v>
      </c>
    </row>
    <row>
      <c s="4">
        <v>301</v>
      </c>
      <c s="4">
        <v>1</v>
      </c>
      <c s="4">
        <v>2</v>
      </c>
      <c s="4" t="s">
        <v>7092</v>
      </c>
      <c s="4" t="s">
        <v>164</v>
      </c>
      <c s="4" t="s">
        <v>6946</v>
      </c>
      <c s="83" t="s">
        <v>6047</v>
      </c>
      <c s="37">
        <v>0</v>
      </c>
      <c s="37">
        <v>8300200</v>
      </c>
      <c s="13">
        <v>33697</v>
      </c>
      <c s="4" t="s">
        <v>121</v>
      </c>
      <c s="4" t="s">
        <v>122</v>
      </c>
      <c s="4" t="s">
        <v>99</v>
      </c>
      <c s="4" t="s">
        <v>123</v>
      </c>
      <c s="4" t="s">
        <v>7093</v>
      </c>
    </row>
    <row>
      <c s="4">
        <v>301</v>
      </c>
      <c s="4">
        <v>2</v>
      </c>
      <c s="4">
        <v>2</v>
      </c>
      <c s="4" t="s">
        <v>7092</v>
      </c>
      <c s="4" t="s">
        <v>164</v>
      </c>
      <c s="4" t="s">
        <v>6946</v>
      </c>
      <c s="83" t="s">
        <v>7094</v>
      </c>
      <c s="37">
        <v>0</v>
      </c>
      <c s="37">
        <v>5523400</v>
      </c>
      <c s="13">
        <v>33697</v>
      </c>
      <c s="4" t="s">
        <v>121</v>
      </c>
      <c s="4" t="s">
        <v>122</v>
      </c>
      <c s="4" t="s">
        <v>99</v>
      </c>
      <c s="4" t="s">
        <v>123</v>
      </c>
      <c s="4" t="s">
        <v>7095</v>
      </c>
    </row>
    <row>
      <c s="4">
        <v>304</v>
      </c>
      <c s="4">
        <v>1</v>
      </c>
      <c s="4">
        <v>4</v>
      </c>
      <c s="4" t="s">
        <v>7096</v>
      </c>
      <c s="4" t="s">
        <v>118</v>
      </c>
      <c s="4" t="s">
        <v>301</v>
      </c>
      <c s="83" t="s">
        <v>7097</v>
      </c>
      <c s="37">
        <v>0</v>
      </c>
      <c s="37">
        <v>33913606</v>
      </c>
      <c s="13">
        <v>36195</v>
      </c>
      <c s="4" t="s">
        <v>121</v>
      </c>
      <c s="4" t="s">
        <v>122</v>
      </c>
      <c s="4" t="s">
        <v>18</v>
      </c>
      <c s="4" t="s">
        <v>123</v>
      </c>
      <c s="4" t="s">
        <v>7098</v>
      </c>
    </row>
    <row>
      <c s="4">
        <v>304</v>
      </c>
      <c s="4">
        <v>2</v>
      </c>
      <c s="4">
        <v>4</v>
      </c>
      <c s="4" t="s">
        <v>7096</v>
      </c>
      <c s="4" t="s">
        <v>118</v>
      </c>
      <c s="4" t="s">
        <v>301</v>
      </c>
      <c s="83" t="s">
        <v>7099</v>
      </c>
      <c s="37">
        <v>0</v>
      </c>
      <c s="37">
        <v>178560</v>
      </c>
      <c s="13">
        <v>34695</v>
      </c>
      <c s="4" t="s">
        <v>121</v>
      </c>
      <c s="4" t="s">
        <v>122</v>
      </c>
      <c s="4" t="s">
        <v>18</v>
      </c>
      <c s="4" t="s">
        <v>123</v>
      </c>
      <c s="4" t="s">
        <v>7100</v>
      </c>
    </row>
    <row>
      <c s="4">
        <v>307</v>
      </c>
      <c s="4">
        <v>1</v>
      </c>
      <c s="4">
        <v>3</v>
      </c>
      <c s="4" t="s">
        <v>7101</v>
      </c>
      <c s="4" t="s">
        <v>205</v>
      </c>
      <c s="4" t="s">
        <v>7102</v>
      </c>
      <c s="83" t="s">
        <v>7103</v>
      </c>
      <c s="37">
        <v>0</v>
      </c>
      <c s="37">
        <v>3873012</v>
      </c>
      <c s="13">
        <v>24022</v>
      </c>
      <c s="4" t="s">
        <v>121</v>
      </c>
      <c s="4" t="s">
        <v>122</v>
      </c>
      <c s="4" t="s">
        <v>19</v>
      </c>
      <c s="4" t="s">
        <v>123</v>
      </c>
      <c s="4" t="s">
        <v>7104</v>
      </c>
    </row>
    <row>
      <c s="4">
        <v>313</v>
      </c>
      <c s="4">
        <v>1</v>
      </c>
      <c s="4">
        <v>3</v>
      </c>
      <c s="4" t="s">
        <v>7105</v>
      </c>
      <c s="4" t="s">
        <v>647</v>
      </c>
      <c s="4" t="s">
        <v>954</v>
      </c>
      <c s="83" t="s">
        <v>2532</v>
      </c>
      <c s="37">
        <v>0</v>
      </c>
      <c s="37">
        <v>12427596</v>
      </c>
      <c s="13">
        <v>39904</v>
      </c>
      <c s="4" t="s">
        <v>121</v>
      </c>
      <c s="4" t="s">
        <v>122</v>
      </c>
      <c s="4" t="s">
        <v>19</v>
      </c>
      <c s="4" t="s">
        <v>123</v>
      </c>
      <c s="4" t="s">
        <v>7106</v>
      </c>
    </row>
    <row>
      <c s="4">
        <v>314</v>
      </c>
      <c s="4">
        <v>1</v>
      </c>
      <c s="4">
        <v>3</v>
      </c>
      <c s="4" t="s">
        <v>7107</v>
      </c>
      <c s="4" t="s">
        <v>155</v>
      </c>
      <c s="4" t="s">
        <v>5616</v>
      </c>
      <c s="83" t="s">
        <v>7108</v>
      </c>
      <c s="37">
        <v>0</v>
      </c>
      <c s="37">
        <v>125514</v>
      </c>
      <c s="13">
        <v>39904</v>
      </c>
      <c s="4" t="s">
        <v>121</v>
      </c>
      <c s="4" t="s">
        <v>122</v>
      </c>
      <c s="4" t="s">
        <v>99</v>
      </c>
      <c s="4" t="s">
        <v>123</v>
      </c>
      <c s="4" t="s">
        <v>7109</v>
      </c>
    </row>
    <row>
      <c s="4">
        <v>314</v>
      </c>
      <c s="4">
        <v>2</v>
      </c>
      <c s="4">
        <v>3</v>
      </c>
      <c s="4" t="s">
        <v>7107</v>
      </c>
      <c s="4" t="s">
        <v>647</v>
      </c>
      <c s="4" t="s">
        <v>7110</v>
      </c>
      <c s="83" t="s">
        <v>7111</v>
      </c>
      <c s="37">
        <v>0</v>
      </c>
      <c s="37">
        <v>10081362</v>
      </c>
      <c s="13">
        <v>39904</v>
      </c>
      <c s="4" t="s">
        <v>121</v>
      </c>
      <c s="4" t="s">
        <v>122</v>
      </c>
      <c s="4" t="s">
        <v>99</v>
      </c>
      <c s="4" t="s">
        <v>123</v>
      </c>
      <c s="4" t="s">
        <v>7112</v>
      </c>
    </row>
    <row>
      <c s="4">
        <v>314</v>
      </c>
      <c s="4">
        <v>3</v>
      </c>
      <c s="4">
        <v>3</v>
      </c>
      <c s="4" t="s">
        <v>7107</v>
      </c>
      <c s="4" t="s">
        <v>647</v>
      </c>
      <c s="4" t="s">
        <v>7113</v>
      </c>
      <c s="83" t="s">
        <v>7114</v>
      </c>
      <c s="37">
        <v>0</v>
      </c>
      <c s="37">
        <v>3762000</v>
      </c>
      <c s="13">
        <v>39904</v>
      </c>
      <c s="4" t="s">
        <v>121</v>
      </c>
      <c s="4" t="s">
        <v>122</v>
      </c>
      <c s="4" t="s">
        <v>99</v>
      </c>
      <c s="4" t="s">
        <v>123</v>
      </c>
      <c s="4" t="s">
        <v>7115</v>
      </c>
    </row>
    <row>
      <c s="4">
        <v>314</v>
      </c>
      <c s="4">
        <v>4</v>
      </c>
      <c s="4">
        <v>3</v>
      </c>
      <c s="4" t="s">
        <v>7107</v>
      </c>
      <c s="4" t="s">
        <v>647</v>
      </c>
      <c s="4" t="s">
        <v>7113</v>
      </c>
      <c s="83" t="s">
        <v>4727</v>
      </c>
      <c s="37">
        <v>0</v>
      </c>
      <c s="37">
        <v>741000</v>
      </c>
      <c s="13">
        <v>39904</v>
      </c>
      <c s="4" t="s">
        <v>121</v>
      </c>
      <c s="4" t="s">
        <v>122</v>
      </c>
      <c s="4" t="s">
        <v>99</v>
      </c>
      <c s="4" t="s">
        <v>123</v>
      </c>
      <c s="4" t="s">
        <v>7116</v>
      </c>
    </row>
    <row>
      <c s="4">
        <v>315</v>
      </c>
      <c s="4">
        <v>1</v>
      </c>
      <c s="4">
        <v>4</v>
      </c>
      <c s="4" t="s">
        <v>7117</v>
      </c>
      <c s="4" t="s">
        <v>694</v>
      </c>
      <c s="4" t="s">
        <v>695</v>
      </c>
      <c s="83" t="s">
        <v>7118</v>
      </c>
      <c s="37">
        <v>0</v>
      </c>
      <c s="37">
        <v>1630817</v>
      </c>
      <c s="13">
        <v>36867</v>
      </c>
      <c s="4" t="s">
        <v>121</v>
      </c>
      <c s="4" t="s">
        <v>122</v>
      </c>
      <c s="4" t="s">
        <v>19</v>
      </c>
      <c s="4" t="s">
        <v>123</v>
      </c>
      <c s="4" t="s">
        <v>7119</v>
      </c>
    </row>
    <row>
      <c s="4">
        <v>326</v>
      </c>
      <c s="4">
        <v>1</v>
      </c>
      <c s="4">
        <v>2</v>
      </c>
      <c s="4" t="s">
        <v>7120</v>
      </c>
      <c s="4" t="s">
        <v>494</v>
      </c>
      <c s="4" t="s">
        <v>7121</v>
      </c>
      <c s="83" t="s">
        <v>7122</v>
      </c>
      <c s="37">
        <v>0</v>
      </c>
      <c s="37">
        <v>1</v>
      </c>
      <c s="13">
        <v>42534</v>
      </c>
      <c s="4" t="s">
        <v>121</v>
      </c>
      <c s="4" t="s">
        <v>202</v>
      </c>
      <c s="4" t="s">
        <v>99</v>
      </c>
      <c s="4" t="s">
        <v>123</v>
      </c>
      <c s="4" t="s">
        <v>7123</v>
      </c>
    </row>
    <row>
      <c s="4">
        <v>326</v>
      </c>
      <c s="4">
        <v>2</v>
      </c>
      <c s="4">
        <v>2</v>
      </c>
      <c s="4" t="s">
        <v>7120</v>
      </c>
      <c s="4" t="s">
        <v>494</v>
      </c>
      <c s="4" t="s">
        <v>7121</v>
      </c>
      <c s="83" t="s">
        <v>7124</v>
      </c>
      <c s="37">
        <v>0</v>
      </c>
      <c s="37">
        <v>1</v>
      </c>
      <c s="13">
        <v>42534</v>
      </c>
      <c s="4" t="s">
        <v>121</v>
      </c>
      <c s="4" t="s">
        <v>202</v>
      </c>
      <c s="4" t="s">
        <v>99</v>
      </c>
      <c s="4" t="s">
        <v>123</v>
      </c>
      <c s="4" t="s">
        <v>7123</v>
      </c>
    </row>
    <row>
      <c s="4">
        <v>326</v>
      </c>
      <c s="4">
        <v>3</v>
      </c>
      <c s="4">
        <v>1</v>
      </c>
      <c s="4" t="s">
        <v>7120</v>
      </c>
      <c s="4" t="s">
        <v>591</v>
      </c>
      <c s="4" t="s">
        <v>7125</v>
      </c>
      <c s="83" t="s">
        <v>7126</v>
      </c>
      <c s="37">
        <v>1545000</v>
      </c>
      <c s="37">
        <v>1545000</v>
      </c>
      <c s="13">
        <v>42851</v>
      </c>
      <c s="4" t="s">
        <v>121</v>
      </c>
      <c s="4" t="s">
        <v>202</v>
      </c>
      <c s="4" t="s">
        <v>99</v>
      </c>
      <c s="4" t="s">
        <v>123</v>
      </c>
      <c s="4" t="s">
        <v>7127</v>
      </c>
    </row>
    <row>
      <c s="4">
        <v>326</v>
      </c>
      <c s="4">
        <v>4</v>
      </c>
      <c s="4">
        <v>1</v>
      </c>
      <c s="4" t="s">
        <v>7120</v>
      </c>
      <c s="4" t="s">
        <v>591</v>
      </c>
      <c s="4" t="s">
        <v>7125</v>
      </c>
      <c s="83" t="s">
        <v>7128</v>
      </c>
      <c s="37">
        <v>1815000</v>
      </c>
      <c s="37">
        <v>1815000</v>
      </c>
      <c s="13">
        <v>42851</v>
      </c>
      <c s="4" t="s">
        <v>121</v>
      </c>
      <c s="4" t="s">
        <v>202</v>
      </c>
      <c s="4" t="s">
        <v>99</v>
      </c>
      <c s="4" t="s">
        <v>123</v>
      </c>
      <c s="4" t="s">
        <v>7129</v>
      </c>
    </row>
    <row>
      <c s="4">
        <v>326</v>
      </c>
      <c s="4">
        <v>5</v>
      </c>
      <c s="4">
        <v>1</v>
      </c>
      <c s="4" t="s">
        <v>7120</v>
      </c>
      <c s="4" t="s">
        <v>210</v>
      </c>
      <c s="4" t="s">
        <v>6911</v>
      </c>
      <c s="83" t="s">
        <v>7130</v>
      </c>
      <c s="37">
        <v>12642</v>
      </c>
      <c s="37">
        <v>12642</v>
      </c>
      <c s="13">
        <v>42970</v>
      </c>
      <c s="4" t="s">
        <v>121</v>
      </c>
      <c s="4" t="s">
        <v>202</v>
      </c>
      <c s="4" t="s">
        <v>99</v>
      </c>
      <c s="4" t="s">
        <v>123</v>
      </c>
      <c s="4" t="s">
        <v>7131</v>
      </c>
    </row>
    <row>
      <c s="4">
        <v>326</v>
      </c>
      <c s="4">
        <v>6</v>
      </c>
      <c s="4">
        <v>1</v>
      </c>
      <c s="4" t="s">
        <v>7120</v>
      </c>
      <c s="4" t="s">
        <v>199</v>
      </c>
      <c s="4" t="s">
        <v>6416</v>
      </c>
      <c s="83" t="s">
        <v>7132</v>
      </c>
      <c s="37">
        <v>1405800</v>
      </c>
      <c s="37">
        <v>1405800</v>
      </c>
      <c s="13">
        <v>43070</v>
      </c>
      <c s="4" t="s">
        <v>121</v>
      </c>
      <c s="4" t="s">
        <v>202</v>
      </c>
      <c s="4" t="s">
        <v>99</v>
      </c>
      <c s="4" t="s">
        <v>123</v>
      </c>
      <c s="4" t="s">
        <v>7133</v>
      </c>
    </row>
    <row>
      <c s="4">
        <v>326</v>
      </c>
      <c s="4">
        <v>7</v>
      </c>
      <c s="4">
        <v>1</v>
      </c>
      <c s="4" t="s">
        <v>7120</v>
      </c>
      <c s="4" t="s">
        <v>374</v>
      </c>
      <c s="4" t="s">
        <v>374</v>
      </c>
      <c s="83" t="s">
        <v>7134</v>
      </c>
      <c s="37">
        <v>15680</v>
      </c>
      <c s="37">
        <v>15680</v>
      </c>
      <c s="13">
        <v>43003</v>
      </c>
      <c s="4" t="s">
        <v>121</v>
      </c>
      <c s="4" t="s">
        <v>202</v>
      </c>
      <c s="4" t="s">
        <v>99</v>
      </c>
      <c s="4" t="s">
        <v>123</v>
      </c>
      <c s="4" t="s">
        <v>7135</v>
      </c>
    </row>
    <row>
      <c s="4">
        <v>326</v>
      </c>
      <c s="4">
        <v>8</v>
      </c>
      <c s="4">
        <v>1</v>
      </c>
      <c s="4" t="s">
        <v>7120</v>
      </c>
      <c s="4" t="s">
        <v>374</v>
      </c>
      <c s="4" t="s">
        <v>374</v>
      </c>
      <c s="83" t="s">
        <v>7136</v>
      </c>
      <c s="37">
        <v>573040</v>
      </c>
      <c s="37">
        <v>573040</v>
      </c>
      <c s="13">
        <v>43045</v>
      </c>
      <c s="4" t="s">
        <v>121</v>
      </c>
      <c s="4" t="s">
        <v>202</v>
      </c>
      <c s="4" t="s">
        <v>99</v>
      </c>
      <c s="4" t="s">
        <v>123</v>
      </c>
      <c s="4" t="s">
        <v>7137</v>
      </c>
    </row>
    <row>
      <c s="4">
        <v>326</v>
      </c>
      <c s="4">
        <v>9</v>
      </c>
      <c s="4">
        <v>1</v>
      </c>
      <c s="4" t="s">
        <v>7120</v>
      </c>
      <c s="4" t="s">
        <v>374</v>
      </c>
      <c s="4" t="s">
        <v>374</v>
      </c>
      <c s="83" t="s">
        <v>3359</v>
      </c>
      <c s="37">
        <v>222800</v>
      </c>
      <c s="37">
        <v>222800</v>
      </c>
      <c s="13">
        <v>43045</v>
      </c>
      <c s="4" t="s">
        <v>121</v>
      </c>
      <c s="4" t="s">
        <v>202</v>
      </c>
      <c s="4" t="s">
        <v>99</v>
      </c>
      <c s="4" t="s">
        <v>123</v>
      </c>
      <c s="4" t="s">
        <v>7138</v>
      </c>
    </row>
    <row>
      <c s="4">
        <v>326</v>
      </c>
      <c s="4">
        <v>10</v>
      </c>
      <c s="4">
        <v>1</v>
      </c>
      <c s="4" t="s">
        <v>7120</v>
      </c>
      <c s="4" t="s">
        <v>374</v>
      </c>
      <c s="4" t="s">
        <v>374</v>
      </c>
      <c s="83" t="s">
        <v>7139</v>
      </c>
      <c s="37">
        <v>487120</v>
      </c>
      <c s="37">
        <v>487120</v>
      </c>
      <c s="13">
        <v>43045</v>
      </c>
      <c s="4" t="s">
        <v>121</v>
      </c>
      <c s="4" t="s">
        <v>202</v>
      </c>
      <c s="4" t="s">
        <v>99</v>
      </c>
      <c s="4" t="s">
        <v>123</v>
      </c>
      <c s="4" t="s">
        <v>7140</v>
      </c>
    </row>
    <row>
      <c s="4">
        <v>326</v>
      </c>
      <c s="4">
        <v>11</v>
      </c>
      <c s="4">
        <v>1</v>
      </c>
      <c s="4" t="s">
        <v>7120</v>
      </c>
      <c s="4" t="s">
        <v>374</v>
      </c>
      <c s="4" t="s">
        <v>374</v>
      </c>
      <c s="83" t="s">
        <v>7141</v>
      </c>
      <c s="37">
        <v>496360</v>
      </c>
      <c s="37">
        <v>496360</v>
      </c>
      <c s="13">
        <v>43045</v>
      </c>
      <c s="4" t="s">
        <v>121</v>
      </c>
      <c s="4" t="s">
        <v>202</v>
      </c>
      <c s="4" t="s">
        <v>99</v>
      </c>
      <c s="4" t="s">
        <v>123</v>
      </c>
      <c s="4" t="s">
        <v>7142</v>
      </c>
    </row>
    <row>
      <c s="4">
        <v>326</v>
      </c>
      <c s="4">
        <v>12</v>
      </c>
      <c s="4">
        <v>1</v>
      </c>
      <c s="4" t="s">
        <v>7120</v>
      </c>
      <c s="4" t="s">
        <v>374</v>
      </c>
      <c s="4" t="s">
        <v>4410</v>
      </c>
      <c s="83" t="s">
        <v>130</v>
      </c>
      <c s="37">
        <v>44560</v>
      </c>
      <c s="37">
        <v>44560</v>
      </c>
      <c s="13">
        <v>43045</v>
      </c>
      <c s="4" t="s">
        <v>121</v>
      </c>
      <c s="4" t="s">
        <v>202</v>
      </c>
      <c s="4" t="s">
        <v>99</v>
      </c>
      <c s="4" t="s">
        <v>123</v>
      </c>
      <c s="4" t="s">
        <v>7143</v>
      </c>
    </row>
    <row>
      <c s="4">
        <v>326</v>
      </c>
      <c s="4">
        <v>13</v>
      </c>
      <c s="4">
        <v>1</v>
      </c>
      <c s="4" t="s">
        <v>7120</v>
      </c>
      <c s="4" t="s">
        <v>374</v>
      </c>
      <c s="4" t="s">
        <v>4410</v>
      </c>
      <c s="83" t="s">
        <v>1971</v>
      </c>
      <c s="37">
        <v>414080</v>
      </c>
      <c s="37">
        <v>414080</v>
      </c>
      <c s="13">
        <v>43045</v>
      </c>
      <c s="4" t="s">
        <v>121</v>
      </c>
      <c s="4" t="s">
        <v>202</v>
      </c>
      <c s="4" t="s">
        <v>99</v>
      </c>
      <c s="4" t="s">
        <v>123</v>
      </c>
      <c s="4" t="s">
        <v>7144</v>
      </c>
    </row>
    <row>
      <c s="4">
        <v>326</v>
      </c>
      <c s="4">
        <v>14</v>
      </c>
      <c s="4">
        <v>1</v>
      </c>
      <c s="4" t="s">
        <v>7120</v>
      </c>
      <c s="4" t="s">
        <v>374</v>
      </c>
      <c s="4" t="s">
        <v>119</v>
      </c>
      <c s="83" t="s">
        <v>558</v>
      </c>
      <c s="37">
        <v>60080</v>
      </c>
      <c s="37">
        <v>60080</v>
      </c>
      <c s="13">
        <v>43045</v>
      </c>
      <c s="4" t="s">
        <v>121</v>
      </c>
      <c s="4" t="s">
        <v>202</v>
      </c>
      <c s="4" t="s">
        <v>99</v>
      </c>
      <c s="4" t="s">
        <v>123</v>
      </c>
      <c s="4" t="s">
        <v>7145</v>
      </c>
    </row>
    <row>
      <c s="4">
        <v>326</v>
      </c>
      <c s="4">
        <v>15</v>
      </c>
      <c s="4">
        <v>1</v>
      </c>
      <c s="4" t="s">
        <v>7120</v>
      </c>
      <c s="4" t="s">
        <v>374</v>
      </c>
      <c s="4" t="s">
        <v>119</v>
      </c>
      <c s="83" t="s">
        <v>1466</v>
      </c>
      <c s="37">
        <v>8880</v>
      </c>
      <c s="37">
        <v>8880</v>
      </c>
      <c s="13">
        <v>43045</v>
      </c>
      <c s="4" t="s">
        <v>121</v>
      </c>
      <c s="4" t="s">
        <v>202</v>
      </c>
      <c s="4" t="s">
        <v>99</v>
      </c>
      <c s="4" t="s">
        <v>123</v>
      </c>
      <c s="4" t="s">
        <v>7146</v>
      </c>
    </row>
    <row>
      <c s="4">
        <v>326</v>
      </c>
      <c s="4">
        <v>16</v>
      </c>
      <c s="4">
        <v>1</v>
      </c>
      <c s="4" t="s">
        <v>7120</v>
      </c>
      <c s="4" t="s">
        <v>374</v>
      </c>
      <c s="4" t="s">
        <v>374</v>
      </c>
      <c s="83" t="s">
        <v>7147</v>
      </c>
      <c s="37">
        <v>571160</v>
      </c>
      <c s="37">
        <v>571160</v>
      </c>
      <c s="13">
        <v>43046</v>
      </c>
      <c s="4" t="s">
        <v>121</v>
      </c>
      <c s="4" t="s">
        <v>202</v>
      </c>
      <c s="4" t="s">
        <v>99</v>
      </c>
      <c s="4" t="s">
        <v>123</v>
      </c>
      <c s="4" t="s">
        <v>7148</v>
      </c>
    </row>
    <row>
      <c s="4">
        <v>326</v>
      </c>
      <c s="4">
        <v>17</v>
      </c>
      <c s="4">
        <v>1</v>
      </c>
      <c s="4" t="s">
        <v>7120</v>
      </c>
      <c s="4" t="s">
        <v>374</v>
      </c>
      <c s="4" t="s">
        <v>374</v>
      </c>
      <c s="83" t="s">
        <v>7149</v>
      </c>
      <c s="37">
        <v>830120</v>
      </c>
      <c s="37">
        <v>830120</v>
      </c>
      <c s="13">
        <v>43046</v>
      </c>
      <c s="4" t="s">
        <v>121</v>
      </c>
      <c s="4" t="s">
        <v>202</v>
      </c>
      <c s="4" t="s">
        <v>99</v>
      </c>
      <c s="4" t="s">
        <v>123</v>
      </c>
      <c s="4" t="s">
        <v>7150</v>
      </c>
    </row>
    <row>
      <c s="4">
        <v>326</v>
      </c>
      <c s="4">
        <v>18</v>
      </c>
      <c s="4">
        <v>1</v>
      </c>
      <c s="4" t="s">
        <v>7120</v>
      </c>
      <c s="4" t="s">
        <v>374</v>
      </c>
      <c s="4" t="s">
        <v>7151</v>
      </c>
      <c s="83" t="s">
        <v>7152</v>
      </c>
      <c s="37">
        <v>239360</v>
      </c>
      <c s="37">
        <v>239360</v>
      </c>
      <c s="13">
        <v>43046</v>
      </c>
      <c s="4" t="s">
        <v>121</v>
      </c>
      <c s="4" t="s">
        <v>202</v>
      </c>
      <c s="4" t="s">
        <v>99</v>
      </c>
      <c s="4" t="s">
        <v>123</v>
      </c>
      <c s="4" t="s">
        <v>7153</v>
      </c>
    </row>
    <row>
      <c s="4">
        <v>326</v>
      </c>
      <c s="4">
        <v>19</v>
      </c>
      <c s="4">
        <v>1</v>
      </c>
      <c s="4" t="s">
        <v>7120</v>
      </c>
      <c s="4" t="s">
        <v>374</v>
      </c>
      <c s="4" t="s">
        <v>7151</v>
      </c>
      <c s="83" t="s">
        <v>7154</v>
      </c>
      <c s="37">
        <v>128240</v>
      </c>
      <c s="37">
        <v>128240</v>
      </c>
      <c s="13">
        <v>43046</v>
      </c>
      <c s="4" t="s">
        <v>121</v>
      </c>
      <c s="4" t="s">
        <v>202</v>
      </c>
      <c s="4" t="s">
        <v>99</v>
      </c>
      <c s="4" t="s">
        <v>123</v>
      </c>
      <c s="4" t="s">
        <v>7155</v>
      </c>
    </row>
    <row>
      <c s="4">
        <v>326</v>
      </c>
      <c s="4">
        <v>20</v>
      </c>
      <c s="4">
        <v>1</v>
      </c>
      <c s="4" t="s">
        <v>7120</v>
      </c>
      <c s="4" t="s">
        <v>374</v>
      </c>
      <c s="4" t="s">
        <v>374</v>
      </c>
      <c s="83" t="s">
        <v>7156</v>
      </c>
      <c s="37">
        <v>513200</v>
      </c>
      <c s="37">
        <v>513200</v>
      </c>
      <c s="13">
        <v>43047</v>
      </c>
      <c s="4" t="s">
        <v>121</v>
      </c>
      <c s="4" t="s">
        <v>202</v>
      </c>
      <c s="4" t="s">
        <v>99</v>
      </c>
      <c s="4" t="s">
        <v>123</v>
      </c>
      <c s="4" t="s">
        <v>7157</v>
      </c>
    </row>
    <row>
      <c s="4">
        <v>326</v>
      </c>
      <c s="4">
        <v>21</v>
      </c>
      <c s="4">
        <v>1</v>
      </c>
      <c s="4" t="s">
        <v>7120</v>
      </c>
      <c s="4" t="s">
        <v>374</v>
      </c>
      <c s="4" t="s">
        <v>374</v>
      </c>
      <c s="83" t="s">
        <v>7158</v>
      </c>
      <c s="37">
        <v>699200</v>
      </c>
      <c s="37">
        <v>699200</v>
      </c>
      <c s="13">
        <v>43047</v>
      </c>
      <c s="4" t="s">
        <v>121</v>
      </c>
      <c s="4" t="s">
        <v>202</v>
      </c>
      <c s="4" t="s">
        <v>99</v>
      </c>
      <c s="4" t="s">
        <v>123</v>
      </c>
      <c s="4" t="s">
        <v>7159</v>
      </c>
    </row>
    <row>
      <c s="4">
        <v>326</v>
      </c>
      <c s="4">
        <v>22</v>
      </c>
      <c s="4">
        <v>1</v>
      </c>
      <c s="4" t="s">
        <v>7120</v>
      </c>
      <c s="4" t="s">
        <v>374</v>
      </c>
      <c s="4" t="s">
        <v>374</v>
      </c>
      <c s="83" t="s">
        <v>7160</v>
      </c>
      <c s="37">
        <v>95680</v>
      </c>
      <c s="37">
        <v>95680</v>
      </c>
      <c s="13">
        <v>42750</v>
      </c>
      <c s="4" t="s">
        <v>121</v>
      </c>
      <c s="4" t="s">
        <v>202</v>
      </c>
      <c s="4" t="s">
        <v>99</v>
      </c>
      <c s="4" t="s">
        <v>123</v>
      </c>
      <c s="4" t="s">
        <v>7161</v>
      </c>
    </row>
    <row>
      <c s="4">
        <v>326</v>
      </c>
      <c s="4">
        <v>23</v>
      </c>
      <c s="4">
        <v>1</v>
      </c>
      <c s="4" t="s">
        <v>7120</v>
      </c>
      <c s="4" t="s">
        <v>374</v>
      </c>
      <c s="4" t="s">
        <v>374</v>
      </c>
      <c s="83" t="s">
        <v>3369</v>
      </c>
      <c s="37">
        <v>536000</v>
      </c>
      <c s="37">
        <v>536000</v>
      </c>
      <c s="13">
        <v>42751</v>
      </c>
      <c s="4" t="s">
        <v>121</v>
      </c>
      <c s="4" t="s">
        <v>202</v>
      </c>
      <c s="4" t="s">
        <v>99</v>
      </c>
      <c s="4" t="s">
        <v>123</v>
      </c>
      <c s="4" t="s">
        <v>7162</v>
      </c>
    </row>
    <row>
      <c s="4">
        <v>326</v>
      </c>
      <c s="4">
        <v>24</v>
      </c>
      <c s="4">
        <v>1</v>
      </c>
      <c s="4" t="s">
        <v>7120</v>
      </c>
      <c s="4" t="s">
        <v>374</v>
      </c>
      <c s="4" t="s">
        <v>374</v>
      </c>
      <c s="83" t="s">
        <v>3371</v>
      </c>
      <c s="37">
        <v>505280</v>
      </c>
      <c s="37">
        <v>505280</v>
      </c>
      <c s="13">
        <v>42751</v>
      </c>
      <c s="4" t="s">
        <v>121</v>
      </c>
      <c s="4" t="s">
        <v>202</v>
      </c>
      <c s="4" t="s">
        <v>99</v>
      </c>
      <c s="4" t="s">
        <v>123</v>
      </c>
      <c s="4" t="s">
        <v>7163</v>
      </c>
    </row>
    <row>
      <c s="4">
        <v>326</v>
      </c>
      <c s="4">
        <v>25</v>
      </c>
      <c s="4">
        <v>1</v>
      </c>
      <c s="4" t="s">
        <v>7120</v>
      </c>
      <c s="4" t="s">
        <v>374</v>
      </c>
      <c s="4" t="s">
        <v>374</v>
      </c>
      <c s="83" t="s">
        <v>3372</v>
      </c>
      <c s="37">
        <v>577640</v>
      </c>
      <c s="37">
        <v>577640</v>
      </c>
      <c s="13">
        <v>42751</v>
      </c>
      <c s="4" t="s">
        <v>121</v>
      </c>
      <c s="4" t="s">
        <v>202</v>
      </c>
      <c s="4" t="s">
        <v>99</v>
      </c>
      <c s="4" t="s">
        <v>123</v>
      </c>
      <c s="4" t="s">
        <v>7164</v>
      </c>
    </row>
    <row>
      <c s="4">
        <v>326</v>
      </c>
      <c s="4">
        <v>26</v>
      </c>
      <c s="4">
        <v>1</v>
      </c>
      <c s="4" t="s">
        <v>7120</v>
      </c>
      <c s="4" t="s">
        <v>374</v>
      </c>
      <c s="4" t="s">
        <v>374</v>
      </c>
      <c s="83" t="s">
        <v>7165</v>
      </c>
      <c s="37">
        <v>505160</v>
      </c>
      <c s="37">
        <v>505160</v>
      </c>
      <c s="13">
        <v>42751</v>
      </c>
      <c s="4" t="s">
        <v>121</v>
      </c>
      <c s="4" t="s">
        <v>202</v>
      </c>
      <c s="4" t="s">
        <v>99</v>
      </c>
      <c s="4" t="s">
        <v>123</v>
      </c>
      <c s="4" t="s">
        <v>7166</v>
      </c>
    </row>
    <row>
      <c s="4">
        <v>326</v>
      </c>
      <c s="4">
        <v>27</v>
      </c>
      <c s="4">
        <v>1</v>
      </c>
      <c s="4" t="s">
        <v>7120</v>
      </c>
      <c s="4" t="s">
        <v>374</v>
      </c>
      <c s="4" t="s">
        <v>374</v>
      </c>
      <c s="83" t="s">
        <v>7167</v>
      </c>
      <c s="37">
        <v>13520</v>
      </c>
      <c s="37">
        <v>13520</v>
      </c>
      <c s="13">
        <v>42751</v>
      </c>
      <c s="4" t="s">
        <v>121</v>
      </c>
      <c s="4" t="s">
        <v>202</v>
      </c>
      <c s="4" t="s">
        <v>99</v>
      </c>
      <c s="4" t="s">
        <v>123</v>
      </c>
      <c s="4" t="s">
        <v>7168</v>
      </c>
    </row>
    <row>
      <c s="4">
        <v>326</v>
      </c>
      <c s="4">
        <v>28</v>
      </c>
      <c s="4">
        <v>1</v>
      </c>
      <c s="4" t="s">
        <v>7120</v>
      </c>
      <c s="4" t="s">
        <v>374</v>
      </c>
      <c s="4" t="s">
        <v>4410</v>
      </c>
      <c s="83" t="s">
        <v>134</v>
      </c>
      <c s="37">
        <v>5080</v>
      </c>
      <c s="37">
        <v>5080</v>
      </c>
      <c s="13">
        <v>42751</v>
      </c>
      <c s="4" t="s">
        <v>121</v>
      </c>
      <c s="4" t="s">
        <v>202</v>
      </c>
      <c s="4" t="s">
        <v>99</v>
      </c>
      <c s="4" t="s">
        <v>123</v>
      </c>
      <c s="4" t="s">
        <v>7169</v>
      </c>
    </row>
    <row>
      <c s="4">
        <v>326</v>
      </c>
      <c s="4">
        <v>29</v>
      </c>
      <c s="4">
        <v>1</v>
      </c>
      <c s="4" t="s">
        <v>7120</v>
      </c>
      <c s="4" t="s">
        <v>374</v>
      </c>
      <c s="4" t="s">
        <v>4410</v>
      </c>
      <c s="83" t="s">
        <v>7170</v>
      </c>
      <c s="37">
        <v>428120</v>
      </c>
      <c s="37">
        <v>428120</v>
      </c>
      <c s="13">
        <v>42752</v>
      </c>
      <c s="4" t="s">
        <v>121</v>
      </c>
      <c s="4" t="s">
        <v>202</v>
      </c>
      <c s="4" t="s">
        <v>99</v>
      </c>
      <c s="4" t="s">
        <v>123</v>
      </c>
      <c s="4" t="s">
        <v>7171</v>
      </c>
    </row>
    <row>
      <c s="4">
        <v>326</v>
      </c>
      <c s="4">
        <v>30</v>
      </c>
      <c s="4">
        <v>1</v>
      </c>
      <c s="4" t="s">
        <v>7120</v>
      </c>
      <c s="4" t="s">
        <v>374</v>
      </c>
      <c s="4" t="s">
        <v>4410</v>
      </c>
      <c s="83" t="s">
        <v>568</v>
      </c>
      <c s="37">
        <v>128600</v>
      </c>
      <c s="37">
        <v>128600</v>
      </c>
      <c s="13">
        <v>42752</v>
      </c>
      <c s="4" t="s">
        <v>121</v>
      </c>
      <c s="4" t="s">
        <v>202</v>
      </c>
      <c s="4" t="s">
        <v>99</v>
      </c>
      <c s="4" t="s">
        <v>123</v>
      </c>
      <c s="4" t="s">
        <v>7172</v>
      </c>
    </row>
    <row>
      <c s="4">
        <v>326</v>
      </c>
      <c s="4">
        <v>31</v>
      </c>
      <c s="4">
        <v>1</v>
      </c>
      <c s="4" t="s">
        <v>7120</v>
      </c>
      <c s="4" t="s">
        <v>374</v>
      </c>
      <c s="4" t="s">
        <v>4410</v>
      </c>
      <c s="83" t="s">
        <v>7173</v>
      </c>
      <c s="37">
        <v>187320</v>
      </c>
      <c s="37">
        <v>187320</v>
      </c>
      <c s="13">
        <v>42752</v>
      </c>
      <c s="4" t="s">
        <v>121</v>
      </c>
      <c s="4" t="s">
        <v>202</v>
      </c>
      <c s="4" t="s">
        <v>99</v>
      </c>
      <c s="4" t="s">
        <v>123</v>
      </c>
      <c s="4" t="s">
        <v>7174</v>
      </c>
    </row>
    <row>
      <c s="4">
        <v>326</v>
      </c>
      <c s="4">
        <v>32</v>
      </c>
      <c s="4">
        <v>1</v>
      </c>
      <c s="4" t="s">
        <v>7120</v>
      </c>
      <c s="4" t="s">
        <v>246</v>
      </c>
      <c s="4" t="s">
        <v>6390</v>
      </c>
      <c s="83" t="s">
        <v>7175</v>
      </c>
      <c r="I4107" s="37">
        <v>1</v>
      </c>
      <c s="13">
        <v>42971</v>
      </c>
      <c s="4" t="s">
        <v>121</v>
      </c>
      <c s="4" t="s">
        <v>202</v>
      </c>
      <c s="4" t="s">
        <v>99</v>
      </c>
      <c s="4" t="s">
        <v>123</v>
      </c>
      <c s="4" t="s">
        <v>7123</v>
      </c>
    </row>
    <row>
      <c s="4">
        <v>326</v>
      </c>
      <c s="4">
        <v>33</v>
      </c>
      <c s="4">
        <v>1</v>
      </c>
      <c s="4" t="s">
        <v>7120</v>
      </c>
      <c s="4" t="s">
        <v>246</v>
      </c>
      <c s="4" t="s">
        <v>6390</v>
      </c>
      <c s="83" t="s">
        <v>6176</v>
      </c>
      <c r="I4108" s="37">
        <v>1</v>
      </c>
      <c s="13">
        <v>42971</v>
      </c>
      <c s="4" t="s">
        <v>121</v>
      </c>
      <c s="4" t="s">
        <v>202</v>
      </c>
      <c s="4" t="s">
        <v>99</v>
      </c>
      <c s="4" t="s">
        <v>123</v>
      </c>
      <c s="4" t="s">
        <v>7123</v>
      </c>
    </row>
    <row>
      <c s="4">
        <v>326</v>
      </c>
      <c s="4">
        <v>34</v>
      </c>
      <c s="4">
        <v>1</v>
      </c>
      <c s="4" t="s">
        <v>7120</v>
      </c>
      <c s="4" t="s">
        <v>246</v>
      </c>
      <c s="4" t="s">
        <v>7176</v>
      </c>
      <c s="83" t="s">
        <v>7177</v>
      </c>
      <c r="I4109" s="37">
        <v>1</v>
      </c>
      <c s="13">
        <v>43077</v>
      </c>
      <c s="4" t="s">
        <v>121</v>
      </c>
      <c s="4" t="s">
        <v>202</v>
      </c>
      <c s="4" t="s">
        <v>99</v>
      </c>
      <c s="4" t="s">
        <v>123</v>
      </c>
      <c s="4" t="s">
        <v>7123</v>
      </c>
    </row>
    <row>
      <c s="4">
        <v>326</v>
      </c>
      <c s="4">
        <v>35</v>
      </c>
      <c s="4">
        <v>1</v>
      </c>
      <c s="4" t="s">
        <v>7120</v>
      </c>
      <c s="4" t="s">
        <v>246</v>
      </c>
      <c s="4" t="s">
        <v>7176</v>
      </c>
      <c s="83" t="s">
        <v>7094</v>
      </c>
      <c r="I4110" s="37">
        <v>1</v>
      </c>
      <c s="13">
        <v>43077</v>
      </c>
      <c s="4" t="s">
        <v>121</v>
      </c>
      <c s="4" t="s">
        <v>202</v>
      </c>
      <c s="4" t="s">
        <v>99</v>
      </c>
      <c s="4" t="s">
        <v>123</v>
      </c>
      <c s="4" t="s">
        <v>7123</v>
      </c>
    </row>
    <row>
      <c s="4">
        <v>326</v>
      </c>
      <c s="4">
        <v>36</v>
      </c>
      <c s="4">
        <v>1</v>
      </c>
      <c s="4" t="s">
        <v>7120</v>
      </c>
      <c s="4" t="s">
        <v>164</v>
      </c>
      <c s="4" t="s">
        <v>7178</v>
      </c>
      <c s="83" t="s">
        <v>7179</v>
      </c>
      <c r="I4111" s="37">
        <v>1</v>
      </c>
      <c s="13">
        <v>42984</v>
      </c>
      <c s="4" t="s">
        <v>121</v>
      </c>
      <c s="4" t="s">
        <v>202</v>
      </c>
      <c s="4" t="s">
        <v>99</v>
      </c>
      <c s="4" t="s">
        <v>123</v>
      </c>
      <c s="4" t="s">
        <v>7123</v>
      </c>
    </row>
    <row>
      <c s="4">
        <v>326</v>
      </c>
      <c s="4">
        <v>37</v>
      </c>
      <c s="4">
        <v>1</v>
      </c>
      <c s="4" t="s">
        <v>7120</v>
      </c>
      <c s="4" t="s">
        <v>164</v>
      </c>
      <c s="4" t="s">
        <v>7178</v>
      </c>
      <c s="83" t="s">
        <v>4970</v>
      </c>
      <c r="I4112" s="37">
        <v>1</v>
      </c>
      <c s="13">
        <v>42971</v>
      </c>
      <c s="4" t="s">
        <v>121</v>
      </c>
      <c s="4" t="s">
        <v>202</v>
      </c>
      <c s="4" t="s">
        <v>99</v>
      </c>
      <c s="4" t="s">
        <v>123</v>
      </c>
      <c s="4" t="s">
        <v>7123</v>
      </c>
    </row>
    <row>
      <c s="4">
        <v>326</v>
      </c>
      <c s="4">
        <v>38</v>
      </c>
      <c s="4">
        <v>1</v>
      </c>
      <c s="4" t="s">
        <v>7120</v>
      </c>
      <c s="4" t="s">
        <v>164</v>
      </c>
      <c s="4" t="s">
        <v>7178</v>
      </c>
      <c s="83" t="s">
        <v>7180</v>
      </c>
      <c r="I4113" s="37">
        <v>1</v>
      </c>
      <c s="13">
        <v>42971</v>
      </c>
      <c s="4" t="s">
        <v>121</v>
      </c>
      <c s="4" t="s">
        <v>202</v>
      </c>
      <c s="4" t="s">
        <v>99</v>
      </c>
      <c s="4" t="s">
        <v>123</v>
      </c>
      <c s="4" t="s">
        <v>7123</v>
      </c>
    </row>
    <row>
      <c s="4">
        <v>326</v>
      </c>
      <c s="4">
        <v>39</v>
      </c>
      <c s="4">
        <v>1</v>
      </c>
      <c s="4" t="s">
        <v>7120</v>
      </c>
      <c s="4" t="s">
        <v>591</v>
      </c>
      <c s="4" t="s">
        <v>7125</v>
      </c>
      <c s="83" t="s">
        <v>7181</v>
      </c>
      <c r="I4114" s="37">
        <v>1</v>
      </c>
      <c s="13">
        <v>42851</v>
      </c>
      <c s="4" t="s">
        <v>121</v>
      </c>
      <c s="4" t="s">
        <v>202</v>
      </c>
      <c s="4" t="s">
        <v>99</v>
      </c>
      <c s="4" t="s">
        <v>123</v>
      </c>
      <c s="4" t="s">
        <v>7123</v>
      </c>
    </row>
    <row>
      <c s="4">
        <v>326</v>
      </c>
      <c s="4">
        <v>40</v>
      </c>
      <c s="4">
        <v>0</v>
      </c>
      <c s="4" t="s">
        <v>7120</v>
      </c>
      <c s="4" t="s">
        <v>155</v>
      </c>
      <c s="4" t="s">
        <v>7182</v>
      </c>
      <c s="83" t="s">
        <v>7183</v>
      </c>
      <c s="37">
        <v>392620</v>
      </c>
      <c s="37">
        <v>392620</v>
      </c>
      <c s="13">
        <v>43444</v>
      </c>
      <c s="4" t="s">
        <v>7037</v>
      </c>
      <c s="4" t="s">
        <v>202</v>
      </c>
      <c s="4" t="s">
        <v>99</v>
      </c>
      <c s="4" t="s">
        <v>123</v>
      </c>
      <c s="4" t="s">
        <v>7184</v>
      </c>
    </row>
    <row>
      <c s="4">
        <v>326</v>
      </c>
      <c s="4">
        <v>41</v>
      </c>
      <c s="4">
        <v>0</v>
      </c>
      <c s="4" t="s">
        <v>7120</v>
      </c>
      <c s="4" t="s">
        <v>155</v>
      </c>
      <c s="4" t="s">
        <v>7182</v>
      </c>
      <c s="83" t="s">
        <v>7185</v>
      </c>
      <c s="37">
        <v>46650</v>
      </c>
      <c s="37">
        <v>46650</v>
      </c>
      <c s="13">
        <v>43444</v>
      </c>
      <c s="4" t="s">
        <v>7037</v>
      </c>
      <c s="4" t="s">
        <v>202</v>
      </c>
      <c s="4" t="s">
        <v>99</v>
      </c>
      <c s="4" t="s">
        <v>123</v>
      </c>
      <c s="4" t="s">
        <v>7186</v>
      </c>
    </row>
    <row>
      <c s="4">
        <v>326</v>
      </c>
      <c s="4">
        <v>42</v>
      </c>
      <c s="4">
        <v>0</v>
      </c>
      <c s="4" t="s">
        <v>7120</v>
      </c>
      <c s="4" t="s">
        <v>155</v>
      </c>
      <c s="4" t="s">
        <v>7182</v>
      </c>
      <c s="83" t="s">
        <v>7187</v>
      </c>
      <c s="37">
        <v>8100</v>
      </c>
      <c s="37">
        <v>8100</v>
      </c>
      <c s="13">
        <v>43496</v>
      </c>
      <c s="4" t="s">
        <v>7037</v>
      </c>
      <c s="4" t="s">
        <v>202</v>
      </c>
      <c s="4" t="s">
        <v>99</v>
      </c>
      <c s="4" t="s">
        <v>123</v>
      </c>
      <c s="4" t="s">
        <v>7188</v>
      </c>
    </row>
    <row>
      <c s="4">
        <v>326</v>
      </c>
      <c s="4">
        <v>43</v>
      </c>
      <c s="4">
        <v>0</v>
      </c>
      <c s="4" t="s">
        <v>7120</v>
      </c>
      <c s="4" t="s">
        <v>591</v>
      </c>
      <c s="4" t="s">
        <v>7189</v>
      </c>
      <c s="83" t="s">
        <v>3348</v>
      </c>
      <c s="37">
        <v>167637</v>
      </c>
      <c s="37">
        <v>167637</v>
      </c>
      <c s="13">
        <v>43538</v>
      </c>
      <c s="4" t="s">
        <v>7037</v>
      </c>
      <c s="4" t="s">
        <v>202</v>
      </c>
      <c s="4" t="s">
        <v>99</v>
      </c>
      <c s="4" t="s">
        <v>123</v>
      </c>
      <c s="4" t="s">
        <v>7190</v>
      </c>
    </row>
    <row>
      <c s="4">
        <v>326</v>
      </c>
      <c s="4">
        <v>44</v>
      </c>
      <c s="4">
        <v>0</v>
      </c>
      <c s="4" t="s">
        <v>7120</v>
      </c>
      <c s="4" t="s">
        <v>591</v>
      </c>
      <c s="4" t="s">
        <v>7125</v>
      </c>
      <c s="83" t="s">
        <v>7191</v>
      </c>
      <c s="37">
        <v>246698</v>
      </c>
      <c s="37">
        <v>246698</v>
      </c>
      <c s="13">
        <v>43538</v>
      </c>
      <c s="4" t="s">
        <v>7037</v>
      </c>
      <c s="4" t="s">
        <v>202</v>
      </c>
      <c s="4" t="s">
        <v>99</v>
      </c>
      <c s="4" t="s">
        <v>123</v>
      </c>
      <c s="4" t="s">
        <v>7192</v>
      </c>
    </row>
    <row>
      <c s="4">
        <v>326</v>
      </c>
      <c s="4">
        <v>45</v>
      </c>
      <c s="4">
        <v>0</v>
      </c>
      <c s="4" t="s">
        <v>7120</v>
      </c>
      <c s="4" t="s">
        <v>591</v>
      </c>
      <c s="4" t="s">
        <v>7125</v>
      </c>
      <c s="83" t="s">
        <v>524</v>
      </c>
      <c s="37">
        <v>225419</v>
      </c>
      <c s="37">
        <v>225419</v>
      </c>
      <c s="13">
        <v>43538</v>
      </c>
      <c s="4" t="s">
        <v>7037</v>
      </c>
      <c s="4" t="s">
        <v>202</v>
      </c>
      <c s="4" t="s">
        <v>99</v>
      </c>
      <c s="4" t="s">
        <v>123</v>
      </c>
      <c s="4" t="s">
        <v>7193</v>
      </c>
    </row>
    <row>
      <c s="4">
        <v>326</v>
      </c>
      <c s="4">
        <v>46</v>
      </c>
      <c s="4">
        <v>0</v>
      </c>
      <c s="4" t="s">
        <v>7120</v>
      </c>
      <c s="4" t="s">
        <v>591</v>
      </c>
      <c s="4" t="s">
        <v>3555</v>
      </c>
      <c s="83" t="s">
        <v>6355</v>
      </c>
      <c s="37">
        <v>61069</v>
      </c>
      <c s="37">
        <v>61069</v>
      </c>
      <c s="13">
        <v>43538</v>
      </c>
      <c s="4" t="s">
        <v>7037</v>
      </c>
      <c s="4" t="s">
        <v>202</v>
      </c>
      <c s="4" t="s">
        <v>99</v>
      </c>
      <c s="4" t="s">
        <v>123</v>
      </c>
      <c s="4" t="s">
        <v>7194</v>
      </c>
    </row>
    <row>
      <c s="4">
        <v>326</v>
      </c>
      <c s="4">
        <v>47</v>
      </c>
      <c s="4">
        <v>0</v>
      </c>
      <c s="4" t="s">
        <v>7120</v>
      </c>
      <c s="4" t="s">
        <v>2494</v>
      </c>
      <c s="4" t="s">
        <v>5376</v>
      </c>
      <c s="83" t="s">
        <v>7195</v>
      </c>
      <c s="37">
        <v>2698528</v>
      </c>
      <c s="37">
        <v>2698528</v>
      </c>
      <c s="13">
        <v>43880</v>
      </c>
      <c s="4" t="s">
        <v>7037</v>
      </c>
      <c s="4" t="s">
        <v>202</v>
      </c>
      <c s="4" t="s">
        <v>99</v>
      </c>
      <c s="4" t="s">
        <v>123</v>
      </c>
      <c s="4" t="s">
        <v>7196</v>
      </c>
    </row>
    <row>
      <c s="4">
        <v>326</v>
      </c>
      <c s="4">
        <v>48</v>
      </c>
      <c s="4">
        <v>0</v>
      </c>
      <c s="4" t="s">
        <v>7120</v>
      </c>
      <c s="4" t="s">
        <v>164</v>
      </c>
      <c s="4" t="s">
        <v>7197</v>
      </c>
      <c s="83" t="s">
        <v>7198</v>
      </c>
      <c s="37">
        <v>0</v>
      </c>
      <c s="37">
        <v>896</v>
      </c>
      <c s="13">
        <v>43791</v>
      </c>
      <c s="4" t="s">
        <v>811</v>
      </c>
      <c s="4" t="s">
        <v>202</v>
      </c>
      <c s="4" t="s">
        <v>99</v>
      </c>
      <c s="4" t="s">
        <v>123</v>
      </c>
      <c s="4" t="s">
        <v>7199</v>
      </c>
    </row>
    <row>
      <c s="4">
        <v>326</v>
      </c>
      <c s="4">
        <v>49</v>
      </c>
      <c s="4">
        <v>0</v>
      </c>
      <c s="4" t="s">
        <v>7120</v>
      </c>
      <c s="4" t="s">
        <v>164</v>
      </c>
      <c s="4" t="s">
        <v>7200</v>
      </c>
      <c s="83" t="s">
        <v>7201</v>
      </c>
      <c s="37">
        <v>0</v>
      </c>
      <c s="37">
        <v>4432</v>
      </c>
      <c s="13">
        <v>43789</v>
      </c>
      <c s="4" t="s">
        <v>811</v>
      </c>
      <c s="4" t="s">
        <v>202</v>
      </c>
      <c s="4" t="s">
        <v>99</v>
      </c>
      <c s="4" t="s">
        <v>123</v>
      </c>
      <c s="4" t="s">
        <v>7202</v>
      </c>
    </row>
    <row>
      <c s="4">
        <v>326</v>
      </c>
      <c s="4">
        <v>50</v>
      </c>
      <c s="4">
        <v>0</v>
      </c>
      <c s="4" t="s">
        <v>7120</v>
      </c>
      <c s="4" t="s">
        <v>1244</v>
      </c>
      <c s="4" t="s">
        <v>7203</v>
      </c>
      <c s="83" t="s">
        <v>6004</v>
      </c>
      <c s="37">
        <v>0</v>
      </c>
      <c s="37">
        <v>1</v>
      </c>
      <c s="13">
        <v>44132</v>
      </c>
      <c s="4" t="s">
        <v>811</v>
      </c>
      <c s="4" t="s">
        <v>202</v>
      </c>
      <c s="4" t="s">
        <v>99</v>
      </c>
      <c s="4" t="s">
        <v>123</v>
      </c>
      <c s="4" t="s">
        <v>7123</v>
      </c>
    </row>
    <row>
      <c s="4">
        <v>326</v>
      </c>
      <c s="4">
        <v>51</v>
      </c>
      <c s="4">
        <v>0</v>
      </c>
      <c s="4" t="s">
        <v>7120</v>
      </c>
      <c s="4" t="s">
        <v>164</v>
      </c>
      <c s="4" t="s">
        <v>554</v>
      </c>
      <c s="83" t="s">
        <v>7204</v>
      </c>
      <c s="37">
        <v>285120</v>
      </c>
      <c s="37">
        <v>285120</v>
      </c>
      <c s="13">
        <v>44029</v>
      </c>
      <c s="4" t="s">
        <v>7037</v>
      </c>
      <c s="4" t="s">
        <v>202</v>
      </c>
      <c s="4" t="s">
        <v>99</v>
      </c>
      <c s="4" t="s">
        <v>123</v>
      </c>
      <c s="4" t="s">
        <v>7205</v>
      </c>
    </row>
    <row>
      <c s="4">
        <v>326</v>
      </c>
      <c s="4">
        <v>52</v>
      </c>
      <c s="4">
        <v>0</v>
      </c>
      <c s="4" t="s">
        <v>7120</v>
      </c>
      <c s="4" t="s">
        <v>1544</v>
      </c>
      <c s="4" t="s">
        <v>7206</v>
      </c>
      <c s="83" t="s">
        <v>4818</v>
      </c>
      <c s="37">
        <v>294812</v>
      </c>
      <c s="37">
        <v>294812</v>
      </c>
      <c s="13">
        <v>44097</v>
      </c>
      <c s="4" t="s">
        <v>7037</v>
      </c>
      <c s="4" t="s">
        <v>202</v>
      </c>
      <c s="4" t="s">
        <v>99</v>
      </c>
      <c s="4" t="s">
        <v>123</v>
      </c>
      <c s="4" t="s">
        <v>7207</v>
      </c>
    </row>
    <row>
      <c s="4">
        <v>326</v>
      </c>
      <c s="4">
        <v>53</v>
      </c>
      <c s="4">
        <v>0</v>
      </c>
      <c s="4" t="s">
        <v>7120</v>
      </c>
      <c s="4" t="s">
        <v>1544</v>
      </c>
      <c s="4" t="s">
        <v>7206</v>
      </c>
      <c s="83" t="s">
        <v>7208</v>
      </c>
      <c s="37">
        <v>395528</v>
      </c>
      <c s="37">
        <v>395528</v>
      </c>
      <c s="13">
        <v>44097</v>
      </c>
      <c s="4" t="s">
        <v>7037</v>
      </c>
      <c s="4" t="s">
        <v>202</v>
      </c>
      <c s="4" t="s">
        <v>99</v>
      </c>
      <c s="4" t="s">
        <v>123</v>
      </c>
      <c s="4" t="s">
        <v>7209</v>
      </c>
    </row>
    <row>
      <c s="4">
        <v>326</v>
      </c>
      <c s="4">
        <v>54</v>
      </c>
      <c s="4">
        <v>0</v>
      </c>
      <c s="4" t="s">
        <v>7120</v>
      </c>
      <c s="4" t="s">
        <v>2494</v>
      </c>
      <c s="4" t="s">
        <v>7210</v>
      </c>
      <c s="83" t="s">
        <v>7211</v>
      </c>
      <c s="37">
        <v>4548</v>
      </c>
      <c s="37">
        <v>4548</v>
      </c>
      <c s="13">
        <v>44097</v>
      </c>
      <c s="4" t="s">
        <v>7037</v>
      </c>
      <c s="4" t="s">
        <v>202</v>
      </c>
      <c s="4" t="s">
        <v>99</v>
      </c>
      <c s="4" t="s">
        <v>123</v>
      </c>
      <c s="4" t="s">
        <v>7212</v>
      </c>
    </row>
    <row>
      <c s="4">
        <v>326</v>
      </c>
      <c s="4">
        <v>55</v>
      </c>
      <c s="4">
        <v>0</v>
      </c>
      <c s="4" t="s">
        <v>7120</v>
      </c>
      <c s="4" t="s">
        <v>2494</v>
      </c>
      <c s="4" t="s">
        <v>7210</v>
      </c>
      <c s="83" t="s">
        <v>7213</v>
      </c>
      <c s="37">
        <v>14628</v>
      </c>
      <c s="37">
        <v>14628</v>
      </c>
      <c s="13">
        <v>44097</v>
      </c>
      <c s="4" t="s">
        <v>7037</v>
      </c>
      <c s="4" t="s">
        <v>202</v>
      </c>
      <c s="4" t="s">
        <v>99</v>
      </c>
      <c s="4" t="s">
        <v>123</v>
      </c>
      <c s="4" t="s">
        <v>7214</v>
      </c>
    </row>
    <row>
      <c s="4">
        <v>326</v>
      </c>
      <c s="4">
        <v>56</v>
      </c>
      <c s="4">
        <v>0</v>
      </c>
      <c s="4" t="s">
        <v>7120</v>
      </c>
      <c s="4" t="s">
        <v>2494</v>
      </c>
      <c s="4" t="s">
        <v>5376</v>
      </c>
      <c s="83" t="s">
        <v>7215</v>
      </c>
      <c s="37">
        <v>42042</v>
      </c>
      <c s="37">
        <v>42042</v>
      </c>
      <c s="13">
        <v>44097</v>
      </c>
      <c s="4" t="s">
        <v>7037</v>
      </c>
      <c s="4" t="s">
        <v>202</v>
      </c>
      <c s="4" t="s">
        <v>99</v>
      </c>
      <c s="4" t="s">
        <v>123</v>
      </c>
      <c s="4" t="s">
        <v>7216</v>
      </c>
    </row>
    <row>
      <c s="4">
        <v>326</v>
      </c>
      <c s="4">
        <v>57</v>
      </c>
      <c s="4">
        <v>0</v>
      </c>
      <c s="4" t="s">
        <v>7120</v>
      </c>
      <c s="4" t="s">
        <v>2494</v>
      </c>
      <c s="4" t="s">
        <v>5376</v>
      </c>
      <c s="83" t="s">
        <v>4731</v>
      </c>
      <c s="37">
        <v>126141</v>
      </c>
      <c s="37">
        <v>126141</v>
      </c>
      <c s="13">
        <v>44097</v>
      </c>
      <c s="4" t="s">
        <v>7037</v>
      </c>
      <c s="4" t="s">
        <v>202</v>
      </c>
      <c s="4" t="s">
        <v>99</v>
      </c>
      <c s="4" t="s">
        <v>123</v>
      </c>
      <c s="4" t="s">
        <v>7217</v>
      </c>
    </row>
    <row>
      <c s="4">
        <v>326</v>
      </c>
      <c s="4">
        <v>58</v>
      </c>
      <c s="4">
        <v>0</v>
      </c>
      <c s="4" t="s">
        <v>7120</v>
      </c>
      <c s="4" t="s">
        <v>2494</v>
      </c>
      <c s="4" t="s">
        <v>5376</v>
      </c>
      <c s="83" t="s">
        <v>7218</v>
      </c>
      <c s="37">
        <v>18615</v>
      </c>
      <c s="37">
        <v>18615</v>
      </c>
      <c s="13">
        <v>44097</v>
      </c>
      <c s="4" t="s">
        <v>7037</v>
      </c>
      <c s="4" t="s">
        <v>202</v>
      </c>
      <c s="4" t="s">
        <v>99</v>
      </c>
      <c s="4" t="s">
        <v>123</v>
      </c>
      <c s="4" t="s">
        <v>7219</v>
      </c>
    </row>
    <row>
      <c s="4">
        <v>326</v>
      </c>
      <c s="4">
        <v>59</v>
      </c>
      <c s="4">
        <v>0</v>
      </c>
      <c s="4" t="s">
        <v>7120</v>
      </c>
      <c s="4" t="s">
        <v>1544</v>
      </c>
      <c s="4" t="s">
        <v>7220</v>
      </c>
      <c s="83" t="s">
        <v>7221</v>
      </c>
      <c s="37">
        <v>39423</v>
      </c>
      <c s="37">
        <v>39423</v>
      </c>
      <c s="13">
        <v>44232</v>
      </c>
      <c s="4" t="s">
        <v>7037</v>
      </c>
      <c s="4" t="s">
        <v>202</v>
      </c>
      <c s="4" t="s">
        <v>99</v>
      </c>
      <c s="4" t="s">
        <v>123</v>
      </c>
      <c s="4" t="s">
        <v>7222</v>
      </c>
    </row>
    <row>
      <c s="4">
        <v>326</v>
      </c>
      <c s="4">
        <v>60</v>
      </c>
      <c s="4">
        <v>0</v>
      </c>
      <c s="4" t="s">
        <v>7120</v>
      </c>
      <c s="4" t="s">
        <v>1544</v>
      </c>
      <c r="G4135" s="83" t="s">
        <v>7223</v>
      </c>
      <c s="37">
        <v>21360</v>
      </c>
      <c s="37">
        <v>21360</v>
      </c>
      <c s="13">
        <v>44286</v>
      </c>
      <c s="4" t="s">
        <v>7037</v>
      </c>
      <c s="4" t="s">
        <v>202</v>
      </c>
      <c s="4" t="s">
        <v>99</v>
      </c>
      <c s="4" t="s">
        <v>123</v>
      </c>
      <c s="4" t="s">
        <v>7224</v>
      </c>
    </row>
    <row>
      <c s="4">
        <v>326</v>
      </c>
      <c s="4">
        <v>61</v>
      </c>
      <c s="4">
        <v>0</v>
      </c>
      <c s="4" t="s">
        <v>7120</v>
      </c>
      <c s="4" t="s">
        <v>2494</v>
      </c>
      <c s="4" t="s">
        <v>5376</v>
      </c>
      <c s="83" t="s">
        <v>1941</v>
      </c>
      <c s="37">
        <v>138</v>
      </c>
      <c s="37">
        <v>138</v>
      </c>
      <c s="13">
        <v>44258</v>
      </c>
      <c s="4" t="s">
        <v>7037</v>
      </c>
      <c s="4" t="s">
        <v>202</v>
      </c>
      <c s="4" t="s">
        <v>99</v>
      </c>
      <c s="4" t="s">
        <v>123</v>
      </c>
      <c s="4" t="s">
        <v>7225</v>
      </c>
    </row>
    <row>
      <c s="4">
        <v>326</v>
      </c>
      <c s="4">
        <v>62</v>
      </c>
      <c s="4">
        <v>0</v>
      </c>
      <c s="4" t="s">
        <v>7120</v>
      </c>
      <c s="4" t="s">
        <v>2494</v>
      </c>
      <c s="4" t="s">
        <v>5376</v>
      </c>
      <c s="83" t="s">
        <v>7226</v>
      </c>
      <c s="37">
        <v>3606</v>
      </c>
      <c s="37">
        <v>3606</v>
      </c>
      <c s="13">
        <v>44243</v>
      </c>
      <c s="4" t="s">
        <v>7037</v>
      </c>
      <c s="4" t="s">
        <v>202</v>
      </c>
      <c s="4" t="s">
        <v>99</v>
      </c>
      <c s="4" t="s">
        <v>123</v>
      </c>
      <c s="4" t="s">
        <v>7227</v>
      </c>
    </row>
    <row>
      <c s="4">
        <v>327</v>
      </c>
      <c s="4">
        <v>1</v>
      </c>
      <c s="4">
        <v>1</v>
      </c>
      <c s="4" t="s">
        <v>7228</v>
      </c>
      <c s="4" t="s">
        <v>164</v>
      </c>
      <c s="4" t="s">
        <v>7229</v>
      </c>
      <c s="83" t="s">
        <v>7230</v>
      </c>
      <c s="37">
        <v>192900</v>
      </c>
      <c s="37">
        <v>192900</v>
      </c>
      <c s="13">
        <v>42732</v>
      </c>
      <c s="4" t="s">
        <v>121</v>
      </c>
      <c s="4" t="s">
        <v>202</v>
      </c>
      <c s="4" t="s">
        <v>99</v>
      </c>
      <c s="4" t="s">
        <v>123</v>
      </c>
      <c s="4" t="s">
        <v>7231</v>
      </c>
    </row>
    <row>
      <c s="4">
        <v>327</v>
      </c>
      <c s="4">
        <v>2</v>
      </c>
      <c s="4">
        <v>0</v>
      </c>
      <c s="4" t="s">
        <v>7228</v>
      </c>
      <c s="4" t="s">
        <v>164</v>
      </c>
      <c s="4" t="s">
        <v>6723</v>
      </c>
      <c s="83" t="s">
        <v>7232</v>
      </c>
      <c r="I4139" s="37">
        <v>1</v>
      </c>
      <c s="13">
        <v>42978</v>
      </c>
      <c s="4" t="s">
        <v>7233</v>
      </c>
      <c s="4" t="s">
        <v>202</v>
      </c>
      <c s="4" t="s">
        <v>99</v>
      </c>
      <c s="4" t="s">
        <v>123</v>
      </c>
      <c s="4" t="s">
        <v>7123</v>
      </c>
    </row>
    <row>
      <c s="4">
        <v>327</v>
      </c>
      <c s="4">
        <v>3</v>
      </c>
      <c s="4">
        <v>0</v>
      </c>
      <c s="4" t="s">
        <v>7228</v>
      </c>
      <c s="4" t="s">
        <v>164</v>
      </c>
      <c s="4" t="s">
        <v>6723</v>
      </c>
      <c s="83" t="s">
        <v>7234</v>
      </c>
      <c r="I4140" s="37">
        <v>1</v>
      </c>
      <c s="13">
        <v>42978</v>
      </c>
      <c s="4" t="s">
        <v>7233</v>
      </c>
      <c s="4" t="s">
        <v>202</v>
      </c>
      <c s="4" t="s">
        <v>99</v>
      </c>
      <c s="4" t="s">
        <v>123</v>
      </c>
      <c s="4" t="s">
        <v>7123</v>
      </c>
    </row>
    <row>
      <c s="4">
        <v>327</v>
      </c>
      <c s="4">
        <v>4</v>
      </c>
      <c s="4">
        <v>0</v>
      </c>
      <c s="4" t="s">
        <v>7228</v>
      </c>
      <c s="4" t="s">
        <v>164</v>
      </c>
      <c s="4" t="s">
        <v>6723</v>
      </c>
      <c s="83" t="s">
        <v>7235</v>
      </c>
      <c r="I4141" s="37">
        <v>1</v>
      </c>
      <c s="13">
        <v>42978</v>
      </c>
      <c s="4" t="s">
        <v>7233</v>
      </c>
      <c s="4" t="s">
        <v>202</v>
      </c>
      <c s="4" t="s">
        <v>99</v>
      </c>
      <c s="4" t="s">
        <v>123</v>
      </c>
      <c s="4" t="s">
        <v>7123</v>
      </c>
    </row>
    <row>
      <c s="4">
        <v>327</v>
      </c>
      <c s="4">
        <v>5</v>
      </c>
      <c s="4">
        <v>0</v>
      </c>
      <c s="4" t="s">
        <v>7228</v>
      </c>
      <c s="4" t="s">
        <v>164</v>
      </c>
      <c s="4" t="s">
        <v>6723</v>
      </c>
      <c s="83" t="s">
        <v>7236</v>
      </c>
      <c r="I4142" s="37">
        <v>1</v>
      </c>
      <c s="13">
        <v>42978</v>
      </c>
      <c s="4" t="s">
        <v>7233</v>
      </c>
      <c s="4" t="s">
        <v>202</v>
      </c>
      <c s="4" t="s">
        <v>99</v>
      </c>
      <c s="4" t="s">
        <v>123</v>
      </c>
      <c s="4" t="s">
        <v>7123</v>
      </c>
    </row>
    <row>
      <c s="4">
        <v>327</v>
      </c>
      <c s="4">
        <v>6</v>
      </c>
      <c s="4">
        <v>0</v>
      </c>
      <c s="4" t="s">
        <v>7228</v>
      </c>
      <c s="4" t="s">
        <v>820</v>
      </c>
      <c s="4" t="s">
        <v>7237</v>
      </c>
      <c s="83" t="s">
        <v>7238</v>
      </c>
      <c s="37">
        <v>0</v>
      </c>
      <c s="37">
        <v>1</v>
      </c>
      <c s="13">
        <v>43413</v>
      </c>
      <c s="4" t="s">
        <v>811</v>
      </c>
      <c s="4" t="s">
        <v>202</v>
      </c>
      <c s="4" t="s">
        <v>99</v>
      </c>
      <c s="4" t="s">
        <v>123</v>
      </c>
      <c s="4" t="s">
        <v>7123</v>
      </c>
    </row>
    <row>
      <c s="4">
        <v>327</v>
      </c>
      <c s="4">
        <v>7</v>
      </c>
      <c s="4">
        <v>0</v>
      </c>
      <c s="4" t="s">
        <v>7228</v>
      </c>
      <c s="4" t="s">
        <v>820</v>
      </c>
      <c s="4" t="s">
        <v>7239</v>
      </c>
      <c s="83" t="s">
        <v>7240</v>
      </c>
      <c s="37">
        <v>0</v>
      </c>
      <c s="37">
        <v>1</v>
      </c>
      <c s="13">
        <v>43413</v>
      </c>
      <c s="4" t="s">
        <v>811</v>
      </c>
      <c s="4" t="s">
        <v>202</v>
      </c>
      <c s="4" t="s">
        <v>99</v>
      </c>
      <c s="4" t="s">
        <v>123</v>
      </c>
      <c s="4" t="s">
        <v>7123</v>
      </c>
    </row>
    <row>
      <c s="4">
        <v>327</v>
      </c>
      <c s="4">
        <v>8</v>
      </c>
      <c s="4">
        <v>0</v>
      </c>
      <c s="4" t="s">
        <v>7228</v>
      </c>
      <c s="4" t="s">
        <v>820</v>
      </c>
      <c s="4" t="s">
        <v>7239</v>
      </c>
      <c s="83" t="s">
        <v>7241</v>
      </c>
      <c s="37">
        <v>0</v>
      </c>
      <c s="37">
        <v>1</v>
      </c>
      <c s="13">
        <v>43413</v>
      </c>
      <c s="4" t="s">
        <v>811</v>
      </c>
      <c s="4" t="s">
        <v>202</v>
      </c>
      <c s="4" t="s">
        <v>99</v>
      </c>
      <c s="4" t="s">
        <v>123</v>
      </c>
      <c s="4" t="s">
        <v>7123</v>
      </c>
    </row>
    <row>
      <c s="4">
        <v>345</v>
      </c>
      <c s="4">
        <v>1</v>
      </c>
      <c s="4">
        <v>3</v>
      </c>
      <c s="4" t="s">
        <v>7242</v>
      </c>
      <c s="4" t="s">
        <v>176</v>
      </c>
      <c s="4" t="s">
        <v>1841</v>
      </c>
      <c s="83" t="s">
        <v>4566</v>
      </c>
      <c s="37">
        <v>0</v>
      </c>
      <c s="37">
        <v>38100</v>
      </c>
      <c r="K4146" s="4" t="s">
        <v>121</v>
      </c>
      <c s="4" t="s">
        <v>122</v>
      </c>
      <c s="4" t="s">
        <v>99</v>
      </c>
      <c s="4" t="s">
        <v>123</v>
      </c>
      <c s="4" t="s">
        <v>7243</v>
      </c>
    </row>
    <row>
      <c s="4">
        <v>345</v>
      </c>
      <c s="4">
        <v>2</v>
      </c>
      <c s="4">
        <v>3</v>
      </c>
      <c s="4" t="s">
        <v>7242</v>
      </c>
      <c s="4" t="s">
        <v>176</v>
      </c>
      <c s="4" t="s">
        <v>1841</v>
      </c>
      <c s="83" t="s">
        <v>4567</v>
      </c>
      <c s="37">
        <v>0</v>
      </c>
      <c s="37">
        <v>10820016</v>
      </c>
      <c r="K4147" s="4" t="s">
        <v>121</v>
      </c>
      <c s="4" t="s">
        <v>122</v>
      </c>
      <c s="4" t="s">
        <v>99</v>
      </c>
      <c s="4" t="s">
        <v>123</v>
      </c>
      <c s="4" t="s">
        <v>7244</v>
      </c>
    </row>
    <row>
      <c s="4">
        <v>346</v>
      </c>
      <c s="4">
        <v>1</v>
      </c>
      <c s="4">
        <v>3</v>
      </c>
      <c s="4" t="s">
        <v>7245</v>
      </c>
      <c s="4" t="s">
        <v>2494</v>
      </c>
      <c s="4" t="s">
        <v>3206</v>
      </c>
      <c s="83" t="s">
        <v>7246</v>
      </c>
      <c s="37">
        <v>0</v>
      </c>
      <c s="37">
        <v>1683300</v>
      </c>
      <c r="K4148" s="4" t="s">
        <v>121</v>
      </c>
      <c s="4" t="s">
        <v>202</v>
      </c>
      <c s="4" t="s">
        <v>19</v>
      </c>
      <c s="4" t="s">
        <v>123</v>
      </c>
      <c s="4" t="s">
        <v>7247</v>
      </c>
    </row>
    <row>
      <c s="4">
        <v>347</v>
      </c>
      <c s="4">
        <v>1</v>
      </c>
      <c s="4">
        <v>3</v>
      </c>
      <c s="4" t="s">
        <v>7248</v>
      </c>
      <c s="4" t="s">
        <v>2494</v>
      </c>
      <c s="4" t="s">
        <v>2925</v>
      </c>
      <c s="83" t="s">
        <v>7249</v>
      </c>
      <c s="37">
        <v>0</v>
      </c>
      <c s="37">
        <v>3837693</v>
      </c>
      <c r="K4149" s="4" t="s">
        <v>121</v>
      </c>
      <c s="4" t="s">
        <v>202</v>
      </c>
      <c s="4" t="s">
        <v>19</v>
      </c>
      <c s="4" t="s">
        <v>123</v>
      </c>
      <c s="4" t="s">
        <v>7250</v>
      </c>
    </row>
    <row>
      <c s="4">
        <v>354</v>
      </c>
      <c s="4">
        <v>1</v>
      </c>
      <c s="4">
        <v>2</v>
      </c>
      <c s="4" t="s">
        <v>7251</v>
      </c>
      <c s="4" t="s">
        <v>494</v>
      </c>
      <c s="4" t="s">
        <v>1255</v>
      </c>
      <c s="83" t="s">
        <v>7252</v>
      </c>
      <c s="37">
        <v>5856000</v>
      </c>
      <c s="37">
        <v>2506740</v>
      </c>
      <c r="K4150" s="4" t="s">
        <v>121</v>
      </c>
      <c s="4" t="s">
        <v>122</v>
      </c>
      <c s="4" t="s">
        <v>99</v>
      </c>
      <c s="4" t="s">
        <v>123</v>
      </c>
      <c s="4" t="s">
        <v>7253</v>
      </c>
    </row>
    <row>
      <c s="4">
        <v>354</v>
      </c>
      <c s="4">
        <v>2</v>
      </c>
      <c s="4">
        <v>3</v>
      </c>
      <c s="4" t="s">
        <v>7251</v>
      </c>
      <c s="4" t="s">
        <v>494</v>
      </c>
      <c s="4" t="s">
        <v>1255</v>
      </c>
      <c s="83" t="s">
        <v>7254</v>
      </c>
      <c s="37">
        <v>7444000</v>
      </c>
      <c s="37">
        <v>7444000</v>
      </c>
      <c s="13">
        <v>42094</v>
      </c>
      <c s="4" t="s">
        <v>121</v>
      </c>
      <c s="4" t="s">
        <v>122</v>
      </c>
      <c s="4" t="s">
        <v>99</v>
      </c>
      <c s="4" t="s">
        <v>123</v>
      </c>
      <c s="4" t="s">
        <v>7255</v>
      </c>
    </row>
    <row>
      <c s="4">
        <v>354</v>
      </c>
      <c s="4">
        <v>3</v>
      </c>
      <c s="4">
        <v>2</v>
      </c>
      <c s="4" t="s">
        <v>7251</v>
      </c>
      <c s="4" t="s">
        <v>494</v>
      </c>
      <c s="4" t="s">
        <v>1255</v>
      </c>
      <c s="83" t="s">
        <v>7256</v>
      </c>
      <c s="37">
        <v>6216000</v>
      </c>
      <c s="37">
        <v>6216000</v>
      </c>
      <c s="13">
        <v>42094</v>
      </c>
      <c s="4" t="s">
        <v>121</v>
      </c>
      <c s="4" t="s">
        <v>122</v>
      </c>
      <c s="4" t="s">
        <v>99</v>
      </c>
      <c s="4" t="s">
        <v>123</v>
      </c>
      <c s="4" t="s">
        <v>7257</v>
      </c>
    </row>
    <row>
      <c s="4">
        <v>354</v>
      </c>
      <c s="4">
        <v>4</v>
      </c>
      <c s="4">
        <v>2</v>
      </c>
      <c s="4" t="s">
        <v>7251</v>
      </c>
      <c s="4" t="s">
        <v>494</v>
      </c>
      <c s="4" t="s">
        <v>1255</v>
      </c>
      <c s="83" t="s">
        <v>7258</v>
      </c>
      <c s="37">
        <v>6617000</v>
      </c>
      <c s="37">
        <v>6617000</v>
      </c>
      <c s="13">
        <v>42094</v>
      </c>
      <c s="4" t="s">
        <v>121</v>
      </c>
      <c s="4" t="s">
        <v>122</v>
      </c>
      <c s="4" t="s">
        <v>99</v>
      </c>
      <c s="4" t="s">
        <v>123</v>
      </c>
      <c s="4" t="s">
        <v>7259</v>
      </c>
    </row>
    <row>
      <c s="4">
        <v>354</v>
      </c>
      <c s="4">
        <v>5</v>
      </c>
      <c s="4">
        <v>2</v>
      </c>
      <c s="4" t="s">
        <v>7251</v>
      </c>
      <c s="4" t="s">
        <v>494</v>
      </c>
      <c s="4" t="s">
        <v>1255</v>
      </c>
      <c s="83" t="s">
        <v>7260</v>
      </c>
      <c s="37">
        <v>6126000</v>
      </c>
      <c s="37">
        <v>6126000</v>
      </c>
      <c s="13">
        <v>42460</v>
      </c>
      <c s="4" t="s">
        <v>121</v>
      </c>
      <c s="4" t="s">
        <v>122</v>
      </c>
      <c s="4" t="s">
        <v>99</v>
      </c>
      <c s="4" t="s">
        <v>123</v>
      </c>
      <c s="4" t="s">
        <v>7261</v>
      </c>
    </row>
    <row>
      <c s="4">
        <v>354</v>
      </c>
      <c s="4">
        <v>6</v>
      </c>
      <c s="4">
        <v>2</v>
      </c>
      <c s="4" t="s">
        <v>7251</v>
      </c>
      <c s="4" t="s">
        <v>494</v>
      </c>
      <c s="4" t="s">
        <v>1255</v>
      </c>
      <c s="83" t="s">
        <v>7262</v>
      </c>
      <c s="37">
        <v>5504000</v>
      </c>
      <c s="37">
        <v>5504000</v>
      </c>
      <c s="13">
        <v>42460</v>
      </c>
      <c s="4" t="s">
        <v>121</v>
      </c>
      <c s="4" t="s">
        <v>122</v>
      </c>
      <c s="4" t="s">
        <v>99</v>
      </c>
      <c s="4" t="s">
        <v>123</v>
      </c>
      <c s="4" t="s">
        <v>7263</v>
      </c>
    </row>
    <row>
      <c s="4">
        <v>354</v>
      </c>
      <c s="4">
        <v>7</v>
      </c>
      <c s="4">
        <v>2</v>
      </c>
      <c s="4" t="s">
        <v>7251</v>
      </c>
      <c s="4" t="s">
        <v>494</v>
      </c>
      <c s="4" t="s">
        <v>1255</v>
      </c>
      <c s="83" t="s">
        <v>7264</v>
      </c>
      <c s="37">
        <v>6259000</v>
      </c>
      <c s="37">
        <v>6259000</v>
      </c>
      <c s="13">
        <v>42460</v>
      </c>
      <c s="4" t="s">
        <v>121</v>
      </c>
      <c s="4" t="s">
        <v>122</v>
      </c>
      <c s="4" t="s">
        <v>99</v>
      </c>
      <c s="4" t="s">
        <v>123</v>
      </c>
      <c s="4" t="s">
        <v>7265</v>
      </c>
    </row>
    <row>
      <c s="4">
        <v>354</v>
      </c>
      <c s="4">
        <v>8</v>
      </c>
      <c s="4">
        <v>2</v>
      </c>
      <c s="4" t="s">
        <v>7251</v>
      </c>
      <c s="4" t="s">
        <v>494</v>
      </c>
      <c s="4" t="s">
        <v>1255</v>
      </c>
      <c s="83" t="s">
        <v>7266</v>
      </c>
      <c s="37">
        <v>5238000</v>
      </c>
      <c s="37">
        <v>5238000</v>
      </c>
      <c s="13">
        <v>42460</v>
      </c>
      <c s="4" t="s">
        <v>121</v>
      </c>
      <c s="4" t="s">
        <v>122</v>
      </c>
      <c s="4" t="s">
        <v>99</v>
      </c>
      <c s="4" t="s">
        <v>123</v>
      </c>
      <c s="4" t="s">
        <v>7267</v>
      </c>
    </row>
    <row>
      <c s="4">
        <v>356</v>
      </c>
      <c s="4">
        <v>1</v>
      </c>
      <c s="4">
        <v>1</v>
      </c>
      <c s="4" t="s">
        <v>7268</v>
      </c>
      <c s="4" t="s">
        <v>494</v>
      </c>
      <c s="4" t="s">
        <v>1255</v>
      </c>
      <c s="83" t="s">
        <v>7269</v>
      </c>
      <c s="37">
        <v>7876000</v>
      </c>
      <c s="37">
        <v>7876000</v>
      </c>
      <c s="13">
        <v>42590</v>
      </c>
      <c s="4" t="s">
        <v>121</v>
      </c>
      <c s="4" t="s">
        <v>122</v>
      </c>
      <c s="4" t="s">
        <v>99</v>
      </c>
      <c s="4" t="s">
        <v>123</v>
      </c>
      <c s="4" t="s">
        <v>7270</v>
      </c>
    </row>
    <row>
      <c s="4">
        <v>356</v>
      </c>
      <c s="4">
        <v>2</v>
      </c>
      <c s="4">
        <v>1</v>
      </c>
      <c s="4" t="s">
        <v>7268</v>
      </c>
      <c s="4" t="s">
        <v>494</v>
      </c>
      <c s="4" t="s">
        <v>1255</v>
      </c>
      <c s="83" t="s">
        <v>7271</v>
      </c>
      <c s="37">
        <v>7810000</v>
      </c>
      <c s="37">
        <v>7810000</v>
      </c>
      <c s="13">
        <v>42590</v>
      </c>
      <c s="4" t="s">
        <v>121</v>
      </c>
      <c s="4" t="s">
        <v>122</v>
      </c>
      <c s="4" t="s">
        <v>99</v>
      </c>
      <c s="4" t="s">
        <v>123</v>
      </c>
      <c s="4" t="s">
        <v>7272</v>
      </c>
    </row>
    <row>
      <c s="4">
        <v>356</v>
      </c>
      <c s="4">
        <v>3</v>
      </c>
      <c s="4">
        <v>1</v>
      </c>
      <c s="4" t="s">
        <v>7268</v>
      </c>
      <c s="4" t="s">
        <v>494</v>
      </c>
      <c s="4" t="s">
        <v>1255</v>
      </c>
      <c s="83" t="s">
        <v>7273</v>
      </c>
      <c s="37">
        <v>7809000</v>
      </c>
      <c s="37">
        <v>7809000</v>
      </c>
      <c s="13">
        <v>42776</v>
      </c>
      <c s="4" t="s">
        <v>121</v>
      </c>
      <c s="4" t="s">
        <v>122</v>
      </c>
      <c s="4" t="s">
        <v>99</v>
      </c>
      <c s="4" t="s">
        <v>123</v>
      </c>
      <c s="4" t="s">
        <v>7274</v>
      </c>
    </row>
    <row>
      <c s="4">
        <v>356</v>
      </c>
      <c s="4">
        <v>4</v>
      </c>
      <c s="4">
        <v>0</v>
      </c>
      <c s="4" t="s">
        <v>7268</v>
      </c>
      <c s="4" t="s">
        <v>494</v>
      </c>
      <c s="4" t="s">
        <v>1255</v>
      </c>
      <c s="83" t="s">
        <v>7275</v>
      </c>
      <c s="37">
        <v>6401000</v>
      </c>
      <c s="37">
        <v>6401000</v>
      </c>
      <c s="13">
        <v>43160</v>
      </c>
      <c s="4" t="s">
        <v>7037</v>
      </c>
      <c s="4" t="s">
        <v>122</v>
      </c>
      <c s="4" t="s">
        <v>99</v>
      </c>
      <c s="4" t="s">
        <v>123</v>
      </c>
      <c s="4" t="s">
        <v>7276</v>
      </c>
    </row>
    <row>
      <c s="4">
        <v>356</v>
      </c>
      <c s="4">
        <v>5</v>
      </c>
      <c s="4">
        <v>0</v>
      </c>
      <c s="4" t="s">
        <v>7268</v>
      </c>
      <c s="4" t="s">
        <v>494</v>
      </c>
      <c s="4" t="s">
        <v>1255</v>
      </c>
      <c s="83" t="s">
        <v>7277</v>
      </c>
      <c s="37">
        <v>6404000</v>
      </c>
      <c s="37">
        <v>6404000</v>
      </c>
      <c s="13">
        <v>43151</v>
      </c>
      <c s="4" t="s">
        <v>7037</v>
      </c>
      <c s="4" t="s">
        <v>122</v>
      </c>
      <c s="4" t="s">
        <v>99</v>
      </c>
      <c s="4" t="s">
        <v>123</v>
      </c>
      <c s="4" t="s">
        <v>7278</v>
      </c>
    </row>
    <row>
      <c s="4">
        <v>356</v>
      </c>
      <c s="4">
        <v>6</v>
      </c>
      <c s="4">
        <v>0</v>
      </c>
      <c s="4" t="s">
        <v>7268</v>
      </c>
      <c s="4" t="s">
        <v>494</v>
      </c>
      <c s="4" t="s">
        <v>1255</v>
      </c>
      <c s="83" t="s">
        <v>7279</v>
      </c>
      <c s="37">
        <v>6970000</v>
      </c>
      <c s="37">
        <v>6970000</v>
      </c>
      <c s="13">
        <v>43151</v>
      </c>
      <c s="4" t="s">
        <v>7037</v>
      </c>
      <c s="4" t="s">
        <v>122</v>
      </c>
      <c s="4" t="s">
        <v>99</v>
      </c>
      <c s="4" t="s">
        <v>123</v>
      </c>
      <c s="4" t="s">
        <v>7280</v>
      </c>
    </row>
    <row>
      <c s="4">
        <v>357</v>
      </c>
      <c s="4">
        <v>1</v>
      </c>
      <c s="4">
        <v>1</v>
      </c>
      <c s="4" t="s">
        <v>7281</v>
      </c>
      <c s="4" t="s">
        <v>494</v>
      </c>
      <c s="4" t="s">
        <v>7282</v>
      </c>
      <c s="83" t="s">
        <v>7283</v>
      </c>
      <c s="37">
        <v>2265550</v>
      </c>
      <c s="37">
        <v>2265550</v>
      </c>
      <c s="13">
        <v>42816</v>
      </c>
      <c s="4" t="s">
        <v>121</v>
      </c>
      <c s="4" t="s">
        <v>122</v>
      </c>
      <c s="4" t="s">
        <v>19</v>
      </c>
      <c s="4" t="s">
        <v>123</v>
      </c>
      <c s="4" t="s">
        <v>7284</v>
      </c>
    </row>
    <row>
      <c s="4">
        <v>357</v>
      </c>
      <c s="4">
        <v>2</v>
      </c>
      <c s="4">
        <v>1</v>
      </c>
      <c s="4" t="s">
        <v>7281</v>
      </c>
      <c s="4" t="s">
        <v>494</v>
      </c>
      <c s="4" t="s">
        <v>1237</v>
      </c>
      <c s="83" t="s">
        <v>7285</v>
      </c>
      <c s="37">
        <v>6786000</v>
      </c>
      <c s="37">
        <v>6786000</v>
      </c>
      <c s="13">
        <v>42816</v>
      </c>
      <c s="4" t="s">
        <v>121</v>
      </c>
      <c s="4" t="s">
        <v>122</v>
      </c>
      <c s="4" t="s">
        <v>19</v>
      </c>
      <c s="4" t="s">
        <v>123</v>
      </c>
      <c s="4" t="s">
        <v>7286</v>
      </c>
    </row>
    <row>
      <c s="4">
        <v>357</v>
      </c>
      <c s="4">
        <v>3</v>
      </c>
      <c s="4">
        <v>1</v>
      </c>
      <c s="4" t="s">
        <v>7281</v>
      </c>
      <c s="4" t="s">
        <v>494</v>
      </c>
      <c s="4" t="s">
        <v>1237</v>
      </c>
      <c s="83" t="s">
        <v>4838</v>
      </c>
      <c s="37">
        <v>2760000</v>
      </c>
      <c s="37">
        <v>2760000</v>
      </c>
      <c s="13">
        <v>42816</v>
      </c>
      <c s="4" t="s">
        <v>121</v>
      </c>
      <c s="4" t="s">
        <v>122</v>
      </c>
      <c s="4" t="s">
        <v>19</v>
      </c>
      <c s="4" t="s">
        <v>123</v>
      </c>
      <c s="4" t="s">
        <v>7287</v>
      </c>
    </row>
    <row>
      <c s="4">
        <v>357</v>
      </c>
      <c s="4">
        <v>4</v>
      </c>
      <c s="4">
        <v>1</v>
      </c>
      <c s="4" t="s">
        <v>7281</v>
      </c>
      <c s="4" t="s">
        <v>494</v>
      </c>
      <c s="4" t="s">
        <v>1237</v>
      </c>
      <c s="83" t="s">
        <v>7288</v>
      </c>
      <c s="37">
        <v>7290000</v>
      </c>
      <c s="37">
        <v>7290000</v>
      </c>
      <c s="13">
        <v>42816</v>
      </c>
      <c s="4" t="s">
        <v>121</v>
      </c>
      <c s="4" t="s">
        <v>122</v>
      </c>
      <c s="4" t="s">
        <v>19</v>
      </c>
      <c s="4" t="s">
        <v>123</v>
      </c>
      <c s="4" t="s">
        <v>7289</v>
      </c>
    </row>
    <row>
      <c s="4">
        <v>357</v>
      </c>
      <c s="4">
        <v>5</v>
      </c>
      <c s="4">
        <v>1</v>
      </c>
      <c s="4" t="s">
        <v>7281</v>
      </c>
      <c s="4" t="s">
        <v>494</v>
      </c>
      <c s="4" t="s">
        <v>1237</v>
      </c>
      <c s="83" t="s">
        <v>7290</v>
      </c>
      <c s="37">
        <v>7878000</v>
      </c>
      <c s="37">
        <v>7878000</v>
      </c>
      <c s="13">
        <v>42816</v>
      </c>
      <c s="4" t="s">
        <v>121</v>
      </c>
      <c s="4" t="s">
        <v>122</v>
      </c>
      <c s="4" t="s">
        <v>19</v>
      </c>
      <c s="4" t="s">
        <v>123</v>
      </c>
      <c s="4" t="s">
        <v>7291</v>
      </c>
    </row>
    <row>
      <c s="4">
        <v>357</v>
      </c>
      <c s="4">
        <v>6</v>
      </c>
      <c s="4">
        <v>1</v>
      </c>
      <c s="4" t="s">
        <v>7281</v>
      </c>
      <c s="4" t="s">
        <v>494</v>
      </c>
      <c s="4" t="s">
        <v>1237</v>
      </c>
      <c s="83" t="s">
        <v>7292</v>
      </c>
      <c s="37">
        <v>8817000</v>
      </c>
      <c s="37">
        <v>8817000</v>
      </c>
      <c s="13">
        <v>42816</v>
      </c>
      <c s="4" t="s">
        <v>121</v>
      </c>
      <c s="4" t="s">
        <v>122</v>
      </c>
      <c s="4" t="s">
        <v>19</v>
      </c>
      <c s="4" t="s">
        <v>123</v>
      </c>
      <c s="4" t="s">
        <v>7293</v>
      </c>
    </row>
    <row>
      <c s="4">
        <v>357</v>
      </c>
      <c s="4">
        <v>7</v>
      </c>
      <c s="4">
        <v>1</v>
      </c>
      <c s="4" t="s">
        <v>7281</v>
      </c>
      <c s="4" t="s">
        <v>494</v>
      </c>
      <c s="4" t="s">
        <v>1818</v>
      </c>
      <c s="83" t="s">
        <v>7294</v>
      </c>
      <c s="37">
        <v>6924000</v>
      </c>
      <c s="37">
        <v>6924000</v>
      </c>
      <c s="13">
        <v>42816</v>
      </c>
      <c s="4" t="s">
        <v>121</v>
      </c>
      <c s="4" t="s">
        <v>122</v>
      </c>
      <c s="4" t="s">
        <v>19</v>
      </c>
      <c s="4" t="s">
        <v>123</v>
      </c>
      <c s="4" t="s">
        <v>7295</v>
      </c>
    </row>
    <row>
      <c s="4">
        <v>357</v>
      </c>
      <c s="4">
        <v>8</v>
      </c>
      <c s="4">
        <v>1</v>
      </c>
      <c s="4" t="s">
        <v>7281</v>
      </c>
      <c s="4" t="s">
        <v>494</v>
      </c>
      <c s="4" t="s">
        <v>1818</v>
      </c>
      <c s="83" t="s">
        <v>7296</v>
      </c>
      <c s="37">
        <v>5586000</v>
      </c>
      <c s="37">
        <v>5586000</v>
      </c>
      <c s="13">
        <v>42816</v>
      </c>
      <c s="4" t="s">
        <v>121</v>
      </c>
      <c s="4" t="s">
        <v>122</v>
      </c>
      <c s="4" t="s">
        <v>19</v>
      </c>
      <c s="4" t="s">
        <v>123</v>
      </c>
      <c s="4" t="s">
        <v>7297</v>
      </c>
    </row>
    <row>
      <c s="4">
        <v>357</v>
      </c>
      <c s="4">
        <v>9</v>
      </c>
      <c s="4">
        <v>1</v>
      </c>
      <c s="4" t="s">
        <v>7281</v>
      </c>
      <c s="4" t="s">
        <v>494</v>
      </c>
      <c s="4" t="s">
        <v>1818</v>
      </c>
      <c s="83" t="s">
        <v>7298</v>
      </c>
      <c s="37">
        <v>1890000</v>
      </c>
      <c s="37">
        <v>1890000</v>
      </c>
      <c s="13">
        <v>42816</v>
      </c>
      <c s="4" t="s">
        <v>121</v>
      </c>
      <c s="4" t="s">
        <v>122</v>
      </c>
      <c s="4" t="s">
        <v>19</v>
      </c>
      <c s="4" t="s">
        <v>123</v>
      </c>
      <c s="4" t="s">
        <v>7299</v>
      </c>
    </row>
    <row>
      <c s="4">
        <v>359</v>
      </c>
      <c s="4">
        <v>1</v>
      </c>
      <c s="4">
        <v>0</v>
      </c>
      <c s="4" t="s">
        <v>7300</v>
      </c>
      <c s="4" t="s">
        <v>142</v>
      </c>
      <c s="4" t="s">
        <v>1751</v>
      </c>
      <c s="83" t="s">
        <v>7301</v>
      </c>
      <c s="37">
        <v>0</v>
      </c>
      <c s="37">
        <v>1</v>
      </c>
      <c s="13">
        <v>43346</v>
      </c>
      <c s="4" t="s">
        <v>7233</v>
      </c>
      <c s="4" t="s">
        <v>202</v>
      </c>
      <c s="4" t="s">
        <v>99</v>
      </c>
      <c s="4" t="s">
        <v>123</v>
      </c>
      <c s="4" t="s">
        <v>7302</v>
      </c>
    </row>
    <row>
      <c s="4">
        <v>359</v>
      </c>
      <c s="4">
        <v>2</v>
      </c>
      <c s="4">
        <v>0</v>
      </c>
      <c s="4" t="s">
        <v>7300</v>
      </c>
      <c s="4" t="s">
        <v>1822</v>
      </c>
      <c s="4" t="s">
        <v>7303</v>
      </c>
      <c s="83" t="s">
        <v>4653</v>
      </c>
      <c s="37">
        <v>0</v>
      </c>
      <c s="37">
        <v>1</v>
      </c>
      <c s="13">
        <v>44253</v>
      </c>
      <c s="4" t="s">
        <v>811</v>
      </c>
      <c s="4" t="s">
        <v>202</v>
      </c>
      <c s="4" t="s">
        <v>99</v>
      </c>
      <c s="4" t="s">
        <v>123</v>
      </c>
      <c s="4" t="s">
        <v>7302</v>
      </c>
    </row>
    <row>
      <c s="4">
        <v>360</v>
      </c>
      <c s="4">
        <v>1</v>
      </c>
      <c s="4">
        <v>0</v>
      </c>
      <c s="4" t="s">
        <v>7304</v>
      </c>
      <c s="4" t="s">
        <v>494</v>
      </c>
      <c s="4" t="s">
        <v>1255</v>
      </c>
      <c s="83" t="s">
        <v>7305</v>
      </c>
      <c s="37">
        <v>6515000</v>
      </c>
      <c s="37">
        <v>6515000</v>
      </c>
      <c s="13">
        <v>42606</v>
      </c>
      <c s="4" t="s">
        <v>7006</v>
      </c>
      <c s="4" t="s">
        <v>122</v>
      </c>
      <c s="4" t="s">
        <v>99</v>
      </c>
      <c s="4" t="s">
        <v>123</v>
      </c>
      <c s="4" t="s">
        <v>7306</v>
      </c>
    </row>
    <row>
      <c s="4">
        <v>360</v>
      </c>
      <c s="4">
        <v>2</v>
      </c>
      <c s="4">
        <v>0</v>
      </c>
      <c s="4" t="s">
        <v>7304</v>
      </c>
      <c s="4" t="s">
        <v>494</v>
      </c>
      <c s="4" t="s">
        <v>1255</v>
      </c>
      <c s="83" t="s">
        <v>7307</v>
      </c>
      <c s="37">
        <v>6023000</v>
      </c>
      <c s="37">
        <v>6023000</v>
      </c>
      <c s="13">
        <v>42661</v>
      </c>
      <c s="4" t="s">
        <v>7006</v>
      </c>
      <c s="4" t="s">
        <v>122</v>
      </c>
      <c s="4" t="s">
        <v>99</v>
      </c>
      <c s="4" t="s">
        <v>123</v>
      </c>
      <c s="4" t="s">
        <v>7308</v>
      </c>
    </row>
    <row>
      <c s="4">
        <v>360</v>
      </c>
      <c s="4">
        <v>3</v>
      </c>
      <c s="4">
        <v>0</v>
      </c>
      <c s="4" t="s">
        <v>7304</v>
      </c>
      <c s="4" t="s">
        <v>494</v>
      </c>
      <c s="4" t="s">
        <v>1255</v>
      </c>
      <c s="83" t="s">
        <v>7309</v>
      </c>
      <c s="37">
        <v>6025000</v>
      </c>
      <c s="37">
        <v>6025000</v>
      </c>
      <c s="13">
        <v>43213</v>
      </c>
      <c s="4" t="s">
        <v>7037</v>
      </c>
      <c s="4" t="s">
        <v>122</v>
      </c>
      <c s="4" t="s">
        <v>99</v>
      </c>
      <c s="4" t="s">
        <v>123</v>
      </c>
      <c s="4" t="s">
        <v>7310</v>
      </c>
    </row>
    <row>
      <c s="4">
        <v>360</v>
      </c>
      <c s="4">
        <v>4</v>
      </c>
      <c s="4">
        <v>0</v>
      </c>
      <c s="4" t="s">
        <v>7304</v>
      </c>
      <c s="4" t="s">
        <v>494</v>
      </c>
      <c s="4" t="s">
        <v>1255</v>
      </c>
      <c s="83" t="s">
        <v>7311</v>
      </c>
      <c s="37">
        <v>6432000</v>
      </c>
      <c s="37">
        <v>6432000</v>
      </c>
      <c s="13">
        <v>43292</v>
      </c>
      <c s="4" t="s">
        <v>7037</v>
      </c>
      <c s="4" t="s">
        <v>122</v>
      </c>
      <c s="4" t="s">
        <v>99</v>
      </c>
      <c s="4" t="s">
        <v>123</v>
      </c>
      <c s="4" t="s">
        <v>7312</v>
      </c>
    </row>
    <row>
      <c s="4">
        <v>360</v>
      </c>
      <c s="4">
        <v>5</v>
      </c>
      <c s="4">
        <v>0</v>
      </c>
      <c s="4" t="s">
        <v>7304</v>
      </c>
      <c s="4" t="s">
        <v>494</v>
      </c>
      <c s="4" t="s">
        <v>1255</v>
      </c>
      <c s="83" t="s">
        <v>7313</v>
      </c>
      <c s="37">
        <v>6409000</v>
      </c>
      <c s="37">
        <v>6409000</v>
      </c>
      <c s="13">
        <v>43424</v>
      </c>
      <c s="4" t="s">
        <v>7037</v>
      </c>
      <c s="4" t="s">
        <v>122</v>
      </c>
      <c s="4" t="s">
        <v>99</v>
      </c>
      <c s="4" t="s">
        <v>123</v>
      </c>
      <c s="4" t="s">
        <v>7314</v>
      </c>
    </row>
    <row>
      <c s="4">
        <v>361</v>
      </c>
      <c s="4">
        <v>1</v>
      </c>
      <c s="4">
        <v>0</v>
      </c>
      <c s="4" t="s">
        <v>7315</v>
      </c>
      <c s="4" t="s">
        <v>494</v>
      </c>
      <c s="4" t="s">
        <v>1255</v>
      </c>
      <c s="83" t="s">
        <v>7316</v>
      </c>
      <c s="37">
        <v>5712000</v>
      </c>
      <c s="37">
        <v>5712000</v>
      </c>
      <c s="13">
        <v>43248</v>
      </c>
      <c s="4" t="s">
        <v>7037</v>
      </c>
      <c s="4" t="s">
        <v>122</v>
      </c>
      <c s="4" t="s">
        <v>99</v>
      </c>
      <c s="4" t="s">
        <v>123</v>
      </c>
      <c s="4" t="s">
        <v>7317</v>
      </c>
    </row>
    <row>
      <c s="4">
        <v>361</v>
      </c>
      <c s="4">
        <v>2</v>
      </c>
      <c s="4">
        <v>0</v>
      </c>
      <c s="4" t="s">
        <v>7315</v>
      </c>
      <c s="4" t="s">
        <v>494</v>
      </c>
      <c s="4" t="s">
        <v>1255</v>
      </c>
      <c s="83" t="s">
        <v>7318</v>
      </c>
      <c s="37">
        <v>5381000</v>
      </c>
      <c s="37">
        <v>5381000</v>
      </c>
      <c s="13">
        <v>43572</v>
      </c>
      <c s="4" t="s">
        <v>7037</v>
      </c>
      <c s="4" t="s">
        <v>122</v>
      </c>
      <c s="4" t="s">
        <v>99</v>
      </c>
      <c s="4" t="s">
        <v>123</v>
      </c>
      <c s="4" t="s">
        <v>7319</v>
      </c>
    </row>
    <row>
      <c s="4">
        <v>367</v>
      </c>
      <c s="4">
        <v>1</v>
      </c>
      <c s="4">
        <v>0</v>
      </c>
      <c s="4" t="s">
        <v>7320</v>
      </c>
      <c s="4" t="s">
        <v>164</v>
      </c>
      <c s="4" t="s">
        <v>7321</v>
      </c>
      <c s="83" t="s">
        <v>3348</v>
      </c>
      <c s="37">
        <v>112900</v>
      </c>
      <c s="37">
        <v>112900</v>
      </c>
      <c s="13">
        <v>43497</v>
      </c>
      <c s="4" t="s">
        <v>7037</v>
      </c>
      <c s="4" t="s">
        <v>202</v>
      </c>
      <c s="4" t="s">
        <v>99</v>
      </c>
      <c s="4" t="s">
        <v>123</v>
      </c>
      <c s="4" t="s">
        <v>7322</v>
      </c>
    </row>
    <row>
      <c s="4">
        <v>367</v>
      </c>
      <c s="4">
        <v>2</v>
      </c>
      <c s="4">
        <v>0</v>
      </c>
      <c s="4" t="s">
        <v>7320</v>
      </c>
      <c s="4" t="s">
        <v>164</v>
      </c>
      <c s="4" t="s">
        <v>7323</v>
      </c>
      <c s="83" t="s">
        <v>7324</v>
      </c>
      <c s="37">
        <v>9100</v>
      </c>
      <c s="37">
        <v>9100</v>
      </c>
      <c s="13">
        <v>43497</v>
      </c>
      <c s="4" t="s">
        <v>7037</v>
      </c>
      <c s="4" t="s">
        <v>202</v>
      </c>
      <c s="4" t="s">
        <v>99</v>
      </c>
      <c s="4" t="s">
        <v>123</v>
      </c>
      <c s="4" t="s">
        <v>7325</v>
      </c>
    </row>
    <row>
      <c s="4">
        <v>367</v>
      </c>
      <c s="4">
        <v>3</v>
      </c>
      <c s="4">
        <v>0</v>
      </c>
      <c s="4" t="s">
        <v>7320</v>
      </c>
      <c s="4" t="s">
        <v>164</v>
      </c>
      <c s="4" t="s">
        <v>7323</v>
      </c>
      <c s="83" t="s">
        <v>7326</v>
      </c>
      <c s="37">
        <v>10700</v>
      </c>
      <c s="37">
        <v>10700</v>
      </c>
      <c s="13">
        <v>43497</v>
      </c>
      <c s="4" t="s">
        <v>7037</v>
      </c>
      <c s="4" t="s">
        <v>202</v>
      </c>
      <c s="4" t="s">
        <v>99</v>
      </c>
      <c s="4" t="s">
        <v>123</v>
      </c>
      <c s="4" t="s">
        <v>7327</v>
      </c>
    </row>
    <row>
      <c s="4">
        <v>367</v>
      </c>
      <c s="4">
        <v>4</v>
      </c>
      <c s="4">
        <v>0</v>
      </c>
      <c s="4" t="s">
        <v>7320</v>
      </c>
      <c s="4" t="s">
        <v>164</v>
      </c>
      <c s="4" t="s">
        <v>7323</v>
      </c>
      <c s="83" t="s">
        <v>7328</v>
      </c>
      <c s="37">
        <v>11300</v>
      </c>
      <c s="37">
        <v>11300</v>
      </c>
      <c s="13">
        <v>43497</v>
      </c>
      <c s="4" t="s">
        <v>7037</v>
      </c>
      <c s="4" t="s">
        <v>202</v>
      </c>
      <c s="4" t="s">
        <v>99</v>
      </c>
      <c s="4" t="s">
        <v>123</v>
      </c>
      <c s="4" t="s">
        <v>7329</v>
      </c>
    </row>
  </sheetData>
  <autoFilter ref="A1:O1"/>
  <pageMargins left="0.7" right="0.7" top="0.75" bottom="0.75" header="0.3" footer="0.3"/>
</worksheet>
</file>

<file path=xl/worksheets/sheet45.xml><?xml version="1.0" encoding="utf-8"?>
<worksheet xmlns:r="http://schemas.openxmlformats.org/officeDocument/2006/relationships" xmlns="http://schemas.openxmlformats.org/spreadsheetml/2006/main">
  <sheetPr>
    <tabColor theme="9" tint="0.79998168889431442"/>
  </sheetPr>
  <dimension ref="A1:O4287"/>
  <sheetViews>
    <sheetView workbookViewId="0">
      <pane xSplit="0" ySplit="1" topLeftCell="A2" activePane="bottomLeft" state="frozen"/>
    </sheetView>
  </sheetViews>
  <sheetFormatPr defaultRowHeight="13.5"/>
  <cols>
    <col min="1" max="2" width="16.296875" style="4" customWidth="1"/>
    <col min="3" max="3" width="19.2265625" style="4" customWidth="1"/>
    <col min="4" max="4" width="62.77734375" style="4" customWidth="1"/>
    <col min="5" max="5" width="10.42578125" style="4" customWidth="1"/>
    <col min="6" max="6" width="31.28125" style="4" customWidth="1"/>
    <col min="7" max="7" width="13.421875" style="83" customWidth="1"/>
    <col min="8" max="8" width="22.15625" style="37" customWidth="1"/>
    <col min="9" max="9" width="19.2265625" style="37" customWidth="1"/>
    <col min="10" max="10" width="20.62890625" style="13" customWidth="1"/>
    <col min="11" max="11" width="18.6328125" style="4" customWidth="1"/>
    <col min="12" max="12" width="24.6015625" style="4" customWidth="1"/>
    <col min="13" max="13" width="28.40625" style="4" customWidth="1"/>
    <col min="14" max="14" width="16.296875" style="4" customWidth="1"/>
    <col min="15" max="15" width="68.69140625" style="4" customWidth="1"/>
  </cols>
  <sheetData>
    <row ht="27.75" customHeight="1">
      <c s="1" t="s">
        <v>35</v>
      </c>
      <c s="1" t="s">
        <v>36</v>
      </c>
      <c s="1" t="s">
        <v>37</v>
      </c>
      <c s="1" t="s">
        <v>38</v>
      </c>
      <c s="1" t="s">
        <v>50</v>
      </c>
      <c s="1" t="s">
        <v>51</v>
      </c>
      <c s="75" t="s">
        <v>52</v>
      </c>
      <c s="18" t="s">
        <v>72</v>
      </c>
      <c s="18" t="s">
        <v>73</v>
      </c>
      <c s="2" t="s">
        <v>88</v>
      </c>
      <c s="1" t="s">
        <v>89</v>
      </c>
      <c s="1" t="s">
        <v>40</v>
      </c>
      <c s="1" t="s">
        <v>96</v>
      </c>
      <c s="1" t="s">
        <v>109</v>
      </c>
      <c s="1" t="s">
        <v>110</v>
      </c>
    </row>
    <row>
      <c s="4">
        <v>1</v>
      </c>
      <c s="4">
        <v>1</v>
      </c>
      <c s="4">
        <v>2</v>
      </c>
      <c s="4" t="s">
        <v>117</v>
      </c>
      <c s="4" t="s">
        <v>118</v>
      </c>
      <c s="4" t="s">
        <v>119</v>
      </c>
      <c s="83" t="s">
        <v>120</v>
      </c>
      <c s="37">
        <v>0</v>
      </c>
      <c s="37">
        <v>1672400</v>
      </c>
      <c r="K2" s="4" t="s">
        <v>121</v>
      </c>
      <c s="4" t="s">
        <v>122</v>
      </c>
      <c s="4" t="s">
        <v>14</v>
      </c>
      <c s="4" t="s">
        <v>123</v>
      </c>
      <c s="4" t="s">
        <v>124</v>
      </c>
    </row>
    <row>
      <c s="4">
        <v>1</v>
      </c>
      <c s="4">
        <v>2</v>
      </c>
      <c s="4">
        <v>1</v>
      </c>
      <c s="4" t="s">
        <v>117</v>
      </c>
      <c s="4" t="s">
        <v>118</v>
      </c>
      <c s="4" t="s">
        <v>119</v>
      </c>
      <c s="83" t="s">
        <v>125</v>
      </c>
      <c s="37">
        <v>0</v>
      </c>
      <c s="37">
        <v>813600</v>
      </c>
      <c r="K3" s="4" t="s">
        <v>126</v>
      </c>
      <c s="4" t="s">
        <v>122</v>
      </c>
      <c s="4" t="s">
        <v>14</v>
      </c>
      <c s="4" t="s">
        <v>123</v>
      </c>
      <c s="4" t="s">
        <v>127</v>
      </c>
    </row>
    <row>
      <c s="4">
        <v>1</v>
      </c>
      <c s="4">
        <v>3</v>
      </c>
      <c s="4">
        <v>1</v>
      </c>
      <c s="4" t="s">
        <v>117</v>
      </c>
      <c s="4" t="s">
        <v>118</v>
      </c>
      <c s="4" t="s">
        <v>119</v>
      </c>
      <c s="83" t="s">
        <v>128</v>
      </c>
      <c s="37">
        <v>0</v>
      </c>
      <c s="37">
        <v>5107600</v>
      </c>
      <c r="K4" s="4" t="s">
        <v>126</v>
      </c>
      <c s="4" t="s">
        <v>122</v>
      </c>
      <c s="4" t="s">
        <v>14</v>
      </c>
      <c s="4" t="s">
        <v>123</v>
      </c>
      <c s="4" t="s">
        <v>129</v>
      </c>
    </row>
    <row>
      <c s="4">
        <v>1</v>
      </c>
      <c s="4">
        <v>4</v>
      </c>
      <c s="4">
        <v>1</v>
      </c>
      <c s="4" t="s">
        <v>117</v>
      </c>
      <c s="4" t="s">
        <v>118</v>
      </c>
      <c s="4" t="s">
        <v>119</v>
      </c>
      <c s="83" t="s">
        <v>130</v>
      </c>
      <c s="37">
        <v>0</v>
      </c>
      <c s="37">
        <v>6056800</v>
      </c>
      <c r="K5" s="4" t="s">
        <v>126</v>
      </c>
      <c s="4" t="s">
        <v>122</v>
      </c>
      <c s="4" t="s">
        <v>14</v>
      </c>
      <c s="4" t="s">
        <v>123</v>
      </c>
      <c s="4" t="s">
        <v>131</v>
      </c>
    </row>
    <row>
      <c s="4">
        <v>1</v>
      </c>
      <c s="4">
        <v>5</v>
      </c>
      <c s="4">
        <v>1</v>
      </c>
      <c s="4" t="s">
        <v>117</v>
      </c>
      <c s="4" t="s">
        <v>118</v>
      </c>
      <c s="4" t="s">
        <v>119</v>
      </c>
      <c s="83" t="s">
        <v>132</v>
      </c>
      <c s="37">
        <v>0</v>
      </c>
      <c s="37">
        <v>10373400</v>
      </c>
      <c r="K6" s="4" t="s">
        <v>126</v>
      </c>
      <c s="4" t="s">
        <v>122</v>
      </c>
      <c s="4" t="s">
        <v>14</v>
      </c>
      <c s="4" t="s">
        <v>123</v>
      </c>
      <c s="4" t="s">
        <v>133</v>
      </c>
    </row>
    <row>
      <c s="4">
        <v>1</v>
      </c>
      <c s="4">
        <v>6</v>
      </c>
      <c s="4">
        <v>1</v>
      </c>
      <c s="4" t="s">
        <v>117</v>
      </c>
      <c s="4" t="s">
        <v>118</v>
      </c>
      <c s="4" t="s">
        <v>119</v>
      </c>
      <c s="83" t="s">
        <v>134</v>
      </c>
      <c s="37">
        <v>0</v>
      </c>
      <c s="37">
        <v>5679154</v>
      </c>
      <c r="K7" s="4" t="s">
        <v>126</v>
      </c>
      <c s="4" t="s">
        <v>122</v>
      </c>
      <c s="4" t="s">
        <v>14</v>
      </c>
      <c s="4" t="s">
        <v>123</v>
      </c>
      <c s="4" t="s">
        <v>135</v>
      </c>
    </row>
    <row>
      <c s="4">
        <v>1</v>
      </c>
      <c s="4">
        <v>7</v>
      </c>
      <c s="4">
        <v>1</v>
      </c>
      <c s="4" t="s">
        <v>117</v>
      </c>
      <c s="4" t="s">
        <v>118</v>
      </c>
      <c s="4" t="s">
        <v>119</v>
      </c>
      <c s="83" t="s">
        <v>136</v>
      </c>
      <c s="37">
        <v>0</v>
      </c>
      <c s="37">
        <v>13298066</v>
      </c>
      <c s="13">
        <v>36195</v>
      </c>
      <c s="4" t="s">
        <v>126</v>
      </c>
      <c s="4" t="s">
        <v>122</v>
      </c>
      <c s="4" t="s">
        <v>14</v>
      </c>
      <c s="4" t="s">
        <v>123</v>
      </c>
      <c s="4" t="s">
        <v>137</v>
      </c>
    </row>
    <row>
      <c s="4">
        <v>1</v>
      </c>
      <c s="4">
        <v>8</v>
      </c>
      <c s="4">
        <v>1</v>
      </c>
      <c s="4" t="s">
        <v>117</v>
      </c>
      <c s="4" t="s">
        <v>118</v>
      </c>
      <c s="4" t="s">
        <v>119</v>
      </c>
      <c s="83" t="s">
        <v>138</v>
      </c>
      <c s="37">
        <v>0</v>
      </c>
      <c s="37">
        <v>5491800</v>
      </c>
      <c r="K9" s="4" t="s">
        <v>126</v>
      </c>
      <c s="4" t="s">
        <v>122</v>
      </c>
      <c s="4" t="s">
        <v>14</v>
      </c>
      <c s="4" t="s">
        <v>123</v>
      </c>
      <c s="4" t="s">
        <v>139</v>
      </c>
    </row>
    <row>
      <c s="4">
        <v>1</v>
      </c>
      <c s="4">
        <v>9</v>
      </c>
      <c s="4">
        <v>1</v>
      </c>
      <c s="4" t="s">
        <v>117</v>
      </c>
      <c s="4" t="s">
        <v>118</v>
      </c>
      <c s="4" t="s">
        <v>119</v>
      </c>
      <c s="83" t="s">
        <v>140</v>
      </c>
      <c s="37">
        <v>0</v>
      </c>
      <c s="37">
        <v>293800</v>
      </c>
      <c r="K10" s="4" t="s">
        <v>126</v>
      </c>
      <c s="4" t="s">
        <v>122</v>
      </c>
      <c s="4" t="s">
        <v>14</v>
      </c>
      <c s="4" t="s">
        <v>123</v>
      </c>
      <c s="4" t="s">
        <v>141</v>
      </c>
    </row>
    <row>
      <c s="4">
        <v>1</v>
      </c>
      <c s="4">
        <v>10</v>
      </c>
      <c s="4">
        <v>1</v>
      </c>
      <c s="4" t="s">
        <v>117</v>
      </c>
      <c s="4" t="s">
        <v>142</v>
      </c>
      <c s="4" t="s">
        <v>143</v>
      </c>
      <c s="83" t="s">
        <v>144</v>
      </c>
      <c s="37">
        <v>0</v>
      </c>
      <c s="37">
        <v>12882000</v>
      </c>
      <c r="K11" s="4" t="s">
        <v>126</v>
      </c>
      <c s="4" t="s">
        <v>122</v>
      </c>
      <c s="4" t="s">
        <v>14</v>
      </c>
      <c s="4" t="s">
        <v>123</v>
      </c>
      <c s="4" t="s">
        <v>145</v>
      </c>
    </row>
    <row>
      <c s="4">
        <v>1</v>
      </c>
      <c s="4">
        <v>11</v>
      </c>
      <c s="4">
        <v>1</v>
      </c>
      <c s="4" t="s">
        <v>117</v>
      </c>
      <c s="4" t="s">
        <v>142</v>
      </c>
      <c s="4" t="s">
        <v>143</v>
      </c>
      <c s="83" t="s">
        <v>146</v>
      </c>
      <c s="37">
        <v>0</v>
      </c>
      <c s="37">
        <v>99350278</v>
      </c>
      <c s="13">
        <v>36206</v>
      </c>
      <c s="4" t="s">
        <v>126</v>
      </c>
      <c s="4" t="s">
        <v>122</v>
      </c>
      <c s="4" t="s">
        <v>14</v>
      </c>
      <c s="4" t="s">
        <v>123</v>
      </c>
      <c s="4" t="s">
        <v>147</v>
      </c>
    </row>
    <row>
      <c s="4">
        <v>1</v>
      </c>
      <c s="4">
        <v>12</v>
      </c>
      <c s="4">
        <v>1</v>
      </c>
      <c s="4" t="s">
        <v>117</v>
      </c>
      <c s="4" t="s">
        <v>142</v>
      </c>
      <c s="4" t="s">
        <v>143</v>
      </c>
      <c s="83" t="s">
        <v>148</v>
      </c>
      <c s="37">
        <v>0</v>
      </c>
      <c s="37">
        <v>27097400</v>
      </c>
      <c r="K13" s="4" t="s">
        <v>126</v>
      </c>
      <c s="4" t="s">
        <v>122</v>
      </c>
      <c s="4" t="s">
        <v>14</v>
      </c>
      <c s="4" t="s">
        <v>123</v>
      </c>
      <c s="4" t="s">
        <v>149</v>
      </c>
    </row>
    <row>
      <c s="4">
        <v>1</v>
      </c>
      <c s="4">
        <v>13</v>
      </c>
      <c s="4">
        <v>1</v>
      </c>
      <c s="4" t="s">
        <v>117</v>
      </c>
      <c s="4" t="s">
        <v>142</v>
      </c>
      <c s="4" t="s">
        <v>143</v>
      </c>
      <c s="83" t="s">
        <v>150</v>
      </c>
      <c s="37">
        <v>0</v>
      </c>
      <c s="37">
        <v>45215368</v>
      </c>
      <c s="13">
        <v>36206</v>
      </c>
      <c s="4" t="s">
        <v>126</v>
      </c>
      <c s="4" t="s">
        <v>122</v>
      </c>
      <c s="4" t="s">
        <v>14</v>
      </c>
      <c s="4" t="s">
        <v>123</v>
      </c>
      <c s="4" t="s">
        <v>151</v>
      </c>
    </row>
    <row>
      <c s="4">
        <v>1</v>
      </c>
      <c s="4">
        <v>14</v>
      </c>
      <c s="4">
        <v>1</v>
      </c>
      <c s="4" t="s">
        <v>117</v>
      </c>
      <c s="4" t="s">
        <v>142</v>
      </c>
      <c s="4" t="s">
        <v>143</v>
      </c>
      <c s="83" t="s">
        <v>152</v>
      </c>
      <c s="37">
        <v>0</v>
      </c>
      <c s="37">
        <v>14599600</v>
      </c>
      <c r="K15" s="4" t="s">
        <v>126</v>
      </c>
      <c s="4" t="s">
        <v>122</v>
      </c>
      <c s="4" t="s">
        <v>14</v>
      </c>
      <c s="4" t="s">
        <v>123</v>
      </c>
      <c s="4" t="s">
        <v>153</v>
      </c>
    </row>
    <row>
      <c s="4">
        <v>2</v>
      </c>
      <c s="4">
        <v>1</v>
      </c>
      <c s="4">
        <v>2</v>
      </c>
      <c s="4" t="s">
        <v>154</v>
      </c>
      <c s="4" t="s">
        <v>155</v>
      </c>
      <c s="4" t="s">
        <v>156</v>
      </c>
      <c s="83" t="s">
        <v>157</v>
      </c>
      <c s="37">
        <v>0</v>
      </c>
      <c s="37">
        <v>42792975</v>
      </c>
      <c s="13">
        <v>29438</v>
      </c>
      <c s="4" t="s">
        <v>121</v>
      </c>
      <c s="4" t="s">
        <v>122</v>
      </c>
      <c s="4" t="s">
        <v>14</v>
      </c>
      <c s="4" t="s">
        <v>123</v>
      </c>
      <c s="4" t="s">
        <v>158</v>
      </c>
    </row>
    <row>
      <c s="4">
        <v>2</v>
      </c>
      <c s="4">
        <v>3</v>
      </c>
      <c s="4">
        <v>2</v>
      </c>
      <c s="4" t="s">
        <v>154</v>
      </c>
      <c s="4" t="s">
        <v>155</v>
      </c>
      <c s="4" t="s">
        <v>156</v>
      </c>
      <c s="83" t="s">
        <v>159</v>
      </c>
      <c s="37">
        <v>0</v>
      </c>
      <c s="37">
        <v>2047500</v>
      </c>
      <c s="13">
        <v>28340</v>
      </c>
      <c s="4" t="s">
        <v>121</v>
      </c>
      <c s="4" t="s">
        <v>122</v>
      </c>
      <c s="4" t="s">
        <v>14</v>
      </c>
      <c s="4" t="s">
        <v>123</v>
      </c>
      <c s="4" t="s">
        <v>160</v>
      </c>
    </row>
    <row>
      <c s="4">
        <v>2</v>
      </c>
      <c s="4">
        <v>4</v>
      </c>
      <c s="4">
        <v>2</v>
      </c>
      <c s="4" t="s">
        <v>154</v>
      </c>
      <c s="4" t="s">
        <v>155</v>
      </c>
      <c s="4" t="s">
        <v>156</v>
      </c>
      <c s="83" t="s">
        <v>161</v>
      </c>
      <c s="37">
        <v>0</v>
      </c>
      <c s="37">
        <v>22328775</v>
      </c>
      <c r="K18" s="4" t="s">
        <v>121</v>
      </c>
      <c s="4" t="s">
        <v>122</v>
      </c>
      <c s="4" t="s">
        <v>14</v>
      </c>
      <c s="4" t="s">
        <v>123</v>
      </c>
      <c s="4" t="s">
        <v>162</v>
      </c>
    </row>
    <row>
      <c s="4">
        <v>4</v>
      </c>
      <c s="4">
        <v>1</v>
      </c>
      <c s="4">
        <v>1</v>
      </c>
      <c s="4" t="s">
        <v>163</v>
      </c>
      <c s="4" t="s">
        <v>164</v>
      </c>
      <c s="4" t="s">
        <v>165</v>
      </c>
      <c s="83" t="s">
        <v>166</v>
      </c>
      <c s="37">
        <v>0</v>
      </c>
      <c s="37">
        <v>339831</v>
      </c>
      <c s="13">
        <v>36671</v>
      </c>
      <c s="4" t="s">
        <v>126</v>
      </c>
      <c s="4" t="s">
        <v>122</v>
      </c>
      <c s="4" t="s">
        <v>15</v>
      </c>
      <c s="4" t="s">
        <v>123</v>
      </c>
      <c s="4" t="s">
        <v>167</v>
      </c>
    </row>
    <row>
      <c s="4">
        <v>5</v>
      </c>
      <c s="4">
        <v>3</v>
      </c>
      <c s="4">
        <v>1</v>
      </c>
      <c s="4" t="s">
        <v>168</v>
      </c>
      <c s="4" t="s">
        <v>142</v>
      </c>
      <c s="4" t="s">
        <v>169</v>
      </c>
      <c s="83" t="s">
        <v>170</v>
      </c>
      <c s="37">
        <v>0</v>
      </c>
      <c s="37">
        <v>4847869</v>
      </c>
      <c s="13">
        <v>36301</v>
      </c>
      <c s="4" t="s">
        <v>126</v>
      </c>
      <c s="4" t="s">
        <v>122</v>
      </c>
      <c s="4" t="s">
        <v>15</v>
      </c>
      <c s="4" t="s">
        <v>123</v>
      </c>
      <c s="4" t="s">
        <v>171</v>
      </c>
    </row>
    <row>
      <c s="4">
        <v>6</v>
      </c>
      <c s="4">
        <v>1</v>
      </c>
      <c s="4">
        <v>1</v>
      </c>
      <c s="4" t="s">
        <v>172</v>
      </c>
      <c s="4" t="s">
        <v>118</v>
      </c>
      <c r="G21" s="83" t="s">
        <v>173</v>
      </c>
      <c s="37">
        <v>0</v>
      </c>
      <c s="37">
        <v>1527308</v>
      </c>
      <c r="K21" s="4" t="s">
        <v>126</v>
      </c>
      <c s="4" t="s">
        <v>122</v>
      </c>
      <c s="4" t="s">
        <v>15</v>
      </c>
      <c s="4" t="s">
        <v>123</v>
      </c>
      <c s="4" t="s">
        <v>174</v>
      </c>
    </row>
    <row>
      <c s="4">
        <v>7</v>
      </c>
      <c s="4">
        <v>1</v>
      </c>
      <c s="4">
        <v>1</v>
      </c>
      <c s="4" t="s">
        <v>175</v>
      </c>
      <c s="4" t="s">
        <v>176</v>
      </c>
      <c s="4" t="s">
        <v>177</v>
      </c>
      <c s="83" t="s">
        <v>178</v>
      </c>
      <c s="37">
        <v>0</v>
      </c>
      <c s="37">
        <v>190910</v>
      </c>
      <c r="K22" s="4" t="s">
        <v>126</v>
      </c>
      <c s="4" t="s">
        <v>122</v>
      </c>
      <c s="4" t="s">
        <v>15</v>
      </c>
      <c s="4" t="s">
        <v>123</v>
      </c>
      <c s="4" t="s">
        <v>179</v>
      </c>
    </row>
    <row>
      <c s="4">
        <v>9</v>
      </c>
      <c s="4">
        <v>1</v>
      </c>
      <c s="4">
        <v>1</v>
      </c>
      <c s="4" t="s">
        <v>180</v>
      </c>
      <c s="4" t="s">
        <v>155</v>
      </c>
      <c s="4" t="s">
        <v>181</v>
      </c>
      <c s="83" t="s">
        <v>182</v>
      </c>
      <c s="37">
        <v>0</v>
      </c>
      <c s="37">
        <v>1966937</v>
      </c>
      <c r="K23" s="4" t="s">
        <v>126</v>
      </c>
      <c s="4" t="s">
        <v>122</v>
      </c>
      <c s="4" t="s">
        <v>15</v>
      </c>
      <c s="4" t="s">
        <v>123</v>
      </c>
      <c s="4" t="s">
        <v>183</v>
      </c>
    </row>
    <row>
      <c s="4">
        <v>10</v>
      </c>
      <c s="4">
        <v>2</v>
      </c>
      <c s="4">
        <v>1</v>
      </c>
      <c s="4" t="s">
        <v>184</v>
      </c>
      <c s="4" t="s">
        <v>155</v>
      </c>
      <c s="4" t="s">
        <v>185</v>
      </c>
      <c s="83" t="s">
        <v>186</v>
      </c>
      <c s="37">
        <v>0</v>
      </c>
      <c s="37">
        <v>43362</v>
      </c>
      <c s="13">
        <v>33430</v>
      </c>
      <c s="4" t="s">
        <v>126</v>
      </c>
      <c s="4" t="s">
        <v>122</v>
      </c>
      <c s="4" t="s">
        <v>15</v>
      </c>
      <c s="4" t="s">
        <v>123</v>
      </c>
      <c s="4" t="s">
        <v>187</v>
      </c>
    </row>
    <row>
      <c s="4">
        <v>11</v>
      </c>
      <c s="4">
        <v>1</v>
      </c>
      <c s="4">
        <v>1</v>
      </c>
      <c s="4" t="s">
        <v>188</v>
      </c>
      <c s="4" t="s">
        <v>189</v>
      </c>
      <c s="4" t="s">
        <v>190</v>
      </c>
      <c s="83" t="s">
        <v>191</v>
      </c>
      <c s="37">
        <v>0</v>
      </c>
      <c s="37">
        <v>839709</v>
      </c>
      <c s="13">
        <v>34904</v>
      </c>
      <c s="4" t="s">
        <v>126</v>
      </c>
      <c s="4" t="s">
        <v>122</v>
      </c>
      <c s="4" t="s">
        <v>15</v>
      </c>
      <c s="4" t="s">
        <v>123</v>
      </c>
      <c s="4" t="s">
        <v>192</v>
      </c>
    </row>
    <row>
      <c s="4">
        <v>15</v>
      </c>
      <c s="4">
        <v>1</v>
      </c>
      <c s="4">
        <v>1</v>
      </c>
      <c s="4" t="s">
        <v>193</v>
      </c>
      <c s="4" t="s">
        <v>194</v>
      </c>
      <c s="4" t="s">
        <v>195</v>
      </c>
      <c s="83" t="s">
        <v>196</v>
      </c>
      <c s="37">
        <v>0</v>
      </c>
      <c s="37">
        <v>696870</v>
      </c>
      <c s="13">
        <v>35592</v>
      </c>
      <c s="4" t="s">
        <v>126</v>
      </c>
      <c s="4" t="s">
        <v>122</v>
      </c>
      <c s="4" t="s">
        <v>15</v>
      </c>
      <c s="4" t="s">
        <v>123</v>
      </c>
      <c s="4" t="s">
        <v>197</v>
      </c>
    </row>
    <row>
      <c s="4">
        <v>18</v>
      </c>
      <c s="4">
        <v>1</v>
      </c>
      <c s="4">
        <v>1</v>
      </c>
      <c s="4" t="s">
        <v>198</v>
      </c>
      <c s="4" t="s">
        <v>199</v>
      </c>
      <c s="4" t="s">
        <v>200</v>
      </c>
      <c s="83" t="s">
        <v>201</v>
      </c>
      <c s="37">
        <v>0</v>
      </c>
      <c s="37">
        <v>12622326</v>
      </c>
      <c r="K27" s="4" t="s">
        <v>126</v>
      </c>
      <c s="4" t="s">
        <v>202</v>
      </c>
      <c s="4" t="s">
        <v>14</v>
      </c>
      <c s="4" t="s">
        <v>123</v>
      </c>
      <c s="4" t="s">
        <v>203</v>
      </c>
    </row>
    <row>
      <c s="4">
        <v>20</v>
      </c>
      <c s="4">
        <v>1</v>
      </c>
      <c s="4">
        <v>1</v>
      </c>
      <c s="4" t="s">
        <v>204</v>
      </c>
      <c s="4" t="s">
        <v>205</v>
      </c>
      <c s="4" t="s">
        <v>206</v>
      </c>
      <c s="83" t="s">
        <v>207</v>
      </c>
      <c s="37">
        <v>0</v>
      </c>
      <c s="37">
        <v>114390</v>
      </c>
      <c s="13">
        <v>36263</v>
      </c>
      <c s="4" t="s">
        <v>126</v>
      </c>
      <c s="4" t="s">
        <v>122</v>
      </c>
      <c s="4" t="s">
        <v>15</v>
      </c>
      <c s="4" t="s">
        <v>123</v>
      </c>
      <c s="4" t="s">
        <v>208</v>
      </c>
    </row>
    <row>
      <c s="4">
        <v>22</v>
      </c>
      <c s="4">
        <v>1</v>
      </c>
      <c s="4">
        <v>1</v>
      </c>
      <c s="4" t="s">
        <v>209</v>
      </c>
      <c s="4" t="s">
        <v>210</v>
      </c>
      <c s="4" t="s">
        <v>211</v>
      </c>
      <c s="83" t="s">
        <v>212</v>
      </c>
      <c s="37">
        <v>0</v>
      </c>
      <c s="37">
        <v>528240</v>
      </c>
      <c r="K29" s="4" t="s">
        <v>126</v>
      </c>
      <c s="4" t="s">
        <v>122</v>
      </c>
      <c s="4" t="s">
        <v>15</v>
      </c>
      <c s="4" t="s">
        <v>123</v>
      </c>
      <c s="4" t="s">
        <v>213</v>
      </c>
    </row>
    <row>
      <c s="4">
        <v>24</v>
      </c>
      <c s="4">
        <v>1</v>
      </c>
      <c s="4">
        <v>3</v>
      </c>
      <c s="4" t="s">
        <v>214</v>
      </c>
      <c s="4" t="s">
        <v>164</v>
      </c>
      <c s="4" t="s">
        <v>215</v>
      </c>
      <c s="83" t="s">
        <v>216</v>
      </c>
      <c s="37">
        <v>0</v>
      </c>
      <c s="37">
        <v>20635200</v>
      </c>
      <c s="13">
        <v>37999</v>
      </c>
      <c s="4" t="s">
        <v>121</v>
      </c>
      <c s="4" t="s">
        <v>122</v>
      </c>
      <c s="4" t="s">
        <v>19</v>
      </c>
      <c s="4" t="s">
        <v>123</v>
      </c>
      <c s="4" t="s">
        <v>217</v>
      </c>
    </row>
    <row>
      <c s="4">
        <v>24</v>
      </c>
      <c s="4">
        <v>2</v>
      </c>
      <c s="4">
        <v>3</v>
      </c>
      <c s="4" t="s">
        <v>214</v>
      </c>
      <c s="4" t="s">
        <v>164</v>
      </c>
      <c s="4" t="s">
        <v>218</v>
      </c>
      <c s="83" t="s">
        <v>219</v>
      </c>
      <c s="37">
        <v>0</v>
      </c>
      <c s="37">
        <v>35438400</v>
      </c>
      <c s="13">
        <v>38017</v>
      </c>
      <c s="4" t="s">
        <v>121</v>
      </c>
      <c s="4" t="s">
        <v>122</v>
      </c>
      <c s="4" t="s">
        <v>19</v>
      </c>
      <c s="4" t="s">
        <v>123</v>
      </c>
      <c s="4" t="s">
        <v>220</v>
      </c>
    </row>
    <row>
      <c s="4">
        <v>24</v>
      </c>
      <c s="4">
        <v>3</v>
      </c>
      <c s="4">
        <v>3</v>
      </c>
      <c s="4" t="s">
        <v>214</v>
      </c>
      <c s="4" t="s">
        <v>164</v>
      </c>
      <c s="4" t="s">
        <v>218</v>
      </c>
      <c s="83" t="s">
        <v>221</v>
      </c>
      <c s="37">
        <v>0</v>
      </c>
      <c s="37">
        <v>96624</v>
      </c>
      <c s="13">
        <v>36668</v>
      </c>
      <c s="4" t="s">
        <v>121</v>
      </c>
      <c s="4" t="s">
        <v>122</v>
      </c>
      <c s="4" t="s">
        <v>19</v>
      </c>
      <c s="4" t="s">
        <v>123</v>
      </c>
      <c s="4" t="s">
        <v>222</v>
      </c>
    </row>
    <row>
      <c s="4">
        <v>24</v>
      </c>
      <c s="4">
        <v>4</v>
      </c>
      <c s="4">
        <v>3</v>
      </c>
      <c s="4" t="s">
        <v>214</v>
      </c>
      <c s="4" t="s">
        <v>164</v>
      </c>
      <c s="4" t="s">
        <v>223</v>
      </c>
      <c s="83" t="s">
        <v>224</v>
      </c>
      <c s="37">
        <v>0</v>
      </c>
      <c s="37">
        <v>222451200</v>
      </c>
      <c s="13">
        <v>38020</v>
      </c>
      <c s="4" t="s">
        <v>121</v>
      </c>
      <c s="4" t="s">
        <v>122</v>
      </c>
      <c s="4" t="s">
        <v>19</v>
      </c>
      <c s="4" t="s">
        <v>123</v>
      </c>
      <c s="4" t="s">
        <v>225</v>
      </c>
    </row>
    <row>
      <c s="4">
        <v>24</v>
      </c>
      <c s="4">
        <v>5</v>
      </c>
      <c s="4">
        <v>3</v>
      </c>
      <c s="4" t="s">
        <v>214</v>
      </c>
      <c s="4" t="s">
        <v>164</v>
      </c>
      <c s="4" t="s">
        <v>223</v>
      </c>
      <c s="83" t="s">
        <v>226</v>
      </c>
      <c s="37">
        <v>0</v>
      </c>
      <c s="37">
        <v>25963200</v>
      </c>
      <c s="13">
        <v>38020</v>
      </c>
      <c s="4" t="s">
        <v>121</v>
      </c>
      <c s="4" t="s">
        <v>122</v>
      </c>
      <c s="4" t="s">
        <v>19</v>
      </c>
      <c s="4" t="s">
        <v>123</v>
      </c>
      <c s="4" t="s">
        <v>227</v>
      </c>
    </row>
    <row>
      <c s="4">
        <v>24</v>
      </c>
      <c s="4">
        <v>6</v>
      </c>
      <c s="4">
        <v>3</v>
      </c>
      <c s="4" t="s">
        <v>214</v>
      </c>
      <c s="4" t="s">
        <v>164</v>
      </c>
      <c s="4" t="s">
        <v>223</v>
      </c>
      <c s="83" t="s">
        <v>228</v>
      </c>
      <c s="37">
        <v>0</v>
      </c>
      <c s="37">
        <v>119937600</v>
      </c>
      <c s="13">
        <v>38875</v>
      </c>
      <c s="4" t="s">
        <v>121</v>
      </c>
      <c s="4" t="s">
        <v>122</v>
      </c>
      <c s="4" t="s">
        <v>19</v>
      </c>
      <c s="4" t="s">
        <v>123</v>
      </c>
      <c s="4" t="s">
        <v>229</v>
      </c>
    </row>
    <row>
      <c s="4">
        <v>24</v>
      </c>
      <c s="4">
        <v>7</v>
      </c>
      <c s="4">
        <v>3</v>
      </c>
      <c s="4" t="s">
        <v>214</v>
      </c>
      <c s="4" t="s">
        <v>164</v>
      </c>
      <c s="4" t="s">
        <v>230</v>
      </c>
      <c s="83" t="s">
        <v>231</v>
      </c>
      <c s="37">
        <v>0</v>
      </c>
      <c s="37">
        <v>10828800</v>
      </c>
      <c s="13">
        <v>38020</v>
      </c>
      <c s="4" t="s">
        <v>121</v>
      </c>
      <c s="4" t="s">
        <v>122</v>
      </c>
      <c s="4" t="s">
        <v>19</v>
      </c>
      <c s="4" t="s">
        <v>123</v>
      </c>
      <c s="4" t="s">
        <v>232</v>
      </c>
    </row>
    <row>
      <c s="4">
        <v>24</v>
      </c>
      <c s="4">
        <v>8</v>
      </c>
      <c s="4">
        <v>3</v>
      </c>
      <c s="4" t="s">
        <v>214</v>
      </c>
      <c s="4" t="s">
        <v>164</v>
      </c>
      <c s="4" t="s">
        <v>233</v>
      </c>
      <c s="83" t="s">
        <v>234</v>
      </c>
      <c s="37">
        <v>0</v>
      </c>
      <c s="37">
        <v>37756800</v>
      </c>
      <c s="13">
        <v>38036</v>
      </c>
      <c s="4" t="s">
        <v>121</v>
      </c>
      <c s="4" t="s">
        <v>122</v>
      </c>
      <c s="4" t="s">
        <v>19</v>
      </c>
      <c s="4" t="s">
        <v>123</v>
      </c>
      <c s="4" t="s">
        <v>235</v>
      </c>
    </row>
    <row>
      <c s="4">
        <v>24</v>
      </c>
      <c s="4">
        <v>9</v>
      </c>
      <c s="4">
        <v>4</v>
      </c>
      <c s="4" t="s">
        <v>214</v>
      </c>
      <c s="4" t="s">
        <v>164</v>
      </c>
      <c s="4" t="s">
        <v>233</v>
      </c>
      <c s="83" t="s">
        <v>236</v>
      </c>
      <c s="37">
        <v>0</v>
      </c>
      <c s="37">
        <v>1080000</v>
      </c>
      <c r="K38" s="4" t="s">
        <v>121</v>
      </c>
      <c s="4" t="s">
        <v>122</v>
      </c>
      <c s="4" t="s">
        <v>19</v>
      </c>
      <c s="4" t="s">
        <v>123</v>
      </c>
      <c s="4" t="s">
        <v>237</v>
      </c>
    </row>
    <row>
      <c s="4">
        <v>24</v>
      </c>
      <c s="4">
        <v>10</v>
      </c>
      <c s="4">
        <v>3</v>
      </c>
      <c s="4" t="s">
        <v>214</v>
      </c>
      <c s="4" t="s">
        <v>164</v>
      </c>
      <c s="4" t="s">
        <v>233</v>
      </c>
      <c s="83" t="s">
        <v>238</v>
      </c>
      <c s="37">
        <v>0</v>
      </c>
      <c s="37">
        <v>16272000</v>
      </c>
      <c s="13">
        <v>38036</v>
      </c>
      <c s="4" t="s">
        <v>121</v>
      </c>
      <c s="4" t="s">
        <v>122</v>
      </c>
      <c s="4" t="s">
        <v>19</v>
      </c>
      <c s="4" t="s">
        <v>123</v>
      </c>
      <c s="4" t="s">
        <v>239</v>
      </c>
    </row>
    <row>
      <c s="4">
        <v>24</v>
      </c>
      <c s="4">
        <v>11</v>
      </c>
      <c s="4">
        <v>3</v>
      </c>
      <c s="4" t="s">
        <v>214</v>
      </c>
      <c s="4" t="s">
        <v>164</v>
      </c>
      <c s="4" t="s">
        <v>240</v>
      </c>
      <c s="83" t="s">
        <v>241</v>
      </c>
      <c s="37">
        <v>0</v>
      </c>
      <c s="37">
        <v>1555200</v>
      </c>
      <c s="13">
        <v>38036</v>
      </c>
      <c s="4" t="s">
        <v>121</v>
      </c>
      <c s="4" t="s">
        <v>122</v>
      </c>
      <c s="4" t="s">
        <v>19</v>
      </c>
      <c s="4" t="s">
        <v>123</v>
      </c>
      <c s="4" t="s">
        <v>242</v>
      </c>
    </row>
    <row>
      <c s="4">
        <v>24</v>
      </c>
      <c s="4">
        <v>12</v>
      </c>
      <c s="4">
        <v>3</v>
      </c>
      <c s="4" t="s">
        <v>214</v>
      </c>
      <c s="4" t="s">
        <v>164</v>
      </c>
      <c s="4" t="s">
        <v>243</v>
      </c>
      <c s="83" t="s">
        <v>244</v>
      </c>
      <c s="37">
        <v>0</v>
      </c>
      <c s="37">
        <v>21960000</v>
      </c>
      <c s="13">
        <v>38020</v>
      </c>
      <c s="4" t="s">
        <v>121</v>
      </c>
      <c s="4" t="s">
        <v>122</v>
      </c>
      <c s="4" t="s">
        <v>19</v>
      </c>
      <c s="4" t="s">
        <v>123</v>
      </c>
      <c s="4" t="s">
        <v>245</v>
      </c>
    </row>
    <row>
      <c s="4">
        <v>24</v>
      </c>
      <c s="4">
        <v>13</v>
      </c>
      <c s="4">
        <v>3</v>
      </c>
      <c s="4" t="s">
        <v>214</v>
      </c>
      <c s="4" t="s">
        <v>246</v>
      </c>
      <c s="4" t="s">
        <v>247</v>
      </c>
      <c s="83" t="s">
        <v>248</v>
      </c>
      <c s="37">
        <v>0</v>
      </c>
      <c s="37">
        <v>19929600</v>
      </c>
      <c s="13">
        <v>38015</v>
      </c>
      <c s="4" t="s">
        <v>121</v>
      </c>
      <c s="4" t="s">
        <v>122</v>
      </c>
      <c s="4" t="s">
        <v>19</v>
      </c>
      <c s="4" t="s">
        <v>123</v>
      </c>
      <c s="4" t="s">
        <v>249</v>
      </c>
    </row>
    <row>
      <c s="4">
        <v>24</v>
      </c>
      <c s="4">
        <v>14</v>
      </c>
      <c s="4">
        <v>3</v>
      </c>
      <c s="4" t="s">
        <v>214</v>
      </c>
      <c s="4" t="s">
        <v>246</v>
      </c>
      <c s="4" t="s">
        <v>250</v>
      </c>
      <c s="83" t="s">
        <v>251</v>
      </c>
      <c s="37">
        <v>0</v>
      </c>
      <c s="37">
        <v>2808000</v>
      </c>
      <c s="13">
        <v>38015</v>
      </c>
      <c s="4" t="s">
        <v>121</v>
      </c>
      <c s="4" t="s">
        <v>122</v>
      </c>
      <c s="4" t="s">
        <v>19</v>
      </c>
      <c s="4" t="s">
        <v>123</v>
      </c>
      <c s="4" t="s">
        <v>252</v>
      </c>
    </row>
    <row>
      <c s="4">
        <v>24</v>
      </c>
      <c s="4">
        <v>15</v>
      </c>
      <c s="4">
        <v>3</v>
      </c>
      <c s="4" t="s">
        <v>214</v>
      </c>
      <c s="4" t="s">
        <v>246</v>
      </c>
      <c s="4" t="s">
        <v>250</v>
      </c>
      <c s="83" t="s">
        <v>253</v>
      </c>
      <c s="37">
        <v>0</v>
      </c>
      <c s="37">
        <v>4104000</v>
      </c>
      <c s="13">
        <v>38875</v>
      </c>
      <c s="4" t="s">
        <v>121</v>
      </c>
      <c s="4" t="s">
        <v>122</v>
      </c>
      <c s="4" t="s">
        <v>19</v>
      </c>
      <c s="4" t="s">
        <v>123</v>
      </c>
      <c s="4" t="s">
        <v>254</v>
      </c>
    </row>
    <row>
      <c s="4">
        <v>25</v>
      </c>
      <c s="4">
        <v>1</v>
      </c>
      <c s="4">
        <v>3</v>
      </c>
      <c s="4" t="s">
        <v>255</v>
      </c>
      <c s="4" t="s">
        <v>256</v>
      </c>
      <c s="4" t="s">
        <v>257</v>
      </c>
      <c s="83" t="s">
        <v>258</v>
      </c>
      <c s="37">
        <v>0</v>
      </c>
      <c s="37">
        <v>22202400</v>
      </c>
      <c s="13">
        <v>36164</v>
      </c>
      <c s="4" t="s">
        <v>121</v>
      </c>
      <c s="4" t="s">
        <v>122</v>
      </c>
      <c s="4" t="s">
        <v>19</v>
      </c>
      <c s="4" t="s">
        <v>123</v>
      </c>
      <c s="4" t="s">
        <v>259</v>
      </c>
    </row>
    <row>
      <c s="4">
        <v>25</v>
      </c>
      <c s="4">
        <v>2</v>
      </c>
      <c s="4">
        <v>3</v>
      </c>
      <c s="4" t="s">
        <v>255</v>
      </c>
      <c s="4" t="s">
        <v>256</v>
      </c>
      <c s="4" t="s">
        <v>257</v>
      </c>
      <c s="83" t="s">
        <v>260</v>
      </c>
      <c s="37">
        <v>0</v>
      </c>
      <c s="37">
        <v>18783600</v>
      </c>
      <c s="13">
        <v>36164</v>
      </c>
      <c s="4" t="s">
        <v>121</v>
      </c>
      <c s="4" t="s">
        <v>122</v>
      </c>
      <c s="4" t="s">
        <v>19</v>
      </c>
      <c s="4" t="s">
        <v>123</v>
      </c>
      <c s="4" t="s">
        <v>261</v>
      </c>
    </row>
    <row>
      <c s="4">
        <v>25</v>
      </c>
      <c s="4">
        <v>3</v>
      </c>
      <c s="4">
        <v>3</v>
      </c>
      <c s="4" t="s">
        <v>255</v>
      </c>
      <c s="4" t="s">
        <v>205</v>
      </c>
      <c s="4" t="s">
        <v>262</v>
      </c>
      <c s="83" t="s">
        <v>263</v>
      </c>
      <c s="37">
        <v>0</v>
      </c>
      <c s="37">
        <v>97759200</v>
      </c>
      <c s="13">
        <v>36297</v>
      </c>
      <c s="4" t="s">
        <v>121</v>
      </c>
      <c s="4" t="s">
        <v>122</v>
      </c>
      <c s="4" t="s">
        <v>19</v>
      </c>
      <c s="4" t="s">
        <v>123</v>
      </c>
      <c s="4" t="s">
        <v>264</v>
      </c>
    </row>
    <row>
      <c s="4">
        <v>25</v>
      </c>
      <c s="4">
        <v>4</v>
      </c>
      <c s="4">
        <v>3</v>
      </c>
      <c s="4" t="s">
        <v>255</v>
      </c>
      <c s="4" t="s">
        <v>256</v>
      </c>
      <c s="4" t="s">
        <v>265</v>
      </c>
      <c s="83" t="s">
        <v>266</v>
      </c>
      <c s="37">
        <v>0</v>
      </c>
      <c s="37">
        <v>30312744</v>
      </c>
      <c s="13">
        <v>36164</v>
      </c>
      <c s="4" t="s">
        <v>121</v>
      </c>
      <c s="4" t="s">
        <v>122</v>
      </c>
      <c s="4" t="s">
        <v>19</v>
      </c>
      <c s="4" t="s">
        <v>123</v>
      </c>
      <c s="4" t="s">
        <v>267</v>
      </c>
    </row>
    <row>
      <c s="4">
        <v>25</v>
      </c>
      <c s="4">
        <v>5</v>
      </c>
      <c s="4">
        <v>3</v>
      </c>
      <c s="4" t="s">
        <v>255</v>
      </c>
      <c s="4" t="s">
        <v>256</v>
      </c>
      <c s="4" t="s">
        <v>268</v>
      </c>
      <c s="83" t="s">
        <v>269</v>
      </c>
      <c s="37">
        <v>0</v>
      </c>
      <c s="37">
        <v>2875752</v>
      </c>
      <c s="13">
        <v>36136</v>
      </c>
      <c s="4" t="s">
        <v>121</v>
      </c>
      <c s="4" t="s">
        <v>122</v>
      </c>
      <c s="4" t="s">
        <v>19</v>
      </c>
      <c s="4" t="s">
        <v>123</v>
      </c>
      <c s="4" t="s">
        <v>270</v>
      </c>
    </row>
    <row>
      <c s="4">
        <v>25</v>
      </c>
      <c s="4">
        <v>6</v>
      </c>
      <c s="4">
        <v>3</v>
      </c>
      <c s="4" t="s">
        <v>255</v>
      </c>
      <c s="4" t="s">
        <v>256</v>
      </c>
      <c s="4" t="s">
        <v>265</v>
      </c>
      <c s="83" t="s">
        <v>271</v>
      </c>
      <c s="37">
        <v>169400</v>
      </c>
      <c s="37">
        <v>169400</v>
      </c>
      <c s="13">
        <v>42272</v>
      </c>
      <c s="4" t="s">
        <v>121</v>
      </c>
      <c s="4" t="s">
        <v>122</v>
      </c>
      <c s="4" t="s">
        <v>19</v>
      </c>
      <c s="4" t="s">
        <v>123</v>
      </c>
      <c s="4" t="s">
        <v>272</v>
      </c>
    </row>
    <row>
      <c s="4">
        <v>26</v>
      </c>
      <c s="4">
        <v>1</v>
      </c>
      <c s="4">
        <v>3</v>
      </c>
      <c s="4" t="s">
        <v>273</v>
      </c>
      <c s="4" t="s">
        <v>176</v>
      </c>
      <c s="4" t="s">
        <v>274</v>
      </c>
      <c s="83" t="s">
        <v>275</v>
      </c>
      <c s="37">
        <v>0</v>
      </c>
      <c s="37">
        <v>21181600</v>
      </c>
      <c r="K51" s="4" t="s">
        <v>121</v>
      </c>
      <c s="4" t="s">
        <v>122</v>
      </c>
      <c s="4" t="s">
        <v>19</v>
      </c>
      <c s="4" t="s">
        <v>123</v>
      </c>
      <c s="4" t="s">
        <v>276</v>
      </c>
    </row>
    <row>
      <c s="4">
        <v>26</v>
      </c>
      <c s="4">
        <v>2</v>
      </c>
      <c s="4">
        <v>3</v>
      </c>
      <c s="4" t="s">
        <v>273</v>
      </c>
      <c s="4" t="s">
        <v>176</v>
      </c>
      <c s="4" t="s">
        <v>274</v>
      </c>
      <c s="83" t="s">
        <v>277</v>
      </c>
      <c s="37">
        <v>0</v>
      </c>
      <c s="37">
        <v>29707600</v>
      </c>
      <c s="13">
        <v>34439</v>
      </c>
      <c s="4" t="s">
        <v>121</v>
      </c>
      <c s="4" t="s">
        <v>122</v>
      </c>
      <c s="4" t="s">
        <v>19</v>
      </c>
      <c s="4" t="s">
        <v>123</v>
      </c>
      <c s="4" t="s">
        <v>278</v>
      </c>
    </row>
    <row>
      <c s="4">
        <v>26</v>
      </c>
      <c s="4">
        <v>3</v>
      </c>
      <c s="4">
        <v>3</v>
      </c>
      <c s="4" t="s">
        <v>273</v>
      </c>
      <c s="4" t="s">
        <v>176</v>
      </c>
      <c s="4" t="s">
        <v>274</v>
      </c>
      <c s="83" t="s">
        <v>279</v>
      </c>
      <c s="37">
        <v>0</v>
      </c>
      <c s="37">
        <v>30136800</v>
      </c>
      <c r="K53" s="4" t="s">
        <v>121</v>
      </c>
      <c s="4" t="s">
        <v>122</v>
      </c>
      <c s="4" t="s">
        <v>19</v>
      </c>
      <c s="4" t="s">
        <v>123</v>
      </c>
      <c s="4" t="s">
        <v>280</v>
      </c>
    </row>
    <row>
      <c s="4">
        <v>26</v>
      </c>
      <c s="4">
        <v>4</v>
      </c>
      <c s="4">
        <v>3</v>
      </c>
      <c s="4" t="s">
        <v>273</v>
      </c>
      <c s="4" t="s">
        <v>176</v>
      </c>
      <c s="4" t="s">
        <v>274</v>
      </c>
      <c s="83" t="s">
        <v>166</v>
      </c>
      <c s="37">
        <v>0</v>
      </c>
      <c s="37">
        <v>20068000</v>
      </c>
      <c s="13">
        <v>34439</v>
      </c>
      <c s="4" t="s">
        <v>121</v>
      </c>
      <c s="4" t="s">
        <v>122</v>
      </c>
      <c s="4" t="s">
        <v>19</v>
      </c>
      <c s="4" t="s">
        <v>123</v>
      </c>
      <c s="4" t="s">
        <v>281</v>
      </c>
    </row>
    <row>
      <c s="4">
        <v>26</v>
      </c>
      <c s="4">
        <v>5</v>
      </c>
      <c s="4">
        <v>3</v>
      </c>
      <c s="4" t="s">
        <v>273</v>
      </c>
      <c s="4" t="s">
        <v>176</v>
      </c>
      <c s="4" t="s">
        <v>274</v>
      </c>
      <c s="83" t="s">
        <v>282</v>
      </c>
      <c s="37">
        <v>0</v>
      </c>
      <c s="37">
        <v>10068800</v>
      </c>
      <c s="13">
        <v>34439</v>
      </c>
      <c s="4" t="s">
        <v>121</v>
      </c>
      <c s="4" t="s">
        <v>122</v>
      </c>
      <c s="4" t="s">
        <v>19</v>
      </c>
      <c s="4" t="s">
        <v>123</v>
      </c>
      <c s="4" t="s">
        <v>283</v>
      </c>
    </row>
    <row>
      <c s="4">
        <v>26</v>
      </c>
      <c s="4">
        <v>6</v>
      </c>
      <c s="4">
        <v>3</v>
      </c>
      <c s="4" t="s">
        <v>273</v>
      </c>
      <c s="4" t="s">
        <v>176</v>
      </c>
      <c s="4" t="s">
        <v>274</v>
      </c>
      <c s="83" t="s">
        <v>284</v>
      </c>
      <c s="37">
        <v>0</v>
      </c>
      <c s="37">
        <v>70876</v>
      </c>
      <c s="13">
        <v>34442</v>
      </c>
      <c s="4" t="s">
        <v>121</v>
      </c>
      <c s="4" t="s">
        <v>122</v>
      </c>
      <c s="4" t="s">
        <v>19</v>
      </c>
      <c s="4" t="s">
        <v>123</v>
      </c>
      <c s="4" t="s">
        <v>285</v>
      </c>
    </row>
    <row>
      <c s="4">
        <v>26</v>
      </c>
      <c s="4">
        <v>7</v>
      </c>
      <c s="4">
        <v>3</v>
      </c>
      <c s="4" t="s">
        <v>273</v>
      </c>
      <c s="4" t="s">
        <v>176</v>
      </c>
      <c s="4" t="s">
        <v>274</v>
      </c>
      <c s="83" t="s">
        <v>286</v>
      </c>
      <c s="37">
        <v>0</v>
      </c>
      <c s="37">
        <v>29846800</v>
      </c>
      <c s="13">
        <v>34439</v>
      </c>
      <c s="4" t="s">
        <v>121</v>
      </c>
      <c s="4" t="s">
        <v>122</v>
      </c>
      <c s="4" t="s">
        <v>19</v>
      </c>
      <c s="4" t="s">
        <v>123</v>
      </c>
      <c s="4" t="s">
        <v>287</v>
      </c>
    </row>
    <row>
      <c s="4">
        <v>26</v>
      </c>
      <c s="4">
        <v>8</v>
      </c>
      <c s="4">
        <v>3</v>
      </c>
      <c s="4" t="s">
        <v>273</v>
      </c>
      <c s="4" t="s">
        <v>176</v>
      </c>
      <c s="4" t="s">
        <v>274</v>
      </c>
      <c s="83" t="s">
        <v>288</v>
      </c>
      <c s="37">
        <v>0</v>
      </c>
      <c s="37">
        <v>29858400</v>
      </c>
      <c s="13">
        <v>34439</v>
      </c>
      <c s="4" t="s">
        <v>121</v>
      </c>
      <c s="4" t="s">
        <v>122</v>
      </c>
      <c s="4" t="s">
        <v>19</v>
      </c>
      <c s="4" t="s">
        <v>123</v>
      </c>
      <c s="4" t="s">
        <v>289</v>
      </c>
    </row>
    <row>
      <c s="4">
        <v>27</v>
      </c>
      <c s="4">
        <v>1</v>
      </c>
      <c s="4">
        <v>2</v>
      </c>
      <c s="4" t="s">
        <v>290</v>
      </c>
      <c s="4" t="s">
        <v>291</v>
      </c>
      <c s="4" t="s">
        <v>292</v>
      </c>
      <c s="83" t="s">
        <v>293</v>
      </c>
      <c s="37">
        <v>0</v>
      </c>
      <c s="37">
        <v>7195040</v>
      </c>
      <c r="K59" s="4" t="s">
        <v>121</v>
      </c>
      <c s="4" t="s">
        <v>122</v>
      </c>
      <c s="4" t="s">
        <v>14</v>
      </c>
      <c s="4" t="s">
        <v>123</v>
      </c>
      <c s="4" t="s">
        <v>294</v>
      </c>
    </row>
    <row>
      <c s="4">
        <v>27</v>
      </c>
      <c s="4">
        <v>2</v>
      </c>
      <c s="4">
        <v>2</v>
      </c>
      <c s="4" t="s">
        <v>290</v>
      </c>
      <c s="4" t="s">
        <v>291</v>
      </c>
      <c s="4" t="s">
        <v>292</v>
      </c>
      <c s="83" t="s">
        <v>295</v>
      </c>
      <c s="37">
        <v>0</v>
      </c>
      <c s="37">
        <v>2300560</v>
      </c>
      <c r="K60" s="4" t="s">
        <v>121</v>
      </c>
      <c s="4" t="s">
        <v>122</v>
      </c>
      <c s="4" t="s">
        <v>14</v>
      </c>
      <c s="4" t="s">
        <v>123</v>
      </c>
      <c s="4" t="s">
        <v>296</v>
      </c>
    </row>
    <row>
      <c s="4">
        <v>27</v>
      </c>
      <c s="4">
        <v>3</v>
      </c>
      <c s="4">
        <v>2</v>
      </c>
      <c s="4" t="s">
        <v>290</v>
      </c>
      <c s="4" t="s">
        <v>291</v>
      </c>
      <c s="4" t="s">
        <v>297</v>
      </c>
      <c s="83" t="s">
        <v>298</v>
      </c>
      <c s="37">
        <v>0</v>
      </c>
      <c s="37">
        <v>64508320</v>
      </c>
      <c s="13">
        <v>32592</v>
      </c>
      <c s="4" t="s">
        <v>121</v>
      </c>
      <c s="4" t="s">
        <v>122</v>
      </c>
      <c s="4" t="s">
        <v>14</v>
      </c>
      <c s="4" t="s">
        <v>123</v>
      </c>
      <c s="4" t="s">
        <v>299</v>
      </c>
    </row>
    <row>
      <c s="4">
        <v>28</v>
      </c>
      <c s="4">
        <v>1</v>
      </c>
      <c s="4">
        <v>3</v>
      </c>
      <c s="4" t="s">
        <v>300</v>
      </c>
      <c s="4" t="s">
        <v>118</v>
      </c>
      <c s="4" t="s">
        <v>301</v>
      </c>
      <c s="83" t="s">
        <v>302</v>
      </c>
      <c s="37">
        <v>0</v>
      </c>
      <c s="37">
        <v>53494200</v>
      </c>
      <c s="13">
        <v>36194</v>
      </c>
      <c s="4" t="s">
        <v>121</v>
      </c>
      <c s="4" t="s">
        <v>122</v>
      </c>
      <c s="4" t="s">
        <v>19</v>
      </c>
      <c s="4" t="s">
        <v>123</v>
      </c>
      <c s="4" t="s">
        <v>303</v>
      </c>
    </row>
    <row>
      <c s="4">
        <v>28</v>
      </c>
      <c s="4">
        <v>2</v>
      </c>
      <c s="4">
        <v>3</v>
      </c>
      <c s="4" t="s">
        <v>300</v>
      </c>
      <c s="4" t="s">
        <v>118</v>
      </c>
      <c s="4" t="s">
        <v>301</v>
      </c>
      <c s="83" t="s">
        <v>304</v>
      </c>
      <c s="37">
        <v>0</v>
      </c>
      <c s="37">
        <v>43369400</v>
      </c>
      <c s="13">
        <v>36195</v>
      </c>
      <c s="4" t="s">
        <v>121</v>
      </c>
      <c s="4" t="s">
        <v>122</v>
      </c>
      <c s="4" t="s">
        <v>19</v>
      </c>
      <c s="4" t="s">
        <v>123</v>
      </c>
      <c s="4" t="s">
        <v>305</v>
      </c>
    </row>
    <row>
      <c s="4">
        <v>28</v>
      </c>
      <c s="4">
        <v>3</v>
      </c>
      <c s="4">
        <v>3</v>
      </c>
      <c s="4" t="s">
        <v>300</v>
      </c>
      <c s="4" t="s">
        <v>142</v>
      </c>
      <c s="4" t="s">
        <v>306</v>
      </c>
      <c s="83" t="s">
        <v>307</v>
      </c>
      <c s="37">
        <v>0</v>
      </c>
      <c s="37">
        <v>100005000</v>
      </c>
      <c s="13">
        <v>36200</v>
      </c>
      <c s="4" t="s">
        <v>121</v>
      </c>
      <c s="4" t="s">
        <v>122</v>
      </c>
      <c s="4" t="s">
        <v>19</v>
      </c>
      <c s="4" t="s">
        <v>123</v>
      </c>
      <c s="4" t="s">
        <v>308</v>
      </c>
    </row>
    <row>
      <c s="4">
        <v>28</v>
      </c>
      <c s="4">
        <v>4</v>
      </c>
      <c s="4">
        <v>3</v>
      </c>
      <c s="4" t="s">
        <v>300</v>
      </c>
      <c s="4" t="s">
        <v>142</v>
      </c>
      <c s="4" t="s">
        <v>309</v>
      </c>
      <c s="83" t="s">
        <v>310</v>
      </c>
      <c s="37">
        <v>0</v>
      </c>
      <c s="37">
        <v>162855600</v>
      </c>
      <c s="13">
        <v>36200</v>
      </c>
      <c s="4" t="s">
        <v>121</v>
      </c>
      <c s="4" t="s">
        <v>122</v>
      </c>
      <c s="4" t="s">
        <v>19</v>
      </c>
      <c s="4" t="s">
        <v>123</v>
      </c>
      <c s="4" t="s">
        <v>311</v>
      </c>
    </row>
    <row>
      <c s="4">
        <v>28</v>
      </c>
      <c s="4">
        <v>5</v>
      </c>
      <c s="4">
        <v>3</v>
      </c>
      <c s="4" t="s">
        <v>300</v>
      </c>
      <c s="4" t="s">
        <v>142</v>
      </c>
      <c s="4" t="s">
        <v>312</v>
      </c>
      <c s="83" t="s">
        <v>313</v>
      </c>
      <c s="37">
        <v>0</v>
      </c>
      <c s="37">
        <v>220011000</v>
      </c>
      <c s="13">
        <v>36200</v>
      </c>
      <c s="4" t="s">
        <v>121</v>
      </c>
      <c s="4" t="s">
        <v>122</v>
      </c>
      <c s="4" t="s">
        <v>19</v>
      </c>
      <c s="4" t="s">
        <v>123</v>
      </c>
      <c s="4" t="s">
        <v>314</v>
      </c>
    </row>
    <row>
      <c s="4">
        <v>30</v>
      </c>
      <c s="4">
        <v>1</v>
      </c>
      <c s="4">
        <v>2</v>
      </c>
      <c s="4" t="s">
        <v>315</v>
      </c>
      <c s="4" t="s">
        <v>205</v>
      </c>
      <c s="4" t="s">
        <v>316</v>
      </c>
      <c s="83" t="s">
        <v>317</v>
      </c>
      <c s="37">
        <v>0</v>
      </c>
      <c s="37">
        <v>29323272</v>
      </c>
      <c s="13">
        <v>36297</v>
      </c>
      <c s="4" t="s">
        <v>126</v>
      </c>
      <c s="4" t="s">
        <v>122</v>
      </c>
      <c s="4" t="s">
        <v>19</v>
      </c>
      <c s="4" t="s">
        <v>123</v>
      </c>
      <c s="4" t="s">
        <v>318</v>
      </c>
    </row>
    <row>
      <c s="4">
        <v>31</v>
      </c>
      <c s="4">
        <v>3</v>
      </c>
      <c s="4">
        <v>2</v>
      </c>
      <c s="4" t="s">
        <v>319</v>
      </c>
      <c s="4" t="s">
        <v>155</v>
      </c>
      <c r="G68" s="83" t="s">
        <v>320</v>
      </c>
      <c s="37">
        <v>0</v>
      </c>
      <c s="37">
        <v>75534492</v>
      </c>
      <c s="13">
        <v>3492</v>
      </c>
      <c s="4" t="s">
        <v>126</v>
      </c>
      <c s="4" t="s">
        <v>122</v>
      </c>
      <c s="4" t="s">
        <v>19</v>
      </c>
      <c s="4" t="s">
        <v>123</v>
      </c>
      <c s="4" t="s">
        <v>321</v>
      </c>
    </row>
    <row>
      <c s="4">
        <v>31</v>
      </c>
      <c s="4">
        <v>10</v>
      </c>
      <c s="4">
        <v>2</v>
      </c>
      <c s="4" t="s">
        <v>319</v>
      </c>
      <c s="4" t="s">
        <v>155</v>
      </c>
      <c s="4" t="s">
        <v>322</v>
      </c>
      <c s="83" t="s">
        <v>323</v>
      </c>
      <c s="37">
        <v>0</v>
      </c>
      <c s="37">
        <v>330000</v>
      </c>
      <c r="K69" s="4" t="s">
        <v>126</v>
      </c>
      <c s="4" t="s">
        <v>122</v>
      </c>
      <c s="4" t="s">
        <v>19</v>
      </c>
      <c s="4" t="s">
        <v>123</v>
      </c>
      <c s="4" t="s">
        <v>324</v>
      </c>
    </row>
    <row>
      <c s="4">
        <v>31</v>
      </c>
      <c s="4">
        <v>11</v>
      </c>
      <c s="4">
        <v>2</v>
      </c>
      <c s="4" t="s">
        <v>319</v>
      </c>
      <c s="4" t="s">
        <v>155</v>
      </c>
      <c s="4" t="s">
        <v>325</v>
      </c>
      <c s="83" t="s">
        <v>326</v>
      </c>
      <c s="37">
        <v>0</v>
      </c>
      <c s="37">
        <v>1455168</v>
      </c>
      <c r="K70" s="4" t="s">
        <v>126</v>
      </c>
      <c s="4" t="s">
        <v>122</v>
      </c>
      <c s="4" t="s">
        <v>19</v>
      </c>
      <c s="4" t="s">
        <v>123</v>
      </c>
      <c s="4" t="s">
        <v>327</v>
      </c>
    </row>
    <row>
      <c s="4">
        <v>31</v>
      </c>
      <c s="4">
        <v>13</v>
      </c>
      <c s="4">
        <v>2</v>
      </c>
      <c s="4" t="s">
        <v>319</v>
      </c>
      <c s="4" t="s">
        <v>155</v>
      </c>
      <c s="4" t="s">
        <v>325</v>
      </c>
      <c s="83" t="s">
        <v>328</v>
      </c>
      <c s="37">
        <v>0</v>
      </c>
      <c s="37">
        <v>369600</v>
      </c>
      <c r="K71" s="4" t="s">
        <v>126</v>
      </c>
      <c s="4" t="s">
        <v>122</v>
      </c>
      <c s="4" t="s">
        <v>19</v>
      </c>
      <c s="4" t="s">
        <v>123</v>
      </c>
      <c s="4" t="s">
        <v>329</v>
      </c>
    </row>
    <row>
      <c s="4">
        <v>31</v>
      </c>
      <c s="4">
        <v>15</v>
      </c>
      <c s="4">
        <v>2</v>
      </c>
      <c s="4" t="s">
        <v>319</v>
      </c>
      <c s="4" t="s">
        <v>155</v>
      </c>
      <c s="4" t="s">
        <v>325</v>
      </c>
      <c s="83" t="s">
        <v>330</v>
      </c>
      <c s="37">
        <v>0</v>
      </c>
      <c s="37">
        <v>130812</v>
      </c>
      <c r="K72" s="4" t="s">
        <v>126</v>
      </c>
      <c s="4" t="s">
        <v>122</v>
      </c>
      <c s="4" t="s">
        <v>19</v>
      </c>
      <c s="4" t="s">
        <v>123</v>
      </c>
      <c s="4" t="s">
        <v>331</v>
      </c>
    </row>
    <row>
      <c s="4">
        <v>31</v>
      </c>
      <c s="4">
        <v>16</v>
      </c>
      <c s="4">
        <v>2</v>
      </c>
      <c s="4" t="s">
        <v>319</v>
      </c>
      <c s="4" t="s">
        <v>155</v>
      </c>
      <c s="4" t="s">
        <v>332</v>
      </c>
      <c s="83" t="s">
        <v>333</v>
      </c>
      <c s="37">
        <v>0</v>
      </c>
      <c s="37">
        <v>828960</v>
      </c>
      <c s="13">
        <v>9641</v>
      </c>
      <c s="4" t="s">
        <v>126</v>
      </c>
      <c s="4" t="s">
        <v>122</v>
      </c>
      <c s="4" t="s">
        <v>19</v>
      </c>
      <c s="4" t="s">
        <v>123</v>
      </c>
      <c s="4" t="s">
        <v>334</v>
      </c>
    </row>
    <row>
      <c s="4">
        <v>31</v>
      </c>
      <c s="4">
        <v>17</v>
      </c>
      <c s="4">
        <v>2</v>
      </c>
      <c s="4" t="s">
        <v>319</v>
      </c>
      <c s="4" t="s">
        <v>155</v>
      </c>
      <c s="4" t="s">
        <v>335</v>
      </c>
      <c s="83" t="s">
        <v>336</v>
      </c>
      <c s="37">
        <v>0</v>
      </c>
      <c s="37">
        <v>15430800</v>
      </c>
      <c s="13">
        <v>38335</v>
      </c>
      <c s="4" t="s">
        <v>126</v>
      </c>
      <c s="4" t="s">
        <v>122</v>
      </c>
      <c s="4" t="s">
        <v>19</v>
      </c>
      <c s="4" t="s">
        <v>123</v>
      </c>
      <c s="4" t="s">
        <v>337</v>
      </c>
    </row>
    <row>
      <c s="4">
        <v>31</v>
      </c>
      <c s="4">
        <v>18</v>
      </c>
      <c s="4">
        <v>2</v>
      </c>
      <c s="4" t="s">
        <v>319</v>
      </c>
      <c s="4" t="s">
        <v>155</v>
      </c>
      <c s="4" t="s">
        <v>335</v>
      </c>
      <c s="83" t="s">
        <v>338</v>
      </c>
      <c s="37">
        <v>0</v>
      </c>
      <c s="37">
        <v>765600</v>
      </c>
      <c s="13">
        <v>38335</v>
      </c>
      <c s="4" t="s">
        <v>126</v>
      </c>
      <c s="4" t="s">
        <v>122</v>
      </c>
      <c s="4" t="s">
        <v>19</v>
      </c>
      <c s="4" t="s">
        <v>123</v>
      </c>
      <c s="4" t="s">
        <v>339</v>
      </c>
    </row>
    <row>
      <c s="4">
        <v>31</v>
      </c>
      <c s="4">
        <v>19</v>
      </c>
      <c s="4">
        <v>2</v>
      </c>
      <c s="4" t="s">
        <v>319</v>
      </c>
      <c s="4" t="s">
        <v>155</v>
      </c>
      <c s="4" t="s">
        <v>335</v>
      </c>
      <c s="83" t="s">
        <v>340</v>
      </c>
      <c s="37">
        <v>0</v>
      </c>
      <c s="37">
        <v>4606800</v>
      </c>
      <c s="13">
        <v>38335</v>
      </c>
      <c s="4" t="s">
        <v>126</v>
      </c>
      <c s="4" t="s">
        <v>122</v>
      </c>
      <c s="4" t="s">
        <v>19</v>
      </c>
      <c s="4" t="s">
        <v>123</v>
      </c>
      <c s="4" t="s">
        <v>341</v>
      </c>
    </row>
    <row>
      <c s="4">
        <v>31</v>
      </c>
      <c s="4">
        <v>20</v>
      </c>
      <c s="4">
        <v>2</v>
      </c>
      <c s="4" t="s">
        <v>319</v>
      </c>
      <c s="4" t="s">
        <v>155</v>
      </c>
      <c s="4" t="s">
        <v>335</v>
      </c>
      <c s="83" t="s">
        <v>342</v>
      </c>
      <c s="37">
        <v>0</v>
      </c>
      <c s="37">
        <v>5781600</v>
      </c>
      <c s="13">
        <v>38335</v>
      </c>
      <c s="4" t="s">
        <v>126</v>
      </c>
      <c s="4" t="s">
        <v>122</v>
      </c>
      <c s="4" t="s">
        <v>19</v>
      </c>
      <c s="4" t="s">
        <v>123</v>
      </c>
      <c s="4" t="s">
        <v>343</v>
      </c>
    </row>
    <row>
      <c s="4">
        <v>31</v>
      </c>
      <c s="4">
        <v>21</v>
      </c>
      <c s="4">
        <v>2</v>
      </c>
      <c s="4" t="s">
        <v>319</v>
      </c>
      <c s="4" t="s">
        <v>155</v>
      </c>
      <c s="4" t="s">
        <v>335</v>
      </c>
      <c s="83" t="s">
        <v>344</v>
      </c>
      <c s="37">
        <v>0</v>
      </c>
      <c s="37">
        <v>303600</v>
      </c>
      <c s="13">
        <v>38393</v>
      </c>
      <c s="4" t="s">
        <v>126</v>
      </c>
      <c s="4" t="s">
        <v>122</v>
      </c>
      <c s="4" t="s">
        <v>19</v>
      </c>
      <c s="4" t="s">
        <v>123</v>
      </c>
      <c s="4" t="s">
        <v>345</v>
      </c>
    </row>
    <row>
      <c s="4">
        <v>31</v>
      </c>
      <c s="4">
        <v>22</v>
      </c>
      <c s="4">
        <v>2</v>
      </c>
      <c s="4" t="s">
        <v>319</v>
      </c>
      <c s="4" t="s">
        <v>155</v>
      </c>
      <c s="4" t="s">
        <v>335</v>
      </c>
      <c s="83" t="s">
        <v>346</v>
      </c>
      <c s="37">
        <v>0</v>
      </c>
      <c s="37">
        <v>3049200</v>
      </c>
      <c s="13">
        <v>38335</v>
      </c>
      <c s="4" t="s">
        <v>126</v>
      </c>
      <c s="4" t="s">
        <v>122</v>
      </c>
      <c s="4" t="s">
        <v>19</v>
      </c>
      <c s="4" t="s">
        <v>123</v>
      </c>
      <c s="4" t="s">
        <v>347</v>
      </c>
    </row>
    <row>
      <c s="4">
        <v>31</v>
      </c>
      <c s="4">
        <v>23</v>
      </c>
      <c s="4">
        <v>2</v>
      </c>
      <c s="4" t="s">
        <v>319</v>
      </c>
      <c s="4" t="s">
        <v>155</v>
      </c>
      <c s="4" t="s">
        <v>348</v>
      </c>
      <c s="83" t="s">
        <v>349</v>
      </c>
      <c s="37">
        <v>0</v>
      </c>
      <c s="37">
        <v>1</v>
      </c>
      <c s="13">
        <v>7950</v>
      </c>
      <c s="4" t="s">
        <v>126</v>
      </c>
      <c s="4" t="s">
        <v>122</v>
      </c>
      <c s="4" t="s">
        <v>19</v>
      </c>
      <c s="4" t="s">
        <v>123</v>
      </c>
      <c s="4" t="s">
        <v>350</v>
      </c>
    </row>
    <row>
      <c s="4">
        <v>31</v>
      </c>
      <c s="4">
        <v>26</v>
      </c>
      <c s="4">
        <v>2</v>
      </c>
      <c s="4" t="s">
        <v>319</v>
      </c>
      <c s="4" t="s">
        <v>155</v>
      </c>
      <c s="4" t="s">
        <v>348</v>
      </c>
      <c s="83" t="s">
        <v>351</v>
      </c>
      <c s="37">
        <v>0</v>
      </c>
      <c s="37">
        <v>1821600</v>
      </c>
      <c r="K81" s="4" t="s">
        <v>126</v>
      </c>
      <c s="4" t="s">
        <v>122</v>
      </c>
      <c s="4" t="s">
        <v>19</v>
      </c>
      <c s="4" t="s">
        <v>123</v>
      </c>
      <c s="4" t="s">
        <v>352</v>
      </c>
    </row>
    <row>
      <c s="4">
        <v>31</v>
      </c>
      <c s="4">
        <v>28</v>
      </c>
      <c s="4">
        <v>2</v>
      </c>
      <c s="4" t="s">
        <v>319</v>
      </c>
      <c s="4" t="s">
        <v>155</v>
      </c>
      <c s="4" t="s">
        <v>353</v>
      </c>
      <c s="83" t="s">
        <v>354</v>
      </c>
      <c s="37">
        <v>0</v>
      </c>
      <c s="37">
        <v>4672800</v>
      </c>
      <c s="13">
        <v>34306</v>
      </c>
      <c s="4" t="s">
        <v>126</v>
      </c>
      <c s="4" t="s">
        <v>122</v>
      </c>
      <c s="4" t="s">
        <v>19</v>
      </c>
      <c s="4" t="s">
        <v>123</v>
      </c>
      <c s="4" t="s">
        <v>355</v>
      </c>
    </row>
    <row>
      <c s="4">
        <v>31</v>
      </c>
      <c s="4">
        <v>29</v>
      </c>
      <c s="4">
        <v>2</v>
      </c>
      <c s="4" t="s">
        <v>319</v>
      </c>
      <c s="4" t="s">
        <v>155</v>
      </c>
      <c s="4" t="s">
        <v>353</v>
      </c>
      <c s="83" t="s">
        <v>356</v>
      </c>
      <c s="37">
        <v>0</v>
      </c>
      <c s="37">
        <v>8923200</v>
      </c>
      <c s="13">
        <v>34304</v>
      </c>
      <c s="4" t="s">
        <v>126</v>
      </c>
      <c s="4" t="s">
        <v>122</v>
      </c>
      <c s="4" t="s">
        <v>19</v>
      </c>
      <c s="4" t="s">
        <v>123</v>
      </c>
      <c s="4" t="s">
        <v>357</v>
      </c>
    </row>
    <row>
      <c s="4">
        <v>31</v>
      </c>
      <c s="4">
        <v>30</v>
      </c>
      <c s="4">
        <v>2</v>
      </c>
      <c s="4" t="s">
        <v>319</v>
      </c>
      <c s="4" t="s">
        <v>155</v>
      </c>
      <c s="4" t="s">
        <v>353</v>
      </c>
      <c s="83" t="s">
        <v>358</v>
      </c>
      <c s="37">
        <v>0</v>
      </c>
      <c s="37">
        <v>14443572</v>
      </c>
      <c s="13">
        <v>9510</v>
      </c>
      <c s="4" t="s">
        <v>126</v>
      </c>
      <c s="4" t="s">
        <v>122</v>
      </c>
      <c s="4" t="s">
        <v>19</v>
      </c>
      <c s="4" t="s">
        <v>123</v>
      </c>
      <c s="4" t="s">
        <v>359</v>
      </c>
    </row>
    <row>
      <c s="4">
        <v>31</v>
      </c>
      <c s="4">
        <v>32</v>
      </c>
      <c s="4">
        <v>2</v>
      </c>
      <c s="4" t="s">
        <v>319</v>
      </c>
      <c s="4" t="s">
        <v>155</v>
      </c>
      <c s="4" t="s">
        <v>360</v>
      </c>
      <c s="83" t="s">
        <v>361</v>
      </c>
      <c s="37">
        <v>0</v>
      </c>
      <c s="37">
        <v>28327200</v>
      </c>
      <c s="13">
        <v>34423</v>
      </c>
      <c s="4" t="s">
        <v>126</v>
      </c>
      <c s="4" t="s">
        <v>122</v>
      </c>
      <c s="4" t="s">
        <v>19</v>
      </c>
      <c s="4" t="s">
        <v>123</v>
      </c>
      <c s="4" t="s">
        <v>362</v>
      </c>
    </row>
    <row>
      <c s="4">
        <v>31</v>
      </c>
      <c s="4">
        <v>33</v>
      </c>
      <c s="4">
        <v>2</v>
      </c>
      <c s="4" t="s">
        <v>319</v>
      </c>
      <c s="4" t="s">
        <v>155</v>
      </c>
      <c s="4" t="s">
        <v>360</v>
      </c>
      <c s="83" t="s">
        <v>363</v>
      </c>
      <c s="37">
        <v>0</v>
      </c>
      <c s="37">
        <v>475200</v>
      </c>
      <c s="13">
        <v>34423</v>
      </c>
      <c s="4" t="s">
        <v>126</v>
      </c>
      <c s="4" t="s">
        <v>122</v>
      </c>
      <c s="4" t="s">
        <v>19</v>
      </c>
      <c s="4" t="s">
        <v>123</v>
      </c>
      <c s="4" t="s">
        <v>364</v>
      </c>
    </row>
    <row>
      <c s="4">
        <v>31</v>
      </c>
      <c s="4">
        <v>35</v>
      </c>
      <c s="4">
        <v>3</v>
      </c>
      <c s="4" t="s">
        <v>319</v>
      </c>
      <c s="4" t="s">
        <v>155</v>
      </c>
      <c s="4" t="s">
        <v>348</v>
      </c>
      <c s="83" t="s">
        <v>365</v>
      </c>
      <c s="37">
        <v>0</v>
      </c>
      <c s="37">
        <v>393390</v>
      </c>
      <c s="13">
        <v>24965</v>
      </c>
      <c s="4" t="s">
        <v>121</v>
      </c>
      <c s="4" t="s">
        <v>122</v>
      </c>
      <c s="4" t="s">
        <v>19</v>
      </c>
      <c s="4" t="s">
        <v>123</v>
      </c>
      <c s="4" t="s">
        <v>366</v>
      </c>
    </row>
    <row>
      <c s="4">
        <v>31</v>
      </c>
      <c s="4">
        <v>36</v>
      </c>
      <c s="4">
        <v>3</v>
      </c>
      <c s="4" t="s">
        <v>319</v>
      </c>
      <c s="4" t="s">
        <v>155</v>
      </c>
      <c s="4" t="s">
        <v>348</v>
      </c>
      <c s="83" t="s">
        <v>367</v>
      </c>
      <c s="37">
        <v>0</v>
      </c>
      <c s="37">
        <v>372930</v>
      </c>
      <c s="13">
        <v>33162</v>
      </c>
      <c s="4" t="s">
        <v>121</v>
      </c>
      <c s="4" t="s">
        <v>122</v>
      </c>
      <c s="4" t="s">
        <v>19</v>
      </c>
      <c s="4" t="s">
        <v>123</v>
      </c>
      <c s="4" t="s">
        <v>368</v>
      </c>
    </row>
    <row>
      <c s="4">
        <v>31</v>
      </c>
      <c s="4">
        <v>37</v>
      </c>
      <c s="4">
        <v>3</v>
      </c>
      <c s="4" t="s">
        <v>319</v>
      </c>
      <c s="4" t="s">
        <v>155</v>
      </c>
      <c s="4" t="s">
        <v>353</v>
      </c>
      <c s="83" t="s">
        <v>369</v>
      </c>
      <c s="37">
        <v>0</v>
      </c>
      <c s="37">
        <v>279279</v>
      </c>
      <c s="13">
        <v>24965</v>
      </c>
      <c s="4" t="s">
        <v>121</v>
      </c>
      <c s="4" t="s">
        <v>122</v>
      </c>
      <c s="4" t="s">
        <v>19</v>
      </c>
      <c s="4" t="s">
        <v>123</v>
      </c>
      <c s="4" t="s">
        <v>370</v>
      </c>
    </row>
    <row>
      <c s="4">
        <v>31</v>
      </c>
      <c s="4">
        <v>38</v>
      </c>
      <c s="4">
        <v>3</v>
      </c>
      <c s="4" t="s">
        <v>319</v>
      </c>
      <c s="4" t="s">
        <v>155</v>
      </c>
      <c s="4" t="s">
        <v>353</v>
      </c>
      <c s="83" t="s">
        <v>371</v>
      </c>
      <c s="37">
        <v>0</v>
      </c>
      <c s="37">
        <v>97650</v>
      </c>
      <c r="K90" s="4" t="s">
        <v>121</v>
      </c>
      <c s="4" t="s">
        <v>122</v>
      </c>
      <c s="4" t="s">
        <v>19</v>
      </c>
      <c s="4" t="s">
        <v>123</v>
      </c>
      <c s="4" t="s">
        <v>372</v>
      </c>
    </row>
    <row>
      <c s="4">
        <v>32</v>
      </c>
      <c s="4">
        <v>1</v>
      </c>
      <c s="4">
        <v>3</v>
      </c>
      <c s="4" t="s">
        <v>373</v>
      </c>
      <c s="4" t="s">
        <v>374</v>
      </c>
      <c s="4" t="s">
        <v>375</v>
      </c>
      <c s="83" t="s">
        <v>376</v>
      </c>
      <c s="37">
        <v>0</v>
      </c>
      <c s="37">
        <v>725000</v>
      </c>
      <c r="K91" s="4" t="s">
        <v>126</v>
      </c>
      <c s="4" t="s">
        <v>122</v>
      </c>
      <c s="4" t="s">
        <v>19</v>
      </c>
      <c s="4" t="s">
        <v>123</v>
      </c>
      <c s="4" t="s">
        <v>377</v>
      </c>
    </row>
    <row>
      <c s="4">
        <v>32</v>
      </c>
      <c s="4">
        <v>2</v>
      </c>
      <c s="4">
        <v>3</v>
      </c>
      <c s="4" t="s">
        <v>373</v>
      </c>
      <c s="4" t="s">
        <v>374</v>
      </c>
      <c s="4" t="s">
        <v>375</v>
      </c>
      <c s="83" t="s">
        <v>378</v>
      </c>
      <c s="37">
        <v>0</v>
      </c>
      <c s="37">
        <v>591600</v>
      </c>
      <c r="K92" s="4" t="s">
        <v>126</v>
      </c>
      <c s="4" t="s">
        <v>122</v>
      </c>
      <c s="4" t="s">
        <v>19</v>
      </c>
      <c s="4" t="s">
        <v>123</v>
      </c>
      <c s="4" t="s">
        <v>379</v>
      </c>
    </row>
    <row>
      <c s="4">
        <v>32</v>
      </c>
      <c s="4">
        <v>3</v>
      </c>
      <c s="4">
        <v>3</v>
      </c>
      <c s="4" t="s">
        <v>373</v>
      </c>
      <c s="4" t="s">
        <v>374</v>
      </c>
      <c s="4" t="s">
        <v>375</v>
      </c>
      <c s="83" t="s">
        <v>380</v>
      </c>
      <c s="37">
        <v>0</v>
      </c>
      <c s="37">
        <v>2279400</v>
      </c>
      <c r="K93" s="4" t="s">
        <v>126</v>
      </c>
      <c s="4" t="s">
        <v>122</v>
      </c>
      <c s="4" t="s">
        <v>19</v>
      </c>
      <c s="4" t="s">
        <v>123</v>
      </c>
      <c s="4" t="s">
        <v>381</v>
      </c>
    </row>
    <row>
      <c s="4">
        <v>32</v>
      </c>
      <c s="4">
        <v>4</v>
      </c>
      <c s="4">
        <v>3</v>
      </c>
      <c s="4" t="s">
        <v>373</v>
      </c>
      <c s="4" t="s">
        <v>374</v>
      </c>
      <c s="4" t="s">
        <v>375</v>
      </c>
      <c s="83" t="s">
        <v>382</v>
      </c>
      <c s="37">
        <v>0</v>
      </c>
      <c s="37">
        <v>771400</v>
      </c>
      <c r="K94" s="4" t="s">
        <v>126</v>
      </c>
      <c s="4" t="s">
        <v>122</v>
      </c>
      <c s="4" t="s">
        <v>19</v>
      </c>
      <c s="4" t="s">
        <v>123</v>
      </c>
      <c s="4" t="s">
        <v>383</v>
      </c>
    </row>
    <row>
      <c s="4">
        <v>32</v>
      </c>
      <c s="4">
        <v>5</v>
      </c>
      <c s="4">
        <v>2</v>
      </c>
      <c s="4" t="s">
        <v>373</v>
      </c>
      <c s="4" t="s">
        <v>374</v>
      </c>
      <c s="4" t="s">
        <v>375</v>
      </c>
      <c s="83" t="s">
        <v>384</v>
      </c>
      <c s="37">
        <v>0</v>
      </c>
      <c s="37">
        <v>771400</v>
      </c>
      <c s="13">
        <v>30109</v>
      </c>
      <c s="4" t="s">
        <v>126</v>
      </c>
      <c s="4" t="s">
        <v>122</v>
      </c>
      <c s="4" t="s">
        <v>19</v>
      </c>
      <c s="4" t="s">
        <v>123</v>
      </c>
      <c s="4" t="s">
        <v>383</v>
      </c>
    </row>
    <row>
      <c s="4">
        <v>32</v>
      </c>
      <c s="4">
        <v>6</v>
      </c>
      <c s="4">
        <v>2</v>
      </c>
      <c s="4" t="s">
        <v>373</v>
      </c>
      <c s="4" t="s">
        <v>374</v>
      </c>
      <c s="4" t="s">
        <v>385</v>
      </c>
      <c s="83" t="s">
        <v>386</v>
      </c>
      <c s="37">
        <v>0</v>
      </c>
      <c s="37">
        <v>203000</v>
      </c>
      <c s="13">
        <v>34452</v>
      </c>
      <c s="4" t="s">
        <v>126</v>
      </c>
      <c s="4" t="s">
        <v>122</v>
      </c>
      <c s="4" t="s">
        <v>19</v>
      </c>
      <c s="4" t="s">
        <v>123</v>
      </c>
      <c s="4" t="s">
        <v>387</v>
      </c>
    </row>
    <row>
      <c s="4">
        <v>32</v>
      </c>
      <c s="4">
        <v>7</v>
      </c>
      <c s="4">
        <v>2</v>
      </c>
      <c s="4" t="s">
        <v>373</v>
      </c>
      <c s="4" t="s">
        <v>374</v>
      </c>
      <c s="4" t="s">
        <v>374</v>
      </c>
      <c s="83" t="s">
        <v>388</v>
      </c>
      <c s="37">
        <v>0</v>
      </c>
      <c s="37">
        <v>5597000</v>
      </c>
      <c r="K97" s="4" t="s">
        <v>126</v>
      </c>
      <c s="4" t="s">
        <v>122</v>
      </c>
      <c s="4" t="s">
        <v>19</v>
      </c>
      <c s="4" t="s">
        <v>123</v>
      </c>
      <c s="4" t="s">
        <v>389</v>
      </c>
    </row>
    <row>
      <c s="4">
        <v>32</v>
      </c>
      <c s="4">
        <v>8</v>
      </c>
      <c s="4">
        <v>2</v>
      </c>
      <c s="4" t="s">
        <v>373</v>
      </c>
      <c s="4" t="s">
        <v>374</v>
      </c>
      <c s="4" t="s">
        <v>374</v>
      </c>
      <c s="83" t="s">
        <v>390</v>
      </c>
      <c s="37">
        <v>0</v>
      </c>
      <c s="37">
        <v>7157200</v>
      </c>
      <c r="K98" s="4" t="s">
        <v>126</v>
      </c>
      <c s="4" t="s">
        <v>122</v>
      </c>
      <c s="4" t="s">
        <v>19</v>
      </c>
      <c s="4" t="s">
        <v>123</v>
      </c>
      <c s="4" t="s">
        <v>391</v>
      </c>
    </row>
    <row>
      <c s="4">
        <v>32</v>
      </c>
      <c s="4">
        <v>9</v>
      </c>
      <c s="4">
        <v>2</v>
      </c>
      <c s="4" t="s">
        <v>373</v>
      </c>
      <c s="4" t="s">
        <v>374</v>
      </c>
      <c s="4" t="s">
        <v>374</v>
      </c>
      <c s="83" t="s">
        <v>392</v>
      </c>
      <c s="37">
        <v>0</v>
      </c>
      <c s="37">
        <v>7389200</v>
      </c>
      <c r="K99" s="4" t="s">
        <v>126</v>
      </c>
      <c s="4" t="s">
        <v>122</v>
      </c>
      <c s="4" t="s">
        <v>19</v>
      </c>
      <c s="4" t="s">
        <v>123</v>
      </c>
      <c s="4" t="s">
        <v>393</v>
      </c>
    </row>
    <row>
      <c s="4">
        <v>32</v>
      </c>
      <c s="4">
        <v>10</v>
      </c>
      <c s="4">
        <v>2</v>
      </c>
      <c s="4" t="s">
        <v>373</v>
      </c>
      <c s="4" t="s">
        <v>374</v>
      </c>
      <c s="4" t="s">
        <v>374</v>
      </c>
      <c s="83" t="s">
        <v>394</v>
      </c>
      <c s="37">
        <v>0</v>
      </c>
      <c s="37">
        <v>8526000</v>
      </c>
      <c r="K100" s="4" t="s">
        <v>126</v>
      </c>
      <c s="4" t="s">
        <v>122</v>
      </c>
      <c s="4" t="s">
        <v>19</v>
      </c>
      <c s="4" t="s">
        <v>123</v>
      </c>
      <c s="4" t="s">
        <v>395</v>
      </c>
    </row>
    <row>
      <c s="4">
        <v>32</v>
      </c>
      <c s="4">
        <v>11</v>
      </c>
      <c s="4">
        <v>2</v>
      </c>
      <c s="4" t="s">
        <v>373</v>
      </c>
      <c s="4" t="s">
        <v>374</v>
      </c>
      <c s="4" t="s">
        <v>374</v>
      </c>
      <c s="83" t="s">
        <v>396</v>
      </c>
      <c s="37">
        <v>0</v>
      </c>
      <c s="37">
        <v>6542400</v>
      </c>
      <c r="K101" s="4" t="s">
        <v>126</v>
      </c>
      <c s="4" t="s">
        <v>122</v>
      </c>
      <c s="4" t="s">
        <v>19</v>
      </c>
      <c s="4" t="s">
        <v>123</v>
      </c>
      <c s="4" t="s">
        <v>397</v>
      </c>
    </row>
    <row>
      <c s="4">
        <v>32</v>
      </c>
      <c s="4">
        <v>12</v>
      </c>
      <c s="4">
        <v>3</v>
      </c>
      <c s="4" t="s">
        <v>373</v>
      </c>
      <c s="4" t="s">
        <v>374</v>
      </c>
      <c s="4" t="s">
        <v>374</v>
      </c>
      <c s="83" t="s">
        <v>398</v>
      </c>
      <c s="37">
        <v>0</v>
      </c>
      <c s="37">
        <v>14616000</v>
      </c>
      <c r="K102" s="4" t="s">
        <v>126</v>
      </c>
      <c s="4" t="s">
        <v>122</v>
      </c>
      <c s="4" t="s">
        <v>19</v>
      </c>
      <c s="4" t="s">
        <v>123</v>
      </c>
      <c s="4" t="s">
        <v>399</v>
      </c>
    </row>
    <row>
      <c s="4">
        <v>32</v>
      </c>
      <c s="4">
        <v>13</v>
      </c>
      <c s="4">
        <v>0</v>
      </c>
      <c s="4" t="s">
        <v>373</v>
      </c>
      <c s="4" t="s">
        <v>374</v>
      </c>
      <c s="4" t="s">
        <v>375</v>
      </c>
      <c s="83" t="s">
        <v>7330</v>
      </c>
      <c r="I103" s="37">
        <v>2964600</v>
      </c>
      <c s="13">
        <v>44258</v>
      </c>
      <c s="4" t="s">
        <v>811</v>
      </c>
      <c s="4" t="s">
        <v>122</v>
      </c>
      <c s="4" t="s">
        <v>19</v>
      </c>
      <c s="4" t="s">
        <v>123</v>
      </c>
      <c s="4" t="s">
        <v>7331</v>
      </c>
    </row>
    <row>
      <c s="4">
        <v>33</v>
      </c>
      <c s="4">
        <v>1</v>
      </c>
      <c s="4">
        <v>2</v>
      </c>
      <c s="4" t="s">
        <v>400</v>
      </c>
      <c s="4" t="s">
        <v>189</v>
      </c>
      <c s="4" t="s">
        <v>401</v>
      </c>
      <c s="83" t="s">
        <v>402</v>
      </c>
      <c s="37">
        <v>0</v>
      </c>
      <c s="37">
        <v>40620300</v>
      </c>
      <c s="13">
        <v>36307</v>
      </c>
      <c s="4" t="s">
        <v>121</v>
      </c>
      <c s="4" t="s">
        <v>122</v>
      </c>
      <c s="4" t="s">
        <v>14</v>
      </c>
      <c s="4" t="s">
        <v>123</v>
      </c>
      <c s="4" t="s">
        <v>403</v>
      </c>
    </row>
    <row>
      <c s="4">
        <v>33</v>
      </c>
      <c s="4">
        <v>3</v>
      </c>
      <c s="4">
        <v>2</v>
      </c>
      <c s="4" t="s">
        <v>400</v>
      </c>
      <c s="4" t="s">
        <v>189</v>
      </c>
      <c s="4" t="s">
        <v>404</v>
      </c>
      <c s="83" t="s">
        <v>405</v>
      </c>
      <c s="37">
        <v>0</v>
      </c>
      <c s="37">
        <v>9949800</v>
      </c>
      <c s="13">
        <v>36307</v>
      </c>
      <c s="4" t="s">
        <v>121</v>
      </c>
      <c s="4" t="s">
        <v>122</v>
      </c>
      <c s="4" t="s">
        <v>14</v>
      </c>
      <c s="4" t="s">
        <v>123</v>
      </c>
      <c s="4" t="s">
        <v>406</v>
      </c>
    </row>
    <row>
      <c s="4">
        <v>34</v>
      </c>
      <c s="4">
        <v>1</v>
      </c>
      <c s="4">
        <v>2</v>
      </c>
      <c s="4" t="s">
        <v>407</v>
      </c>
      <c s="4" t="s">
        <v>408</v>
      </c>
      <c s="4" t="s">
        <v>409</v>
      </c>
      <c s="83" t="s">
        <v>410</v>
      </c>
      <c s="37">
        <v>0</v>
      </c>
      <c s="37">
        <v>3567200</v>
      </c>
      <c r="K106" s="4" t="s">
        <v>121</v>
      </c>
      <c s="4" t="s">
        <v>122</v>
      </c>
      <c s="4" t="s">
        <v>14</v>
      </c>
      <c s="4" t="s">
        <v>123</v>
      </c>
      <c s="4" t="s">
        <v>411</v>
      </c>
    </row>
    <row>
      <c s="4">
        <v>34</v>
      </c>
      <c s="4">
        <v>2</v>
      </c>
      <c s="4">
        <v>2</v>
      </c>
      <c s="4" t="s">
        <v>407</v>
      </c>
      <c s="4" t="s">
        <v>408</v>
      </c>
      <c s="4" t="s">
        <v>409</v>
      </c>
      <c s="83" t="s">
        <v>412</v>
      </c>
      <c s="37">
        <v>0</v>
      </c>
      <c s="37">
        <v>5700800</v>
      </c>
      <c r="K107" s="4" t="s">
        <v>121</v>
      </c>
      <c s="4" t="s">
        <v>122</v>
      </c>
      <c s="4" t="s">
        <v>14</v>
      </c>
      <c s="4" t="s">
        <v>123</v>
      </c>
      <c s="4" t="s">
        <v>413</v>
      </c>
    </row>
    <row>
      <c s="4">
        <v>34</v>
      </c>
      <c s="4">
        <v>3</v>
      </c>
      <c s="4">
        <v>2</v>
      </c>
      <c s="4" t="s">
        <v>407</v>
      </c>
      <c s="4" t="s">
        <v>408</v>
      </c>
      <c s="4" t="s">
        <v>409</v>
      </c>
      <c s="83" t="s">
        <v>414</v>
      </c>
      <c s="37">
        <v>0</v>
      </c>
      <c s="37">
        <v>4860800</v>
      </c>
      <c r="K108" s="4" t="s">
        <v>121</v>
      </c>
      <c s="4" t="s">
        <v>122</v>
      </c>
      <c s="4" t="s">
        <v>14</v>
      </c>
      <c s="4" t="s">
        <v>123</v>
      </c>
      <c s="4" t="s">
        <v>415</v>
      </c>
    </row>
    <row>
      <c s="4">
        <v>34</v>
      </c>
      <c s="4">
        <v>4</v>
      </c>
      <c s="4">
        <v>2</v>
      </c>
      <c s="4" t="s">
        <v>407</v>
      </c>
      <c s="4" t="s">
        <v>408</v>
      </c>
      <c s="4" t="s">
        <v>409</v>
      </c>
      <c s="83" t="s">
        <v>416</v>
      </c>
      <c s="37">
        <v>0</v>
      </c>
      <c s="37">
        <v>196000</v>
      </c>
      <c r="K109" s="4" t="s">
        <v>121</v>
      </c>
      <c s="4" t="s">
        <v>122</v>
      </c>
      <c s="4" t="s">
        <v>14</v>
      </c>
      <c s="4" t="s">
        <v>123</v>
      </c>
      <c s="4" t="s">
        <v>417</v>
      </c>
    </row>
    <row>
      <c s="4">
        <v>34</v>
      </c>
      <c s="4">
        <v>5</v>
      </c>
      <c s="4">
        <v>2</v>
      </c>
      <c s="4" t="s">
        <v>407</v>
      </c>
      <c s="4" t="s">
        <v>408</v>
      </c>
      <c s="4" t="s">
        <v>409</v>
      </c>
      <c s="83" t="s">
        <v>418</v>
      </c>
      <c s="37">
        <v>0</v>
      </c>
      <c s="37">
        <v>27104</v>
      </c>
      <c r="K110" s="4" t="s">
        <v>121</v>
      </c>
      <c s="4" t="s">
        <v>122</v>
      </c>
      <c s="4" t="s">
        <v>14</v>
      </c>
      <c s="4" t="s">
        <v>123</v>
      </c>
      <c s="4" t="s">
        <v>419</v>
      </c>
    </row>
    <row>
      <c s="4">
        <v>34</v>
      </c>
      <c s="4">
        <v>6</v>
      </c>
      <c s="4">
        <v>2</v>
      </c>
      <c s="4" t="s">
        <v>407</v>
      </c>
      <c s="4" t="s">
        <v>408</v>
      </c>
      <c s="4" t="s">
        <v>409</v>
      </c>
      <c s="83" t="s">
        <v>420</v>
      </c>
      <c s="37">
        <v>0</v>
      </c>
      <c s="37">
        <v>84000</v>
      </c>
      <c r="K111" s="4" t="s">
        <v>121</v>
      </c>
      <c s="4" t="s">
        <v>122</v>
      </c>
      <c s="4" t="s">
        <v>14</v>
      </c>
      <c s="4" t="s">
        <v>123</v>
      </c>
      <c s="4" t="s">
        <v>421</v>
      </c>
    </row>
    <row>
      <c s="4">
        <v>34</v>
      </c>
      <c s="4">
        <v>7</v>
      </c>
      <c s="4">
        <v>2</v>
      </c>
      <c s="4" t="s">
        <v>407</v>
      </c>
      <c s="4" t="s">
        <v>408</v>
      </c>
      <c s="4" t="s">
        <v>409</v>
      </c>
      <c s="83" t="s">
        <v>422</v>
      </c>
      <c s="37">
        <v>0</v>
      </c>
      <c s="37">
        <v>123200</v>
      </c>
      <c r="K112" s="4" t="s">
        <v>121</v>
      </c>
      <c s="4" t="s">
        <v>122</v>
      </c>
      <c s="4" t="s">
        <v>14</v>
      </c>
      <c s="4" t="s">
        <v>123</v>
      </c>
      <c s="4" t="s">
        <v>423</v>
      </c>
    </row>
    <row>
      <c s="4">
        <v>34</v>
      </c>
      <c s="4">
        <v>8</v>
      </c>
      <c s="4">
        <v>3</v>
      </c>
      <c s="4" t="s">
        <v>407</v>
      </c>
      <c s="4" t="s">
        <v>408</v>
      </c>
      <c s="4" t="s">
        <v>409</v>
      </c>
      <c s="83" t="s">
        <v>424</v>
      </c>
      <c s="37">
        <v>0</v>
      </c>
      <c s="37">
        <v>1652000</v>
      </c>
      <c r="K113" s="4" t="s">
        <v>121</v>
      </c>
      <c s="4" t="s">
        <v>122</v>
      </c>
      <c s="4" t="s">
        <v>14</v>
      </c>
      <c s="4" t="s">
        <v>123</v>
      </c>
      <c s="4" t="s">
        <v>425</v>
      </c>
    </row>
    <row>
      <c s="4">
        <v>34</v>
      </c>
      <c s="4">
        <v>9</v>
      </c>
      <c s="4">
        <v>2</v>
      </c>
      <c s="4" t="s">
        <v>407</v>
      </c>
      <c s="4" t="s">
        <v>408</v>
      </c>
      <c s="4" t="s">
        <v>426</v>
      </c>
      <c s="83" t="s">
        <v>427</v>
      </c>
      <c s="37">
        <v>0</v>
      </c>
      <c s="37">
        <v>28694400</v>
      </c>
      <c r="K114" s="4" t="s">
        <v>121</v>
      </c>
      <c s="4" t="s">
        <v>122</v>
      </c>
      <c s="4" t="s">
        <v>14</v>
      </c>
      <c s="4" t="s">
        <v>123</v>
      </c>
      <c s="4" t="s">
        <v>428</v>
      </c>
    </row>
    <row>
      <c s="4">
        <v>34</v>
      </c>
      <c s="4">
        <v>10</v>
      </c>
      <c s="4">
        <v>2</v>
      </c>
      <c s="4" t="s">
        <v>407</v>
      </c>
      <c s="4" t="s">
        <v>408</v>
      </c>
      <c s="4" t="s">
        <v>426</v>
      </c>
      <c s="83" t="s">
        <v>429</v>
      </c>
      <c s="37">
        <v>0</v>
      </c>
      <c s="37">
        <v>5476800</v>
      </c>
      <c r="K115" s="4" t="s">
        <v>121</v>
      </c>
      <c s="4" t="s">
        <v>122</v>
      </c>
      <c s="4" t="s">
        <v>14</v>
      </c>
      <c s="4" t="s">
        <v>123</v>
      </c>
      <c s="4" t="s">
        <v>430</v>
      </c>
    </row>
    <row>
      <c s="4">
        <v>34</v>
      </c>
      <c s="4">
        <v>11</v>
      </c>
      <c s="4">
        <v>2</v>
      </c>
      <c s="4" t="s">
        <v>407</v>
      </c>
      <c s="4" t="s">
        <v>408</v>
      </c>
      <c s="4" t="s">
        <v>431</v>
      </c>
      <c s="83" t="s">
        <v>432</v>
      </c>
      <c s="37">
        <v>0</v>
      </c>
      <c s="37">
        <v>7263200</v>
      </c>
      <c r="K116" s="4" t="s">
        <v>121</v>
      </c>
      <c s="4" t="s">
        <v>122</v>
      </c>
      <c s="4" t="s">
        <v>14</v>
      </c>
      <c s="4" t="s">
        <v>123</v>
      </c>
      <c s="4" t="s">
        <v>433</v>
      </c>
    </row>
    <row>
      <c s="4">
        <v>34</v>
      </c>
      <c s="4">
        <v>12</v>
      </c>
      <c s="4">
        <v>2</v>
      </c>
      <c s="4" t="s">
        <v>407</v>
      </c>
      <c s="4" t="s">
        <v>408</v>
      </c>
      <c s="4" t="s">
        <v>431</v>
      </c>
      <c s="83" t="s">
        <v>434</v>
      </c>
      <c s="37">
        <v>0</v>
      </c>
      <c s="37">
        <v>6557600</v>
      </c>
      <c r="K117" s="4" t="s">
        <v>121</v>
      </c>
      <c s="4" t="s">
        <v>122</v>
      </c>
      <c s="4" t="s">
        <v>14</v>
      </c>
      <c s="4" t="s">
        <v>123</v>
      </c>
      <c s="4" t="s">
        <v>435</v>
      </c>
    </row>
    <row>
      <c s="4">
        <v>35</v>
      </c>
      <c s="4">
        <v>1</v>
      </c>
      <c s="4">
        <v>3</v>
      </c>
      <c s="4" t="s">
        <v>436</v>
      </c>
      <c s="4" t="s">
        <v>155</v>
      </c>
      <c s="4" t="s">
        <v>437</v>
      </c>
      <c s="83" t="s">
        <v>438</v>
      </c>
      <c s="37">
        <v>0</v>
      </c>
      <c s="37">
        <v>7722000</v>
      </c>
      <c r="K118" s="4" t="s">
        <v>121</v>
      </c>
      <c s="4" t="s">
        <v>122</v>
      </c>
      <c s="4" t="s">
        <v>19</v>
      </c>
      <c s="4" t="s">
        <v>123</v>
      </c>
      <c s="4" t="s">
        <v>439</v>
      </c>
    </row>
    <row>
      <c s="4">
        <v>35</v>
      </c>
      <c s="4">
        <v>4</v>
      </c>
      <c s="4">
        <v>3</v>
      </c>
      <c s="4" t="s">
        <v>436</v>
      </c>
      <c s="4" t="s">
        <v>155</v>
      </c>
      <c s="4" t="s">
        <v>440</v>
      </c>
      <c s="83" t="s">
        <v>441</v>
      </c>
      <c s="37">
        <v>0</v>
      </c>
      <c s="37">
        <v>21384000</v>
      </c>
      <c s="13">
        <v>38658</v>
      </c>
      <c s="4" t="s">
        <v>121</v>
      </c>
      <c s="4" t="s">
        <v>122</v>
      </c>
      <c s="4" t="s">
        <v>19</v>
      </c>
      <c s="4" t="s">
        <v>123</v>
      </c>
      <c s="4" t="s">
        <v>442</v>
      </c>
    </row>
    <row>
      <c s="4">
        <v>35</v>
      </c>
      <c s="4">
        <v>5</v>
      </c>
      <c s="4">
        <v>3</v>
      </c>
      <c s="4" t="s">
        <v>436</v>
      </c>
      <c s="4" t="s">
        <v>155</v>
      </c>
      <c s="4" t="s">
        <v>440</v>
      </c>
      <c s="83" t="s">
        <v>443</v>
      </c>
      <c s="37">
        <v>0</v>
      </c>
      <c s="37">
        <v>365689500</v>
      </c>
      <c s="13">
        <v>27529</v>
      </c>
      <c s="4" t="s">
        <v>121</v>
      </c>
      <c s="4" t="s">
        <v>122</v>
      </c>
      <c s="4" t="s">
        <v>19</v>
      </c>
      <c s="4" t="s">
        <v>123</v>
      </c>
      <c s="4" t="s">
        <v>444</v>
      </c>
    </row>
    <row>
      <c s="4">
        <v>35</v>
      </c>
      <c s="4">
        <v>6</v>
      </c>
      <c s="4">
        <v>3</v>
      </c>
      <c s="4" t="s">
        <v>436</v>
      </c>
      <c s="4" t="s">
        <v>155</v>
      </c>
      <c s="4" t="s">
        <v>440</v>
      </c>
      <c s="83" t="s">
        <v>445</v>
      </c>
      <c s="37">
        <v>0</v>
      </c>
      <c s="37">
        <v>24568500</v>
      </c>
      <c r="K121" s="4" t="s">
        <v>121</v>
      </c>
      <c s="4" t="s">
        <v>122</v>
      </c>
      <c s="4" t="s">
        <v>19</v>
      </c>
      <c s="4" t="s">
        <v>123</v>
      </c>
      <c s="4" t="s">
        <v>446</v>
      </c>
    </row>
    <row>
      <c s="4">
        <v>35</v>
      </c>
      <c s="4">
        <v>7</v>
      </c>
      <c s="4">
        <v>3</v>
      </c>
      <c s="4" t="s">
        <v>436</v>
      </c>
      <c s="4" t="s">
        <v>155</v>
      </c>
      <c s="4" t="s">
        <v>440</v>
      </c>
      <c s="83" t="s">
        <v>447</v>
      </c>
      <c s="37">
        <v>0</v>
      </c>
      <c s="37">
        <v>69283500</v>
      </c>
      <c r="K122" s="4" t="s">
        <v>121</v>
      </c>
      <c s="4" t="s">
        <v>122</v>
      </c>
      <c s="4" t="s">
        <v>19</v>
      </c>
      <c s="4" t="s">
        <v>123</v>
      </c>
      <c s="4" t="s">
        <v>448</v>
      </c>
    </row>
    <row>
      <c s="4">
        <v>35</v>
      </c>
      <c s="4">
        <v>10</v>
      </c>
      <c s="4">
        <v>3</v>
      </c>
      <c s="4" t="s">
        <v>436</v>
      </c>
      <c s="4" t="s">
        <v>155</v>
      </c>
      <c s="4" t="s">
        <v>440</v>
      </c>
      <c s="83" t="s">
        <v>449</v>
      </c>
      <c s="37">
        <v>0</v>
      </c>
      <c s="37">
        <v>15609000</v>
      </c>
      <c r="K123" s="4" t="s">
        <v>121</v>
      </c>
      <c s="4" t="s">
        <v>122</v>
      </c>
      <c s="4" t="s">
        <v>19</v>
      </c>
      <c s="4" t="s">
        <v>123</v>
      </c>
      <c s="4" t="s">
        <v>450</v>
      </c>
    </row>
    <row>
      <c s="4">
        <v>35</v>
      </c>
      <c s="4">
        <v>11</v>
      </c>
      <c s="4">
        <v>3</v>
      </c>
      <c s="4" t="s">
        <v>436</v>
      </c>
      <c s="4" t="s">
        <v>155</v>
      </c>
      <c s="4" t="s">
        <v>440</v>
      </c>
      <c s="83" t="s">
        <v>451</v>
      </c>
      <c s="37">
        <v>0</v>
      </c>
      <c s="37">
        <v>146421000</v>
      </c>
      <c r="K124" s="4" t="s">
        <v>121</v>
      </c>
      <c s="4" t="s">
        <v>122</v>
      </c>
      <c s="4" t="s">
        <v>19</v>
      </c>
      <c s="4" t="s">
        <v>123</v>
      </c>
      <c s="4" t="s">
        <v>452</v>
      </c>
    </row>
    <row>
      <c s="4">
        <v>35</v>
      </c>
      <c s="4">
        <v>12</v>
      </c>
      <c s="4">
        <v>3</v>
      </c>
      <c s="4" t="s">
        <v>436</v>
      </c>
      <c s="4" t="s">
        <v>155</v>
      </c>
      <c s="4" t="s">
        <v>453</v>
      </c>
      <c s="83" t="s">
        <v>454</v>
      </c>
      <c s="37">
        <v>0</v>
      </c>
      <c s="37">
        <v>37488000</v>
      </c>
      <c s="13">
        <v>27962</v>
      </c>
      <c s="4" t="s">
        <v>121</v>
      </c>
      <c s="4" t="s">
        <v>122</v>
      </c>
      <c s="4" t="s">
        <v>19</v>
      </c>
      <c s="4" t="s">
        <v>123</v>
      </c>
      <c s="4" t="s">
        <v>455</v>
      </c>
    </row>
    <row>
      <c s="4">
        <v>37</v>
      </c>
      <c s="4">
        <v>1</v>
      </c>
      <c s="4">
        <v>2</v>
      </c>
      <c s="4" t="s">
        <v>456</v>
      </c>
      <c s="4" t="s">
        <v>205</v>
      </c>
      <c s="4" t="s">
        <v>457</v>
      </c>
      <c s="83" t="s">
        <v>458</v>
      </c>
      <c s="37">
        <v>0</v>
      </c>
      <c s="37">
        <v>7614024</v>
      </c>
      <c s="13">
        <v>36297</v>
      </c>
      <c s="4" t="s">
        <v>121</v>
      </c>
      <c s="4" t="s">
        <v>122</v>
      </c>
      <c s="4" t="s">
        <v>99</v>
      </c>
      <c s="4" t="s">
        <v>123</v>
      </c>
      <c s="4" t="s">
        <v>459</v>
      </c>
    </row>
    <row>
      <c s="4">
        <v>37</v>
      </c>
      <c s="4">
        <v>2</v>
      </c>
      <c s="4">
        <v>2</v>
      </c>
      <c s="4" t="s">
        <v>456</v>
      </c>
      <c s="4" t="s">
        <v>205</v>
      </c>
      <c s="4" t="s">
        <v>457</v>
      </c>
      <c s="83" t="s">
        <v>460</v>
      </c>
      <c s="37">
        <v>0</v>
      </c>
      <c s="37">
        <v>9036984</v>
      </c>
      <c s="13">
        <v>36297</v>
      </c>
      <c s="4" t="s">
        <v>121</v>
      </c>
      <c s="4" t="s">
        <v>122</v>
      </c>
      <c s="4" t="s">
        <v>99</v>
      </c>
      <c s="4" t="s">
        <v>123</v>
      </c>
      <c s="4" t="s">
        <v>461</v>
      </c>
    </row>
    <row>
      <c s="4">
        <v>38</v>
      </c>
      <c s="4">
        <v>1</v>
      </c>
      <c s="4">
        <v>2</v>
      </c>
      <c s="4" t="s">
        <v>462</v>
      </c>
      <c s="4" t="s">
        <v>205</v>
      </c>
      <c s="4" t="s">
        <v>457</v>
      </c>
      <c s="83" t="s">
        <v>463</v>
      </c>
      <c s="37">
        <v>0</v>
      </c>
      <c s="37">
        <v>20022552</v>
      </c>
      <c s="13">
        <v>36265</v>
      </c>
      <c s="4" t="s">
        <v>121</v>
      </c>
      <c s="4" t="s">
        <v>122</v>
      </c>
      <c s="4" t="s">
        <v>99</v>
      </c>
      <c s="4" t="s">
        <v>123</v>
      </c>
      <c s="4" t="s">
        <v>464</v>
      </c>
    </row>
    <row>
      <c s="4">
        <v>39</v>
      </c>
      <c s="4">
        <v>3</v>
      </c>
      <c s="4">
        <v>2</v>
      </c>
      <c s="4" t="s">
        <v>465</v>
      </c>
      <c s="4" t="s">
        <v>164</v>
      </c>
      <c s="4" t="s">
        <v>466</v>
      </c>
      <c s="83" t="s">
        <v>467</v>
      </c>
      <c s="37">
        <v>0</v>
      </c>
      <c s="37">
        <v>2310000</v>
      </c>
      <c s="13">
        <v>39244</v>
      </c>
      <c s="4" t="s">
        <v>121</v>
      </c>
      <c s="4" t="s">
        <v>122</v>
      </c>
      <c s="4" t="s">
        <v>99</v>
      </c>
      <c s="4" t="s">
        <v>123</v>
      </c>
      <c s="4" t="s">
        <v>468</v>
      </c>
    </row>
    <row>
      <c s="4">
        <v>39</v>
      </c>
      <c s="4">
        <v>4</v>
      </c>
      <c s="4">
        <v>2</v>
      </c>
      <c s="4" t="s">
        <v>465</v>
      </c>
      <c s="4" t="s">
        <v>164</v>
      </c>
      <c s="4" t="s">
        <v>466</v>
      </c>
      <c s="83" t="s">
        <v>469</v>
      </c>
      <c s="37">
        <v>0</v>
      </c>
      <c s="37">
        <v>11450400</v>
      </c>
      <c s="13">
        <v>39244</v>
      </c>
      <c s="4" t="s">
        <v>121</v>
      </c>
      <c s="4" t="s">
        <v>122</v>
      </c>
      <c s="4" t="s">
        <v>99</v>
      </c>
      <c s="4" t="s">
        <v>123</v>
      </c>
      <c s="4" t="s">
        <v>470</v>
      </c>
    </row>
    <row>
      <c s="4">
        <v>39</v>
      </c>
      <c s="4">
        <v>5</v>
      </c>
      <c s="4">
        <v>2</v>
      </c>
      <c s="4" t="s">
        <v>465</v>
      </c>
      <c s="4" t="s">
        <v>164</v>
      </c>
      <c s="4" t="s">
        <v>466</v>
      </c>
      <c s="83" t="s">
        <v>471</v>
      </c>
      <c s="37">
        <v>0</v>
      </c>
      <c s="37">
        <v>1060000</v>
      </c>
      <c s="13">
        <v>39244</v>
      </c>
      <c s="4" t="s">
        <v>121</v>
      </c>
      <c s="4" t="s">
        <v>122</v>
      </c>
      <c s="4" t="s">
        <v>99</v>
      </c>
      <c s="4" t="s">
        <v>123</v>
      </c>
      <c s="4" t="s">
        <v>472</v>
      </c>
    </row>
    <row>
      <c s="4">
        <v>39</v>
      </c>
      <c s="4">
        <v>6</v>
      </c>
      <c s="4">
        <v>2</v>
      </c>
      <c s="4" t="s">
        <v>465</v>
      </c>
      <c s="4" t="s">
        <v>164</v>
      </c>
      <c s="4" t="s">
        <v>473</v>
      </c>
      <c s="83" t="s">
        <v>474</v>
      </c>
      <c s="37">
        <v>0</v>
      </c>
      <c s="37">
        <v>23023000</v>
      </c>
      <c s="13">
        <v>39244</v>
      </c>
      <c s="4" t="s">
        <v>121</v>
      </c>
      <c s="4" t="s">
        <v>122</v>
      </c>
      <c s="4" t="s">
        <v>99</v>
      </c>
      <c s="4" t="s">
        <v>123</v>
      </c>
      <c s="4" t="s">
        <v>475</v>
      </c>
    </row>
    <row>
      <c s="4">
        <v>39</v>
      </c>
      <c s="4">
        <v>7</v>
      </c>
      <c s="4">
        <v>2</v>
      </c>
      <c s="4" t="s">
        <v>465</v>
      </c>
      <c s="4" t="s">
        <v>164</v>
      </c>
      <c s="4" t="s">
        <v>473</v>
      </c>
      <c s="83" t="s">
        <v>476</v>
      </c>
      <c s="37">
        <v>0</v>
      </c>
      <c s="37">
        <v>5487800</v>
      </c>
      <c s="13">
        <v>39129</v>
      </c>
      <c s="4" t="s">
        <v>121</v>
      </c>
      <c s="4" t="s">
        <v>122</v>
      </c>
      <c s="4" t="s">
        <v>99</v>
      </c>
      <c s="4" t="s">
        <v>123</v>
      </c>
      <c s="4" t="s">
        <v>477</v>
      </c>
    </row>
    <row>
      <c s="4">
        <v>40</v>
      </c>
      <c s="4">
        <v>1</v>
      </c>
      <c s="4">
        <v>2</v>
      </c>
      <c s="4" t="s">
        <v>478</v>
      </c>
      <c s="4" t="s">
        <v>118</v>
      </c>
      <c s="4" t="s">
        <v>479</v>
      </c>
      <c s="83" t="s">
        <v>480</v>
      </c>
      <c s="37">
        <v>0</v>
      </c>
      <c s="37">
        <v>18408000</v>
      </c>
      <c s="13">
        <v>36194</v>
      </c>
      <c s="4" t="s">
        <v>121</v>
      </c>
      <c s="4" t="s">
        <v>122</v>
      </c>
      <c s="4" t="s">
        <v>99</v>
      </c>
      <c s="4" t="s">
        <v>123</v>
      </c>
      <c s="4" t="s">
        <v>481</v>
      </c>
    </row>
    <row>
      <c s="4">
        <v>40</v>
      </c>
      <c s="4">
        <v>4</v>
      </c>
      <c s="4">
        <v>2</v>
      </c>
      <c s="4" t="s">
        <v>478</v>
      </c>
      <c s="4" t="s">
        <v>118</v>
      </c>
      <c s="4" t="s">
        <v>479</v>
      </c>
      <c s="83" t="s">
        <v>482</v>
      </c>
      <c s="37">
        <v>0</v>
      </c>
      <c s="37">
        <v>28498912</v>
      </c>
      <c s="13">
        <v>36194</v>
      </c>
      <c s="4" t="s">
        <v>121</v>
      </c>
      <c s="4" t="s">
        <v>122</v>
      </c>
      <c s="4" t="s">
        <v>99</v>
      </c>
      <c s="4" t="s">
        <v>123</v>
      </c>
      <c s="4" t="s">
        <v>483</v>
      </c>
    </row>
    <row>
      <c s="4">
        <v>42</v>
      </c>
      <c s="4">
        <v>1</v>
      </c>
      <c s="4">
        <v>2</v>
      </c>
      <c s="4" t="s">
        <v>484</v>
      </c>
      <c s="4" t="s">
        <v>142</v>
      </c>
      <c s="4" t="s">
        <v>485</v>
      </c>
      <c s="83" t="s">
        <v>486</v>
      </c>
      <c s="37">
        <v>0</v>
      </c>
      <c s="37">
        <v>19735300</v>
      </c>
      <c s="13">
        <v>36335</v>
      </c>
      <c s="4" t="s">
        <v>121</v>
      </c>
      <c s="4" t="s">
        <v>122</v>
      </c>
      <c s="4" t="s">
        <v>99</v>
      </c>
      <c s="4" t="s">
        <v>123</v>
      </c>
      <c s="4" t="s">
        <v>487</v>
      </c>
    </row>
    <row>
      <c s="4">
        <v>43</v>
      </c>
      <c s="4">
        <v>1</v>
      </c>
      <c s="4">
        <v>2</v>
      </c>
      <c s="4" t="s">
        <v>488</v>
      </c>
      <c s="4" t="s">
        <v>256</v>
      </c>
      <c s="4" t="s">
        <v>265</v>
      </c>
      <c s="83" t="s">
        <v>489</v>
      </c>
      <c s="37">
        <v>0</v>
      </c>
      <c s="37">
        <v>2759196</v>
      </c>
      <c s="13">
        <v>36164</v>
      </c>
      <c s="4" t="s">
        <v>121</v>
      </c>
      <c s="4" t="s">
        <v>122</v>
      </c>
      <c s="4" t="s">
        <v>99</v>
      </c>
      <c s="4" t="s">
        <v>123</v>
      </c>
      <c s="4" t="s">
        <v>490</v>
      </c>
    </row>
    <row>
      <c s="4">
        <v>43</v>
      </c>
      <c s="4">
        <v>2</v>
      </c>
      <c s="4">
        <v>2</v>
      </c>
      <c s="4" t="s">
        <v>488</v>
      </c>
      <c s="4" t="s">
        <v>256</v>
      </c>
      <c s="4" t="s">
        <v>265</v>
      </c>
      <c s="83" t="s">
        <v>491</v>
      </c>
      <c s="37">
        <v>0</v>
      </c>
      <c s="37">
        <v>36501036</v>
      </c>
      <c s="13">
        <v>36164</v>
      </c>
      <c s="4" t="s">
        <v>121</v>
      </c>
      <c s="4" t="s">
        <v>122</v>
      </c>
      <c s="4" t="s">
        <v>99</v>
      </c>
      <c s="4" t="s">
        <v>123</v>
      </c>
      <c s="4" t="s">
        <v>492</v>
      </c>
    </row>
    <row>
      <c s="4">
        <v>44</v>
      </c>
      <c s="4">
        <v>1</v>
      </c>
      <c s="4">
        <v>2</v>
      </c>
      <c s="4" t="s">
        <v>493</v>
      </c>
      <c s="4" t="s">
        <v>494</v>
      </c>
      <c s="4" t="s">
        <v>495</v>
      </c>
      <c s="83" t="s">
        <v>496</v>
      </c>
      <c s="37">
        <v>0</v>
      </c>
      <c s="37">
        <v>19557</v>
      </c>
      <c r="K139" s="4" t="s">
        <v>121</v>
      </c>
      <c s="4" t="s">
        <v>122</v>
      </c>
      <c s="4" t="s">
        <v>99</v>
      </c>
      <c s="4" t="s">
        <v>123</v>
      </c>
      <c s="4" t="s">
        <v>497</v>
      </c>
    </row>
    <row>
      <c s="4">
        <v>44</v>
      </c>
      <c s="4">
        <v>2</v>
      </c>
      <c s="4">
        <v>2</v>
      </c>
      <c s="4" t="s">
        <v>493</v>
      </c>
      <c s="4" t="s">
        <v>494</v>
      </c>
      <c s="4" t="s">
        <v>495</v>
      </c>
      <c s="83" t="s">
        <v>498</v>
      </c>
      <c s="37">
        <v>0</v>
      </c>
      <c s="37">
        <v>19311</v>
      </c>
      <c r="K140" s="4" t="s">
        <v>121</v>
      </c>
      <c s="4" t="s">
        <v>122</v>
      </c>
      <c s="4" t="s">
        <v>99</v>
      </c>
      <c s="4" t="s">
        <v>123</v>
      </c>
      <c s="4" t="s">
        <v>499</v>
      </c>
    </row>
    <row>
      <c s="4">
        <v>44</v>
      </c>
      <c s="4">
        <v>3</v>
      </c>
      <c s="4">
        <v>2</v>
      </c>
      <c s="4" t="s">
        <v>493</v>
      </c>
      <c s="4" t="s">
        <v>494</v>
      </c>
      <c s="4" t="s">
        <v>495</v>
      </c>
      <c s="83" t="s">
        <v>500</v>
      </c>
      <c s="37">
        <v>0</v>
      </c>
      <c s="37">
        <v>189789</v>
      </c>
      <c r="K141" s="4" t="s">
        <v>121</v>
      </c>
      <c s="4" t="s">
        <v>122</v>
      </c>
      <c s="4" t="s">
        <v>99</v>
      </c>
      <c s="4" t="s">
        <v>123</v>
      </c>
      <c s="4" t="s">
        <v>501</v>
      </c>
    </row>
    <row>
      <c s="4">
        <v>44</v>
      </c>
      <c s="4">
        <v>4</v>
      </c>
      <c s="4">
        <v>2</v>
      </c>
      <c s="4" t="s">
        <v>493</v>
      </c>
      <c s="4" t="s">
        <v>494</v>
      </c>
      <c s="4" t="s">
        <v>495</v>
      </c>
      <c s="83" t="s">
        <v>502</v>
      </c>
      <c s="37">
        <v>0</v>
      </c>
      <c s="37">
        <v>3444000</v>
      </c>
      <c r="K142" s="4" t="s">
        <v>121</v>
      </c>
      <c s="4" t="s">
        <v>122</v>
      </c>
      <c s="4" t="s">
        <v>99</v>
      </c>
      <c s="4" t="s">
        <v>123</v>
      </c>
      <c s="4" t="s">
        <v>503</v>
      </c>
    </row>
    <row>
      <c s="4">
        <v>45</v>
      </c>
      <c s="4">
        <v>1</v>
      </c>
      <c s="4">
        <v>2</v>
      </c>
      <c s="4" t="s">
        <v>504</v>
      </c>
      <c s="4" t="s">
        <v>494</v>
      </c>
      <c s="4" t="s">
        <v>505</v>
      </c>
      <c s="83" t="s">
        <v>506</v>
      </c>
      <c s="37">
        <v>0</v>
      </c>
      <c s="37">
        <v>22779969</v>
      </c>
      <c r="K143" s="4" t="s">
        <v>121</v>
      </c>
      <c s="4" t="s">
        <v>122</v>
      </c>
      <c s="4" t="s">
        <v>99</v>
      </c>
      <c s="4" t="s">
        <v>123</v>
      </c>
      <c s="4" t="s">
        <v>507</v>
      </c>
    </row>
    <row>
      <c s="4">
        <v>46</v>
      </c>
      <c s="4">
        <v>1</v>
      </c>
      <c s="4">
        <v>2</v>
      </c>
      <c s="4" t="s">
        <v>508</v>
      </c>
      <c s="4" t="s">
        <v>494</v>
      </c>
      <c s="4" t="s">
        <v>505</v>
      </c>
      <c s="83" t="s">
        <v>509</v>
      </c>
      <c s="37">
        <v>0</v>
      </c>
      <c s="37">
        <v>23087715</v>
      </c>
      <c r="K144" s="4" t="s">
        <v>121</v>
      </c>
      <c s="4" t="s">
        <v>122</v>
      </c>
      <c s="4" t="s">
        <v>99</v>
      </c>
      <c s="4" t="s">
        <v>123</v>
      </c>
      <c s="4" t="s">
        <v>510</v>
      </c>
    </row>
    <row>
      <c s="4">
        <v>47</v>
      </c>
      <c s="4">
        <v>1</v>
      </c>
      <c s="4">
        <v>2</v>
      </c>
      <c s="4" t="s">
        <v>511</v>
      </c>
      <c s="4" t="s">
        <v>494</v>
      </c>
      <c s="4" t="s">
        <v>505</v>
      </c>
      <c s="83" t="s">
        <v>512</v>
      </c>
      <c s="37">
        <v>0</v>
      </c>
      <c s="37">
        <v>10742943</v>
      </c>
      <c r="K145" s="4" t="s">
        <v>121</v>
      </c>
      <c s="4" t="s">
        <v>122</v>
      </c>
      <c s="4" t="s">
        <v>99</v>
      </c>
      <c s="4" t="s">
        <v>123</v>
      </c>
      <c s="4" t="s">
        <v>513</v>
      </c>
    </row>
    <row>
      <c s="4">
        <v>48</v>
      </c>
      <c s="4">
        <v>1</v>
      </c>
      <c s="4">
        <v>2</v>
      </c>
      <c s="4" t="s">
        <v>514</v>
      </c>
      <c s="4" t="s">
        <v>494</v>
      </c>
      <c s="4" t="s">
        <v>505</v>
      </c>
      <c s="83" t="s">
        <v>515</v>
      </c>
      <c s="37">
        <v>0</v>
      </c>
      <c s="37">
        <v>8579988</v>
      </c>
      <c s="13">
        <v>37649</v>
      </c>
      <c s="4" t="s">
        <v>121</v>
      </c>
      <c s="4" t="s">
        <v>122</v>
      </c>
      <c s="4" t="s">
        <v>99</v>
      </c>
      <c s="4" t="s">
        <v>123</v>
      </c>
      <c s="4" t="s">
        <v>516</v>
      </c>
    </row>
    <row>
      <c s="4">
        <v>49</v>
      </c>
      <c s="4">
        <v>1</v>
      </c>
      <c s="4">
        <v>2</v>
      </c>
      <c s="4" t="s">
        <v>517</v>
      </c>
      <c s="4" t="s">
        <v>494</v>
      </c>
      <c s="4" t="s">
        <v>505</v>
      </c>
      <c s="83" t="s">
        <v>518</v>
      </c>
      <c s="37">
        <v>0</v>
      </c>
      <c s="37">
        <v>9394740</v>
      </c>
      <c r="K147" s="4" t="s">
        <v>121</v>
      </c>
      <c s="4" t="s">
        <v>122</v>
      </c>
      <c s="4" t="s">
        <v>99</v>
      </c>
      <c s="4" t="s">
        <v>123</v>
      </c>
      <c s="4" t="s">
        <v>519</v>
      </c>
    </row>
    <row>
      <c s="4">
        <v>49</v>
      </c>
      <c s="4">
        <v>2</v>
      </c>
      <c s="4">
        <v>2</v>
      </c>
      <c s="4" t="s">
        <v>517</v>
      </c>
      <c s="4" t="s">
        <v>494</v>
      </c>
      <c s="4" t="s">
        <v>505</v>
      </c>
      <c s="83" t="s">
        <v>520</v>
      </c>
      <c s="37">
        <v>0</v>
      </c>
      <c s="37">
        <v>8601021</v>
      </c>
      <c r="K148" s="4" t="s">
        <v>121</v>
      </c>
      <c s="4" t="s">
        <v>122</v>
      </c>
      <c s="4" t="s">
        <v>99</v>
      </c>
      <c s="4" t="s">
        <v>123</v>
      </c>
      <c s="4" t="s">
        <v>521</v>
      </c>
    </row>
    <row>
      <c s="4">
        <v>50</v>
      </c>
      <c s="4">
        <v>1</v>
      </c>
      <c s="4">
        <v>2</v>
      </c>
      <c s="4" t="s">
        <v>522</v>
      </c>
      <c s="4" t="s">
        <v>164</v>
      </c>
      <c s="4" t="s">
        <v>523</v>
      </c>
      <c s="83" t="s">
        <v>524</v>
      </c>
      <c s="37">
        <v>0</v>
      </c>
      <c s="37">
        <v>3020004</v>
      </c>
      <c s="13">
        <v>36670</v>
      </c>
      <c s="4" t="s">
        <v>121</v>
      </c>
      <c s="4" t="s">
        <v>122</v>
      </c>
      <c s="4" t="s">
        <v>99</v>
      </c>
      <c s="4" t="s">
        <v>123</v>
      </c>
      <c s="4" t="s">
        <v>525</v>
      </c>
    </row>
    <row>
      <c s="4">
        <v>51</v>
      </c>
      <c s="4">
        <v>1</v>
      </c>
      <c s="4">
        <v>2</v>
      </c>
      <c s="4" t="s">
        <v>526</v>
      </c>
      <c s="4" t="s">
        <v>199</v>
      </c>
      <c s="4" t="s">
        <v>527</v>
      </c>
      <c s="83" t="s">
        <v>528</v>
      </c>
      <c s="37">
        <v>0</v>
      </c>
      <c s="37">
        <v>27043574</v>
      </c>
      <c s="13">
        <v>39904</v>
      </c>
      <c s="4" t="s">
        <v>121</v>
      </c>
      <c s="4" t="s">
        <v>122</v>
      </c>
      <c s="4" t="s">
        <v>99</v>
      </c>
      <c s="4" t="s">
        <v>123</v>
      </c>
      <c s="4" t="s">
        <v>529</v>
      </c>
    </row>
    <row>
      <c s="4">
        <v>51</v>
      </c>
      <c s="4">
        <v>2</v>
      </c>
      <c s="4">
        <v>2</v>
      </c>
      <c s="4" t="s">
        <v>526</v>
      </c>
      <c s="4" t="s">
        <v>199</v>
      </c>
      <c s="4" t="s">
        <v>530</v>
      </c>
      <c s="83" t="s">
        <v>531</v>
      </c>
      <c s="37">
        <v>0</v>
      </c>
      <c s="37">
        <v>17724586</v>
      </c>
      <c s="13">
        <v>39904</v>
      </c>
      <c s="4" t="s">
        <v>121</v>
      </c>
      <c s="4" t="s">
        <v>122</v>
      </c>
      <c s="4" t="s">
        <v>99</v>
      </c>
      <c s="4" t="s">
        <v>123</v>
      </c>
      <c s="4" t="s">
        <v>532</v>
      </c>
    </row>
    <row>
      <c s="4">
        <v>52</v>
      </c>
      <c s="4">
        <v>1</v>
      </c>
      <c s="4">
        <v>2</v>
      </c>
      <c s="4" t="s">
        <v>533</v>
      </c>
      <c s="4" t="s">
        <v>205</v>
      </c>
      <c s="4" t="s">
        <v>534</v>
      </c>
      <c s="83" t="s">
        <v>535</v>
      </c>
      <c s="37">
        <v>0</v>
      </c>
      <c s="37">
        <v>3020192</v>
      </c>
      <c s="13">
        <v>39904</v>
      </c>
      <c s="4" t="s">
        <v>121</v>
      </c>
      <c s="4" t="s">
        <v>122</v>
      </c>
      <c s="4" t="s">
        <v>99</v>
      </c>
      <c s="4" t="s">
        <v>123</v>
      </c>
      <c s="4" t="s">
        <v>536</v>
      </c>
    </row>
    <row>
      <c s="4">
        <v>52</v>
      </c>
      <c s="4">
        <v>2</v>
      </c>
      <c s="4">
        <v>2</v>
      </c>
      <c s="4" t="s">
        <v>533</v>
      </c>
      <c s="4" t="s">
        <v>205</v>
      </c>
      <c s="4" t="s">
        <v>534</v>
      </c>
      <c s="83" t="s">
        <v>537</v>
      </c>
      <c s="37">
        <v>0</v>
      </c>
      <c s="37">
        <v>1114363</v>
      </c>
      <c s="13">
        <v>39904</v>
      </c>
      <c s="4" t="s">
        <v>121</v>
      </c>
      <c s="4" t="s">
        <v>122</v>
      </c>
      <c s="4" t="s">
        <v>99</v>
      </c>
      <c s="4" t="s">
        <v>123</v>
      </c>
      <c s="4" t="s">
        <v>538</v>
      </c>
    </row>
    <row>
      <c s="4">
        <v>52</v>
      </c>
      <c s="4">
        <v>3</v>
      </c>
      <c s="4">
        <v>2</v>
      </c>
      <c s="4" t="s">
        <v>533</v>
      </c>
      <c s="4" t="s">
        <v>205</v>
      </c>
      <c s="4" t="s">
        <v>534</v>
      </c>
      <c s="83" t="s">
        <v>539</v>
      </c>
      <c s="37">
        <v>0</v>
      </c>
      <c s="37">
        <v>12201003</v>
      </c>
      <c s="13">
        <v>39904</v>
      </c>
      <c s="4" t="s">
        <v>121</v>
      </c>
      <c s="4" t="s">
        <v>122</v>
      </c>
      <c s="4" t="s">
        <v>99</v>
      </c>
      <c s="4" t="s">
        <v>123</v>
      </c>
      <c s="4" t="s">
        <v>540</v>
      </c>
    </row>
    <row>
      <c s="4">
        <v>52</v>
      </c>
      <c s="4">
        <v>4</v>
      </c>
      <c s="4">
        <v>2</v>
      </c>
      <c s="4" t="s">
        <v>533</v>
      </c>
      <c s="4" t="s">
        <v>205</v>
      </c>
      <c s="4" t="s">
        <v>534</v>
      </c>
      <c s="83" t="s">
        <v>541</v>
      </c>
      <c s="37">
        <v>0</v>
      </c>
      <c s="37">
        <v>5009421</v>
      </c>
      <c s="13">
        <v>39904</v>
      </c>
      <c s="4" t="s">
        <v>121</v>
      </c>
      <c s="4" t="s">
        <v>122</v>
      </c>
      <c s="4" t="s">
        <v>99</v>
      </c>
      <c s="4" t="s">
        <v>123</v>
      </c>
      <c s="4" t="s">
        <v>542</v>
      </c>
    </row>
    <row>
      <c s="4">
        <v>52</v>
      </c>
      <c s="4">
        <v>5</v>
      </c>
      <c s="4">
        <v>2</v>
      </c>
      <c s="4" t="s">
        <v>533</v>
      </c>
      <c s="4" t="s">
        <v>205</v>
      </c>
      <c s="4" t="s">
        <v>534</v>
      </c>
      <c s="83" t="s">
        <v>543</v>
      </c>
      <c s="37">
        <v>0</v>
      </c>
      <c s="37">
        <v>27701449</v>
      </c>
      <c s="13">
        <v>39904</v>
      </c>
      <c s="4" t="s">
        <v>121</v>
      </c>
      <c s="4" t="s">
        <v>122</v>
      </c>
      <c s="4" t="s">
        <v>99</v>
      </c>
      <c s="4" t="s">
        <v>123</v>
      </c>
      <c s="4" t="s">
        <v>544</v>
      </c>
    </row>
    <row>
      <c s="4">
        <v>52</v>
      </c>
      <c s="4">
        <v>6</v>
      </c>
      <c s="4">
        <v>2</v>
      </c>
      <c s="4" t="s">
        <v>533</v>
      </c>
      <c s="4" t="s">
        <v>205</v>
      </c>
      <c s="4" t="s">
        <v>534</v>
      </c>
      <c s="83" t="s">
        <v>545</v>
      </c>
      <c s="37">
        <v>0</v>
      </c>
      <c s="37">
        <v>3495016</v>
      </c>
      <c s="13">
        <v>39904</v>
      </c>
      <c s="4" t="s">
        <v>121</v>
      </c>
      <c s="4" t="s">
        <v>122</v>
      </c>
      <c s="4" t="s">
        <v>99</v>
      </c>
      <c s="4" t="s">
        <v>123</v>
      </c>
      <c s="4" t="s">
        <v>546</v>
      </c>
    </row>
    <row>
      <c s="4">
        <v>52</v>
      </c>
      <c s="4">
        <v>7</v>
      </c>
      <c s="4">
        <v>2</v>
      </c>
      <c s="4" t="s">
        <v>533</v>
      </c>
      <c s="4" t="s">
        <v>205</v>
      </c>
      <c s="4" t="s">
        <v>534</v>
      </c>
      <c s="83" t="s">
        <v>547</v>
      </c>
      <c s="37">
        <v>0</v>
      </c>
      <c s="37">
        <v>7095116</v>
      </c>
      <c s="13">
        <v>39904</v>
      </c>
      <c s="4" t="s">
        <v>121</v>
      </c>
      <c s="4" t="s">
        <v>122</v>
      </c>
      <c s="4" t="s">
        <v>99</v>
      </c>
      <c s="4" t="s">
        <v>123</v>
      </c>
      <c s="4" t="s">
        <v>548</v>
      </c>
    </row>
    <row>
      <c s="4">
        <v>52</v>
      </c>
      <c s="4">
        <v>8</v>
      </c>
      <c s="4">
        <v>2</v>
      </c>
      <c s="4" t="s">
        <v>533</v>
      </c>
      <c s="4" t="s">
        <v>205</v>
      </c>
      <c s="4" t="s">
        <v>534</v>
      </c>
      <c s="83" t="s">
        <v>549</v>
      </c>
      <c s="37">
        <v>0</v>
      </c>
      <c s="37">
        <v>656914</v>
      </c>
      <c s="13">
        <v>39904</v>
      </c>
      <c s="4" t="s">
        <v>121</v>
      </c>
      <c s="4" t="s">
        <v>122</v>
      </c>
      <c s="4" t="s">
        <v>99</v>
      </c>
      <c s="4" t="s">
        <v>123</v>
      </c>
      <c s="4" t="s">
        <v>550</v>
      </c>
    </row>
    <row>
      <c s="4">
        <v>52</v>
      </c>
      <c s="4">
        <v>9</v>
      </c>
      <c s="4">
        <v>2</v>
      </c>
      <c s="4" t="s">
        <v>533</v>
      </c>
      <c s="4" t="s">
        <v>205</v>
      </c>
      <c s="4" t="s">
        <v>534</v>
      </c>
      <c s="83" t="s">
        <v>551</v>
      </c>
      <c s="37">
        <v>0</v>
      </c>
      <c s="37">
        <v>9643264</v>
      </c>
      <c s="13">
        <v>39904</v>
      </c>
      <c s="4" t="s">
        <v>121</v>
      </c>
      <c s="4" t="s">
        <v>122</v>
      </c>
      <c s="4" t="s">
        <v>99</v>
      </c>
      <c s="4" t="s">
        <v>123</v>
      </c>
      <c s="4" t="s">
        <v>552</v>
      </c>
    </row>
    <row>
      <c s="4">
        <v>53</v>
      </c>
      <c s="4">
        <v>1</v>
      </c>
      <c s="4">
        <v>2</v>
      </c>
      <c s="4" t="s">
        <v>553</v>
      </c>
      <c s="4" t="s">
        <v>164</v>
      </c>
      <c s="4" t="s">
        <v>554</v>
      </c>
      <c s="83" t="s">
        <v>555</v>
      </c>
      <c s="37">
        <v>0</v>
      </c>
      <c s="37">
        <v>110336148</v>
      </c>
      <c s="13">
        <v>40268</v>
      </c>
      <c s="4" t="s">
        <v>121</v>
      </c>
      <c s="4" t="s">
        <v>122</v>
      </c>
      <c s="4" t="s">
        <v>99</v>
      </c>
      <c s="4" t="s">
        <v>123</v>
      </c>
      <c s="4" t="s">
        <v>556</v>
      </c>
    </row>
    <row>
      <c s="4">
        <v>54</v>
      </c>
      <c s="4">
        <v>1</v>
      </c>
      <c s="4">
        <v>2</v>
      </c>
      <c s="4" t="s">
        <v>557</v>
      </c>
      <c s="4" t="s">
        <v>155</v>
      </c>
      <c r="G162" s="83" t="s">
        <v>558</v>
      </c>
      <c s="37">
        <v>0</v>
      </c>
      <c s="37">
        <v>7854000</v>
      </c>
      <c r="K162" s="4" t="s">
        <v>121</v>
      </c>
      <c s="4" t="s">
        <v>122</v>
      </c>
      <c s="4" t="s">
        <v>99</v>
      </c>
      <c s="4" t="s">
        <v>123</v>
      </c>
      <c s="4" t="s">
        <v>559</v>
      </c>
    </row>
    <row>
      <c s="4">
        <v>54</v>
      </c>
      <c s="4">
        <v>2</v>
      </c>
      <c s="4">
        <v>2</v>
      </c>
      <c s="4" t="s">
        <v>557</v>
      </c>
      <c s="4" t="s">
        <v>155</v>
      </c>
      <c r="G163" s="83" t="s">
        <v>560</v>
      </c>
      <c s="37">
        <v>0</v>
      </c>
      <c s="37">
        <v>81576</v>
      </c>
      <c s="13">
        <v>29518</v>
      </c>
      <c s="4" t="s">
        <v>121</v>
      </c>
      <c s="4" t="s">
        <v>122</v>
      </c>
      <c s="4" t="s">
        <v>99</v>
      </c>
      <c s="4" t="s">
        <v>123</v>
      </c>
      <c s="4" t="s">
        <v>561</v>
      </c>
    </row>
    <row>
      <c s="4">
        <v>54</v>
      </c>
      <c s="4">
        <v>9</v>
      </c>
      <c s="4">
        <v>2</v>
      </c>
      <c s="4" t="s">
        <v>557</v>
      </c>
      <c s="4" t="s">
        <v>155</v>
      </c>
      <c s="4" t="s">
        <v>322</v>
      </c>
      <c s="83" t="s">
        <v>562</v>
      </c>
      <c s="37">
        <v>0</v>
      </c>
      <c s="37">
        <v>610896</v>
      </c>
      <c r="K164" s="4" t="s">
        <v>121</v>
      </c>
      <c s="4" t="s">
        <v>122</v>
      </c>
      <c s="4" t="s">
        <v>99</v>
      </c>
      <c s="4" t="s">
        <v>123</v>
      </c>
      <c s="4" t="s">
        <v>563</v>
      </c>
    </row>
    <row>
      <c s="4">
        <v>54</v>
      </c>
      <c s="4">
        <v>10</v>
      </c>
      <c s="4">
        <v>2</v>
      </c>
      <c s="4" t="s">
        <v>557</v>
      </c>
      <c s="4" t="s">
        <v>155</v>
      </c>
      <c s="4" t="s">
        <v>322</v>
      </c>
      <c s="83" t="s">
        <v>564</v>
      </c>
      <c s="37">
        <v>0</v>
      </c>
      <c s="37">
        <v>567204</v>
      </c>
      <c r="K165" s="4" t="s">
        <v>121</v>
      </c>
      <c s="4" t="s">
        <v>122</v>
      </c>
      <c s="4" t="s">
        <v>99</v>
      </c>
      <c s="4" t="s">
        <v>123</v>
      </c>
      <c s="4" t="s">
        <v>565</v>
      </c>
    </row>
    <row>
      <c s="4">
        <v>54</v>
      </c>
      <c s="4">
        <v>11</v>
      </c>
      <c s="4">
        <v>2</v>
      </c>
      <c s="4" t="s">
        <v>557</v>
      </c>
      <c s="4" t="s">
        <v>155</v>
      </c>
      <c s="4" t="s">
        <v>322</v>
      </c>
      <c s="83" t="s">
        <v>566</v>
      </c>
      <c s="37">
        <v>0</v>
      </c>
      <c s="37">
        <v>130812</v>
      </c>
      <c r="K166" s="4" t="s">
        <v>121</v>
      </c>
      <c s="4" t="s">
        <v>122</v>
      </c>
      <c s="4" t="s">
        <v>99</v>
      </c>
      <c s="4" t="s">
        <v>123</v>
      </c>
      <c s="4" t="s">
        <v>331</v>
      </c>
    </row>
    <row>
      <c s="4">
        <v>54</v>
      </c>
      <c s="4">
        <v>13</v>
      </c>
      <c s="4">
        <v>3</v>
      </c>
      <c s="4" t="s">
        <v>557</v>
      </c>
      <c s="4" t="s">
        <v>155</v>
      </c>
      <c s="4" t="s">
        <v>567</v>
      </c>
      <c s="83" t="s">
        <v>568</v>
      </c>
      <c s="37">
        <v>0</v>
      </c>
      <c s="37">
        <v>1</v>
      </c>
      <c r="K167" s="4" t="s">
        <v>121</v>
      </c>
      <c s="4" t="s">
        <v>122</v>
      </c>
      <c s="4" t="s">
        <v>99</v>
      </c>
      <c s="4" t="s">
        <v>123</v>
      </c>
      <c s="4" t="s">
        <v>569</v>
      </c>
    </row>
    <row>
      <c s="4">
        <v>54</v>
      </c>
      <c s="4">
        <v>14</v>
      </c>
      <c s="4">
        <v>3</v>
      </c>
      <c s="4" t="s">
        <v>557</v>
      </c>
      <c s="4" t="s">
        <v>155</v>
      </c>
      <c s="4" t="s">
        <v>567</v>
      </c>
      <c s="83" t="s">
        <v>570</v>
      </c>
      <c s="37">
        <v>0</v>
      </c>
      <c s="37">
        <v>1</v>
      </c>
      <c r="K168" s="4" t="s">
        <v>121</v>
      </c>
      <c s="4" t="s">
        <v>122</v>
      </c>
      <c s="4" t="s">
        <v>99</v>
      </c>
      <c s="4" t="s">
        <v>123</v>
      </c>
      <c s="4" t="s">
        <v>569</v>
      </c>
    </row>
    <row>
      <c s="4">
        <v>55</v>
      </c>
      <c s="4">
        <v>2</v>
      </c>
      <c s="4">
        <v>3</v>
      </c>
      <c s="4" t="s">
        <v>571</v>
      </c>
      <c s="4" t="s">
        <v>572</v>
      </c>
      <c s="4" t="s">
        <v>573</v>
      </c>
      <c s="83" t="s">
        <v>574</v>
      </c>
      <c s="37">
        <v>0</v>
      </c>
      <c s="37">
        <v>12562980</v>
      </c>
      <c s="13">
        <v>35247</v>
      </c>
      <c s="4" t="s">
        <v>121</v>
      </c>
      <c s="4" t="s">
        <v>122</v>
      </c>
      <c s="4" t="s">
        <v>99</v>
      </c>
      <c s="4" t="s">
        <v>123</v>
      </c>
      <c s="4" t="s">
        <v>575</v>
      </c>
    </row>
    <row>
      <c s="4">
        <v>55</v>
      </c>
      <c s="4">
        <v>3</v>
      </c>
      <c s="4">
        <v>3</v>
      </c>
      <c s="4" t="s">
        <v>571</v>
      </c>
      <c s="4" t="s">
        <v>572</v>
      </c>
      <c s="4" t="s">
        <v>573</v>
      </c>
      <c s="83" t="s">
        <v>576</v>
      </c>
      <c s="37">
        <v>0</v>
      </c>
      <c s="37">
        <v>5385720</v>
      </c>
      <c s="13">
        <v>35247</v>
      </c>
      <c s="4" t="s">
        <v>121</v>
      </c>
      <c s="4" t="s">
        <v>122</v>
      </c>
      <c s="4" t="s">
        <v>99</v>
      </c>
      <c s="4" t="s">
        <v>123</v>
      </c>
      <c s="4" t="s">
        <v>577</v>
      </c>
    </row>
    <row>
      <c s="4">
        <v>55</v>
      </c>
      <c s="4">
        <v>4</v>
      </c>
      <c s="4">
        <v>3</v>
      </c>
      <c s="4" t="s">
        <v>571</v>
      </c>
      <c s="4" t="s">
        <v>572</v>
      </c>
      <c s="4" t="s">
        <v>573</v>
      </c>
      <c s="83" t="s">
        <v>578</v>
      </c>
      <c s="37">
        <v>0</v>
      </c>
      <c s="37">
        <v>2496020</v>
      </c>
      <c s="13">
        <v>35247</v>
      </c>
      <c s="4" t="s">
        <v>121</v>
      </c>
      <c s="4" t="s">
        <v>122</v>
      </c>
      <c s="4" t="s">
        <v>99</v>
      </c>
      <c s="4" t="s">
        <v>123</v>
      </c>
      <c s="4" t="s">
        <v>579</v>
      </c>
    </row>
    <row>
      <c s="4">
        <v>55</v>
      </c>
      <c s="4">
        <v>6</v>
      </c>
      <c s="4">
        <v>3</v>
      </c>
      <c s="4" t="s">
        <v>571</v>
      </c>
      <c s="4" t="s">
        <v>572</v>
      </c>
      <c s="4" t="s">
        <v>573</v>
      </c>
      <c s="83" t="s">
        <v>580</v>
      </c>
      <c s="37">
        <v>0</v>
      </c>
      <c s="37">
        <v>1609204</v>
      </c>
      <c s="13">
        <v>35247</v>
      </c>
      <c s="4" t="s">
        <v>121</v>
      </c>
      <c s="4" t="s">
        <v>122</v>
      </c>
      <c s="4" t="s">
        <v>99</v>
      </c>
      <c s="4" t="s">
        <v>123</v>
      </c>
      <c s="4" t="s">
        <v>581</v>
      </c>
    </row>
    <row>
      <c s="4">
        <v>55</v>
      </c>
      <c s="4">
        <v>7</v>
      </c>
      <c s="4">
        <v>3</v>
      </c>
      <c s="4" t="s">
        <v>571</v>
      </c>
      <c s="4" t="s">
        <v>572</v>
      </c>
      <c s="4" t="s">
        <v>573</v>
      </c>
      <c s="83" t="s">
        <v>582</v>
      </c>
      <c s="37">
        <v>0</v>
      </c>
      <c s="37">
        <v>530630</v>
      </c>
      <c s="13">
        <v>35247</v>
      </c>
      <c s="4" t="s">
        <v>121</v>
      </c>
      <c s="4" t="s">
        <v>122</v>
      </c>
      <c s="4" t="s">
        <v>99</v>
      </c>
      <c s="4" t="s">
        <v>123</v>
      </c>
      <c s="4" t="s">
        <v>583</v>
      </c>
    </row>
    <row>
      <c s="4">
        <v>55</v>
      </c>
      <c s="4">
        <v>8</v>
      </c>
      <c s="4">
        <v>3</v>
      </c>
      <c s="4" t="s">
        <v>571</v>
      </c>
      <c s="4" t="s">
        <v>572</v>
      </c>
      <c s="4" t="s">
        <v>573</v>
      </c>
      <c s="83" t="s">
        <v>584</v>
      </c>
      <c s="37">
        <v>0</v>
      </c>
      <c s="37">
        <v>1938652</v>
      </c>
      <c s="13">
        <v>35247</v>
      </c>
      <c s="4" t="s">
        <v>121</v>
      </c>
      <c s="4" t="s">
        <v>122</v>
      </c>
      <c s="4" t="s">
        <v>99</v>
      </c>
      <c s="4" t="s">
        <v>123</v>
      </c>
      <c s="4" t="s">
        <v>585</v>
      </c>
    </row>
    <row>
      <c s="4">
        <v>55</v>
      </c>
      <c s="4">
        <v>9</v>
      </c>
      <c s="4">
        <v>3</v>
      </c>
      <c s="4" t="s">
        <v>571</v>
      </c>
      <c s="4" t="s">
        <v>572</v>
      </c>
      <c s="4" t="s">
        <v>573</v>
      </c>
      <c s="83" t="s">
        <v>586</v>
      </c>
      <c s="37">
        <v>0</v>
      </c>
      <c s="37">
        <v>134915</v>
      </c>
      <c s="13">
        <v>35247</v>
      </c>
      <c s="4" t="s">
        <v>121</v>
      </c>
      <c s="4" t="s">
        <v>122</v>
      </c>
      <c s="4" t="s">
        <v>99</v>
      </c>
      <c s="4" t="s">
        <v>123</v>
      </c>
      <c s="4" t="s">
        <v>587</v>
      </c>
    </row>
    <row>
      <c s="4">
        <v>55</v>
      </c>
      <c s="4">
        <v>10</v>
      </c>
      <c s="4">
        <v>3</v>
      </c>
      <c s="4" t="s">
        <v>571</v>
      </c>
      <c s="4" t="s">
        <v>572</v>
      </c>
      <c s="4" t="s">
        <v>573</v>
      </c>
      <c s="83" t="s">
        <v>588</v>
      </c>
      <c s="37">
        <v>0</v>
      </c>
      <c s="37">
        <v>381</v>
      </c>
      <c s="13">
        <v>35247</v>
      </c>
      <c s="4" t="s">
        <v>121</v>
      </c>
      <c s="4" t="s">
        <v>122</v>
      </c>
      <c s="4" t="s">
        <v>99</v>
      </c>
      <c s="4" t="s">
        <v>123</v>
      </c>
      <c s="4" t="s">
        <v>589</v>
      </c>
    </row>
    <row>
      <c s="4">
        <v>56</v>
      </c>
      <c s="4">
        <v>2</v>
      </c>
      <c s="4">
        <v>3</v>
      </c>
      <c s="4" t="s">
        <v>590</v>
      </c>
      <c s="4" t="s">
        <v>591</v>
      </c>
      <c r="G177" s="83" t="s">
        <v>592</v>
      </c>
      <c s="37">
        <v>0</v>
      </c>
      <c s="37">
        <v>2028600</v>
      </c>
      <c s="13">
        <v>26848</v>
      </c>
      <c s="4" t="s">
        <v>121</v>
      </c>
      <c s="4" t="s">
        <v>122</v>
      </c>
      <c s="4" t="s">
        <v>99</v>
      </c>
      <c s="4" t="s">
        <v>123</v>
      </c>
      <c s="4" t="s">
        <v>593</v>
      </c>
    </row>
    <row>
      <c s="4">
        <v>56</v>
      </c>
      <c s="4">
        <v>4</v>
      </c>
      <c s="4">
        <v>3</v>
      </c>
      <c s="4" t="s">
        <v>590</v>
      </c>
      <c s="4" t="s">
        <v>591</v>
      </c>
      <c s="4" t="s">
        <v>594</v>
      </c>
      <c s="83" t="s">
        <v>595</v>
      </c>
      <c s="37">
        <v>0</v>
      </c>
      <c s="37">
        <v>1499400</v>
      </c>
      <c r="K178" s="4" t="s">
        <v>121</v>
      </c>
      <c s="4" t="s">
        <v>122</v>
      </c>
      <c s="4" t="s">
        <v>99</v>
      </c>
      <c s="4" t="s">
        <v>123</v>
      </c>
      <c s="4" t="s">
        <v>596</v>
      </c>
    </row>
    <row>
      <c s="4">
        <v>56</v>
      </c>
      <c s="4">
        <v>17</v>
      </c>
      <c s="4">
        <v>3</v>
      </c>
      <c s="4" t="s">
        <v>590</v>
      </c>
      <c s="4" t="s">
        <v>591</v>
      </c>
      <c s="4" t="s">
        <v>597</v>
      </c>
      <c s="83" t="s">
        <v>598</v>
      </c>
      <c s="37">
        <v>0</v>
      </c>
      <c s="37">
        <v>2545200</v>
      </c>
      <c s="13">
        <v>26848</v>
      </c>
      <c s="4" t="s">
        <v>121</v>
      </c>
      <c s="4" t="s">
        <v>122</v>
      </c>
      <c s="4" t="s">
        <v>99</v>
      </c>
      <c s="4" t="s">
        <v>123</v>
      </c>
      <c s="4" t="s">
        <v>599</v>
      </c>
    </row>
    <row>
      <c s="4">
        <v>56</v>
      </c>
      <c s="4">
        <v>18</v>
      </c>
      <c s="4">
        <v>3</v>
      </c>
      <c s="4" t="s">
        <v>590</v>
      </c>
      <c s="4" t="s">
        <v>591</v>
      </c>
      <c s="4" t="s">
        <v>597</v>
      </c>
      <c s="83" t="s">
        <v>600</v>
      </c>
      <c s="37">
        <v>0</v>
      </c>
      <c s="37">
        <v>3024</v>
      </c>
      <c s="13">
        <v>26848</v>
      </c>
      <c s="4" t="s">
        <v>121</v>
      </c>
      <c s="4" t="s">
        <v>122</v>
      </c>
      <c s="4" t="s">
        <v>99</v>
      </c>
      <c s="4" t="s">
        <v>123</v>
      </c>
      <c s="4" t="s">
        <v>601</v>
      </c>
    </row>
    <row>
      <c s="4">
        <v>56</v>
      </c>
      <c s="4">
        <v>21</v>
      </c>
      <c s="4">
        <v>3</v>
      </c>
      <c s="4" t="s">
        <v>590</v>
      </c>
      <c s="4" t="s">
        <v>591</v>
      </c>
      <c s="4" t="s">
        <v>597</v>
      </c>
      <c s="83" t="s">
        <v>602</v>
      </c>
      <c s="37">
        <v>0</v>
      </c>
      <c s="37">
        <v>352800</v>
      </c>
      <c r="K181" s="4" t="s">
        <v>121</v>
      </c>
      <c s="4" t="s">
        <v>122</v>
      </c>
      <c s="4" t="s">
        <v>99</v>
      </c>
      <c s="4" t="s">
        <v>123</v>
      </c>
      <c s="4" t="s">
        <v>603</v>
      </c>
    </row>
    <row>
      <c s="4">
        <v>56</v>
      </c>
      <c s="4">
        <v>30</v>
      </c>
      <c s="4">
        <v>3</v>
      </c>
      <c s="4" t="s">
        <v>590</v>
      </c>
      <c s="4" t="s">
        <v>591</v>
      </c>
      <c s="4" t="s">
        <v>604</v>
      </c>
      <c s="83" t="s">
        <v>605</v>
      </c>
      <c s="37">
        <v>0</v>
      </c>
      <c s="37">
        <v>2193</v>
      </c>
      <c s="13">
        <v>26848</v>
      </c>
      <c s="4" t="s">
        <v>121</v>
      </c>
      <c s="4" t="s">
        <v>122</v>
      </c>
      <c s="4" t="s">
        <v>99</v>
      </c>
      <c s="4" t="s">
        <v>123</v>
      </c>
      <c s="4" t="s">
        <v>606</v>
      </c>
    </row>
    <row>
      <c s="4">
        <v>56</v>
      </c>
      <c s="4">
        <v>33</v>
      </c>
      <c s="4">
        <v>3</v>
      </c>
      <c s="4" t="s">
        <v>590</v>
      </c>
      <c s="4" t="s">
        <v>591</v>
      </c>
      <c s="4" t="s">
        <v>604</v>
      </c>
      <c s="83" t="s">
        <v>607</v>
      </c>
      <c s="37">
        <v>0</v>
      </c>
      <c s="37">
        <v>9565542</v>
      </c>
      <c r="K183" s="4" t="s">
        <v>121</v>
      </c>
      <c s="4" t="s">
        <v>122</v>
      </c>
      <c s="4" t="s">
        <v>99</v>
      </c>
      <c s="4" t="s">
        <v>123</v>
      </c>
      <c s="4" t="s">
        <v>608</v>
      </c>
    </row>
    <row>
      <c s="4">
        <v>56</v>
      </c>
      <c s="4">
        <v>36</v>
      </c>
      <c s="4">
        <v>3</v>
      </c>
      <c s="4" t="s">
        <v>590</v>
      </c>
      <c s="4" t="s">
        <v>591</v>
      </c>
      <c s="4" t="s">
        <v>604</v>
      </c>
      <c s="83" t="s">
        <v>609</v>
      </c>
      <c s="37">
        <v>0</v>
      </c>
      <c s="37">
        <v>8344602</v>
      </c>
      <c r="K184" s="4" t="s">
        <v>121</v>
      </c>
      <c s="4" t="s">
        <v>122</v>
      </c>
      <c s="4" t="s">
        <v>99</v>
      </c>
      <c s="4" t="s">
        <v>123</v>
      </c>
      <c s="4" t="s">
        <v>610</v>
      </c>
    </row>
    <row>
      <c s="4">
        <v>57</v>
      </c>
      <c s="4">
        <v>1</v>
      </c>
      <c s="4">
        <v>3</v>
      </c>
      <c s="4" t="s">
        <v>611</v>
      </c>
      <c s="4" t="s">
        <v>591</v>
      </c>
      <c s="4" t="s">
        <v>612</v>
      </c>
      <c s="83" t="s">
        <v>613</v>
      </c>
      <c s="37">
        <v>0</v>
      </c>
      <c s="37">
        <v>2507100</v>
      </c>
      <c r="K185" s="4" t="s">
        <v>121</v>
      </c>
      <c s="4" t="s">
        <v>122</v>
      </c>
      <c s="4" t="s">
        <v>99</v>
      </c>
      <c s="4" t="s">
        <v>123</v>
      </c>
      <c s="4" t="s">
        <v>614</v>
      </c>
    </row>
    <row>
      <c s="4">
        <v>57</v>
      </c>
      <c s="4">
        <v>2</v>
      </c>
      <c s="4">
        <v>3</v>
      </c>
      <c s="4" t="s">
        <v>611</v>
      </c>
      <c s="4" t="s">
        <v>591</v>
      </c>
      <c s="4" t="s">
        <v>612</v>
      </c>
      <c s="83" t="s">
        <v>615</v>
      </c>
      <c s="37">
        <v>0</v>
      </c>
      <c s="37">
        <v>9672200</v>
      </c>
      <c s="13">
        <v>34963</v>
      </c>
      <c s="4" t="s">
        <v>121</v>
      </c>
      <c s="4" t="s">
        <v>122</v>
      </c>
      <c s="4" t="s">
        <v>99</v>
      </c>
      <c s="4" t="s">
        <v>123</v>
      </c>
      <c s="4" t="s">
        <v>616</v>
      </c>
    </row>
    <row>
      <c s="4">
        <v>57</v>
      </c>
      <c s="4">
        <v>3</v>
      </c>
      <c s="4">
        <v>3</v>
      </c>
      <c s="4" t="s">
        <v>611</v>
      </c>
      <c s="4" t="s">
        <v>591</v>
      </c>
      <c s="4" t="s">
        <v>612</v>
      </c>
      <c s="83" t="s">
        <v>617</v>
      </c>
      <c s="37">
        <v>0</v>
      </c>
      <c s="37">
        <v>2349550</v>
      </c>
      <c r="K187" s="4" t="s">
        <v>121</v>
      </c>
      <c s="4" t="s">
        <v>122</v>
      </c>
      <c s="4" t="s">
        <v>99</v>
      </c>
      <c s="4" t="s">
        <v>123</v>
      </c>
      <c s="4" t="s">
        <v>618</v>
      </c>
    </row>
    <row>
      <c s="4">
        <v>57</v>
      </c>
      <c s="4">
        <v>4</v>
      </c>
      <c s="4">
        <v>3</v>
      </c>
      <c s="4" t="s">
        <v>611</v>
      </c>
      <c s="4" t="s">
        <v>591</v>
      </c>
      <c s="4" t="s">
        <v>612</v>
      </c>
      <c s="83" t="s">
        <v>619</v>
      </c>
      <c s="37">
        <v>0</v>
      </c>
      <c s="37">
        <v>3404450</v>
      </c>
      <c s="13">
        <v>34963</v>
      </c>
      <c s="4" t="s">
        <v>121</v>
      </c>
      <c s="4" t="s">
        <v>122</v>
      </c>
      <c s="4" t="s">
        <v>99</v>
      </c>
      <c s="4" t="s">
        <v>123</v>
      </c>
      <c s="4" t="s">
        <v>620</v>
      </c>
    </row>
    <row>
      <c s="4">
        <v>57</v>
      </c>
      <c s="4">
        <v>5</v>
      </c>
      <c s="4">
        <v>3</v>
      </c>
      <c s="4" t="s">
        <v>611</v>
      </c>
      <c s="4" t="s">
        <v>591</v>
      </c>
      <c s="4" t="s">
        <v>612</v>
      </c>
      <c s="83" t="s">
        <v>621</v>
      </c>
      <c s="37">
        <v>0</v>
      </c>
      <c s="37">
        <v>1931700</v>
      </c>
      <c s="13">
        <v>34963</v>
      </c>
      <c s="4" t="s">
        <v>121</v>
      </c>
      <c s="4" t="s">
        <v>122</v>
      </c>
      <c s="4" t="s">
        <v>99</v>
      </c>
      <c s="4" t="s">
        <v>123</v>
      </c>
      <c s="4" t="s">
        <v>622</v>
      </c>
    </row>
    <row>
      <c s="4">
        <v>57</v>
      </c>
      <c s="4">
        <v>6</v>
      </c>
      <c s="4">
        <v>3</v>
      </c>
      <c s="4" t="s">
        <v>611</v>
      </c>
      <c s="4" t="s">
        <v>591</v>
      </c>
      <c s="4" t="s">
        <v>612</v>
      </c>
      <c s="83" t="s">
        <v>623</v>
      </c>
      <c s="37">
        <v>0</v>
      </c>
      <c s="37">
        <v>2013900</v>
      </c>
      <c s="13">
        <v>34963</v>
      </c>
      <c s="4" t="s">
        <v>121</v>
      </c>
      <c s="4" t="s">
        <v>122</v>
      </c>
      <c s="4" t="s">
        <v>99</v>
      </c>
      <c s="4" t="s">
        <v>123</v>
      </c>
      <c s="4" t="s">
        <v>624</v>
      </c>
    </row>
    <row>
      <c s="4">
        <v>57</v>
      </c>
      <c s="4">
        <v>7</v>
      </c>
      <c s="4">
        <v>3</v>
      </c>
      <c s="4" t="s">
        <v>611</v>
      </c>
      <c s="4" t="s">
        <v>591</v>
      </c>
      <c s="4" t="s">
        <v>612</v>
      </c>
      <c s="83" t="s">
        <v>625</v>
      </c>
      <c s="37">
        <v>0</v>
      </c>
      <c s="37">
        <v>1870050</v>
      </c>
      <c s="13">
        <v>33875</v>
      </c>
      <c s="4" t="s">
        <v>121</v>
      </c>
      <c s="4" t="s">
        <v>122</v>
      </c>
      <c s="4" t="s">
        <v>99</v>
      </c>
      <c s="4" t="s">
        <v>123</v>
      </c>
      <c s="4" t="s">
        <v>626</v>
      </c>
    </row>
    <row>
      <c s="4">
        <v>57</v>
      </c>
      <c s="4">
        <v>8</v>
      </c>
      <c s="4">
        <v>3</v>
      </c>
      <c s="4" t="s">
        <v>611</v>
      </c>
      <c s="4" t="s">
        <v>591</v>
      </c>
      <c s="4" t="s">
        <v>627</v>
      </c>
      <c s="83" t="s">
        <v>628</v>
      </c>
      <c s="37">
        <v>0</v>
      </c>
      <c s="37">
        <v>1102850</v>
      </c>
      <c r="K192" s="4" t="s">
        <v>121</v>
      </c>
      <c s="4" t="s">
        <v>122</v>
      </c>
      <c s="4" t="s">
        <v>99</v>
      </c>
      <c s="4" t="s">
        <v>123</v>
      </c>
      <c s="4" t="s">
        <v>629</v>
      </c>
    </row>
    <row>
      <c s="4">
        <v>57</v>
      </c>
      <c s="4">
        <v>9</v>
      </c>
      <c s="4">
        <v>3</v>
      </c>
      <c s="4" t="s">
        <v>611</v>
      </c>
      <c s="4" t="s">
        <v>591</v>
      </c>
      <c s="4" t="s">
        <v>627</v>
      </c>
      <c s="83" t="s">
        <v>630</v>
      </c>
      <c s="37">
        <v>0</v>
      </c>
      <c s="37">
        <v>7171950</v>
      </c>
      <c r="K193" s="4" t="s">
        <v>121</v>
      </c>
      <c s="4" t="s">
        <v>122</v>
      </c>
      <c s="4" t="s">
        <v>99</v>
      </c>
      <c s="4" t="s">
        <v>123</v>
      </c>
      <c s="4" t="s">
        <v>631</v>
      </c>
    </row>
    <row>
      <c s="4">
        <v>57</v>
      </c>
      <c s="4">
        <v>10</v>
      </c>
      <c s="4">
        <v>3</v>
      </c>
      <c s="4" t="s">
        <v>611</v>
      </c>
      <c s="4" t="s">
        <v>591</v>
      </c>
      <c s="4" t="s">
        <v>627</v>
      </c>
      <c s="83" t="s">
        <v>632</v>
      </c>
      <c s="37">
        <v>0</v>
      </c>
      <c s="37">
        <v>6904800</v>
      </c>
      <c r="K194" s="4" t="s">
        <v>121</v>
      </c>
      <c s="4" t="s">
        <v>122</v>
      </c>
      <c s="4" t="s">
        <v>99</v>
      </c>
      <c s="4" t="s">
        <v>123</v>
      </c>
      <c s="4" t="s">
        <v>633</v>
      </c>
    </row>
    <row>
      <c s="4">
        <v>57</v>
      </c>
      <c s="4">
        <v>11</v>
      </c>
      <c s="4">
        <v>3</v>
      </c>
      <c s="4" t="s">
        <v>611</v>
      </c>
      <c s="4" t="s">
        <v>591</v>
      </c>
      <c s="4" t="s">
        <v>627</v>
      </c>
      <c s="83" t="s">
        <v>634</v>
      </c>
      <c s="37">
        <v>0</v>
      </c>
      <c s="37">
        <v>2644100</v>
      </c>
      <c r="K195" s="4" t="s">
        <v>121</v>
      </c>
      <c s="4" t="s">
        <v>122</v>
      </c>
      <c s="4" t="s">
        <v>99</v>
      </c>
      <c s="4" t="s">
        <v>123</v>
      </c>
      <c s="4" t="s">
        <v>635</v>
      </c>
    </row>
    <row>
      <c s="4">
        <v>58</v>
      </c>
      <c s="4">
        <v>1</v>
      </c>
      <c s="4">
        <v>3</v>
      </c>
      <c s="4" t="s">
        <v>636</v>
      </c>
      <c s="4" t="s">
        <v>637</v>
      </c>
      <c s="4" t="s">
        <v>247</v>
      </c>
      <c s="83" t="s">
        <v>638</v>
      </c>
      <c s="37">
        <v>0</v>
      </c>
      <c s="37">
        <v>29132370</v>
      </c>
      <c r="K196" s="4" t="s">
        <v>121</v>
      </c>
      <c s="4" t="s">
        <v>122</v>
      </c>
      <c s="4" t="s">
        <v>99</v>
      </c>
      <c s="4" t="s">
        <v>123</v>
      </c>
      <c s="4" t="s">
        <v>639</v>
      </c>
    </row>
    <row>
      <c s="4">
        <v>59</v>
      </c>
      <c s="4">
        <v>1</v>
      </c>
      <c s="4">
        <v>3</v>
      </c>
      <c s="4" t="s">
        <v>640</v>
      </c>
      <c s="4" t="s">
        <v>155</v>
      </c>
      <c s="4" t="s">
        <v>641</v>
      </c>
      <c s="83" t="s">
        <v>642</v>
      </c>
      <c s="37">
        <v>0</v>
      </c>
      <c s="37">
        <v>73750079</v>
      </c>
      <c r="K197" s="4" t="s">
        <v>121</v>
      </c>
      <c s="4" t="s">
        <v>122</v>
      </c>
      <c s="4" t="s">
        <v>99</v>
      </c>
      <c s="4" t="s">
        <v>123</v>
      </c>
      <c s="4" t="s">
        <v>643</v>
      </c>
    </row>
    <row>
      <c s="4">
        <v>59</v>
      </c>
      <c s="4">
        <v>2</v>
      </c>
      <c s="4">
        <v>3</v>
      </c>
      <c s="4" t="s">
        <v>640</v>
      </c>
      <c s="4" t="s">
        <v>155</v>
      </c>
      <c s="4" t="s">
        <v>641</v>
      </c>
      <c s="83" t="s">
        <v>644</v>
      </c>
      <c s="37">
        <v>0</v>
      </c>
      <c s="37">
        <v>71008730</v>
      </c>
      <c r="K198" s="4" t="s">
        <v>121</v>
      </c>
      <c s="4" t="s">
        <v>122</v>
      </c>
      <c s="4" t="s">
        <v>99</v>
      </c>
      <c s="4" t="s">
        <v>123</v>
      </c>
      <c s="4" t="s">
        <v>645</v>
      </c>
    </row>
    <row>
      <c s="4">
        <v>60</v>
      </c>
      <c s="4">
        <v>1</v>
      </c>
      <c s="4">
        <v>3</v>
      </c>
      <c s="4" t="s">
        <v>646</v>
      </c>
      <c s="4" t="s">
        <v>647</v>
      </c>
      <c s="4" t="s">
        <v>648</v>
      </c>
      <c s="83" t="s">
        <v>649</v>
      </c>
      <c s="37">
        <v>0</v>
      </c>
      <c s="37">
        <v>2023794</v>
      </c>
      <c s="13">
        <v>31476</v>
      </c>
      <c s="4" t="s">
        <v>121</v>
      </c>
      <c s="4" t="s">
        <v>122</v>
      </c>
      <c s="4" t="s">
        <v>99</v>
      </c>
      <c s="4" t="s">
        <v>123</v>
      </c>
      <c s="4" t="s">
        <v>650</v>
      </c>
    </row>
    <row>
      <c s="4">
        <v>61</v>
      </c>
      <c s="4">
        <v>22</v>
      </c>
      <c s="4">
        <v>2</v>
      </c>
      <c s="4" t="s">
        <v>651</v>
      </c>
      <c s="4" t="s">
        <v>647</v>
      </c>
      <c s="4" t="s">
        <v>652</v>
      </c>
      <c s="83" t="s">
        <v>653</v>
      </c>
      <c s="37">
        <v>0</v>
      </c>
      <c s="37">
        <v>12643971</v>
      </c>
      <c s="13">
        <v>31794</v>
      </c>
      <c s="4" t="s">
        <v>121</v>
      </c>
      <c s="4" t="s">
        <v>122</v>
      </c>
      <c s="4" t="s">
        <v>99</v>
      </c>
      <c s="4" t="s">
        <v>123</v>
      </c>
      <c s="4" t="s">
        <v>654</v>
      </c>
    </row>
    <row>
      <c s="4">
        <v>62</v>
      </c>
      <c s="4">
        <v>1</v>
      </c>
      <c s="4">
        <v>3</v>
      </c>
      <c s="4" t="s">
        <v>655</v>
      </c>
      <c s="4" t="s">
        <v>155</v>
      </c>
      <c s="4" t="s">
        <v>656</v>
      </c>
      <c s="83" t="s">
        <v>657</v>
      </c>
      <c s="37">
        <v>0</v>
      </c>
      <c s="37">
        <v>2021874</v>
      </c>
      <c s="13">
        <v>31476</v>
      </c>
      <c s="4" t="s">
        <v>121</v>
      </c>
      <c s="4" t="s">
        <v>122</v>
      </c>
      <c s="4" t="s">
        <v>99</v>
      </c>
      <c s="4" t="s">
        <v>123</v>
      </c>
      <c s="4" t="s">
        <v>658</v>
      </c>
    </row>
    <row>
      <c s="4">
        <v>62</v>
      </c>
      <c s="4">
        <v>2</v>
      </c>
      <c s="4">
        <v>3</v>
      </c>
      <c s="4" t="s">
        <v>655</v>
      </c>
      <c s="4" t="s">
        <v>155</v>
      </c>
      <c s="4" t="s">
        <v>656</v>
      </c>
      <c s="83" t="s">
        <v>659</v>
      </c>
      <c s="37">
        <v>0</v>
      </c>
      <c s="37">
        <v>2023842</v>
      </c>
      <c s="13">
        <v>31476</v>
      </c>
      <c s="4" t="s">
        <v>121</v>
      </c>
      <c s="4" t="s">
        <v>122</v>
      </c>
      <c s="4" t="s">
        <v>99</v>
      </c>
      <c s="4" t="s">
        <v>123</v>
      </c>
      <c s="4" t="s">
        <v>660</v>
      </c>
    </row>
    <row>
      <c s="4">
        <v>62</v>
      </c>
      <c s="4">
        <v>3</v>
      </c>
      <c s="4">
        <v>3</v>
      </c>
      <c s="4" t="s">
        <v>655</v>
      </c>
      <c s="4" t="s">
        <v>155</v>
      </c>
      <c s="4" t="s">
        <v>656</v>
      </c>
      <c s="83" t="s">
        <v>661</v>
      </c>
      <c s="37">
        <v>0</v>
      </c>
      <c s="37">
        <v>2049795</v>
      </c>
      <c s="13">
        <v>31476</v>
      </c>
      <c s="4" t="s">
        <v>121</v>
      </c>
      <c s="4" t="s">
        <v>122</v>
      </c>
      <c s="4" t="s">
        <v>99</v>
      </c>
      <c s="4" t="s">
        <v>123</v>
      </c>
      <c s="4" t="s">
        <v>662</v>
      </c>
    </row>
    <row>
      <c s="4">
        <v>62</v>
      </c>
      <c s="4">
        <v>4</v>
      </c>
      <c s="4">
        <v>3</v>
      </c>
      <c s="4" t="s">
        <v>655</v>
      </c>
      <c s="4" t="s">
        <v>155</v>
      </c>
      <c s="4" t="s">
        <v>656</v>
      </c>
      <c s="83" t="s">
        <v>663</v>
      </c>
      <c s="37">
        <v>0</v>
      </c>
      <c s="37">
        <v>1904778</v>
      </c>
      <c s="13">
        <v>31476</v>
      </c>
      <c s="4" t="s">
        <v>121</v>
      </c>
      <c s="4" t="s">
        <v>122</v>
      </c>
      <c s="4" t="s">
        <v>99</v>
      </c>
      <c s="4" t="s">
        <v>123</v>
      </c>
      <c s="4" t="s">
        <v>664</v>
      </c>
    </row>
    <row>
      <c s="4">
        <v>62</v>
      </c>
      <c s="4">
        <v>5</v>
      </c>
      <c s="4">
        <v>3</v>
      </c>
      <c s="4" t="s">
        <v>655</v>
      </c>
      <c s="4" t="s">
        <v>155</v>
      </c>
      <c s="4" t="s">
        <v>656</v>
      </c>
      <c s="83" t="s">
        <v>665</v>
      </c>
      <c s="37">
        <v>0</v>
      </c>
      <c s="37">
        <v>1828641</v>
      </c>
      <c s="13">
        <v>31476</v>
      </c>
      <c s="4" t="s">
        <v>121</v>
      </c>
      <c s="4" t="s">
        <v>122</v>
      </c>
      <c s="4" t="s">
        <v>99</v>
      </c>
      <c s="4" t="s">
        <v>123</v>
      </c>
      <c s="4" t="s">
        <v>666</v>
      </c>
    </row>
    <row>
      <c s="4">
        <v>62</v>
      </c>
      <c s="4">
        <v>6</v>
      </c>
      <c s="4">
        <v>3</v>
      </c>
      <c s="4" t="s">
        <v>655</v>
      </c>
      <c s="4" t="s">
        <v>155</v>
      </c>
      <c s="4" t="s">
        <v>656</v>
      </c>
      <c s="83" t="s">
        <v>667</v>
      </c>
      <c s="37">
        <v>0</v>
      </c>
      <c s="37">
        <v>1874766</v>
      </c>
      <c s="13">
        <v>31476</v>
      </c>
      <c s="4" t="s">
        <v>121</v>
      </c>
      <c s="4" t="s">
        <v>122</v>
      </c>
      <c s="4" t="s">
        <v>99</v>
      </c>
      <c s="4" t="s">
        <v>123</v>
      </c>
      <c s="4" t="s">
        <v>668</v>
      </c>
    </row>
    <row>
      <c s="4">
        <v>62</v>
      </c>
      <c s="4">
        <v>7</v>
      </c>
      <c s="4">
        <v>3</v>
      </c>
      <c s="4" t="s">
        <v>655</v>
      </c>
      <c s="4" t="s">
        <v>155</v>
      </c>
      <c s="4" t="s">
        <v>656</v>
      </c>
      <c s="83" t="s">
        <v>669</v>
      </c>
      <c s="37">
        <v>0</v>
      </c>
      <c s="37">
        <v>1865295</v>
      </c>
      <c s="13">
        <v>31476</v>
      </c>
      <c s="4" t="s">
        <v>121</v>
      </c>
      <c s="4" t="s">
        <v>122</v>
      </c>
      <c s="4" t="s">
        <v>99</v>
      </c>
      <c s="4" t="s">
        <v>123</v>
      </c>
      <c s="4" t="s">
        <v>670</v>
      </c>
    </row>
    <row>
      <c s="4">
        <v>62</v>
      </c>
      <c s="4">
        <v>8</v>
      </c>
      <c s="4">
        <v>3</v>
      </c>
      <c s="4" t="s">
        <v>655</v>
      </c>
      <c s="4" t="s">
        <v>155</v>
      </c>
      <c s="4" t="s">
        <v>656</v>
      </c>
      <c s="83" t="s">
        <v>671</v>
      </c>
      <c s="37">
        <v>0</v>
      </c>
      <c s="37">
        <v>1805640</v>
      </c>
      <c s="13">
        <v>31476</v>
      </c>
      <c s="4" t="s">
        <v>121</v>
      </c>
      <c s="4" t="s">
        <v>122</v>
      </c>
      <c s="4" t="s">
        <v>99</v>
      </c>
      <c s="4" t="s">
        <v>123</v>
      </c>
      <c s="4" t="s">
        <v>672</v>
      </c>
    </row>
    <row>
      <c s="4">
        <v>62</v>
      </c>
      <c s="4">
        <v>9</v>
      </c>
      <c s="4">
        <v>3</v>
      </c>
      <c s="4" t="s">
        <v>655</v>
      </c>
      <c s="4" t="s">
        <v>155</v>
      </c>
      <c s="4" t="s">
        <v>656</v>
      </c>
      <c s="83" t="s">
        <v>673</v>
      </c>
      <c s="37">
        <v>0</v>
      </c>
      <c s="37">
        <v>2032452</v>
      </c>
      <c s="13">
        <v>31476</v>
      </c>
      <c s="4" t="s">
        <v>121</v>
      </c>
      <c s="4" t="s">
        <v>122</v>
      </c>
      <c s="4" t="s">
        <v>99</v>
      </c>
      <c s="4" t="s">
        <v>123</v>
      </c>
      <c s="4" t="s">
        <v>674</v>
      </c>
    </row>
    <row>
      <c s="4">
        <v>62</v>
      </c>
      <c s="4">
        <v>10</v>
      </c>
      <c s="4">
        <v>3</v>
      </c>
      <c s="4" t="s">
        <v>655</v>
      </c>
      <c s="4" t="s">
        <v>155</v>
      </c>
      <c s="4" t="s">
        <v>656</v>
      </c>
      <c s="83" t="s">
        <v>675</v>
      </c>
      <c s="37">
        <v>0</v>
      </c>
      <c s="37">
        <v>2034666</v>
      </c>
      <c s="13">
        <v>31476</v>
      </c>
      <c s="4" t="s">
        <v>121</v>
      </c>
      <c s="4" t="s">
        <v>122</v>
      </c>
      <c s="4" t="s">
        <v>99</v>
      </c>
      <c s="4" t="s">
        <v>123</v>
      </c>
      <c s="4" t="s">
        <v>676</v>
      </c>
    </row>
    <row>
      <c s="4">
        <v>62</v>
      </c>
      <c s="4">
        <v>11</v>
      </c>
      <c s="4">
        <v>3</v>
      </c>
      <c s="4" t="s">
        <v>655</v>
      </c>
      <c s="4" t="s">
        <v>155</v>
      </c>
      <c s="4" t="s">
        <v>656</v>
      </c>
      <c s="83" t="s">
        <v>677</v>
      </c>
      <c s="37">
        <v>0</v>
      </c>
      <c s="37">
        <v>2047335</v>
      </c>
      <c s="13">
        <v>31476</v>
      </c>
      <c s="4" t="s">
        <v>121</v>
      </c>
      <c s="4" t="s">
        <v>122</v>
      </c>
      <c s="4" t="s">
        <v>99</v>
      </c>
      <c s="4" t="s">
        <v>123</v>
      </c>
      <c s="4" t="s">
        <v>678</v>
      </c>
    </row>
    <row>
      <c s="4">
        <v>62</v>
      </c>
      <c s="4">
        <v>12</v>
      </c>
      <c s="4">
        <v>3</v>
      </c>
      <c s="4" t="s">
        <v>655</v>
      </c>
      <c s="4" t="s">
        <v>155</v>
      </c>
      <c s="4" t="s">
        <v>656</v>
      </c>
      <c s="83" t="s">
        <v>679</v>
      </c>
      <c s="37">
        <v>0</v>
      </c>
      <c s="37">
        <v>2040570</v>
      </c>
      <c s="13">
        <v>31476</v>
      </c>
      <c s="4" t="s">
        <v>121</v>
      </c>
      <c s="4" t="s">
        <v>122</v>
      </c>
      <c s="4" t="s">
        <v>99</v>
      </c>
      <c s="4" t="s">
        <v>123</v>
      </c>
      <c s="4" t="s">
        <v>680</v>
      </c>
    </row>
    <row>
      <c s="4">
        <v>62</v>
      </c>
      <c s="4">
        <v>13</v>
      </c>
      <c s="4">
        <v>3</v>
      </c>
      <c s="4" t="s">
        <v>655</v>
      </c>
      <c s="4" t="s">
        <v>155</v>
      </c>
      <c s="4" t="s">
        <v>656</v>
      </c>
      <c s="83" t="s">
        <v>681</v>
      </c>
      <c s="37">
        <v>0</v>
      </c>
      <c s="37">
        <v>1892355</v>
      </c>
      <c s="13">
        <v>31476</v>
      </c>
      <c s="4" t="s">
        <v>121</v>
      </c>
      <c s="4" t="s">
        <v>122</v>
      </c>
      <c s="4" t="s">
        <v>99</v>
      </c>
      <c s="4" t="s">
        <v>123</v>
      </c>
      <c s="4" t="s">
        <v>682</v>
      </c>
    </row>
    <row>
      <c s="4">
        <v>62</v>
      </c>
      <c s="4">
        <v>14</v>
      </c>
      <c s="4">
        <v>3</v>
      </c>
      <c s="4" t="s">
        <v>655</v>
      </c>
      <c s="4" t="s">
        <v>155</v>
      </c>
      <c s="4" t="s">
        <v>656</v>
      </c>
      <c s="83" t="s">
        <v>683</v>
      </c>
      <c s="37">
        <v>0</v>
      </c>
      <c s="37">
        <v>1886697</v>
      </c>
      <c s="13">
        <v>31476</v>
      </c>
      <c s="4" t="s">
        <v>121</v>
      </c>
      <c s="4" t="s">
        <v>122</v>
      </c>
      <c s="4" t="s">
        <v>99</v>
      </c>
      <c s="4" t="s">
        <v>123</v>
      </c>
      <c s="4" t="s">
        <v>684</v>
      </c>
    </row>
    <row>
      <c s="4">
        <v>62</v>
      </c>
      <c s="4">
        <v>15</v>
      </c>
      <c s="4">
        <v>3</v>
      </c>
      <c s="4" t="s">
        <v>655</v>
      </c>
      <c s="4" t="s">
        <v>155</v>
      </c>
      <c s="4" t="s">
        <v>656</v>
      </c>
      <c s="83" t="s">
        <v>685</v>
      </c>
      <c s="37">
        <v>0</v>
      </c>
      <c s="37">
        <v>1869846</v>
      </c>
      <c s="13">
        <v>31476</v>
      </c>
      <c s="4" t="s">
        <v>121</v>
      </c>
      <c s="4" t="s">
        <v>122</v>
      </c>
      <c s="4" t="s">
        <v>99</v>
      </c>
      <c s="4" t="s">
        <v>123</v>
      </c>
      <c s="4" t="s">
        <v>686</v>
      </c>
    </row>
    <row>
      <c s="4">
        <v>62</v>
      </c>
      <c s="4">
        <v>16</v>
      </c>
      <c s="4">
        <v>3</v>
      </c>
      <c s="4" t="s">
        <v>655</v>
      </c>
      <c s="4" t="s">
        <v>155</v>
      </c>
      <c s="4" t="s">
        <v>656</v>
      </c>
      <c s="83" t="s">
        <v>687</v>
      </c>
      <c s="37">
        <v>0</v>
      </c>
      <c s="37">
        <v>1852380</v>
      </c>
      <c s="13">
        <v>31476</v>
      </c>
      <c s="4" t="s">
        <v>121</v>
      </c>
      <c s="4" t="s">
        <v>122</v>
      </c>
      <c s="4" t="s">
        <v>99</v>
      </c>
      <c s="4" t="s">
        <v>123</v>
      </c>
      <c s="4" t="s">
        <v>688</v>
      </c>
    </row>
    <row>
      <c s="4">
        <v>63</v>
      </c>
      <c s="4">
        <v>1</v>
      </c>
      <c s="4">
        <v>3</v>
      </c>
      <c s="4" t="s">
        <v>689</v>
      </c>
      <c s="4" t="s">
        <v>155</v>
      </c>
      <c s="4" t="s">
        <v>690</v>
      </c>
      <c s="83" t="s">
        <v>691</v>
      </c>
      <c s="37">
        <v>0</v>
      </c>
      <c s="37">
        <v>18627264</v>
      </c>
      <c r="K217" s="4" t="s">
        <v>121</v>
      </c>
      <c s="4" t="s">
        <v>122</v>
      </c>
      <c s="4" t="s">
        <v>99</v>
      </c>
      <c s="4" t="s">
        <v>123</v>
      </c>
      <c s="4" t="s">
        <v>692</v>
      </c>
    </row>
    <row>
      <c s="4">
        <v>64</v>
      </c>
      <c s="4">
        <v>1</v>
      </c>
      <c s="4">
        <v>3</v>
      </c>
      <c s="4" t="s">
        <v>693</v>
      </c>
      <c s="4" t="s">
        <v>694</v>
      </c>
      <c s="4" t="s">
        <v>695</v>
      </c>
      <c s="83" t="s">
        <v>696</v>
      </c>
      <c s="37">
        <v>0</v>
      </c>
      <c s="37">
        <v>2598466</v>
      </c>
      <c s="13">
        <v>36867</v>
      </c>
      <c s="4" t="s">
        <v>121</v>
      </c>
      <c s="4" t="s">
        <v>122</v>
      </c>
      <c s="4" t="s">
        <v>99</v>
      </c>
      <c s="4" t="s">
        <v>123</v>
      </c>
      <c s="4" t="s">
        <v>697</v>
      </c>
    </row>
    <row>
      <c s="4">
        <v>64</v>
      </c>
      <c s="4">
        <v>2</v>
      </c>
      <c s="4">
        <v>3</v>
      </c>
      <c s="4" t="s">
        <v>693</v>
      </c>
      <c s="4" t="s">
        <v>694</v>
      </c>
      <c s="4" t="s">
        <v>695</v>
      </c>
      <c s="83" t="s">
        <v>698</v>
      </c>
      <c s="37">
        <v>0</v>
      </c>
      <c s="37">
        <v>1079335</v>
      </c>
      <c s="13">
        <v>36867</v>
      </c>
      <c s="4" t="s">
        <v>121</v>
      </c>
      <c s="4" t="s">
        <v>122</v>
      </c>
      <c s="4" t="s">
        <v>99</v>
      </c>
      <c s="4" t="s">
        <v>123</v>
      </c>
      <c s="4" t="s">
        <v>699</v>
      </c>
    </row>
    <row>
      <c s="4">
        <v>64</v>
      </c>
      <c s="4">
        <v>3</v>
      </c>
      <c s="4">
        <v>3</v>
      </c>
      <c s="4" t="s">
        <v>693</v>
      </c>
      <c s="4" t="s">
        <v>694</v>
      </c>
      <c s="4" t="s">
        <v>695</v>
      </c>
      <c s="83" t="s">
        <v>700</v>
      </c>
      <c s="37">
        <v>0</v>
      </c>
      <c s="37">
        <v>2600829</v>
      </c>
      <c s="13">
        <v>36867</v>
      </c>
      <c s="4" t="s">
        <v>121</v>
      </c>
      <c s="4" t="s">
        <v>122</v>
      </c>
      <c s="4" t="s">
        <v>99</v>
      </c>
      <c s="4" t="s">
        <v>123</v>
      </c>
      <c s="4" t="s">
        <v>701</v>
      </c>
    </row>
    <row>
      <c s="4">
        <v>64</v>
      </c>
      <c s="4">
        <v>4</v>
      </c>
      <c s="4">
        <v>3</v>
      </c>
      <c s="4" t="s">
        <v>693</v>
      </c>
      <c s="4" t="s">
        <v>694</v>
      </c>
      <c s="4" t="s">
        <v>695</v>
      </c>
      <c s="83" t="s">
        <v>702</v>
      </c>
      <c s="37">
        <v>0</v>
      </c>
      <c s="37">
        <v>935331</v>
      </c>
      <c s="13">
        <v>36867</v>
      </c>
      <c s="4" t="s">
        <v>121</v>
      </c>
      <c s="4" t="s">
        <v>122</v>
      </c>
      <c s="4" t="s">
        <v>99</v>
      </c>
      <c s="4" t="s">
        <v>123</v>
      </c>
      <c s="4" t="s">
        <v>703</v>
      </c>
    </row>
    <row>
      <c s="4">
        <v>64</v>
      </c>
      <c s="4">
        <v>5</v>
      </c>
      <c s="4">
        <v>3</v>
      </c>
      <c s="4" t="s">
        <v>693</v>
      </c>
      <c s="4" t="s">
        <v>694</v>
      </c>
      <c s="4" t="s">
        <v>695</v>
      </c>
      <c s="83" t="s">
        <v>704</v>
      </c>
      <c s="37">
        <v>0</v>
      </c>
      <c s="37">
        <v>37321</v>
      </c>
      <c s="13">
        <v>36867</v>
      </c>
      <c s="4" t="s">
        <v>121</v>
      </c>
      <c s="4" t="s">
        <v>122</v>
      </c>
      <c s="4" t="s">
        <v>99</v>
      </c>
      <c s="4" t="s">
        <v>123</v>
      </c>
      <c s="4" t="s">
        <v>705</v>
      </c>
    </row>
    <row>
      <c s="4">
        <v>64</v>
      </c>
      <c s="4">
        <v>6</v>
      </c>
      <c s="4">
        <v>3</v>
      </c>
      <c s="4" t="s">
        <v>693</v>
      </c>
      <c s="4" t="s">
        <v>694</v>
      </c>
      <c s="4" t="s">
        <v>695</v>
      </c>
      <c s="83" t="s">
        <v>706</v>
      </c>
      <c s="37">
        <v>0</v>
      </c>
      <c s="37">
        <v>333947</v>
      </c>
      <c s="13">
        <v>36867</v>
      </c>
      <c s="4" t="s">
        <v>121</v>
      </c>
      <c s="4" t="s">
        <v>122</v>
      </c>
      <c s="4" t="s">
        <v>99</v>
      </c>
      <c s="4" t="s">
        <v>123</v>
      </c>
      <c s="4" t="s">
        <v>707</v>
      </c>
    </row>
    <row>
      <c s="4">
        <v>65</v>
      </c>
      <c s="4">
        <v>1</v>
      </c>
      <c s="4">
        <v>3</v>
      </c>
      <c s="4" t="s">
        <v>708</v>
      </c>
      <c s="4" t="s">
        <v>210</v>
      </c>
      <c s="4" t="s">
        <v>211</v>
      </c>
      <c s="83" t="s">
        <v>709</v>
      </c>
      <c s="37">
        <v>0</v>
      </c>
      <c s="37">
        <v>11929397</v>
      </c>
      <c s="13">
        <v>39904</v>
      </c>
      <c s="4" t="s">
        <v>121</v>
      </c>
      <c s="4" t="s">
        <v>122</v>
      </c>
      <c s="4" t="s">
        <v>99</v>
      </c>
      <c s="4" t="s">
        <v>123</v>
      </c>
      <c s="4" t="s">
        <v>710</v>
      </c>
    </row>
    <row>
      <c s="4">
        <v>65</v>
      </c>
      <c s="4">
        <v>2</v>
      </c>
      <c s="4">
        <v>3</v>
      </c>
      <c s="4" t="s">
        <v>708</v>
      </c>
      <c s="4" t="s">
        <v>210</v>
      </c>
      <c s="4" t="s">
        <v>211</v>
      </c>
      <c s="83" t="s">
        <v>711</v>
      </c>
      <c s="37">
        <v>0</v>
      </c>
      <c s="37">
        <v>1383050</v>
      </c>
      <c s="13">
        <v>39904</v>
      </c>
      <c s="4" t="s">
        <v>121</v>
      </c>
      <c s="4" t="s">
        <v>122</v>
      </c>
      <c s="4" t="s">
        <v>99</v>
      </c>
      <c s="4" t="s">
        <v>123</v>
      </c>
      <c s="4" t="s">
        <v>712</v>
      </c>
    </row>
    <row>
      <c s="4">
        <v>65</v>
      </c>
      <c s="4">
        <v>3</v>
      </c>
      <c s="4">
        <v>3</v>
      </c>
      <c s="4" t="s">
        <v>708</v>
      </c>
      <c s="4" t="s">
        <v>210</v>
      </c>
      <c s="4" t="s">
        <v>211</v>
      </c>
      <c s="83" t="s">
        <v>713</v>
      </c>
      <c s="37">
        <v>0</v>
      </c>
      <c s="37">
        <v>298850</v>
      </c>
      <c s="13">
        <v>39904</v>
      </c>
      <c s="4" t="s">
        <v>121</v>
      </c>
      <c s="4" t="s">
        <v>122</v>
      </c>
      <c s="4" t="s">
        <v>99</v>
      </c>
      <c s="4" t="s">
        <v>123</v>
      </c>
      <c s="4" t="s">
        <v>714</v>
      </c>
    </row>
    <row>
      <c s="4">
        <v>65</v>
      </c>
      <c s="4">
        <v>4</v>
      </c>
      <c s="4">
        <v>3</v>
      </c>
      <c s="4" t="s">
        <v>708</v>
      </c>
      <c s="4" t="s">
        <v>210</v>
      </c>
      <c s="4" t="s">
        <v>211</v>
      </c>
      <c s="83" t="s">
        <v>715</v>
      </c>
      <c s="37">
        <v>0</v>
      </c>
      <c s="37">
        <v>215450</v>
      </c>
      <c s="13">
        <v>39904</v>
      </c>
      <c s="4" t="s">
        <v>121</v>
      </c>
      <c s="4" t="s">
        <v>122</v>
      </c>
      <c s="4" t="s">
        <v>99</v>
      </c>
      <c s="4" t="s">
        <v>123</v>
      </c>
      <c s="4" t="s">
        <v>716</v>
      </c>
    </row>
    <row>
      <c s="4">
        <v>65</v>
      </c>
      <c s="4">
        <v>5</v>
      </c>
      <c s="4">
        <v>3</v>
      </c>
      <c s="4" t="s">
        <v>708</v>
      </c>
      <c s="4" t="s">
        <v>210</v>
      </c>
      <c s="4" t="s">
        <v>717</v>
      </c>
      <c s="83" t="s">
        <v>260</v>
      </c>
      <c s="37">
        <v>0</v>
      </c>
      <c s="37">
        <v>9317239</v>
      </c>
      <c s="13">
        <v>39904</v>
      </c>
      <c s="4" t="s">
        <v>121</v>
      </c>
      <c s="4" t="s">
        <v>122</v>
      </c>
      <c s="4" t="s">
        <v>99</v>
      </c>
      <c s="4" t="s">
        <v>123</v>
      </c>
      <c s="4" t="s">
        <v>718</v>
      </c>
    </row>
    <row>
      <c s="4">
        <v>65</v>
      </c>
      <c s="4">
        <v>6</v>
      </c>
      <c s="4">
        <v>3</v>
      </c>
      <c s="4" t="s">
        <v>708</v>
      </c>
      <c s="4" t="s">
        <v>210</v>
      </c>
      <c s="4" t="s">
        <v>717</v>
      </c>
      <c s="83" t="s">
        <v>719</v>
      </c>
      <c s="37">
        <v>0</v>
      </c>
      <c s="37">
        <v>6574283</v>
      </c>
      <c s="13">
        <v>39904</v>
      </c>
      <c s="4" t="s">
        <v>121</v>
      </c>
      <c s="4" t="s">
        <v>122</v>
      </c>
      <c s="4" t="s">
        <v>99</v>
      </c>
      <c s="4" t="s">
        <v>123</v>
      </c>
      <c s="4" t="s">
        <v>720</v>
      </c>
    </row>
    <row>
      <c s="4">
        <v>65</v>
      </c>
      <c s="4">
        <v>7</v>
      </c>
      <c s="4">
        <v>3</v>
      </c>
      <c s="4" t="s">
        <v>708</v>
      </c>
      <c s="4" t="s">
        <v>210</v>
      </c>
      <c s="4" t="s">
        <v>717</v>
      </c>
      <c s="83" t="s">
        <v>721</v>
      </c>
      <c s="37">
        <v>0</v>
      </c>
      <c s="37">
        <v>660250</v>
      </c>
      <c s="13">
        <v>39904</v>
      </c>
      <c s="4" t="s">
        <v>121</v>
      </c>
      <c s="4" t="s">
        <v>122</v>
      </c>
      <c s="4" t="s">
        <v>99</v>
      </c>
      <c s="4" t="s">
        <v>123</v>
      </c>
      <c s="4" t="s">
        <v>722</v>
      </c>
    </row>
    <row>
      <c s="4">
        <v>65</v>
      </c>
      <c s="4">
        <v>8</v>
      </c>
      <c s="4">
        <v>3</v>
      </c>
      <c s="4" t="s">
        <v>708</v>
      </c>
      <c s="4" t="s">
        <v>210</v>
      </c>
      <c s="4" t="s">
        <v>717</v>
      </c>
      <c s="83" t="s">
        <v>723</v>
      </c>
      <c s="37">
        <v>0</v>
      </c>
      <c s="37">
        <v>4017864</v>
      </c>
      <c s="13">
        <v>39904</v>
      </c>
      <c s="4" t="s">
        <v>121</v>
      </c>
      <c s="4" t="s">
        <v>122</v>
      </c>
      <c s="4" t="s">
        <v>99</v>
      </c>
      <c s="4" t="s">
        <v>123</v>
      </c>
      <c s="4" t="s">
        <v>724</v>
      </c>
    </row>
    <row>
      <c s="4">
        <v>66</v>
      </c>
      <c s="4">
        <v>3</v>
      </c>
      <c s="4">
        <v>4</v>
      </c>
      <c s="4" t="s">
        <v>725</v>
      </c>
      <c s="4" t="s">
        <v>210</v>
      </c>
      <c s="4" t="s">
        <v>717</v>
      </c>
      <c s="83" t="s">
        <v>726</v>
      </c>
      <c s="37">
        <v>0</v>
      </c>
      <c s="37">
        <v>106443</v>
      </c>
      <c s="13">
        <v>7061</v>
      </c>
      <c s="4" t="s">
        <v>121</v>
      </c>
      <c s="4" t="s">
        <v>122</v>
      </c>
      <c s="4" t="s">
        <v>99</v>
      </c>
      <c s="4" t="s">
        <v>123</v>
      </c>
      <c s="4" t="s">
        <v>727</v>
      </c>
    </row>
    <row>
      <c s="4">
        <v>66</v>
      </c>
      <c s="4">
        <v>4</v>
      </c>
      <c s="4">
        <v>4</v>
      </c>
      <c s="4" t="s">
        <v>725</v>
      </c>
      <c s="4" t="s">
        <v>210</v>
      </c>
      <c s="4" t="s">
        <v>728</v>
      </c>
      <c s="83" t="s">
        <v>729</v>
      </c>
      <c s="37">
        <v>0</v>
      </c>
      <c s="37">
        <v>1</v>
      </c>
      <c r="K233" s="4" t="s">
        <v>121</v>
      </c>
      <c s="4" t="s">
        <v>122</v>
      </c>
      <c s="4" t="s">
        <v>99</v>
      </c>
      <c s="4" t="s">
        <v>123</v>
      </c>
      <c s="4" t="s">
        <v>350</v>
      </c>
    </row>
    <row>
      <c s="4">
        <v>66</v>
      </c>
      <c s="4">
        <v>5</v>
      </c>
      <c s="4">
        <v>3</v>
      </c>
      <c s="4" t="s">
        <v>725</v>
      </c>
      <c s="4" t="s">
        <v>210</v>
      </c>
      <c s="4" t="s">
        <v>728</v>
      </c>
      <c s="83" t="s">
        <v>730</v>
      </c>
      <c s="37">
        <v>0</v>
      </c>
      <c s="37">
        <v>1</v>
      </c>
      <c s="13">
        <v>19946</v>
      </c>
      <c s="4" t="s">
        <v>121</v>
      </c>
      <c s="4" t="s">
        <v>122</v>
      </c>
      <c s="4" t="s">
        <v>99</v>
      </c>
      <c s="4" t="s">
        <v>123</v>
      </c>
      <c s="4" t="s">
        <v>350</v>
      </c>
    </row>
    <row>
      <c s="4">
        <v>66</v>
      </c>
      <c s="4">
        <v>6</v>
      </c>
      <c s="4">
        <v>3</v>
      </c>
      <c s="4" t="s">
        <v>725</v>
      </c>
      <c s="4" t="s">
        <v>210</v>
      </c>
      <c s="4" t="s">
        <v>728</v>
      </c>
      <c s="83" t="s">
        <v>731</v>
      </c>
      <c s="37">
        <v>0</v>
      </c>
      <c s="37">
        <v>1</v>
      </c>
      <c s="13">
        <v>19946</v>
      </c>
      <c s="4" t="s">
        <v>121</v>
      </c>
      <c s="4" t="s">
        <v>122</v>
      </c>
      <c s="4" t="s">
        <v>99</v>
      </c>
      <c s="4" t="s">
        <v>123</v>
      </c>
      <c s="4" t="s">
        <v>350</v>
      </c>
    </row>
    <row>
      <c s="4">
        <v>67</v>
      </c>
      <c s="4">
        <v>1</v>
      </c>
      <c s="4">
        <v>3</v>
      </c>
      <c s="4" t="s">
        <v>732</v>
      </c>
      <c s="4" t="s">
        <v>733</v>
      </c>
      <c s="4" t="s">
        <v>734</v>
      </c>
      <c s="83" t="s">
        <v>735</v>
      </c>
      <c s="37">
        <v>0</v>
      </c>
      <c s="37">
        <v>866400</v>
      </c>
      <c r="K236" s="4" t="s">
        <v>121</v>
      </c>
      <c s="4" t="s">
        <v>122</v>
      </c>
      <c s="4" t="s">
        <v>19</v>
      </c>
      <c s="4" t="s">
        <v>123</v>
      </c>
      <c s="4" t="s">
        <v>736</v>
      </c>
    </row>
    <row>
      <c s="4">
        <v>67</v>
      </c>
      <c s="4">
        <v>2</v>
      </c>
      <c s="4">
        <v>3</v>
      </c>
      <c s="4" t="s">
        <v>732</v>
      </c>
      <c s="4" t="s">
        <v>733</v>
      </c>
      <c s="4" t="s">
        <v>734</v>
      </c>
      <c s="83" t="s">
        <v>737</v>
      </c>
      <c s="37">
        <v>0</v>
      </c>
      <c s="37">
        <v>661200</v>
      </c>
      <c r="K237" s="4" t="s">
        <v>121</v>
      </c>
      <c s="4" t="s">
        <v>122</v>
      </c>
      <c s="4" t="s">
        <v>19</v>
      </c>
      <c s="4" t="s">
        <v>123</v>
      </c>
      <c s="4" t="s">
        <v>738</v>
      </c>
    </row>
    <row>
      <c s="4">
        <v>67</v>
      </c>
      <c s="4">
        <v>3</v>
      </c>
      <c s="4">
        <v>3</v>
      </c>
      <c s="4" t="s">
        <v>732</v>
      </c>
      <c s="4" t="s">
        <v>733</v>
      </c>
      <c s="4" t="s">
        <v>734</v>
      </c>
      <c s="83" t="s">
        <v>739</v>
      </c>
      <c s="37">
        <v>0</v>
      </c>
      <c s="37">
        <v>769500</v>
      </c>
      <c r="K238" s="4" t="s">
        <v>121</v>
      </c>
      <c s="4" t="s">
        <v>122</v>
      </c>
      <c s="4" t="s">
        <v>19</v>
      </c>
      <c s="4" t="s">
        <v>123</v>
      </c>
      <c s="4" t="s">
        <v>740</v>
      </c>
    </row>
    <row>
      <c s="4">
        <v>67</v>
      </c>
      <c s="4">
        <v>4</v>
      </c>
      <c s="4">
        <v>3</v>
      </c>
      <c s="4" t="s">
        <v>732</v>
      </c>
      <c s="4" t="s">
        <v>733</v>
      </c>
      <c s="4" t="s">
        <v>734</v>
      </c>
      <c s="83" t="s">
        <v>741</v>
      </c>
      <c s="37">
        <v>0</v>
      </c>
      <c s="37">
        <v>547200</v>
      </c>
      <c r="K239" s="4" t="s">
        <v>121</v>
      </c>
      <c s="4" t="s">
        <v>122</v>
      </c>
      <c s="4" t="s">
        <v>19</v>
      </c>
      <c s="4" t="s">
        <v>123</v>
      </c>
      <c s="4" t="s">
        <v>742</v>
      </c>
    </row>
    <row>
      <c s="4">
        <v>67</v>
      </c>
      <c s="4">
        <v>5</v>
      </c>
      <c s="4">
        <v>3</v>
      </c>
      <c s="4" t="s">
        <v>732</v>
      </c>
      <c s="4" t="s">
        <v>733</v>
      </c>
      <c s="4" t="s">
        <v>734</v>
      </c>
      <c s="83" t="s">
        <v>743</v>
      </c>
      <c s="37">
        <v>0</v>
      </c>
      <c s="37">
        <v>353400</v>
      </c>
      <c r="K240" s="4" t="s">
        <v>121</v>
      </c>
      <c s="4" t="s">
        <v>122</v>
      </c>
      <c s="4" t="s">
        <v>19</v>
      </c>
      <c s="4" t="s">
        <v>123</v>
      </c>
      <c s="4" t="s">
        <v>744</v>
      </c>
    </row>
    <row>
      <c s="4">
        <v>67</v>
      </c>
      <c s="4">
        <v>6</v>
      </c>
      <c s="4">
        <v>3</v>
      </c>
      <c s="4" t="s">
        <v>732</v>
      </c>
      <c s="4" t="s">
        <v>733</v>
      </c>
      <c s="4" t="s">
        <v>734</v>
      </c>
      <c s="83" t="s">
        <v>745</v>
      </c>
      <c s="37">
        <v>0</v>
      </c>
      <c s="37">
        <v>5269422</v>
      </c>
      <c r="K241" s="4" t="s">
        <v>121</v>
      </c>
      <c s="4" t="s">
        <v>122</v>
      </c>
      <c s="4" t="s">
        <v>19</v>
      </c>
      <c s="4" t="s">
        <v>123</v>
      </c>
      <c s="4" t="s">
        <v>746</v>
      </c>
    </row>
    <row>
      <c s="4">
        <v>67</v>
      </c>
      <c s="4">
        <v>9</v>
      </c>
      <c s="4">
        <v>3</v>
      </c>
      <c s="4" t="s">
        <v>732</v>
      </c>
      <c s="4" t="s">
        <v>733</v>
      </c>
      <c s="4" t="s">
        <v>734</v>
      </c>
      <c s="83" t="s">
        <v>747</v>
      </c>
      <c s="37">
        <v>0</v>
      </c>
      <c s="37">
        <v>10837182</v>
      </c>
      <c r="K242" s="4" t="s">
        <v>121</v>
      </c>
      <c s="4" t="s">
        <v>122</v>
      </c>
      <c s="4" t="s">
        <v>19</v>
      </c>
      <c s="4" t="s">
        <v>123</v>
      </c>
      <c s="4" t="s">
        <v>748</v>
      </c>
    </row>
    <row>
      <c s="4">
        <v>67</v>
      </c>
      <c s="4">
        <v>23</v>
      </c>
      <c s="4">
        <v>3</v>
      </c>
      <c s="4" t="s">
        <v>732</v>
      </c>
      <c s="4" t="s">
        <v>733</v>
      </c>
      <c s="4" t="s">
        <v>734</v>
      </c>
      <c s="83" t="s">
        <v>749</v>
      </c>
      <c s="37">
        <v>0</v>
      </c>
      <c s="37">
        <v>199500</v>
      </c>
      <c r="K243" s="4" t="s">
        <v>121</v>
      </c>
      <c s="4" t="s">
        <v>122</v>
      </c>
      <c s="4" t="s">
        <v>19</v>
      </c>
      <c s="4" t="s">
        <v>123</v>
      </c>
      <c s="4" t="s">
        <v>750</v>
      </c>
    </row>
    <row>
      <c s="4">
        <v>68</v>
      </c>
      <c s="4">
        <v>1</v>
      </c>
      <c s="4">
        <v>3</v>
      </c>
      <c s="4" t="s">
        <v>751</v>
      </c>
      <c s="4" t="s">
        <v>118</v>
      </c>
      <c s="4" t="s">
        <v>306</v>
      </c>
      <c s="83" t="s">
        <v>173</v>
      </c>
      <c s="37">
        <v>0</v>
      </c>
      <c s="37">
        <v>34874332</v>
      </c>
      <c s="13">
        <v>36195</v>
      </c>
      <c s="4" t="s">
        <v>121</v>
      </c>
      <c s="4" t="s">
        <v>122</v>
      </c>
      <c s="4" t="s">
        <v>19</v>
      </c>
      <c s="4" t="s">
        <v>123</v>
      </c>
      <c s="4" t="s">
        <v>752</v>
      </c>
    </row>
    <row>
      <c s="4">
        <v>69</v>
      </c>
      <c s="4">
        <v>1</v>
      </c>
      <c s="4">
        <v>3</v>
      </c>
      <c s="4" t="s">
        <v>753</v>
      </c>
      <c s="4" t="s">
        <v>164</v>
      </c>
      <c r="G245" s="83" t="s">
        <v>754</v>
      </c>
      <c s="37">
        <v>0</v>
      </c>
      <c s="37">
        <v>29171220</v>
      </c>
      <c s="13">
        <v>36664</v>
      </c>
      <c s="4" t="s">
        <v>121</v>
      </c>
      <c s="4" t="s">
        <v>122</v>
      </c>
      <c s="4" t="s">
        <v>19</v>
      </c>
      <c s="4" t="s">
        <v>123</v>
      </c>
      <c s="4" t="s">
        <v>755</v>
      </c>
    </row>
    <row>
      <c s="4">
        <v>70</v>
      </c>
      <c s="4">
        <v>2</v>
      </c>
      <c s="4">
        <v>3</v>
      </c>
      <c s="4" t="s">
        <v>756</v>
      </c>
      <c s="4" t="s">
        <v>155</v>
      </c>
      <c s="4" t="s">
        <v>181</v>
      </c>
      <c s="83" t="s">
        <v>757</v>
      </c>
      <c s="37">
        <v>0</v>
      </c>
      <c s="37">
        <v>13390048</v>
      </c>
      <c r="K246" s="4" t="s">
        <v>121</v>
      </c>
      <c s="4" t="s">
        <v>122</v>
      </c>
      <c s="4" t="s">
        <v>19</v>
      </c>
      <c s="4" t="s">
        <v>123</v>
      </c>
      <c s="4" t="s">
        <v>758</v>
      </c>
    </row>
    <row>
      <c s="4">
        <v>70</v>
      </c>
      <c s="4">
        <v>4</v>
      </c>
      <c s="4">
        <v>3</v>
      </c>
      <c s="4" t="s">
        <v>756</v>
      </c>
      <c s="4" t="s">
        <v>155</v>
      </c>
      <c s="4" t="s">
        <v>181</v>
      </c>
      <c s="83" t="s">
        <v>759</v>
      </c>
      <c s="37">
        <v>0</v>
      </c>
      <c s="37">
        <v>74382</v>
      </c>
      <c r="K247" s="4" t="s">
        <v>121</v>
      </c>
      <c s="4" t="s">
        <v>122</v>
      </c>
      <c s="4" t="s">
        <v>19</v>
      </c>
      <c s="4" t="s">
        <v>123</v>
      </c>
      <c s="4" t="s">
        <v>760</v>
      </c>
    </row>
    <row>
      <c s="4">
        <v>71</v>
      </c>
      <c s="4">
        <v>1</v>
      </c>
      <c s="4">
        <v>1</v>
      </c>
      <c s="4" t="s">
        <v>761</v>
      </c>
      <c s="4" t="s">
        <v>164</v>
      </c>
      <c s="4" t="s">
        <v>762</v>
      </c>
      <c s="83" t="s">
        <v>763</v>
      </c>
      <c s="37">
        <v>0</v>
      </c>
      <c s="37">
        <v>16069392</v>
      </c>
      <c s="13">
        <v>38036</v>
      </c>
      <c s="4" t="s">
        <v>126</v>
      </c>
      <c s="4" t="s">
        <v>122</v>
      </c>
      <c s="4" t="s">
        <v>14</v>
      </c>
      <c s="4" t="s">
        <v>123</v>
      </c>
      <c s="4" t="s">
        <v>764</v>
      </c>
    </row>
    <row>
      <c s="4">
        <v>71</v>
      </c>
      <c s="4">
        <v>2</v>
      </c>
      <c s="4">
        <v>1</v>
      </c>
      <c s="4" t="s">
        <v>761</v>
      </c>
      <c s="4" t="s">
        <v>164</v>
      </c>
      <c s="4" t="s">
        <v>762</v>
      </c>
      <c s="83" t="s">
        <v>765</v>
      </c>
      <c s="37">
        <v>0</v>
      </c>
      <c s="37">
        <v>28470672</v>
      </c>
      <c s="13">
        <v>38005</v>
      </c>
      <c s="4" t="s">
        <v>126</v>
      </c>
      <c s="4" t="s">
        <v>122</v>
      </c>
      <c s="4" t="s">
        <v>14</v>
      </c>
      <c s="4" t="s">
        <v>123</v>
      </c>
      <c s="4" t="s">
        <v>766</v>
      </c>
    </row>
    <row>
      <c s="4">
        <v>71</v>
      </c>
      <c s="4">
        <v>3</v>
      </c>
      <c s="4">
        <v>1</v>
      </c>
      <c s="4" t="s">
        <v>761</v>
      </c>
      <c s="4" t="s">
        <v>164</v>
      </c>
      <c s="4" t="s">
        <v>762</v>
      </c>
      <c s="83" t="s">
        <v>767</v>
      </c>
      <c s="37">
        <v>0</v>
      </c>
      <c s="37">
        <v>892800</v>
      </c>
      <c s="13">
        <v>38005</v>
      </c>
      <c s="4" t="s">
        <v>126</v>
      </c>
      <c s="4" t="s">
        <v>122</v>
      </c>
      <c s="4" t="s">
        <v>14</v>
      </c>
      <c s="4" t="s">
        <v>123</v>
      </c>
      <c s="4" t="s">
        <v>768</v>
      </c>
    </row>
    <row>
      <c s="4">
        <v>71</v>
      </c>
      <c s="4">
        <v>4</v>
      </c>
      <c s="4">
        <v>1</v>
      </c>
      <c s="4" t="s">
        <v>761</v>
      </c>
      <c s="4" t="s">
        <v>164</v>
      </c>
      <c s="4" t="s">
        <v>762</v>
      </c>
      <c s="83" t="s">
        <v>769</v>
      </c>
      <c s="37">
        <v>0</v>
      </c>
      <c s="37">
        <v>1281600</v>
      </c>
      <c r="K251" s="4" t="s">
        <v>126</v>
      </c>
      <c s="4" t="s">
        <v>122</v>
      </c>
      <c s="4" t="s">
        <v>14</v>
      </c>
      <c s="4" t="s">
        <v>123</v>
      </c>
      <c s="4" t="s">
        <v>770</v>
      </c>
    </row>
    <row>
      <c s="4">
        <v>72</v>
      </c>
      <c s="4">
        <v>1</v>
      </c>
      <c s="4">
        <v>4</v>
      </c>
      <c s="4" t="s">
        <v>771</v>
      </c>
      <c s="4" t="s">
        <v>256</v>
      </c>
      <c s="4" t="s">
        <v>257</v>
      </c>
      <c s="83" t="s">
        <v>772</v>
      </c>
      <c s="37">
        <v>0</v>
      </c>
      <c s="37">
        <v>21238800</v>
      </c>
      <c s="13">
        <v>36164</v>
      </c>
      <c s="4" t="s">
        <v>121</v>
      </c>
      <c s="4" t="s">
        <v>122</v>
      </c>
      <c s="4" t="s">
        <v>18</v>
      </c>
      <c s="4" t="s">
        <v>123</v>
      </c>
      <c s="4" t="s">
        <v>773</v>
      </c>
    </row>
    <row>
      <c s="4">
        <v>72</v>
      </c>
      <c s="4">
        <v>2</v>
      </c>
      <c s="4">
        <v>4</v>
      </c>
      <c s="4" t="s">
        <v>771</v>
      </c>
      <c s="4" t="s">
        <v>205</v>
      </c>
      <c s="4" t="s">
        <v>774</v>
      </c>
      <c s="83" t="s">
        <v>775</v>
      </c>
      <c s="37">
        <v>0</v>
      </c>
      <c s="37">
        <v>23517384</v>
      </c>
      <c r="K253" s="4" t="s">
        <v>121</v>
      </c>
      <c s="4" t="s">
        <v>122</v>
      </c>
      <c s="4" t="s">
        <v>18</v>
      </c>
      <c s="4" t="s">
        <v>123</v>
      </c>
      <c s="4" t="s">
        <v>776</v>
      </c>
    </row>
    <row>
      <c s="4">
        <v>73</v>
      </c>
      <c s="4">
        <v>2</v>
      </c>
      <c s="4">
        <v>4</v>
      </c>
      <c s="4" t="s">
        <v>777</v>
      </c>
      <c s="4" t="s">
        <v>176</v>
      </c>
      <c s="4" t="s">
        <v>778</v>
      </c>
      <c s="83" t="s">
        <v>779</v>
      </c>
      <c s="37">
        <v>0</v>
      </c>
      <c s="37">
        <v>157272</v>
      </c>
      <c s="13">
        <v>38447</v>
      </c>
      <c s="4" t="s">
        <v>121</v>
      </c>
      <c s="4" t="s">
        <v>122</v>
      </c>
      <c s="4" t="s">
        <v>18</v>
      </c>
      <c s="4" t="s">
        <v>123</v>
      </c>
      <c s="4" t="s">
        <v>780</v>
      </c>
    </row>
    <row>
      <c s="4">
        <v>73</v>
      </c>
      <c s="4">
        <v>3</v>
      </c>
      <c s="4">
        <v>4</v>
      </c>
      <c s="4" t="s">
        <v>777</v>
      </c>
      <c s="4" t="s">
        <v>176</v>
      </c>
      <c s="4" t="s">
        <v>778</v>
      </c>
      <c s="83" t="s">
        <v>781</v>
      </c>
      <c s="37">
        <v>0</v>
      </c>
      <c s="37">
        <v>13011952</v>
      </c>
      <c s="13">
        <v>38069</v>
      </c>
      <c s="4" t="s">
        <v>121</v>
      </c>
      <c s="4" t="s">
        <v>122</v>
      </c>
      <c s="4" t="s">
        <v>18</v>
      </c>
      <c s="4" t="s">
        <v>123</v>
      </c>
      <c s="4" t="s">
        <v>782</v>
      </c>
    </row>
    <row>
      <c s="4">
        <v>73</v>
      </c>
      <c s="4">
        <v>4</v>
      </c>
      <c s="4">
        <v>4</v>
      </c>
      <c s="4" t="s">
        <v>777</v>
      </c>
      <c s="4" t="s">
        <v>176</v>
      </c>
      <c s="4" t="s">
        <v>778</v>
      </c>
      <c s="83" t="s">
        <v>783</v>
      </c>
      <c s="37">
        <v>0</v>
      </c>
      <c s="37">
        <v>3507260</v>
      </c>
      <c s="13">
        <v>38260</v>
      </c>
      <c s="4" t="s">
        <v>121</v>
      </c>
      <c s="4" t="s">
        <v>122</v>
      </c>
      <c s="4" t="s">
        <v>18</v>
      </c>
      <c s="4" t="s">
        <v>123</v>
      </c>
      <c s="4" t="s">
        <v>784</v>
      </c>
    </row>
    <row>
      <c s="4">
        <v>73</v>
      </c>
      <c s="4">
        <v>5</v>
      </c>
      <c s="4">
        <v>4</v>
      </c>
      <c s="4" t="s">
        <v>777</v>
      </c>
      <c s="4" t="s">
        <v>176</v>
      </c>
      <c s="4" t="s">
        <v>778</v>
      </c>
      <c s="83" t="s">
        <v>785</v>
      </c>
      <c s="37">
        <v>0</v>
      </c>
      <c s="37">
        <v>1621510</v>
      </c>
      <c s="13">
        <v>38447</v>
      </c>
      <c s="4" t="s">
        <v>121</v>
      </c>
      <c s="4" t="s">
        <v>122</v>
      </c>
      <c s="4" t="s">
        <v>18</v>
      </c>
      <c s="4" t="s">
        <v>123</v>
      </c>
      <c s="4" t="s">
        <v>786</v>
      </c>
    </row>
    <row>
      <c s="4">
        <v>73</v>
      </c>
      <c s="4">
        <v>6</v>
      </c>
      <c s="4">
        <v>4</v>
      </c>
      <c s="4" t="s">
        <v>777</v>
      </c>
      <c s="4" t="s">
        <v>176</v>
      </c>
      <c s="4" t="s">
        <v>778</v>
      </c>
      <c s="83" t="s">
        <v>787</v>
      </c>
      <c s="37">
        <v>0</v>
      </c>
      <c s="37">
        <v>1088100</v>
      </c>
      <c r="K258" s="4" t="s">
        <v>121</v>
      </c>
      <c s="4" t="s">
        <v>122</v>
      </c>
      <c s="4" t="s">
        <v>18</v>
      </c>
      <c s="4" t="s">
        <v>123</v>
      </c>
      <c s="4" t="s">
        <v>788</v>
      </c>
    </row>
    <row>
      <c s="4">
        <v>73</v>
      </c>
      <c s="4">
        <v>7</v>
      </c>
      <c s="4">
        <v>4</v>
      </c>
      <c s="4" t="s">
        <v>777</v>
      </c>
      <c s="4" t="s">
        <v>176</v>
      </c>
      <c s="4" t="s">
        <v>778</v>
      </c>
      <c s="83" t="s">
        <v>789</v>
      </c>
      <c s="37">
        <v>0</v>
      </c>
      <c s="37">
        <v>1124370</v>
      </c>
      <c s="13">
        <v>38469</v>
      </c>
      <c s="4" t="s">
        <v>121</v>
      </c>
      <c s="4" t="s">
        <v>122</v>
      </c>
      <c s="4" t="s">
        <v>18</v>
      </c>
      <c s="4" t="s">
        <v>123</v>
      </c>
      <c s="4" t="s">
        <v>790</v>
      </c>
    </row>
    <row>
      <c s="4">
        <v>74</v>
      </c>
      <c s="4">
        <v>1</v>
      </c>
      <c s="4">
        <v>2</v>
      </c>
      <c s="4" t="s">
        <v>791</v>
      </c>
      <c s="4" t="s">
        <v>291</v>
      </c>
      <c s="4" t="s">
        <v>292</v>
      </c>
      <c s="83" t="s">
        <v>792</v>
      </c>
      <c s="37">
        <v>0</v>
      </c>
      <c s="37">
        <v>13686170</v>
      </c>
      <c r="K260" s="4" t="s">
        <v>121</v>
      </c>
      <c s="4" t="s">
        <v>122</v>
      </c>
      <c s="4" t="s">
        <v>14</v>
      </c>
      <c s="4" t="s">
        <v>123</v>
      </c>
      <c s="4" t="s">
        <v>793</v>
      </c>
    </row>
    <row>
      <c s="4">
        <v>75</v>
      </c>
      <c s="4">
        <v>1</v>
      </c>
      <c s="4">
        <v>2</v>
      </c>
      <c s="4" t="s">
        <v>794</v>
      </c>
      <c s="4" t="s">
        <v>199</v>
      </c>
      <c s="4" t="s">
        <v>795</v>
      </c>
      <c s="83" t="s">
        <v>796</v>
      </c>
      <c s="37">
        <v>0</v>
      </c>
      <c s="37">
        <v>63255511</v>
      </c>
      <c s="13">
        <v>36335</v>
      </c>
      <c s="4" t="s">
        <v>121</v>
      </c>
      <c s="4" t="s">
        <v>122</v>
      </c>
      <c s="4" t="s">
        <v>14</v>
      </c>
      <c s="4" t="s">
        <v>123</v>
      </c>
      <c s="4" t="s">
        <v>797</v>
      </c>
    </row>
    <row>
      <c s="4">
        <v>76</v>
      </c>
      <c s="4">
        <v>1</v>
      </c>
      <c s="4">
        <v>4</v>
      </c>
      <c s="4" t="s">
        <v>798</v>
      </c>
      <c s="4" t="s">
        <v>374</v>
      </c>
      <c s="4" t="s">
        <v>799</v>
      </c>
      <c s="83" t="s">
        <v>800</v>
      </c>
      <c s="37">
        <v>0</v>
      </c>
      <c s="37">
        <v>191400</v>
      </c>
      <c s="13">
        <v>28357</v>
      </c>
      <c s="4" t="s">
        <v>121</v>
      </c>
      <c s="4" t="s">
        <v>122</v>
      </c>
      <c s="4" t="s">
        <v>18</v>
      </c>
      <c s="4" t="s">
        <v>123</v>
      </c>
      <c s="4" t="s">
        <v>801</v>
      </c>
    </row>
    <row>
      <c s="4">
        <v>76</v>
      </c>
      <c s="4">
        <v>3</v>
      </c>
      <c s="4">
        <v>5</v>
      </c>
      <c s="4" t="s">
        <v>798</v>
      </c>
      <c s="4" t="s">
        <v>374</v>
      </c>
      <c s="4" t="s">
        <v>799</v>
      </c>
      <c s="83" t="s">
        <v>802</v>
      </c>
      <c s="37">
        <v>0</v>
      </c>
      <c s="37">
        <v>5950800</v>
      </c>
      <c s="13">
        <v>30109</v>
      </c>
      <c s="4" t="s">
        <v>121</v>
      </c>
      <c s="4" t="s">
        <v>122</v>
      </c>
      <c s="4" t="s">
        <v>18</v>
      </c>
      <c s="4" t="s">
        <v>123</v>
      </c>
      <c s="4" t="s">
        <v>803</v>
      </c>
    </row>
    <row>
      <c s="4">
        <v>76</v>
      </c>
      <c s="4">
        <v>4</v>
      </c>
      <c s="4">
        <v>5</v>
      </c>
      <c s="4" t="s">
        <v>798</v>
      </c>
      <c s="4" t="s">
        <v>210</v>
      </c>
      <c s="4" t="s">
        <v>804</v>
      </c>
      <c s="83" t="s">
        <v>474</v>
      </c>
      <c s="37">
        <v>0</v>
      </c>
      <c s="37">
        <v>1919800</v>
      </c>
      <c s="13">
        <v>30109</v>
      </c>
      <c s="4" t="s">
        <v>121</v>
      </c>
      <c s="4" t="s">
        <v>122</v>
      </c>
      <c s="4" t="s">
        <v>18</v>
      </c>
      <c s="4" t="s">
        <v>123</v>
      </c>
      <c s="4" t="s">
        <v>805</v>
      </c>
    </row>
    <row>
      <c s="4">
        <v>76</v>
      </c>
      <c s="4">
        <v>5</v>
      </c>
      <c s="4">
        <v>3</v>
      </c>
      <c s="4" t="s">
        <v>798</v>
      </c>
      <c s="4" t="s">
        <v>374</v>
      </c>
      <c s="4" t="s">
        <v>374</v>
      </c>
      <c s="83" t="s">
        <v>806</v>
      </c>
      <c r="I265" s="37">
        <v>1283318</v>
      </c>
      <c s="13">
        <v>41596</v>
      </c>
      <c s="4" t="s">
        <v>121</v>
      </c>
      <c s="4" t="s">
        <v>122</v>
      </c>
      <c s="4" t="s">
        <v>18</v>
      </c>
      <c s="4" t="s">
        <v>123</v>
      </c>
      <c s="4" t="s">
        <v>807</v>
      </c>
    </row>
    <row>
      <c s="4">
        <v>76</v>
      </c>
      <c s="4">
        <v>6</v>
      </c>
      <c s="4">
        <v>3</v>
      </c>
      <c s="4" t="s">
        <v>798</v>
      </c>
      <c s="4" t="s">
        <v>374</v>
      </c>
      <c s="4" t="s">
        <v>374</v>
      </c>
      <c s="83" t="s">
        <v>808</v>
      </c>
      <c r="I266" s="37">
        <v>1581669</v>
      </c>
      <c s="13">
        <v>41592</v>
      </c>
      <c s="4" t="s">
        <v>121</v>
      </c>
      <c s="4" t="s">
        <v>122</v>
      </c>
      <c s="4" t="s">
        <v>18</v>
      </c>
      <c s="4" t="s">
        <v>123</v>
      </c>
      <c s="4" t="s">
        <v>809</v>
      </c>
    </row>
    <row>
      <c s="4">
        <v>76</v>
      </c>
      <c s="4">
        <v>7</v>
      </c>
      <c s="4">
        <v>0</v>
      </c>
      <c s="4" t="s">
        <v>798</v>
      </c>
      <c s="4" t="s">
        <v>374</v>
      </c>
      <c s="4" t="s">
        <v>799</v>
      </c>
      <c s="83" t="s">
        <v>810</v>
      </c>
      <c s="37">
        <v>0</v>
      </c>
      <c s="37">
        <v>1</v>
      </c>
      <c s="13">
        <v>44278</v>
      </c>
      <c s="4" t="s">
        <v>811</v>
      </c>
      <c s="4" t="s">
        <v>122</v>
      </c>
      <c s="4" t="s">
        <v>18</v>
      </c>
      <c s="4" t="s">
        <v>123</v>
      </c>
      <c s="4" t="s">
        <v>569</v>
      </c>
    </row>
    <row>
      <c s="4">
        <v>77</v>
      </c>
      <c s="4">
        <v>1</v>
      </c>
      <c s="4">
        <v>3</v>
      </c>
      <c s="4" t="s">
        <v>812</v>
      </c>
      <c s="4" t="s">
        <v>155</v>
      </c>
      <c s="4" t="s">
        <v>332</v>
      </c>
      <c s="83" t="s">
        <v>813</v>
      </c>
      <c s="37">
        <v>0</v>
      </c>
      <c s="37">
        <v>2072400</v>
      </c>
      <c r="K268" s="4" t="s">
        <v>121</v>
      </c>
      <c s="4" t="s">
        <v>122</v>
      </c>
      <c s="4" t="s">
        <v>18</v>
      </c>
      <c s="4" t="s">
        <v>123</v>
      </c>
      <c s="4" t="s">
        <v>814</v>
      </c>
    </row>
    <row>
      <c s="4">
        <v>77</v>
      </c>
      <c s="4">
        <v>2</v>
      </c>
      <c s="4">
        <v>3</v>
      </c>
      <c s="4" t="s">
        <v>812</v>
      </c>
      <c s="4" t="s">
        <v>155</v>
      </c>
      <c s="4" t="s">
        <v>332</v>
      </c>
      <c s="83" t="s">
        <v>815</v>
      </c>
      <c s="37">
        <v>0</v>
      </c>
      <c s="37">
        <v>52620612</v>
      </c>
      <c r="K269" s="4" t="s">
        <v>121</v>
      </c>
      <c s="4" t="s">
        <v>122</v>
      </c>
      <c s="4" t="s">
        <v>18</v>
      </c>
      <c s="4" t="s">
        <v>123</v>
      </c>
      <c s="4" t="s">
        <v>816</v>
      </c>
    </row>
    <row>
      <c s="4">
        <v>77</v>
      </c>
      <c s="4">
        <v>3</v>
      </c>
      <c s="4">
        <v>3</v>
      </c>
      <c s="4" t="s">
        <v>812</v>
      </c>
      <c s="4" t="s">
        <v>155</v>
      </c>
      <c s="4" t="s">
        <v>332</v>
      </c>
      <c s="83" t="s">
        <v>817</v>
      </c>
      <c s="37">
        <v>0</v>
      </c>
      <c s="37">
        <v>2780448</v>
      </c>
      <c r="K270" s="4" t="s">
        <v>121</v>
      </c>
      <c s="4" t="s">
        <v>122</v>
      </c>
      <c s="4" t="s">
        <v>18</v>
      </c>
      <c s="4" t="s">
        <v>123</v>
      </c>
      <c s="4" t="s">
        <v>818</v>
      </c>
    </row>
    <row>
      <c s="4">
        <v>78</v>
      </c>
      <c s="4">
        <v>1</v>
      </c>
      <c s="4">
        <v>2</v>
      </c>
      <c s="4" t="s">
        <v>819</v>
      </c>
      <c s="4" t="s">
        <v>820</v>
      </c>
      <c s="4" t="s">
        <v>821</v>
      </c>
      <c s="83" t="s">
        <v>822</v>
      </c>
      <c s="37">
        <v>0</v>
      </c>
      <c s="37">
        <v>20258400</v>
      </c>
      <c r="K271" s="4" t="s">
        <v>121</v>
      </c>
      <c s="4" t="s">
        <v>122</v>
      </c>
      <c s="4" t="s">
        <v>18</v>
      </c>
      <c s="4" t="s">
        <v>123</v>
      </c>
      <c s="4" t="s">
        <v>823</v>
      </c>
    </row>
    <row>
      <c s="4">
        <v>79</v>
      </c>
      <c s="4">
        <v>1</v>
      </c>
      <c s="4">
        <v>2</v>
      </c>
      <c s="4" t="s">
        <v>824</v>
      </c>
      <c s="4" t="s">
        <v>408</v>
      </c>
      <c s="4" t="s">
        <v>825</v>
      </c>
      <c s="83" t="s">
        <v>826</v>
      </c>
      <c s="37">
        <v>0</v>
      </c>
      <c s="37">
        <v>285600</v>
      </c>
      <c r="K272" s="4" t="s">
        <v>121</v>
      </c>
      <c s="4" t="s">
        <v>122</v>
      </c>
      <c s="4" t="s">
        <v>18</v>
      </c>
      <c s="4" t="s">
        <v>123</v>
      </c>
      <c s="4" t="s">
        <v>827</v>
      </c>
    </row>
    <row>
      <c s="4">
        <v>79</v>
      </c>
      <c s="4">
        <v>2</v>
      </c>
      <c s="4">
        <v>2</v>
      </c>
      <c s="4" t="s">
        <v>824</v>
      </c>
      <c s="4" t="s">
        <v>408</v>
      </c>
      <c s="4" t="s">
        <v>825</v>
      </c>
      <c s="83" t="s">
        <v>828</v>
      </c>
      <c s="37">
        <v>0</v>
      </c>
      <c s="37">
        <v>5779200</v>
      </c>
      <c r="K273" s="4" t="s">
        <v>121</v>
      </c>
      <c s="4" t="s">
        <v>122</v>
      </c>
      <c s="4" t="s">
        <v>18</v>
      </c>
      <c s="4" t="s">
        <v>123</v>
      </c>
      <c s="4" t="s">
        <v>829</v>
      </c>
    </row>
    <row>
      <c s="4">
        <v>79</v>
      </c>
      <c s="4">
        <v>3</v>
      </c>
      <c s="4">
        <v>2</v>
      </c>
      <c s="4" t="s">
        <v>824</v>
      </c>
      <c s="4" t="s">
        <v>408</v>
      </c>
      <c s="4" t="s">
        <v>825</v>
      </c>
      <c s="83" t="s">
        <v>830</v>
      </c>
      <c s="37">
        <v>0</v>
      </c>
      <c s="37">
        <v>5219200</v>
      </c>
      <c r="K274" s="4" t="s">
        <v>121</v>
      </c>
      <c s="4" t="s">
        <v>122</v>
      </c>
      <c s="4" t="s">
        <v>18</v>
      </c>
      <c s="4" t="s">
        <v>123</v>
      </c>
      <c s="4" t="s">
        <v>831</v>
      </c>
    </row>
    <row>
      <c s="4">
        <v>79</v>
      </c>
      <c s="4">
        <v>4</v>
      </c>
      <c s="4">
        <v>2</v>
      </c>
      <c s="4" t="s">
        <v>824</v>
      </c>
      <c s="4" t="s">
        <v>408</v>
      </c>
      <c s="4" t="s">
        <v>825</v>
      </c>
      <c s="83" t="s">
        <v>832</v>
      </c>
      <c s="37">
        <v>0</v>
      </c>
      <c s="37">
        <v>330400</v>
      </c>
      <c r="K275" s="4" t="s">
        <v>121</v>
      </c>
      <c s="4" t="s">
        <v>122</v>
      </c>
      <c s="4" t="s">
        <v>18</v>
      </c>
      <c s="4" t="s">
        <v>123</v>
      </c>
      <c s="4" t="s">
        <v>833</v>
      </c>
    </row>
    <row>
      <c s="4">
        <v>79</v>
      </c>
      <c s="4">
        <v>5</v>
      </c>
      <c s="4">
        <v>2</v>
      </c>
      <c s="4" t="s">
        <v>824</v>
      </c>
      <c s="4" t="s">
        <v>408</v>
      </c>
      <c s="4" t="s">
        <v>825</v>
      </c>
      <c s="83" t="s">
        <v>834</v>
      </c>
      <c s="37">
        <v>0</v>
      </c>
      <c s="37">
        <v>30800</v>
      </c>
      <c r="K276" s="4" t="s">
        <v>121</v>
      </c>
      <c s="4" t="s">
        <v>122</v>
      </c>
      <c s="4" t="s">
        <v>18</v>
      </c>
      <c s="4" t="s">
        <v>123</v>
      </c>
      <c s="4" t="s">
        <v>835</v>
      </c>
    </row>
    <row>
      <c s="4">
        <v>79</v>
      </c>
      <c s="4">
        <v>6</v>
      </c>
      <c s="4">
        <v>2</v>
      </c>
      <c s="4" t="s">
        <v>824</v>
      </c>
      <c s="4" t="s">
        <v>408</v>
      </c>
      <c s="4" t="s">
        <v>825</v>
      </c>
      <c s="83" t="s">
        <v>836</v>
      </c>
      <c s="37">
        <v>0</v>
      </c>
      <c s="37">
        <v>1248800</v>
      </c>
      <c r="K277" s="4" t="s">
        <v>121</v>
      </c>
      <c s="4" t="s">
        <v>122</v>
      </c>
      <c s="4" t="s">
        <v>18</v>
      </c>
      <c s="4" t="s">
        <v>123</v>
      </c>
      <c s="4" t="s">
        <v>837</v>
      </c>
    </row>
    <row>
      <c s="4">
        <v>79</v>
      </c>
      <c s="4">
        <v>7</v>
      </c>
      <c s="4">
        <v>2</v>
      </c>
      <c s="4" t="s">
        <v>824</v>
      </c>
      <c s="4" t="s">
        <v>408</v>
      </c>
      <c s="4" t="s">
        <v>825</v>
      </c>
      <c s="83" t="s">
        <v>838</v>
      </c>
      <c s="37">
        <v>0</v>
      </c>
      <c s="37">
        <v>1209600</v>
      </c>
      <c r="K278" s="4" t="s">
        <v>121</v>
      </c>
      <c s="4" t="s">
        <v>122</v>
      </c>
      <c s="4" t="s">
        <v>18</v>
      </c>
      <c s="4" t="s">
        <v>123</v>
      </c>
      <c s="4" t="s">
        <v>839</v>
      </c>
    </row>
    <row>
      <c s="4">
        <v>79</v>
      </c>
      <c s="4">
        <v>8</v>
      </c>
      <c s="4">
        <v>2</v>
      </c>
      <c s="4" t="s">
        <v>824</v>
      </c>
      <c s="4" t="s">
        <v>408</v>
      </c>
      <c s="4" t="s">
        <v>825</v>
      </c>
      <c s="83" t="s">
        <v>840</v>
      </c>
      <c s="37">
        <v>0</v>
      </c>
      <c s="37">
        <v>1775200</v>
      </c>
      <c r="K279" s="4" t="s">
        <v>121</v>
      </c>
      <c s="4" t="s">
        <v>122</v>
      </c>
      <c s="4" t="s">
        <v>18</v>
      </c>
      <c s="4" t="s">
        <v>123</v>
      </c>
      <c s="4" t="s">
        <v>841</v>
      </c>
    </row>
    <row>
      <c s="4">
        <v>79</v>
      </c>
      <c s="4">
        <v>9</v>
      </c>
      <c s="4">
        <v>2</v>
      </c>
      <c s="4" t="s">
        <v>824</v>
      </c>
      <c s="4" t="s">
        <v>408</v>
      </c>
      <c s="4" t="s">
        <v>825</v>
      </c>
      <c s="83" t="s">
        <v>842</v>
      </c>
      <c s="37">
        <v>0</v>
      </c>
      <c s="37">
        <v>571200</v>
      </c>
      <c r="K280" s="4" t="s">
        <v>121</v>
      </c>
      <c s="4" t="s">
        <v>122</v>
      </c>
      <c s="4" t="s">
        <v>18</v>
      </c>
      <c s="4" t="s">
        <v>123</v>
      </c>
      <c s="4" t="s">
        <v>843</v>
      </c>
    </row>
    <row>
      <c s="4">
        <v>81</v>
      </c>
      <c s="4">
        <v>3</v>
      </c>
      <c s="4">
        <v>0</v>
      </c>
      <c s="4" t="s">
        <v>844</v>
      </c>
      <c s="4" t="s">
        <v>164</v>
      </c>
      <c s="4" t="s">
        <v>230</v>
      </c>
      <c s="83" t="s">
        <v>845</v>
      </c>
      <c r="I281" s="37">
        <v>1</v>
      </c>
      <c r="K281" s="4" t="s">
        <v>846</v>
      </c>
      <c s="4" t="s">
        <v>122</v>
      </c>
      <c s="4" t="s">
        <v>14</v>
      </c>
      <c s="4" t="s">
        <v>123</v>
      </c>
      <c s="4" t="s">
        <v>569</v>
      </c>
    </row>
    <row>
      <c s="4">
        <v>81</v>
      </c>
      <c s="4">
        <v>4</v>
      </c>
      <c s="4">
        <v>0</v>
      </c>
      <c s="4" t="s">
        <v>844</v>
      </c>
      <c s="4" t="s">
        <v>164</v>
      </c>
      <c s="4" t="s">
        <v>230</v>
      </c>
      <c s="83" t="s">
        <v>847</v>
      </c>
      <c r="I282" s="37">
        <v>1</v>
      </c>
      <c r="K282" s="4" t="s">
        <v>846</v>
      </c>
      <c s="4" t="s">
        <v>122</v>
      </c>
      <c s="4" t="s">
        <v>14</v>
      </c>
      <c s="4" t="s">
        <v>123</v>
      </c>
      <c s="4" t="s">
        <v>569</v>
      </c>
    </row>
    <row>
      <c s="4">
        <v>82</v>
      </c>
      <c s="4">
        <v>1</v>
      </c>
      <c s="4">
        <v>3</v>
      </c>
      <c s="4" t="s">
        <v>848</v>
      </c>
      <c s="4" t="s">
        <v>291</v>
      </c>
      <c s="4" t="s">
        <v>297</v>
      </c>
      <c s="83" t="s">
        <v>849</v>
      </c>
      <c s="37">
        <v>0</v>
      </c>
      <c s="37">
        <v>56904120</v>
      </c>
      <c s="13">
        <v>32592</v>
      </c>
      <c s="4" t="s">
        <v>121</v>
      </c>
      <c s="4" t="s">
        <v>122</v>
      </c>
      <c s="4" t="s">
        <v>19</v>
      </c>
      <c s="4" t="s">
        <v>123</v>
      </c>
      <c s="4" t="s">
        <v>850</v>
      </c>
    </row>
    <row>
      <c s="4">
        <v>88</v>
      </c>
      <c s="4">
        <v>1</v>
      </c>
      <c s="4">
        <v>6</v>
      </c>
      <c s="4" t="s">
        <v>851</v>
      </c>
      <c s="4" t="s">
        <v>155</v>
      </c>
      <c s="4" t="s">
        <v>852</v>
      </c>
      <c s="83" t="s">
        <v>853</v>
      </c>
      <c s="37">
        <v>0</v>
      </c>
      <c s="37">
        <v>2342175</v>
      </c>
      <c r="K284" s="4" t="s">
        <v>121</v>
      </c>
      <c s="4" t="s">
        <v>122</v>
      </c>
      <c s="4" t="s">
        <v>18</v>
      </c>
      <c s="4" t="s">
        <v>123</v>
      </c>
      <c s="4" t="s">
        <v>854</v>
      </c>
    </row>
    <row>
      <c s="4">
        <v>89</v>
      </c>
      <c s="4">
        <v>1</v>
      </c>
      <c s="4">
        <v>4</v>
      </c>
      <c s="4" t="s">
        <v>855</v>
      </c>
      <c s="4" t="s">
        <v>155</v>
      </c>
      <c s="4" t="s">
        <v>856</v>
      </c>
      <c s="83" t="s">
        <v>857</v>
      </c>
      <c s="37">
        <v>0</v>
      </c>
      <c s="37">
        <v>12984015</v>
      </c>
      <c r="K285" s="4" t="s">
        <v>121</v>
      </c>
      <c s="4" t="s">
        <v>122</v>
      </c>
      <c s="4" t="s">
        <v>18</v>
      </c>
      <c s="4" t="s">
        <v>123</v>
      </c>
      <c s="4" t="s">
        <v>858</v>
      </c>
    </row>
    <row>
      <c s="4">
        <v>91</v>
      </c>
      <c s="4">
        <v>1</v>
      </c>
      <c s="4">
        <v>4</v>
      </c>
      <c s="4" t="s">
        <v>859</v>
      </c>
      <c s="4" t="s">
        <v>860</v>
      </c>
      <c s="4" t="s">
        <v>861</v>
      </c>
      <c s="83" t="s">
        <v>862</v>
      </c>
      <c s="37">
        <v>0</v>
      </c>
      <c s="37">
        <v>6220414</v>
      </c>
      <c s="13">
        <v>36124</v>
      </c>
      <c s="4" t="s">
        <v>121</v>
      </c>
      <c s="4" t="s">
        <v>202</v>
      </c>
      <c s="4" t="s">
        <v>99</v>
      </c>
      <c s="4" t="s">
        <v>123</v>
      </c>
      <c s="4" t="s">
        <v>863</v>
      </c>
    </row>
    <row>
      <c s="4">
        <v>91</v>
      </c>
      <c s="4">
        <v>2</v>
      </c>
      <c s="4">
        <v>4</v>
      </c>
      <c s="4" t="s">
        <v>859</v>
      </c>
      <c s="4" t="s">
        <v>860</v>
      </c>
      <c s="4" t="s">
        <v>864</v>
      </c>
      <c s="83" t="s">
        <v>865</v>
      </c>
      <c s="37">
        <v>0</v>
      </c>
      <c s="37">
        <v>4091087</v>
      </c>
      <c s="13">
        <v>36124</v>
      </c>
      <c s="4" t="s">
        <v>121</v>
      </c>
      <c s="4" t="s">
        <v>202</v>
      </c>
      <c s="4" t="s">
        <v>99</v>
      </c>
      <c s="4" t="s">
        <v>123</v>
      </c>
      <c s="4" t="s">
        <v>866</v>
      </c>
    </row>
    <row>
      <c s="4">
        <v>91</v>
      </c>
      <c s="4">
        <v>3</v>
      </c>
      <c s="4">
        <v>4</v>
      </c>
      <c s="4" t="s">
        <v>859</v>
      </c>
      <c s="4" t="s">
        <v>118</v>
      </c>
      <c r="G288" s="83" t="s">
        <v>867</v>
      </c>
      <c s="37">
        <v>0</v>
      </c>
      <c s="37">
        <v>1029924</v>
      </c>
      <c s="13">
        <v>36213</v>
      </c>
      <c s="4" t="s">
        <v>121</v>
      </c>
      <c s="4" t="s">
        <v>202</v>
      </c>
      <c s="4" t="s">
        <v>99</v>
      </c>
      <c s="4" t="s">
        <v>123</v>
      </c>
      <c s="4" t="s">
        <v>868</v>
      </c>
    </row>
    <row>
      <c s="4">
        <v>91</v>
      </c>
      <c s="4">
        <v>4</v>
      </c>
      <c s="4">
        <v>4</v>
      </c>
      <c s="4" t="s">
        <v>859</v>
      </c>
      <c s="4" t="s">
        <v>118</v>
      </c>
      <c r="G289" s="83" t="s">
        <v>869</v>
      </c>
      <c s="37">
        <v>0</v>
      </c>
      <c s="37">
        <v>760182</v>
      </c>
      <c s="13">
        <v>36213</v>
      </c>
      <c s="4" t="s">
        <v>121</v>
      </c>
      <c s="4" t="s">
        <v>202</v>
      </c>
      <c s="4" t="s">
        <v>99</v>
      </c>
      <c s="4" t="s">
        <v>123</v>
      </c>
      <c s="4" t="s">
        <v>870</v>
      </c>
    </row>
    <row>
      <c s="4">
        <v>91</v>
      </c>
      <c s="4">
        <v>5</v>
      </c>
      <c s="4">
        <v>4</v>
      </c>
      <c s="4" t="s">
        <v>859</v>
      </c>
      <c s="4" t="s">
        <v>118</v>
      </c>
      <c s="4" t="s">
        <v>871</v>
      </c>
      <c s="83" t="s">
        <v>872</v>
      </c>
      <c s="37">
        <v>0</v>
      </c>
      <c s="37">
        <v>23291813</v>
      </c>
      <c s="13">
        <v>36194</v>
      </c>
      <c s="4" t="s">
        <v>121</v>
      </c>
      <c s="4" t="s">
        <v>202</v>
      </c>
      <c s="4" t="s">
        <v>99</v>
      </c>
      <c s="4" t="s">
        <v>123</v>
      </c>
      <c s="4" t="s">
        <v>873</v>
      </c>
    </row>
    <row>
      <c s="4">
        <v>91</v>
      </c>
      <c s="4">
        <v>6</v>
      </c>
      <c s="4">
        <v>4</v>
      </c>
      <c s="4" t="s">
        <v>859</v>
      </c>
      <c s="4" t="s">
        <v>118</v>
      </c>
      <c s="4" t="s">
        <v>871</v>
      </c>
      <c s="83" t="s">
        <v>874</v>
      </c>
      <c s="37">
        <v>0</v>
      </c>
      <c s="37">
        <v>1900455</v>
      </c>
      <c s="13">
        <v>36194</v>
      </c>
      <c s="4" t="s">
        <v>121</v>
      </c>
      <c s="4" t="s">
        <v>202</v>
      </c>
      <c s="4" t="s">
        <v>99</v>
      </c>
      <c s="4" t="s">
        <v>123</v>
      </c>
      <c s="4" t="s">
        <v>875</v>
      </c>
    </row>
    <row>
      <c s="4">
        <v>92</v>
      </c>
      <c s="4">
        <v>1</v>
      </c>
      <c s="4">
        <v>4</v>
      </c>
      <c s="4" t="s">
        <v>876</v>
      </c>
      <c s="4" t="s">
        <v>164</v>
      </c>
      <c s="4" t="s">
        <v>762</v>
      </c>
      <c s="83" t="s">
        <v>877</v>
      </c>
      <c s="37">
        <v>0</v>
      </c>
      <c s="37">
        <v>10049933</v>
      </c>
      <c s="13">
        <v>38036</v>
      </c>
      <c s="4" t="s">
        <v>121</v>
      </c>
      <c s="4" t="s">
        <v>202</v>
      </c>
      <c s="4" t="s">
        <v>99</v>
      </c>
      <c s="4" t="s">
        <v>123</v>
      </c>
      <c s="4" t="s">
        <v>878</v>
      </c>
    </row>
    <row>
      <c s="4">
        <v>92</v>
      </c>
      <c s="4">
        <v>2</v>
      </c>
      <c s="4">
        <v>4</v>
      </c>
      <c s="4" t="s">
        <v>876</v>
      </c>
      <c s="4" t="s">
        <v>164</v>
      </c>
      <c s="4" t="s">
        <v>762</v>
      </c>
      <c s="83" t="s">
        <v>879</v>
      </c>
      <c s="37">
        <v>0</v>
      </c>
      <c s="37">
        <v>2938553</v>
      </c>
      <c s="13">
        <v>38005</v>
      </c>
      <c s="4" t="s">
        <v>121</v>
      </c>
      <c s="4" t="s">
        <v>202</v>
      </c>
      <c s="4" t="s">
        <v>99</v>
      </c>
      <c s="4" t="s">
        <v>123</v>
      </c>
      <c s="4" t="s">
        <v>880</v>
      </c>
    </row>
    <row>
      <c s="4">
        <v>92</v>
      </c>
      <c s="4">
        <v>3</v>
      </c>
      <c s="4">
        <v>4</v>
      </c>
      <c s="4" t="s">
        <v>876</v>
      </c>
      <c s="4" t="s">
        <v>164</v>
      </c>
      <c s="4" t="s">
        <v>762</v>
      </c>
      <c s="83" t="s">
        <v>881</v>
      </c>
      <c s="37">
        <v>0</v>
      </c>
      <c s="37">
        <v>3061163</v>
      </c>
      <c s="13">
        <v>38036</v>
      </c>
      <c s="4" t="s">
        <v>121</v>
      </c>
      <c s="4" t="s">
        <v>202</v>
      </c>
      <c s="4" t="s">
        <v>99</v>
      </c>
      <c s="4" t="s">
        <v>123</v>
      </c>
      <c s="4" t="s">
        <v>882</v>
      </c>
    </row>
    <row>
      <c s="4">
        <v>92</v>
      </c>
      <c s="4">
        <v>4</v>
      </c>
      <c s="4">
        <v>4</v>
      </c>
      <c s="4" t="s">
        <v>876</v>
      </c>
      <c s="4" t="s">
        <v>164</v>
      </c>
      <c s="4" t="s">
        <v>762</v>
      </c>
      <c s="83" t="s">
        <v>883</v>
      </c>
      <c s="37">
        <v>0</v>
      </c>
      <c s="37">
        <v>686616</v>
      </c>
      <c s="13">
        <v>38005</v>
      </c>
      <c s="4" t="s">
        <v>121</v>
      </c>
      <c s="4" t="s">
        <v>202</v>
      </c>
      <c s="4" t="s">
        <v>99</v>
      </c>
      <c s="4" t="s">
        <v>123</v>
      </c>
      <c s="4" t="s">
        <v>884</v>
      </c>
    </row>
    <row>
      <c s="4">
        <v>92</v>
      </c>
      <c s="4">
        <v>5</v>
      </c>
      <c s="4">
        <v>4</v>
      </c>
      <c s="4" t="s">
        <v>876</v>
      </c>
      <c s="4" t="s">
        <v>164</v>
      </c>
      <c s="4" t="s">
        <v>885</v>
      </c>
      <c s="83" t="s">
        <v>886</v>
      </c>
      <c s="37">
        <v>0</v>
      </c>
      <c s="37">
        <v>608963</v>
      </c>
      <c s="13">
        <v>38037</v>
      </c>
      <c s="4" t="s">
        <v>121</v>
      </c>
      <c s="4" t="s">
        <v>202</v>
      </c>
      <c s="4" t="s">
        <v>99</v>
      </c>
      <c s="4" t="s">
        <v>123</v>
      </c>
      <c s="4" t="s">
        <v>887</v>
      </c>
    </row>
    <row>
      <c s="4">
        <v>93</v>
      </c>
      <c s="4">
        <v>1</v>
      </c>
      <c s="4">
        <v>4</v>
      </c>
      <c s="4" t="s">
        <v>888</v>
      </c>
      <c s="4" t="s">
        <v>142</v>
      </c>
      <c r="G297" s="83" t="s">
        <v>889</v>
      </c>
      <c s="37">
        <v>0</v>
      </c>
      <c s="37">
        <v>310612</v>
      </c>
      <c s="13">
        <v>28170</v>
      </c>
      <c s="4" t="s">
        <v>121</v>
      </c>
      <c s="4" t="s">
        <v>202</v>
      </c>
      <c s="4" t="s">
        <v>99</v>
      </c>
      <c s="4" t="s">
        <v>123</v>
      </c>
      <c s="4" t="s">
        <v>890</v>
      </c>
    </row>
    <row>
      <c s="4">
        <v>93</v>
      </c>
      <c s="4">
        <v>2</v>
      </c>
      <c s="4">
        <v>4</v>
      </c>
      <c s="4" t="s">
        <v>888</v>
      </c>
      <c s="4" t="s">
        <v>142</v>
      </c>
      <c s="4" t="s">
        <v>891</v>
      </c>
      <c s="83" t="s">
        <v>892</v>
      </c>
      <c s="37">
        <v>0</v>
      </c>
      <c s="37">
        <v>40457213</v>
      </c>
      <c s="13">
        <v>36327</v>
      </c>
      <c s="4" t="s">
        <v>121</v>
      </c>
      <c s="4" t="s">
        <v>202</v>
      </c>
      <c s="4" t="s">
        <v>99</v>
      </c>
      <c s="4" t="s">
        <v>123</v>
      </c>
      <c s="4" t="s">
        <v>893</v>
      </c>
    </row>
    <row>
      <c s="4">
        <v>94</v>
      </c>
      <c s="4">
        <v>1</v>
      </c>
      <c s="4">
        <v>2</v>
      </c>
      <c s="4" t="s">
        <v>894</v>
      </c>
      <c s="4" t="s">
        <v>164</v>
      </c>
      <c s="4" t="s">
        <v>895</v>
      </c>
      <c s="83" t="s">
        <v>896</v>
      </c>
      <c s="37">
        <v>0</v>
      </c>
      <c s="37">
        <v>346890</v>
      </c>
      <c s="13">
        <v>38048</v>
      </c>
      <c s="4" t="s">
        <v>121</v>
      </c>
      <c s="4" t="s">
        <v>202</v>
      </c>
      <c s="4" t="s">
        <v>99</v>
      </c>
      <c s="4" t="s">
        <v>123</v>
      </c>
      <c s="4" t="s">
        <v>897</v>
      </c>
    </row>
    <row>
      <c s="4">
        <v>95</v>
      </c>
      <c s="4">
        <v>1</v>
      </c>
      <c s="4">
        <v>4</v>
      </c>
      <c s="4" t="s">
        <v>898</v>
      </c>
      <c s="4" t="s">
        <v>199</v>
      </c>
      <c s="4" t="s">
        <v>899</v>
      </c>
      <c s="83" t="s">
        <v>900</v>
      </c>
      <c s="37">
        <v>0</v>
      </c>
      <c s="37">
        <v>8329306</v>
      </c>
      <c s="13">
        <v>36315</v>
      </c>
      <c s="4" t="s">
        <v>121</v>
      </c>
      <c s="4" t="s">
        <v>202</v>
      </c>
      <c s="4" t="s">
        <v>99</v>
      </c>
      <c s="4" t="s">
        <v>123</v>
      </c>
      <c s="4" t="s">
        <v>901</v>
      </c>
    </row>
    <row>
      <c s="4">
        <v>95</v>
      </c>
      <c s="4">
        <v>2</v>
      </c>
      <c s="4">
        <v>4</v>
      </c>
      <c s="4" t="s">
        <v>898</v>
      </c>
      <c s="4" t="s">
        <v>199</v>
      </c>
      <c s="4" t="s">
        <v>902</v>
      </c>
      <c s="83" t="s">
        <v>903</v>
      </c>
      <c s="37">
        <v>0</v>
      </c>
      <c s="37">
        <v>1311927</v>
      </c>
      <c s="13">
        <v>36315</v>
      </c>
      <c s="4" t="s">
        <v>121</v>
      </c>
      <c s="4" t="s">
        <v>202</v>
      </c>
      <c s="4" t="s">
        <v>99</v>
      </c>
      <c s="4" t="s">
        <v>123</v>
      </c>
      <c s="4" t="s">
        <v>904</v>
      </c>
    </row>
    <row>
      <c s="4">
        <v>95</v>
      </c>
      <c s="4">
        <v>3</v>
      </c>
      <c s="4">
        <v>4</v>
      </c>
      <c s="4" t="s">
        <v>898</v>
      </c>
      <c s="4" t="s">
        <v>199</v>
      </c>
      <c s="4" t="s">
        <v>902</v>
      </c>
      <c s="83" t="s">
        <v>905</v>
      </c>
      <c s="37">
        <v>0</v>
      </c>
      <c s="37">
        <v>3412645</v>
      </c>
      <c s="13">
        <v>36315</v>
      </c>
      <c s="4" t="s">
        <v>121</v>
      </c>
      <c s="4" t="s">
        <v>202</v>
      </c>
      <c s="4" t="s">
        <v>99</v>
      </c>
      <c s="4" t="s">
        <v>123</v>
      </c>
      <c s="4" t="s">
        <v>906</v>
      </c>
    </row>
    <row>
      <c s="4">
        <v>95</v>
      </c>
      <c s="4">
        <v>4</v>
      </c>
      <c s="4">
        <v>4</v>
      </c>
      <c s="4" t="s">
        <v>898</v>
      </c>
      <c s="4" t="s">
        <v>199</v>
      </c>
      <c s="4" t="s">
        <v>902</v>
      </c>
      <c s="83" t="s">
        <v>907</v>
      </c>
      <c s="37">
        <v>0</v>
      </c>
      <c s="37">
        <v>8676701</v>
      </c>
      <c s="13">
        <v>36308</v>
      </c>
      <c s="4" t="s">
        <v>121</v>
      </c>
      <c s="4" t="s">
        <v>202</v>
      </c>
      <c s="4" t="s">
        <v>99</v>
      </c>
      <c s="4" t="s">
        <v>123</v>
      </c>
      <c s="4" t="s">
        <v>908</v>
      </c>
    </row>
    <row>
      <c s="4">
        <v>96</v>
      </c>
      <c s="4">
        <v>1</v>
      </c>
      <c s="4">
        <v>3</v>
      </c>
      <c s="4" t="s">
        <v>909</v>
      </c>
      <c s="4" t="s">
        <v>494</v>
      </c>
      <c s="4" t="s">
        <v>505</v>
      </c>
      <c s="83" t="s">
        <v>910</v>
      </c>
      <c s="37">
        <v>0</v>
      </c>
      <c s="37">
        <v>3923520</v>
      </c>
      <c r="K304" s="4" t="s">
        <v>121</v>
      </c>
      <c s="4" t="s">
        <v>202</v>
      </c>
      <c s="4" t="s">
        <v>99</v>
      </c>
      <c s="4" t="s">
        <v>123</v>
      </c>
      <c s="4" t="s">
        <v>911</v>
      </c>
    </row>
    <row>
      <c s="4">
        <v>96</v>
      </c>
      <c s="4">
        <v>2</v>
      </c>
      <c s="4">
        <v>3</v>
      </c>
      <c s="4" t="s">
        <v>909</v>
      </c>
      <c s="4" t="s">
        <v>494</v>
      </c>
      <c s="4" t="s">
        <v>505</v>
      </c>
      <c s="83" t="s">
        <v>912</v>
      </c>
      <c s="37">
        <v>0</v>
      </c>
      <c s="37">
        <v>1499929</v>
      </c>
      <c r="K305" s="4" t="s">
        <v>121</v>
      </c>
      <c s="4" t="s">
        <v>202</v>
      </c>
      <c s="4" t="s">
        <v>99</v>
      </c>
      <c s="4" t="s">
        <v>123</v>
      </c>
      <c s="4" t="s">
        <v>913</v>
      </c>
    </row>
    <row>
      <c s="4">
        <v>96</v>
      </c>
      <c s="4">
        <v>3</v>
      </c>
      <c s="4">
        <v>3</v>
      </c>
      <c s="4" t="s">
        <v>909</v>
      </c>
      <c s="4" t="s">
        <v>494</v>
      </c>
      <c s="4" t="s">
        <v>505</v>
      </c>
      <c s="83" t="s">
        <v>914</v>
      </c>
      <c s="37">
        <v>0</v>
      </c>
      <c s="37">
        <v>931836</v>
      </c>
      <c r="K306" s="4" t="s">
        <v>121</v>
      </c>
      <c s="4" t="s">
        <v>202</v>
      </c>
      <c s="4" t="s">
        <v>99</v>
      </c>
      <c s="4" t="s">
        <v>123</v>
      </c>
      <c s="4" t="s">
        <v>915</v>
      </c>
    </row>
    <row>
      <c s="4">
        <v>96</v>
      </c>
      <c s="4">
        <v>4</v>
      </c>
      <c s="4">
        <v>3</v>
      </c>
      <c s="4" t="s">
        <v>909</v>
      </c>
      <c s="4" t="s">
        <v>494</v>
      </c>
      <c s="4" t="s">
        <v>505</v>
      </c>
      <c s="83" t="s">
        <v>916</v>
      </c>
      <c s="37">
        <v>0</v>
      </c>
      <c s="37">
        <v>3265513</v>
      </c>
      <c r="K307" s="4" t="s">
        <v>121</v>
      </c>
      <c s="4" t="s">
        <v>202</v>
      </c>
      <c s="4" t="s">
        <v>99</v>
      </c>
      <c s="4" t="s">
        <v>123</v>
      </c>
      <c s="4" t="s">
        <v>917</v>
      </c>
    </row>
    <row>
      <c s="4">
        <v>96</v>
      </c>
      <c s="4">
        <v>5</v>
      </c>
      <c s="4">
        <v>3</v>
      </c>
      <c s="4" t="s">
        <v>909</v>
      </c>
      <c s="4" t="s">
        <v>494</v>
      </c>
      <c s="4" t="s">
        <v>505</v>
      </c>
      <c s="83" t="s">
        <v>918</v>
      </c>
      <c s="37">
        <v>0</v>
      </c>
      <c s="37">
        <v>4986</v>
      </c>
      <c r="K308" s="4" t="s">
        <v>121</v>
      </c>
      <c s="4" t="s">
        <v>202</v>
      </c>
      <c s="4" t="s">
        <v>99</v>
      </c>
      <c s="4" t="s">
        <v>123</v>
      </c>
      <c s="4" t="s">
        <v>919</v>
      </c>
    </row>
    <row>
      <c s="4">
        <v>96</v>
      </c>
      <c s="4">
        <v>6</v>
      </c>
      <c s="4">
        <v>3</v>
      </c>
      <c s="4" t="s">
        <v>909</v>
      </c>
      <c s="4" t="s">
        <v>494</v>
      </c>
      <c s="4" t="s">
        <v>505</v>
      </c>
      <c s="83" t="s">
        <v>920</v>
      </c>
      <c s="37">
        <v>0</v>
      </c>
      <c s="37">
        <v>940010</v>
      </c>
      <c r="K309" s="4" t="s">
        <v>121</v>
      </c>
      <c s="4" t="s">
        <v>202</v>
      </c>
      <c s="4" t="s">
        <v>99</v>
      </c>
      <c s="4" t="s">
        <v>123</v>
      </c>
      <c s="4" t="s">
        <v>921</v>
      </c>
    </row>
    <row>
      <c s="4">
        <v>97</v>
      </c>
      <c s="4">
        <v>1</v>
      </c>
      <c s="4">
        <v>3</v>
      </c>
      <c s="4" t="s">
        <v>922</v>
      </c>
      <c s="4" t="s">
        <v>494</v>
      </c>
      <c s="4" t="s">
        <v>505</v>
      </c>
      <c s="83" t="s">
        <v>923</v>
      </c>
      <c s="37">
        <v>0</v>
      </c>
      <c s="37">
        <v>64083</v>
      </c>
      <c r="K310" s="4" t="s">
        <v>121</v>
      </c>
      <c s="4" t="s">
        <v>122</v>
      </c>
      <c s="4" t="s">
        <v>99</v>
      </c>
      <c s="4" t="s">
        <v>123</v>
      </c>
      <c s="4" t="s">
        <v>924</v>
      </c>
    </row>
    <row>
      <c s="4">
        <v>97</v>
      </c>
      <c s="4">
        <v>2</v>
      </c>
      <c s="4">
        <v>3</v>
      </c>
      <c s="4" t="s">
        <v>922</v>
      </c>
      <c s="4" t="s">
        <v>494</v>
      </c>
      <c s="4" t="s">
        <v>505</v>
      </c>
      <c s="83" t="s">
        <v>925</v>
      </c>
      <c s="37">
        <v>0</v>
      </c>
      <c s="37">
        <v>64698</v>
      </c>
      <c r="K311" s="4" t="s">
        <v>121</v>
      </c>
      <c s="4" t="s">
        <v>122</v>
      </c>
      <c s="4" t="s">
        <v>99</v>
      </c>
      <c s="4" t="s">
        <v>123</v>
      </c>
      <c s="4" t="s">
        <v>926</v>
      </c>
    </row>
    <row>
      <c s="4">
        <v>97</v>
      </c>
      <c s="4">
        <v>3</v>
      </c>
      <c s="4">
        <v>3</v>
      </c>
      <c s="4" t="s">
        <v>922</v>
      </c>
      <c s="4" t="s">
        <v>494</v>
      </c>
      <c s="4" t="s">
        <v>505</v>
      </c>
      <c s="83" t="s">
        <v>927</v>
      </c>
      <c s="37">
        <v>0</v>
      </c>
      <c s="37">
        <v>64575</v>
      </c>
      <c r="K312" s="4" t="s">
        <v>121</v>
      </c>
      <c s="4" t="s">
        <v>122</v>
      </c>
      <c s="4" t="s">
        <v>99</v>
      </c>
      <c s="4" t="s">
        <v>123</v>
      </c>
      <c s="4" t="s">
        <v>928</v>
      </c>
    </row>
    <row>
      <c s="4">
        <v>97</v>
      </c>
      <c s="4">
        <v>4</v>
      </c>
      <c s="4">
        <v>3</v>
      </c>
      <c s="4" t="s">
        <v>922</v>
      </c>
      <c s="4" t="s">
        <v>494</v>
      </c>
      <c s="4" t="s">
        <v>505</v>
      </c>
      <c s="83" t="s">
        <v>929</v>
      </c>
      <c s="37">
        <v>0</v>
      </c>
      <c s="37">
        <v>565800</v>
      </c>
      <c r="K313" s="4" t="s">
        <v>121</v>
      </c>
      <c s="4" t="s">
        <v>122</v>
      </c>
      <c s="4" t="s">
        <v>99</v>
      </c>
      <c s="4" t="s">
        <v>123</v>
      </c>
      <c s="4" t="s">
        <v>930</v>
      </c>
    </row>
    <row>
      <c s="4">
        <v>97</v>
      </c>
      <c s="4">
        <v>5</v>
      </c>
      <c s="4">
        <v>3</v>
      </c>
      <c s="4" t="s">
        <v>922</v>
      </c>
      <c s="4" t="s">
        <v>494</v>
      </c>
      <c s="4" t="s">
        <v>505</v>
      </c>
      <c s="83" t="s">
        <v>931</v>
      </c>
      <c s="37">
        <v>0</v>
      </c>
      <c s="37">
        <v>64206</v>
      </c>
      <c r="K314" s="4" t="s">
        <v>121</v>
      </c>
      <c s="4" t="s">
        <v>122</v>
      </c>
      <c s="4" t="s">
        <v>99</v>
      </c>
      <c s="4" t="s">
        <v>123</v>
      </c>
      <c s="4" t="s">
        <v>932</v>
      </c>
    </row>
    <row>
      <c s="4">
        <v>97</v>
      </c>
      <c s="4">
        <v>6</v>
      </c>
      <c s="4">
        <v>3</v>
      </c>
      <c s="4" t="s">
        <v>922</v>
      </c>
      <c s="4" t="s">
        <v>494</v>
      </c>
      <c s="4" t="s">
        <v>505</v>
      </c>
      <c s="83" t="s">
        <v>933</v>
      </c>
      <c s="37">
        <v>0</v>
      </c>
      <c s="37">
        <v>29028</v>
      </c>
      <c r="K315" s="4" t="s">
        <v>121</v>
      </c>
      <c s="4" t="s">
        <v>122</v>
      </c>
      <c s="4" t="s">
        <v>99</v>
      </c>
      <c s="4" t="s">
        <v>123</v>
      </c>
      <c s="4" t="s">
        <v>934</v>
      </c>
    </row>
    <row>
      <c s="4">
        <v>97</v>
      </c>
      <c s="4">
        <v>7</v>
      </c>
      <c s="4">
        <v>3</v>
      </c>
      <c s="4" t="s">
        <v>922</v>
      </c>
      <c s="4" t="s">
        <v>494</v>
      </c>
      <c s="4" t="s">
        <v>505</v>
      </c>
      <c s="83" t="s">
        <v>935</v>
      </c>
      <c s="37">
        <v>0</v>
      </c>
      <c s="37">
        <v>58548</v>
      </c>
      <c r="K316" s="4" t="s">
        <v>121</v>
      </c>
      <c s="4" t="s">
        <v>122</v>
      </c>
      <c s="4" t="s">
        <v>99</v>
      </c>
      <c s="4" t="s">
        <v>123</v>
      </c>
      <c s="4" t="s">
        <v>936</v>
      </c>
    </row>
    <row>
      <c s="4">
        <v>97</v>
      </c>
      <c s="4">
        <v>8</v>
      </c>
      <c s="4">
        <v>3</v>
      </c>
      <c s="4" t="s">
        <v>922</v>
      </c>
      <c s="4" t="s">
        <v>494</v>
      </c>
      <c s="4" t="s">
        <v>505</v>
      </c>
      <c s="83" t="s">
        <v>937</v>
      </c>
      <c s="37">
        <v>0</v>
      </c>
      <c s="37">
        <v>63222</v>
      </c>
      <c r="K317" s="4" t="s">
        <v>121</v>
      </c>
      <c s="4" t="s">
        <v>122</v>
      </c>
      <c s="4" t="s">
        <v>99</v>
      </c>
      <c s="4" t="s">
        <v>123</v>
      </c>
      <c s="4" t="s">
        <v>938</v>
      </c>
    </row>
    <row>
      <c s="4">
        <v>97</v>
      </c>
      <c s="4">
        <v>9</v>
      </c>
      <c s="4">
        <v>3</v>
      </c>
      <c s="4" t="s">
        <v>922</v>
      </c>
      <c s="4" t="s">
        <v>494</v>
      </c>
      <c s="4" t="s">
        <v>505</v>
      </c>
      <c s="83" t="s">
        <v>939</v>
      </c>
      <c s="37">
        <v>0</v>
      </c>
      <c s="37">
        <v>172200</v>
      </c>
      <c r="K318" s="4" t="s">
        <v>121</v>
      </c>
      <c s="4" t="s">
        <v>122</v>
      </c>
      <c s="4" t="s">
        <v>99</v>
      </c>
      <c s="4" t="s">
        <v>123</v>
      </c>
      <c s="4" t="s">
        <v>940</v>
      </c>
    </row>
    <row>
      <c s="4">
        <v>97</v>
      </c>
      <c s="4">
        <v>10</v>
      </c>
      <c s="4">
        <v>3</v>
      </c>
      <c s="4" t="s">
        <v>922</v>
      </c>
      <c s="4" t="s">
        <v>494</v>
      </c>
      <c s="4" t="s">
        <v>505</v>
      </c>
      <c s="83" t="s">
        <v>941</v>
      </c>
      <c s="37">
        <v>0</v>
      </c>
      <c s="37">
        <v>553500</v>
      </c>
      <c r="K319" s="4" t="s">
        <v>121</v>
      </c>
      <c s="4" t="s">
        <v>122</v>
      </c>
      <c s="4" t="s">
        <v>99</v>
      </c>
      <c s="4" t="s">
        <v>123</v>
      </c>
      <c s="4" t="s">
        <v>942</v>
      </c>
    </row>
    <row>
      <c s="4">
        <v>97</v>
      </c>
      <c s="4">
        <v>11</v>
      </c>
      <c s="4">
        <v>3</v>
      </c>
      <c s="4" t="s">
        <v>922</v>
      </c>
      <c s="4" t="s">
        <v>494</v>
      </c>
      <c s="4" t="s">
        <v>505</v>
      </c>
      <c s="83" t="s">
        <v>943</v>
      </c>
      <c s="37">
        <v>0</v>
      </c>
      <c s="37">
        <v>5759844</v>
      </c>
      <c r="K320" s="4" t="s">
        <v>121</v>
      </c>
      <c s="4" t="s">
        <v>122</v>
      </c>
      <c s="4" t="s">
        <v>99</v>
      </c>
      <c s="4" t="s">
        <v>123</v>
      </c>
      <c s="4" t="s">
        <v>944</v>
      </c>
    </row>
    <row>
      <c s="4">
        <v>98</v>
      </c>
      <c s="4">
        <v>1</v>
      </c>
      <c s="4">
        <v>3</v>
      </c>
      <c s="4" t="s">
        <v>945</v>
      </c>
      <c s="4" t="s">
        <v>164</v>
      </c>
      <c s="4" t="s">
        <v>946</v>
      </c>
      <c s="83" t="s">
        <v>947</v>
      </c>
      <c s="37">
        <v>0</v>
      </c>
      <c s="37">
        <v>9073140</v>
      </c>
      <c r="K321" s="4" t="s">
        <v>121</v>
      </c>
      <c s="4" t="s">
        <v>202</v>
      </c>
      <c s="4" t="s">
        <v>99</v>
      </c>
      <c s="4" t="s">
        <v>123</v>
      </c>
      <c s="4" t="s">
        <v>948</v>
      </c>
    </row>
    <row>
      <c s="4">
        <v>99</v>
      </c>
      <c s="4">
        <v>1</v>
      </c>
      <c s="4">
        <v>2</v>
      </c>
      <c s="4" t="s">
        <v>949</v>
      </c>
      <c s="4" t="s">
        <v>155</v>
      </c>
      <c s="4" t="s">
        <v>950</v>
      </c>
      <c s="83" t="s">
        <v>951</v>
      </c>
      <c s="37">
        <v>0</v>
      </c>
      <c s="37">
        <v>4375305</v>
      </c>
      <c s="13">
        <v>29904</v>
      </c>
      <c s="4" t="s">
        <v>121</v>
      </c>
      <c s="4" t="s">
        <v>122</v>
      </c>
      <c s="4" t="s">
        <v>14</v>
      </c>
      <c s="4" t="s">
        <v>123</v>
      </c>
      <c s="4" t="s">
        <v>952</v>
      </c>
    </row>
    <row>
      <c s="4">
        <v>100</v>
      </c>
      <c s="4">
        <v>1</v>
      </c>
      <c s="4">
        <v>2</v>
      </c>
      <c s="4" t="s">
        <v>953</v>
      </c>
      <c s="4" t="s">
        <v>647</v>
      </c>
      <c s="4" t="s">
        <v>954</v>
      </c>
      <c s="83" t="s">
        <v>955</v>
      </c>
      <c s="37">
        <v>0</v>
      </c>
      <c s="37">
        <v>3800304</v>
      </c>
      <c r="K323" s="4" t="s">
        <v>121</v>
      </c>
      <c s="4" t="s">
        <v>122</v>
      </c>
      <c s="4" t="s">
        <v>19</v>
      </c>
      <c s="4" t="s">
        <v>123</v>
      </c>
      <c s="4" t="s">
        <v>956</v>
      </c>
    </row>
    <row>
      <c s="4">
        <v>101</v>
      </c>
      <c s="4">
        <v>1</v>
      </c>
      <c s="4">
        <v>4</v>
      </c>
      <c s="4" t="s">
        <v>957</v>
      </c>
      <c s="4" t="s">
        <v>155</v>
      </c>
      <c s="4" t="s">
        <v>332</v>
      </c>
      <c s="83" t="s">
        <v>958</v>
      </c>
      <c s="37">
        <v>0</v>
      </c>
      <c s="37">
        <v>1781932</v>
      </c>
      <c r="K324" s="4" t="s">
        <v>121</v>
      </c>
      <c s="4" t="s">
        <v>202</v>
      </c>
      <c s="4" t="s">
        <v>99</v>
      </c>
      <c s="4" t="s">
        <v>123</v>
      </c>
      <c s="4" t="s">
        <v>959</v>
      </c>
    </row>
    <row>
      <c s="4">
        <v>101</v>
      </c>
      <c s="4">
        <v>2</v>
      </c>
      <c s="4">
        <v>4</v>
      </c>
      <c s="4" t="s">
        <v>957</v>
      </c>
      <c s="4" t="s">
        <v>155</v>
      </c>
      <c s="4" t="s">
        <v>332</v>
      </c>
      <c s="83" t="s">
        <v>960</v>
      </c>
      <c s="37">
        <v>0</v>
      </c>
      <c s="37">
        <v>9559493</v>
      </c>
      <c r="K325" s="4" t="s">
        <v>121</v>
      </c>
      <c s="4" t="s">
        <v>202</v>
      </c>
      <c s="4" t="s">
        <v>99</v>
      </c>
      <c s="4" t="s">
        <v>123</v>
      </c>
      <c s="4" t="s">
        <v>961</v>
      </c>
    </row>
    <row>
      <c s="4">
        <v>102</v>
      </c>
      <c s="4">
        <v>1</v>
      </c>
      <c s="4">
        <v>4</v>
      </c>
      <c s="4" t="s">
        <v>962</v>
      </c>
      <c s="4" t="s">
        <v>155</v>
      </c>
      <c s="4" t="s">
        <v>641</v>
      </c>
      <c s="83" t="s">
        <v>963</v>
      </c>
      <c s="37">
        <v>0</v>
      </c>
      <c s="37">
        <v>12849528</v>
      </c>
      <c r="K326" s="4" t="s">
        <v>121</v>
      </c>
      <c s="4" t="s">
        <v>202</v>
      </c>
      <c s="4" t="s">
        <v>99</v>
      </c>
      <c s="4" t="s">
        <v>123</v>
      </c>
      <c s="4" t="s">
        <v>964</v>
      </c>
    </row>
    <row>
      <c s="4">
        <v>102</v>
      </c>
      <c s="4">
        <v>2</v>
      </c>
      <c s="4">
        <v>4</v>
      </c>
      <c s="4" t="s">
        <v>962</v>
      </c>
      <c s="4" t="s">
        <v>155</v>
      </c>
      <c s="4" t="s">
        <v>641</v>
      </c>
      <c s="83" t="s">
        <v>965</v>
      </c>
      <c s="37">
        <v>0</v>
      </c>
      <c s="37">
        <v>17828638</v>
      </c>
      <c r="K327" s="4" t="s">
        <v>121</v>
      </c>
      <c s="4" t="s">
        <v>202</v>
      </c>
      <c s="4" t="s">
        <v>99</v>
      </c>
      <c s="4" t="s">
        <v>123</v>
      </c>
      <c s="4" t="s">
        <v>966</v>
      </c>
    </row>
    <row>
      <c s="4">
        <v>102</v>
      </c>
      <c s="4">
        <v>3</v>
      </c>
      <c s="4">
        <v>4</v>
      </c>
      <c s="4" t="s">
        <v>962</v>
      </c>
      <c s="4" t="s">
        <v>155</v>
      </c>
      <c s="4" t="s">
        <v>641</v>
      </c>
      <c s="83" t="s">
        <v>967</v>
      </c>
      <c s="37">
        <v>0</v>
      </c>
      <c s="37">
        <v>13617884</v>
      </c>
      <c r="K328" s="4" t="s">
        <v>121</v>
      </c>
      <c s="4" t="s">
        <v>202</v>
      </c>
      <c s="4" t="s">
        <v>99</v>
      </c>
      <c s="4" t="s">
        <v>123</v>
      </c>
      <c s="4" t="s">
        <v>968</v>
      </c>
    </row>
    <row>
      <c s="4">
        <v>102</v>
      </c>
      <c s="4">
        <v>4</v>
      </c>
      <c s="4">
        <v>4</v>
      </c>
      <c s="4" t="s">
        <v>962</v>
      </c>
      <c s="4" t="s">
        <v>155</v>
      </c>
      <c s="4" t="s">
        <v>641</v>
      </c>
      <c s="83" t="s">
        <v>969</v>
      </c>
      <c s="37">
        <v>0</v>
      </c>
      <c s="37">
        <v>28841959</v>
      </c>
      <c r="K329" s="4" t="s">
        <v>121</v>
      </c>
      <c s="4" t="s">
        <v>202</v>
      </c>
      <c s="4" t="s">
        <v>99</v>
      </c>
      <c s="4" t="s">
        <v>123</v>
      </c>
      <c s="4" t="s">
        <v>970</v>
      </c>
    </row>
    <row>
      <c s="4">
        <v>102</v>
      </c>
      <c s="4">
        <v>5</v>
      </c>
      <c s="4">
        <v>4</v>
      </c>
      <c s="4" t="s">
        <v>962</v>
      </c>
      <c s="4" t="s">
        <v>155</v>
      </c>
      <c s="4" t="s">
        <v>641</v>
      </c>
      <c s="83" t="s">
        <v>971</v>
      </c>
      <c s="37">
        <v>0</v>
      </c>
      <c s="37">
        <v>36035079</v>
      </c>
      <c r="K330" s="4" t="s">
        <v>121</v>
      </c>
      <c s="4" t="s">
        <v>202</v>
      </c>
      <c s="4" t="s">
        <v>99</v>
      </c>
      <c s="4" t="s">
        <v>123</v>
      </c>
      <c s="4" t="s">
        <v>972</v>
      </c>
    </row>
    <row>
      <c s="4">
        <v>103</v>
      </c>
      <c s="4">
        <v>1</v>
      </c>
      <c s="4">
        <v>3</v>
      </c>
      <c s="4" t="s">
        <v>973</v>
      </c>
      <c s="4" t="s">
        <v>155</v>
      </c>
      <c s="4" t="s">
        <v>974</v>
      </c>
      <c s="83" t="s">
        <v>975</v>
      </c>
      <c s="37">
        <v>0</v>
      </c>
      <c s="37">
        <v>143045</v>
      </c>
      <c s="13">
        <v>29108</v>
      </c>
      <c s="4" t="s">
        <v>121</v>
      </c>
      <c s="4" t="s">
        <v>202</v>
      </c>
      <c s="4" t="s">
        <v>99</v>
      </c>
      <c s="4" t="s">
        <v>123</v>
      </c>
      <c s="4" t="s">
        <v>976</v>
      </c>
    </row>
    <row>
      <c s="4">
        <v>103</v>
      </c>
      <c s="4">
        <v>2</v>
      </c>
      <c s="4">
        <v>3</v>
      </c>
      <c s="4" t="s">
        <v>973</v>
      </c>
      <c s="4" t="s">
        <v>155</v>
      </c>
      <c s="4" t="s">
        <v>977</v>
      </c>
      <c s="83" t="s">
        <v>978</v>
      </c>
      <c s="37">
        <v>0</v>
      </c>
      <c s="37">
        <v>8006433</v>
      </c>
      <c s="13">
        <v>29108</v>
      </c>
      <c s="4" t="s">
        <v>121</v>
      </c>
      <c s="4" t="s">
        <v>202</v>
      </c>
      <c s="4" t="s">
        <v>99</v>
      </c>
      <c s="4" t="s">
        <v>123</v>
      </c>
      <c s="4" t="s">
        <v>979</v>
      </c>
    </row>
    <row>
      <c s="4">
        <v>104</v>
      </c>
      <c s="4">
        <v>2</v>
      </c>
      <c s="4">
        <v>2</v>
      </c>
      <c s="4" t="s">
        <v>980</v>
      </c>
      <c s="4" t="s">
        <v>155</v>
      </c>
      <c s="4" t="s">
        <v>981</v>
      </c>
      <c s="83" t="s">
        <v>982</v>
      </c>
      <c s="37">
        <v>0</v>
      </c>
      <c s="37">
        <v>6034503</v>
      </c>
      <c r="K333" s="4" t="s">
        <v>121</v>
      </c>
      <c s="4" t="s">
        <v>122</v>
      </c>
      <c s="4" t="s">
        <v>19</v>
      </c>
      <c s="4" t="s">
        <v>123</v>
      </c>
      <c s="4" t="s">
        <v>983</v>
      </c>
    </row>
    <row>
      <c s="4">
        <v>109</v>
      </c>
      <c s="4">
        <v>1</v>
      </c>
      <c s="4">
        <v>1</v>
      </c>
      <c s="4" t="s">
        <v>984</v>
      </c>
      <c s="4" t="s">
        <v>155</v>
      </c>
      <c s="4" t="s">
        <v>974</v>
      </c>
      <c s="83" t="s">
        <v>985</v>
      </c>
      <c s="37">
        <v>0</v>
      </c>
      <c s="37">
        <v>3205423</v>
      </c>
      <c r="K334" s="4" t="s">
        <v>126</v>
      </c>
      <c s="4" t="s">
        <v>122</v>
      </c>
      <c s="4" t="s">
        <v>99</v>
      </c>
      <c s="4" t="s">
        <v>123</v>
      </c>
      <c s="4" t="s">
        <v>986</v>
      </c>
    </row>
    <row>
      <c s="4">
        <v>109</v>
      </c>
      <c s="4">
        <v>2</v>
      </c>
      <c s="4">
        <v>1</v>
      </c>
      <c s="4" t="s">
        <v>984</v>
      </c>
      <c s="4" t="s">
        <v>155</v>
      </c>
      <c s="4" t="s">
        <v>641</v>
      </c>
      <c s="83" t="s">
        <v>987</v>
      </c>
      <c s="37">
        <v>0</v>
      </c>
      <c s="37">
        <v>8909</v>
      </c>
      <c s="13">
        <v>38929</v>
      </c>
      <c s="4" t="s">
        <v>126</v>
      </c>
      <c s="4" t="s">
        <v>122</v>
      </c>
      <c s="4" t="s">
        <v>99</v>
      </c>
      <c s="4" t="s">
        <v>123</v>
      </c>
      <c s="4" t="s">
        <v>988</v>
      </c>
    </row>
    <row>
      <c s="4">
        <v>109</v>
      </c>
      <c s="4">
        <v>3</v>
      </c>
      <c s="4">
        <v>1</v>
      </c>
      <c s="4" t="s">
        <v>984</v>
      </c>
      <c s="4" t="s">
        <v>155</v>
      </c>
      <c s="4" t="s">
        <v>641</v>
      </c>
      <c s="83" t="s">
        <v>989</v>
      </c>
      <c s="37">
        <v>0</v>
      </c>
      <c s="37">
        <v>1618682</v>
      </c>
      <c r="K336" s="4" t="s">
        <v>126</v>
      </c>
      <c s="4" t="s">
        <v>122</v>
      </c>
      <c s="4" t="s">
        <v>99</v>
      </c>
      <c s="4" t="s">
        <v>123</v>
      </c>
      <c s="4" t="s">
        <v>990</v>
      </c>
    </row>
    <row>
      <c s="4">
        <v>109</v>
      </c>
      <c s="4">
        <v>4</v>
      </c>
      <c s="4">
        <v>1</v>
      </c>
      <c s="4" t="s">
        <v>984</v>
      </c>
      <c s="4" t="s">
        <v>155</v>
      </c>
      <c s="4" t="s">
        <v>641</v>
      </c>
      <c s="83" t="s">
        <v>991</v>
      </c>
      <c s="37">
        <v>0</v>
      </c>
      <c s="37">
        <v>2834640</v>
      </c>
      <c r="K337" s="4" t="s">
        <v>126</v>
      </c>
      <c s="4" t="s">
        <v>122</v>
      </c>
      <c s="4" t="s">
        <v>99</v>
      </c>
      <c s="4" t="s">
        <v>123</v>
      </c>
      <c s="4" t="s">
        <v>992</v>
      </c>
    </row>
    <row>
      <c s="4">
        <v>111</v>
      </c>
      <c s="4">
        <v>1</v>
      </c>
      <c s="4">
        <v>3</v>
      </c>
      <c s="4" t="s">
        <v>993</v>
      </c>
      <c s="4" t="s">
        <v>176</v>
      </c>
      <c s="4" t="s">
        <v>994</v>
      </c>
      <c s="83" t="s">
        <v>995</v>
      </c>
      <c s="37">
        <v>0</v>
      </c>
      <c s="37">
        <v>7041200</v>
      </c>
      <c r="K338" s="4" t="s">
        <v>121</v>
      </c>
      <c s="4" t="s">
        <v>122</v>
      </c>
      <c s="4" t="s">
        <v>19</v>
      </c>
      <c s="4" t="s">
        <v>123</v>
      </c>
      <c s="4" t="s">
        <v>996</v>
      </c>
    </row>
    <row>
      <c s="4">
        <v>112</v>
      </c>
      <c s="4">
        <v>1</v>
      </c>
      <c s="4">
        <v>3</v>
      </c>
      <c s="4" t="s">
        <v>997</v>
      </c>
      <c s="4" t="s">
        <v>291</v>
      </c>
      <c s="4" t="s">
        <v>292</v>
      </c>
      <c s="83" t="s">
        <v>792</v>
      </c>
      <c s="37">
        <v>0</v>
      </c>
      <c s="37">
        <v>11164509</v>
      </c>
      <c s="13">
        <v>31358</v>
      </c>
      <c s="4" t="s">
        <v>121</v>
      </c>
      <c s="4" t="s">
        <v>122</v>
      </c>
      <c s="4" t="s">
        <v>19</v>
      </c>
      <c s="4" t="s">
        <v>123</v>
      </c>
      <c s="4" t="s">
        <v>998</v>
      </c>
    </row>
    <row>
      <c s="4">
        <v>112</v>
      </c>
      <c s="4">
        <v>2</v>
      </c>
      <c s="4">
        <v>3</v>
      </c>
      <c s="4" t="s">
        <v>997</v>
      </c>
      <c s="4" t="s">
        <v>291</v>
      </c>
      <c s="4" t="s">
        <v>292</v>
      </c>
      <c s="83" t="s">
        <v>999</v>
      </c>
      <c s="37">
        <v>0</v>
      </c>
      <c s="37">
        <v>432320</v>
      </c>
      <c r="K340" s="4" t="s">
        <v>121</v>
      </c>
      <c s="4" t="s">
        <v>122</v>
      </c>
      <c s="4" t="s">
        <v>19</v>
      </c>
      <c s="4" t="s">
        <v>123</v>
      </c>
      <c s="4" t="s">
        <v>1000</v>
      </c>
    </row>
    <row>
      <c s="4">
        <v>112</v>
      </c>
      <c s="4">
        <v>3</v>
      </c>
      <c s="4">
        <v>3</v>
      </c>
      <c s="4" t="s">
        <v>997</v>
      </c>
      <c s="4" t="s">
        <v>291</v>
      </c>
      <c s="4" t="s">
        <v>1001</v>
      </c>
      <c s="83" t="s">
        <v>1002</v>
      </c>
      <c s="37">
        <v>0</v>
      </c>
      <c s="37">
        <v>177560</v>
      </c>
      <c r="K341" s="4" t="s">
        <v>121</v>
      </c>
      <c s="4" t="s">
        <v>122</v>
      </c>
      <c s="4" t="s">
        <v>19</v>
      </c>
      <c s="4" t="s">
        <v>123</v>
      </c>
      <c s="4" t="s">
        <v>1003</v>
      </c>
    </row>
    <row>
      <c s="4">
        <v>112</v>
      </c>
      <c s="4">
        <v>4</v>
      </c>
      <c s="4">
        <v>3</v>
      </c>
      <c s="4" t="s">
        <v>997</v>
      </c>
      <c s="4" t="s">
        <v>291</v>
      </c>
      <c s="4" t="s">
        <v>1001</v>
      </c>
      <c s="83" t="s">
        <v>1004</v>
      </c>
      <c s="37">
        <v>0</v>
      </c>
      <c s="37">
        <v>339680</v>
      </c>
      <c r="K342" s="4" t="s">
        <v>121</v>
      </c>
      <c s="4" t="s">
        <v>122</v>
      </c>
      <c s="4" t="s">
        <v>19</v>
      </c>
      <c s="4" t="s">
        <v>123</v>
      </c>
      <c s="4" t="s">
        <v>1005</v>
      </c>
    </row>
    <row>
      <c s="4">
        <v>112</v>
      </c>
      <c s="4">
        <v>5</v>
      </c>
      <c s="4">
        <v>3</v>
      </c>
      <c s="4" t="s">
        <v>997</v>
      </c>
      <c s="4" t="s">
        <v>291</v>
      </c>
      <c s="4" t="s">
        <v>1001</v>
      </c>
      <c s="83" t="s">
        <v>1006</v>
      </c>
      <c s="37">
        <v>0</v>
      </c>
      <c s="37">
        <v>486360</v>
      </c>
      <c r="K343" s="4" t="s">
        <v>121</v>
      </c>
      <c s="4" t="s">
        <v>122</v>
      </c>
      <c s="4" t="s">
        <v>19</v>
      </c>
      <c s="4" t="s">
        <v>123</v>
      </c>
      <c s="4" t="s">
        <v>1007</v>
      </c>
    </row>
    <row>
      <c s="4">
        <v>112</v>
      </c>
      <c s="4">
        <v>6</v>
      </c>
      <c s="4">
        <v>3</v>
      </c>
      <c s="4" t="s">
        <v>997</v>
      </c>
      <c s="4" t="s">
        <v>291</v>
      </c>
      <c s="4" t="s">
        <v>1001</v>
      </c>
      <c s="83" t="s">
        <v>1008</v>
      </c>
      <c s="37">
        <v>0</v>
      </c>
      <c s="37">
        <v>1914019</v>
      </c>
      <c r="K344" s="4" t="s">
        <v>121</v>
      </c>
      <c s="4" t="s">
        <v>122</v>
      </c>
      <c s="4" t="s">
        <v>19</v>
      </c>
      <c s="4" t="s">
        <v>123</v>
      </c>
      <c s="4" t="s">
        <v>1009</v>
      </c>
    </row>
    <row>
      <c s="4">
        <v>112</v>
      </c>
      <c s="4">
        <v>7</v>
      </c>
      <c s="4">
        <v>3</v>
      </c>
      <c s="4" t="s">
        <v>997</v>
      </c>
      <c s="4" t="s">
        <v>291</v>
      </c>
      <c s="4" t="s">
        <v>1001</v>
      </c>
      <c s="83" t="s">
        <v>1010</v>
      </c>
      <c s="37">
        <v>0</v>
      </c>
      <c s="37">
        <v>1065360</v>
      </c>
      <c r="K345" s="4" t="s">
        <v>121</v>
      </c>
      <c s="4" t="s">
        <v>122</v>
      </c>
      <c s="4" t="s">
        <v>19</v>
      </c>
      <c s="4" t="s">
        <v>123</v>
      </c>
      <c s="4" t="s">
        <v>1011</v>
      </c>
    </row>
    <row>
      <c s="4">
        <v>114</v>
      </c>
      <c s="4">
        <v>1</v>
      </c>
      <c s="4">
        <v>4</v>
      </c>
      <c s="4" t="s">
        <v>1012</v>
      </c>
      <c s="4" t="s">
        <v>408</v>
      </c>
      <c s="4" t="s">
        <v>409</v>
      </c>
      <c s="83" t="s">
        <v>1013</v>
      </c>
      <c s="37">
        <v>0</v>
      </c>
      <c s="37">
        <v>15240</v>
      </c>
      <c s="13">
        <v>30194</v>
      </c>
      <c s="4" t="s">
        <v>121</v>
      </c>
      <c s="4" t="s">
        <v>122</v>
      </c>
      <c s="4" t="s">
        <v>19</v>
      </c>
      <c s="4" t="s">
        <v>123</v>
      </c>
      <c s="4" t="s">
        <v>1014</v>
      </c>
    </row>
    <row>
      <c s="4">
        <v>114</v>
      </c>
      <c s="4">
        <v>2</v>
      </c>
      <c s="4">
        <v>3</v>
      </c>
      <c s="4" t="s">
        <v>1012</v>
      </c>
      <c s="4" t="s">
        <v>408</v>
      </c>
      <c s="4" t="s">
        <v>825</v>
      </c>
      <c s="83" t="s">
        <v>1015</v>
      </c>
      <c s="37">
        <v>0</v>
      </c>
      <c s="37">
        <v>3825621</v>
      </c>
      <c s="13">
        <v>30194</v>
      </c>
      <c s="4" t="s">
        <v>121</v>
      </c>
      <c s="4" t="s">
        <v>122</v>
      </c>
      <c s="4" t="s">
        <v>19</v>
      </c>
      <c s="4" t="s">
        <v>123</v>
      </c>
      <c s="4" t="s">
        <v>1016</v>
      </c>
    </row>
    <row>
      <c s="4">
        <v>114</v>
      </c>
      <c s="4">
        <v>3</v>
      </c>
      <c s="4">
        <v>4</v>
      </c>
      <c s="4" t="s">
        <v>1012</v>
      </c>
      <c s="4" t="s">
        <v>408</v>
      </c>
      <c s="4" t="s">
        <v>825</v>
      </c>
      <c s="83" t="s">
        <v>1017</v>
      </c>
      <c s="37">
        <v>0</v>
      </c>
      <c s="37">
        <v>59719</v>
      </c>
      <c r="K348" s="4" t="s">
        <v>121</v>
      </c>
      <c s="4" t="s">
        <v>122</v>
      </c>
      <c s="4" t="s">
        <v>19</v>
      </c>
      <c s="4" t="s">
        <v>123</v>
      </c>
      <c s="4" t="s">
        <v>1018</v>
      </c>
    </row>
    <row>
      <c s="4">
        <v>114</v>
      </c>
      <c s="4">
        <v>4</v>
      </c>
      <c s="4">
        <v>4</v>
      </c>
      <c s="4" t="s">
        <v>1012</v>
      </c>
      <c s="4" t="s">
        <v>408</v>
      </c>
      <c s="4" t="s">
        <v>426</v>
      </c>
      <c s="83" t="s">
        <v>1019</v>
      </c>
      <c s="37">
        <v>0</v>
      </c>
      <c s="37">
        <v>6232465</v>
      </c>
      <c s="13">
        <v>31672</v>
      </c>
      <c s="4" t="s">
        <v>121</v>
      </c>
      <c s="4" t="s">
        <v>122</v>
      </c>
      <c s="4" t="s">
        <v>19</v>
      </c>
      <c s="4" t="s">
        <v>123</v>
      </c>
      <c s="4" t="s">
        <v>1020</v>
      </c>
    </row>
    <row>
      <c s="4">
        <v>115</v>
      </c>
      <c s="4">
        <v>1</v>
      </c>
      <c s="4">
        <v>3</v>
      </c>
      <c s="4" t="s">
        <v>1021</v>
      </c>
      <c s="4" t="s">
        <v>374</v>
      </c>
      <c s="4" t="s">
        <v>799</v>
      </c>
      <c s="83" t="s">
        <v>467</v>
      </c>
      <c s="37">
        <v>0</v>
      </c>
      <c s="37">
        <v>5057600</v>
      </c>
      <c r="K350" s="4" t="s">
        <v>121</v>
      </c>
      <c s="4" t="s">
        <v>122</v>
      </c>
      <c s="4" t="s">
        <v>19</v>
      </c>
      <c s="4" t="s">
        <v>123</v>
      </c>
      <c s="4" t="s">
        <v>1022</v>
      </c>
    </row>
    <row>
      <c s="4">
        <v>115</v>
      </c>
      <c s="4">
        <v>2</v>
      </c>
      <c s="4">
        <v>3</v>
      </c>
      <c s="4" t="s">
        <v>1021</v>
      </c>
      <c s="4" t="s">
        <v>374</v>
      </c>
      <c s="4" t="s">
        <v>799</v>
      </c>
      <c s="83" t="s">
        <v>709</v>
      </c>
      <c s="37">
        <v>0</v>
      </c>
      <c s="37">
        <v>33060</v>
      </c>
      <c r="K351" s="4" t="s">
        <v>121</v>
      </c>
      <c s="4" t="s">
        <v>122</v>
      </c>
      <c s="4" t="s">
        <v>19</v>
      </c>
      <c s="4" t="s">
        <v>123</v>
      </c>
      <c s="4" t="s">
        <v>1023</v>
      </c>
    </row>
    <row>
      <c s="4">
        <v>115</v>
      </c>
      <c s="4">
        <v>3</v>
      </c>
      <c s="4">
        <v>3</v>
      </c>
      <c s="4" t="s">
        <v>1021</v>
      </c>
      <c s="4" t="s">
        <v>374</v>
      </c>
      <c s="4" t="s">
        <v>799</v>
      </c>
      <c s="83" t="s">
        <v>1024</v>
      </c>
      <c s="37">
        <v>0</v>
      </c>
      <c s="37">
        <v>6020400</v>
      </c>
      <c s="13">
        <v>28357</v>
      </c>
      <c s="4" t="s">
        <v>121</v>
      </c>
      <c s="4" t="s">
        <v>122</v>
      </c>
      <c s="4" t="s">
        <v>19</v>
      </c>
      <c s="4" t="s">
        <v>123</v>
      </c>
      <c s="4" t="s">
        <v>1025</v>
      </c>
    </row>
    <row>
      <c s="4">
        <v>116</v>
      </c>
      <c s="4">
        <v>1</v>
      </c>
      <c s="4">
        <v>3</v>
      </c>
      <c s="4" t="s">
        <v>1026</v>
      </c>
      <c s="4" t="s">
        <v>189</v>
      </c>
      <c s="4" t="s">
        <v>404</v>
      </c>
      <c s="83" t="s">
        <v>1027</v>
      </c>
      <c s="37">
        <v>0</v>
      </c>
      <c s="37">
        <v>10053300</v>
      </c>
      <c s="13">
        <v>36307</v>
      </c>
      <c s="4" t="s">
        <v>121</v>
      </c>
      <c s="4" t="s">
        <v>122</v>
      </c>
      <c s="4" t="s">
        <v>19</v>
      </c>
      <c s="4" t="s">
        <v>123</v>
      </c>
      <c s="4" t="s">
        <v>1028</v>
      </c>
    </row>
    <row>
      <c s="4">
        <v>117</v>
      </c>
      <c s="4">
        <v>1</v>
      </c>
      <c s="4">
        <v>3</v>
      </c>
      <c s="4" t="s">
        <v>1029</v>
      </c>
      <c s="4" t="s">
        <v>1030</v>
      </c>
      <c r="G354" s="83" t="s">
        <v>808</v>
      </c>
      <c s="37">
        <v>0</v>
      </c>
      <c s="37">
        <v>11913605</v>
      </c>
      <c r="K354" s="4" t="s">
        <v>121</v>
      </c>
      <c s="4" t="s">
        <v>122</v>
      </c>
      <c s="4" t="s">
        <v>19</v>
      </c>
      <c s="4" t="s">
        <v>123</v>
      </c>
      <c s="4" t="s">
        <v>1031</v>
      </c>
    </row>
    <row>
      <c s="4">
        <v>117</v>
      </c>
      <c s="4">
        <v>3</v>
      </c>
      <c s="4">
        <v>3</v>
      </c>
      <c s="4" t="s">
        <v>1029</v>
      </c>
      <c s="4" t="s">
        <v>1030</v>
      </c>
      <c r="G355" s="83" t="s">
        <v>1032</v>
      </c>
      <c s="37">
        <v>0</v>
      </c>
      <c s="37">
        <v>9522710</v>
      </c>
      <c r="K355" s="4" t="s">
        <v>121</v>
      </c>
      <c s="4" t="s">
        <v>122</v>
      </c>
      <c s="4" t="s">
        <v>19</v>
      </c>
      <c s="4" t="s">
        <v>123</v>
      </c>
      <c s="4" t="s">
        <v>1033</v>
      </c>
    </row>
    <row>
      <c s="4">
        <v>117</v>
      </c>
      <c s="4">
        <v>4</v>
      </c>
      <c s="4">
        <v>3</v>
      </c>
      <c s="4" t="s">
        <v>1029</v>
      </c>
      <c s="4" t="s">
        <v>1030</v>
      </c>
      <c r="G356" s="83" t="s">
        <v>1034</v>
      </c>
      <c s="37">
        <v>0</v>
      </c>
      <c s="37">
        <v>1553060</v>
      </c>
      <c r="K356" s="4" t="s">
        <v>121</v>
      </c>
      <c s="4" t="s">
        <v>122</v>
      </c>
      <c s="4" t="s">
        <v>19</v>
      </c>
      <c s="4" t="s">
        <v>123</v>
      </c>
      <c s="4" t="s">
        <v>1035</v>
      </c>
    </row>
    <row>
      <c s="4">
        <v>117</v>
      </c>
      <c s="4">
        <v>5</v>
      </c>
      <c s="4">
        <v>3</v>
      </c>
      <c s="4" t="s">
        <v>1029</v>
      </c>
      <c s="4" t="s">
        <v>1030</v>
      </c>
      <c r="G357" s="83" t="s">
        <v>1036</v>
      </c>
      <c s="37">
        <v>0</v>
      </c>
      <c s="37">
        <v>4863530</v>
      </c>
      <c r="K357" s="4" t="s">
        <v>121</v>
      </c>
      <c s="4" t="s">
        <v>122</v>
      </c>
      <c s="4" t="s">
        <v>19</v>
      </c>
      <c s="4" t="s">
        <v>123</v>
      </c>
      <c s="4" t="s">
        <v>1037</v>
      </c>
    </row>
    <row>
      <c s="4">
        <v>117</v>
      </c>
      <c s="4">
        <v>6</v>
      </c>
      <c s="4">
        <v>4</v>
      </c>
      <c s="4" t="s">
        <v>1029</v>
      </c>
      <c s="4" t="s">
        <v>1030</v>
      </c>
      <c s="4" t="s">
        <v>1038</v>
      </c>
      <c s="83" t="s">
        <v>1039</v>
      </c>
      <c s="37">
        <v>0</v>
      </c>
      <c s="37">
        <v>1479494</v>
      </c>
      <c r="K358" s="4" t="s">
        <v>121</v>
      </c>
      <c s="4" t="s">
        <v>122</v>
      </c>
      <c s="4" t="s">
        <v>19</v>
      </c>
      <c s="4" t="s">
        <v>123</v>
      </c>
      <c s="4" t="s">
        <v>1040</v>
      </c>
    </row>
    <row>
      <c s="4">
        <v>117</v>
      </c>
      <c s="4">
        <v>7</v>
      </c>
      <c s="4">
        <v>4</v>
      </c>
      <c s="4" t="s">
        <v>1029</v>
      </c>
      <c s="4" t="s">
        <v>1030</v>
      </c>
      <c s="4" t="s">
        <v>1038</v>
      </c>
      <c s="83" t="s">
        <v>1041</v>
      </c>
      <c s="37">
        <v>0</v>
      </c>
      <c s="37">
        <v>2521679</v>
      </c>
      <c r="K359" s="4" t="s">
        <v>121</v>
      </c>
      <c s="4" t="s">
        <v>122</v>
      </c>
      <c s="4" t="s">
        <v>19</v>
      </c>
      <c s="4" t="s">
        <v>123</v>
      </c>
      <c s="4" t="s">
        <v>1042</v>
      </c>
    </row>
    <row>
      <c s="4">
        <v>117</v>
      </c>
      <c s="4">
        <v>8</v>
      </c>
      <c s="4">
        <v>4</v>
      </c>
      <c s="4" t="s">
        <v>1029</v>
      </c>
      <c s="4" t="s">
        <v>1030</v>
      </c>
      <c s="4" t="s">
        <v>1038</v>
      </c>
      <c s="83" t="s">
        <v>1043</v>
      </c>
      <c s="37">
        <v>0</v>
      </c>
      <c s="37">
        <v>441396</v>
      </c>
      <c r="K360" s="4" t="s">
        <v>121</v>
      </c>
      <c s="4" t="s">
        <v>122</v>
      </c>
      <c s="4" t="s">
        <v>19</v>
      </c>
      <c s="4" t="s">
        <v>123</v>
      </c>
      <c s="4" t="s">
        <v>1044</v>
      </c>
    </row>
    <row>
      <c s="4">
        <v>117</v>
      </c>
      <c s="4">
        <v>9</v>
      </c>
      <c s="4">
        <v>4</v>
      </c>
      <c s="4" t="s">
        <v>1029</v>
      </c>
      <c s="4" t="s">
        <v>1030</v>
      </c>
      <c s="4" t="s">
        <v>1038</v>
      </c>
      <c s="83" t="s">
        <v>1045</v>
      </c>
      <c s="37">
        <v>0</v>
      </c>
      <c s="37">
        <v>269742</v>
      </c>
      <c r="K361" s="4" t="s">
        <v>121</v>
      </c>
      <c s="4" t="s">
        <v>122</v>
      </c>
      <c s="4" t="s">
        <v>19</v>
      </c>
      <c s="4" t="s">
        <v>123</v>
      </c>
      <c s="4" t="s">
        <v>1046</v>
      </c>
    </row>
    <row>
      <c s="4">
        <v>117</v>
      </c>
      <c s="4">
        <v>10</v>
      </c>
      <c s="4">
        <v>4</v>
      </c>
      <c s="4" t="s">
        <v>1029</v>
      </c>
      <c s="4" t="s">
        <v>1030</v>
      </c>
      <c s="4" t="s">
        <v>1038</v>
      </c>
      <c s="83" t="s">
        <v>1047</v>
      </c>
      <c s="37">
        <v>0</v>
      </c>
      <c s="37">
        <v>3755953</v>
      </c>
      <c r="K362" s="4" t="s">
        <v>121</v>
      </c>
      <c s="4" t="s">
        <v>122</v>
      </c>
      <c s="4" t="s">
        <v>19</v>
      </c>
      <c s="4" t="s">
        <v>123</v>
      </c>
      <c s="4" t="s">
        <v>1048</v>
      </c>
    </row>
    <row>
      <c s="4">
        <v>117</v>
      </c>
      <c s="4">
        <v>11</v>
      </c>
      <c s="4">
        <v>4</v>
      </c>
      <c s="4" t="s">
        <v>1029</v>
      </c>
      <c s="4" t="s">
        <v>1030</v>
      </c>
      <c s="4" t="s">
        <v>1038</v>
      </c>
      <c s="83" t="s">
        <v>1049</v>
      </c>
      <c s="37">
        <v>0</v>
      </c>
      <c s="37">
        <v>147132</v>
      </c>
      <c r="K363" s="4" t="s">
        <v>121</v>
      </c>
      <c s="4" t="s">
        <v>122</v>
      </c>
      <c s="4" t="s">
        <v>19</v>
      </c>
      <c s="4" t="s">
        <v>123</v>
      </c>
      <c s="4" t="s">
        <v>1050</v>
      </c>
    </row>
    <row>
      <c s="4">
        <v>117</v>
      </c>
      <c s="4">
        <v>12</v>
      </c>
      <c s="4">
        <v>4</v>
      </c>
      <c s="4" t="s">
        <v>1029</v>
      </c>
      <c s="4" t="s">
        <v>1030</v>
      </c>
      <c s="4" t="s">
        <v>1038</v>
      </c>
      <c s="83" t="s">
        <v>1051</v>
      </c>
      <c s="37">
        <v>0</v>
      </c>
      <c s="37">
        <v>9293838</v>
      </c>
      <c r="K364" s="4" t="s">
        <v>121</v>
      </c>
      <c s="4" t="s">
        <v>122</v>
      </c>
      <c s="4" t="s">
        <v>19</v>
      </c>
      <c s="4" t="s">
        <v>123</v>
      </c>
      <c s="4" t="s">
        <v>1052</v>
      </c>
    </row>
    <row>
      <c s="4">
        <v>117</v>
      </c>
      <c s="4">
        <v>13</v>
      </c>
      <c s="4">
        <v>3</v>
      </c>
      <c s="4" t="s">
        <v>1029</v>
      </c>
      <c s="4" t="s">
        <v>1030</v>
      </c>
      <c s="4" t="s">
        <v>1053</v>
      </c>
      <c s="83" t="s">
        <v>1054</v>
      </c>
      <c s="37">
        <v>0</v>
      </c>
      <c s="37">
        <v>1414102</v>
      </c>
      <c s="13">
        <v>39133</v>
      </c>
      <c s="4" t="s">
        <v>121</v>
      </c>
      <c s="4" t="s">
        <v>122</v>
      </c>
      <c s="4" t="s">
        <v>19</v>
      </c>
      <c s="4" t="s">
        <v>123</v>
      </c>
      <c s="4" t="s">
        <v>1055</v>
      </c>
    </row>
    <row>
      <c s="4">
        <v>117</v>
      </c>
      <c s="4">
        <v>14</v>
      </c>
      <c s="4">
        <v>4</v>
      </c>
      <c s="4" t="s">
        <v>1029</v>
      </c>
      <c s="4" t="s">
        <v>1030</v>
      </c>
      <c s="4" t="s">
        <v>1056</v>
      </c>
      <c s="83" t="s">
        <v>1057</v>
      </c>
      <c s="37">
        <v>0</v>
      </c>
      <c s="37">
        <v>8039129</v>
      </c>
      <c r="K366" s="4" t="s">
        <v>121</v>
      </c>
      <c s="4" t="s">
        <v>122</v>
      </c>
      <c s="4" t="s">
        <v>19</v>
      </c>
      <c s="4" t="s">
        <v>123</v>
      </c>
      <c s="4" t="s">
        <v>1058</v>
      </c>
    </row>
    <row>
      <c s="4">
        <v>117</v>
      </c>
      <c s="4">
        <v>15</v>
      </c>
      <c s="4">
        <v>4</v>
      </c>
      <c s="4" t="s">
        <v>1029</v>
      </c>
      <c s="4" t="s">
        <v>1030</v>
      </c>
      <c s="4" t="s">
        <v>1056</v>
      </c>
      <c s="83" t="s">
        <v>1059</v>
      </c>
      <c s="37">
        <v>0</v>
      </c>
      <c s="37">
        <v>4050217</v>
      </c>
      <c r="K367" s="4" t="s">
        <v>121</v>
      </c>
      <c s="4" t="s">
        <v>122</v>
      </c>
      <c s="4" t="s">
        <v>19</v>
      </c>
      <c s="4" t="s">
        <v>123</v>
      </c>
      <c s="4" t="s">
        <v>1060</v>
      </c>
    </row>
    <row>
      <c s="4">
        <v>117</v>
      </c>
      <c s="4">
        <v>16</v>
      </c>
      <c s="4">
        <v>4</v>
      </c>
      <c s="4" t="s">
        <v>1029</v>
      </c>
      <c s="4" t="s">
        <v>1030</v>
      </c>
      <c s="4" t="s">
        <v>1056</v>
      </c>
      <c s="83" t="s">
        <v>1061</v>
      </c>
      <c s="37">
        <v>0</v>
      </c>
      <c s="37">
        <v>972706</v>
      </c>
      <c r="K368" s="4" t="s">
        <v>121</v>
      </c>
      <c s="4" t="s">
        <v>122</v>
      </c>
      <c s="4" t="s">
        <v>19</v>
      </c>
      <c s="4" t="s">
        <v>123</v>
      </c>
      <c s="4" t="s">
        <v>1062</v>
      </c>
    </row>
    <row>
      <c s="4">
        <v>117</v>
      </c>
      <c s="4">
        <v>17</v>
      </c>
      <c s="4">
        <v>4</v>
      </c>
      <c s="4" t="s">
        <v>1029</v>
      </c>
      <c s="4" t="s">
        <v>1030</v>
      </c>
      <c s="4" t="s">
        <v>1056</v>
      </c>
      <c s="83" t="s">
        <v>1063</v>
      </c>
      <c s="37">
        <v>0</v>
      </c>
      <c s="37">
        <v>12751440</v>
      </c>
      <c r="K369" s="4" t="s">
        <v>121</v>
      </c>
      <c s="4" t="s">
        <v>122</v>
      </c>
      <c s="4" t="s">
        <v>19</v>
      </c>
      <c s="4" t="s">
        <v>123</v>
      </c>
      <c s="4" t="s">
        <v>1064</v>
      </c>
    </row>
    <row>
      <c s="4">
        <v>117</v>
      </c>
      <c s="4">
        <v>18</v>
      </c>
      <c s="4">
        <v>4</v>
      </c>
      <c s="4" t="s">
        <v>1029</v>
      </c>
      <c s="4" t="s">
        <v>1030</v>
      </c>
      <c s="4" t="s">
        <v>1056</v>
      </c>
      <c s="83" t="s">
        <v>1065</v>
      </c>
      <c s="37">
        <v>0</v>
      </c>
      <c s="37">
        <v>1961760</v>
      </c>
      <c r="K370" s="4" t="s">
        <v>121</v>
      </c>
      <c s="4" t="s">
        <v>122</v>
      </c>
      <c s="4" t="s">
        <v>19</v>
      </c>
      <c s="4" t="s">
        <v>123</v>
      </c>
      <c s="4" t="s">
        <v>1066</v>
      </c>
    </row>
    <row>
      <c s="4">
        <v>117</v>
      </c>
      <c s="4">
        <v>19</v>
      </c>
      <c s="4">
        <v>4</v>
      </c>
      <c s="4" t="s">
        <v>1029</v>
      </c>
      <c s="4" t="s">
        <v>1030</v>
      </c>
      <c s="4" t="s">
        <v>1056</v>
      </c>
      <c s="83" t="s">
        <v>1067</v>
      </c>
      <c s="37">
        <v>0</v>
      </c>
      <c s="37">
        <v>592615</v>
      </c>
      <c r="K371" s="4" t="s">
        <v>121</v>
      </c>
      <c s="4" t="s">
        <v>122</v>
      </c>
      <c s="4" t="s">
        <v>19</v>
      </c>
      <c s="4" t="s">
        <v>123</v>
      </c>
      <c s="4" t="s">
        <v>1068</v>
      </c>
    </row>
    <row>
      <c s="4">
        <v>117</v>
      </c>
      <c s="4">
        <v>20</v>
      </c>
      <c s="4">
        <v>4</v>
      </c>
      <c s="4" t="s">
        <v>1029</v>
      </c>
      <c s="4" t="s">
        <v>1030</v>
      </c>
      <c s="4" t="s">
        <v>1056</v>
      </c>
      <c s="83" t="s">
        <v>1069</v>
      </c>
      <c s="37">
        <v>0</v>
      </c>
      <c s="37">
        <v>1495842</v>
      </c>
      <c r="K372" s="4" t="s">
        <v>121</v>
      </c>
      <c s="4" t="s">
        <v>122</v>
      </c>
      <c s="4" t="s">
        <v>19</v>
      </c>
      <c s="4" t="s">
        <v>123</v>
      </c>
      <c s="4" t="s">
        <v>1070</v>
      </c>
    </row>
    <row>
      <c s="4">
        <v>117</v>
      </c>
      <c s="4">
        <v>21</v>
      </c>
      <c s="4">
        <v>4</v>
      </c>
      <c s="4" t="s">
        <v>1029</v>
      </c>
      <c s="4" t="s">
        <v>1030</v>
      </c>
      <c s="4" t="s">
        <v>1056</v>
      </c>
      <c s="83" t="s">
        <v>1071</v>
      </c>
      <c s="37">
        <v>0</v>
      </c>
      <c s="37">
        <v>1038098</v>
      </c>
      <c r="K373" s="4" t="s">
        <v>121</v>
      </c>
      <c s="4" t="s">
        <v>122</v>
      </c>
      <c s="4" t="s">
        <v>19</v>
      </c>
      <c s="4" t="s">
        <v>123</v>
      </c>
      <c s="4" t="s">
        <v>1072</v>
      </c>
    </row>
    <row>
      <c s="4">
        <v>117</v>
      </c>
      <c s="4">
        <v>22</v>
      </c>
      <c s="4">
        <v>4</v>
      </c>
      <c s="4" t="s">
        <v>1029</v>
      </c>
      <c s="4" t="s">
        <v>1030</v>
      </c>
      <c s="4" t="s">
        <v>1056</v>
      </c>
      <c s="83" t="s">
        <v>1073</v>
      </c>
      <c s="37">
        <v>0</v>
      </c>
      <c s="37">
        <v>5010662</v>
      </c>
      <c r="K374" s="4" t="s">
        <v>121</v>
      </c>
      <c s="4" t="s">
        <v>122</v>
      </c>
      <c s="4" t="s">
        <v>19</v>
      </c>
      <c s="4" t="s">
        <v>123</v>
      </c>
      <c s="4" t="s">
        <v>1074</v>
      </c>
    </row>
    <row>
      <c s="4">
        <v>117</v>
      </c>
      <c s="4">
        <v>23</v>
      </c>
      <c s="4">
        <v>4</v>
      </c>
      <c s="4" t="s">
        <v>1029</v>
      </c>
      <c s="4" t="s">
        <v>1030</v>
      </c>
      <c s="4" t="s">
        <v>1056</v>
      </c>
      <c s="83" t="s">
        <v>1075</v>
      </c>
      <c s="37">
        <v>0</v>
      </c>
      <c s="37">
        <v>1185230</v>
      </c>
      <c r="K375" s="4" t="s">
        <v>121</v>
      </c>
      <c s="4" t="s">
        <v>122</v>
      </c>
      <c s="4" t="s">
        <v>19</v>
      </c>
      <c s="4" t="s">
        <v>123</v>
      </c>
      <c s="4" t="s">
        <v>1076</v>
      </c>
    </row>
    <row>
      <c s="4">
        <v>117</v>
      </c>
      <c s="4">
        <v>24</v>
      </c>
      <c s="4">
        <v>4</v>
      </c>
      <c s="4" t="s">
        <v>1029</v>
      </c>
      <c s="4" t="s">
        <v>1030</v>
      </c>
      <c s="4" t="s">
        <v>1056</v>
      </c>
      <c s="83" t="s">
        <v>1077</v>
      </c>
      <c s="37">
        <v>0</v>
      </c>
      <c s="37">
        <v>359656</v>
      </c>
      <c s="13">
        <v>31613</v>
      </c>
      <c s="4" t="s">
        <v>121</v>
      </c>
      <c s="4" t="s">
        <v>122</v>
      </c>
      <c s="4" t="s">
        <v>19</v>
      </c>
      <c s="4" t="s">
        <v>123</v>
      </c>
      <c s="4" t="s">
        <v>1078</v>
      </c>
    </row>
    <row>
      <c s="4">
        <v>117</v>
      </c>
      <c s="4">
        <v>25</v>
      </c>
      <c s="4">
        <v>4</v>
      </c>
      <c s="4" t="s">
        <v>1029</v>
      </c>
      <c s="4" t="s">
        <v>1030</v>
      </c>
      <c s="4" t="s">
        <v>1079</v>
      </c>
      <c s="83" t="s">
        <v>1080</v>
      </c>
      <c s="37">
        <v>0</v>
      </c>
      <c s="37">
        <v>30153886</v>
      </c>
      <c r="K377" s="4" t="s">
        <v>121</v>
      </c>
      <c s="4" t="s">
        <v>122</v>
      </c>
      <c s="4" t="s">
        <v>19</v>
      </c>
      <c s="4" t="s">
        <v>123</v>
      </c>
      <c s="4" t="s">
        <v>1081</v>
      </c>
    </row>
    <row>
      <c s="4">
        <v>117</v>
      </c>
      <c s="4">
        <v>26</v>
      </c>
      <c s="4">
        <v>4</v>
      </c>
      <c s="4" t="s">
        <v>1029</v>
      </c>
      <c s="4" t="s">
        <v>1030</v>
      </c>
      <c s="4" t="s">
        <v>1079</v>
      </c>
      <c s="83" t="s">
        <v>1082</v>
      </c>
      <c s="37">
        <v>0</v>
      </c>
      <c s="37">
        <v>915488</v>
      </c>
      <c r="K378" s="4" t="s">
        <v>121</v>
      </c>
      <c s="4" t="s">
        <v>122</v>
      </c>
      <c s="4" t="s">
        <v>19</v>
      </c>
      <c s="4" t="s">
        <v>123</v>
      </c>
      <c s="4" t="s">
        <v>1083</v>
      </c>
    </row>
    <row>
      <c s="4">
        <v>117</v>
      </c>
      <c s="4">
        <v>27</v>
      </c>
      <c s="4">
        <v>4</v>
      </c>
      <c s="4" t="s">
        <v>1029</v>
      </c>
      <c s="4" t="s">
        <v>1030</v>
      </c>
      <c s="4" t="s">
        <v>1079</v>
      </c>
      <c s="83" t="s">
        <v>1084</v>
      </c>
      <c s="37">
        <v>0</v>
      </c>
      <c s="37">
        <v>874618</v>
      </c>
      <c s="13">
        <v>31613</v>
      </c>
      <c s="4" t="s">
        <v>121</v>
      </c>
      <c s="4" t="s">
        <v>122</v>
      </c>
      <c s="4" t="s">
        <v>19</v>
      </c>
      <c s="4" t="s">
        <v>123</v>
      </c>
      <c s="4" t="s">
        <v>1085</v>
      </c>
    </row>
    <row>
      <c s="4">
        <v>117</v>
      </c>
      <c s="4">
        <v>28</v>
      </c>
      <c s="4">
        <v>4</v>
      </c>
      <c s="4" t="s">
        <v>1029</v>
      </c>
      <c s="4" t="s">
        <v>1030</v>
      </c>
      <c s="4" t="s">
        <v>1079</v>
      </c>
      <c s="83" t="s">
        <v>1086</v>
      </c>
      <c s="37">
        <v>0</v>
      </c>
      <c s="37">
        <v>14263630</v>
      </c>
      <c r="K380" s="4" t="s">
        <v>121</v>
      </c>
      <c s="4" t="s">
        <v>122</v>
      </c>
      <c s="4" t="s">
        <v>19</v>
      </c>
      <c s="4" t="s">
        <v>123</v>
      </c>
      <c s="4" t="s">
        <v>1087</v>
      </c>
    </row>
    <row>
      <c s="4">
        <v>117</v>
      </c>
      <c s="4">
        <v>29</v>
      </c>
      <c s="4">
        <v>4</v>
      </c>
      <c s="4" t="s">
        <v>1029</v>
      </c>
      <c s="4" t="s">
        <v>1030</v>
      </c>
      <c s="4" t="s">
        <v>1079</v>
      </c>
      <c s="83" t="s">
        <v>1088</v>
      </c>
      <c s="37">
        <v>0</v>
      </c>
      <c s="37">
        <v>8227131</v>
      </c>
      <c r="K381" s="4" t="s">
        <v>121</v>
      </c>
      <c s="4" t="s">
        <v>122</v>
      </c>
      <c s="4" t="s">
        <v>19</v>
      </c>
      <c s="4" t="s">
        <v>123</v>
      </c>
      <c s="4" t="s">
        <v>1089</v>
      </c>
    </row>
    <row>
      <c s="4">
        <v>117</v>
      </c>
      <c s="4">
        <v>30</v>
      </c>
      <c s="4">
        <v>4</v>
      </c>
      <c s="4" t="s">
        <v>1029</v>
      </c>
      <c s="4" t="s">
        <v>1030</v>
      </c>
      <c s="4" t="s">
        <v>1079</v>
      </c>
      <c s="83" t="s">
        <v>1090</v>
      </c>
      <c s="37">
        <v>0</v>
      </c>
      <c s="37">
        <v>3633343</v>
      </c>
      <c r="K382" s="4" t="s">
        <v>121</v>
      </c>
      <c s="4" t="s">
        <v>122</v>
      </c>
      <c s="4" t="s">
        <v>19</v>
      </c>
      <c s="4" t="s">
        <v>123</v>
      </c>
      <c s="4" t="s">
        <v>1091</v>
      </c>
    </row>
    <row>
      <c s="4">
        <v>117</v>
      </c>
      <c s="4">
        <v>31</v>
      </c>
      <c s="4">
        <v>4</v>
      </c>
      <c s="4" t="s">
        <v>1029</v>
      </c>
      <c s="4" t="s">
        <v>1030</v>
      </c>
      <c s="4" t="s">
        <v>1079</v>
      </c>
      <c s="83" t="s">
        <v>1092</v>
      </c>
      <c s="37">
        <v>0</v>
      </c>
      <c s="37">
        <v>10924551</v>
      </c>
      <c r="K383" s="4" t="s">
        <v>121</v>
      </c>
      <c s="4" t="s">
        <v>122</v>
      </c>
      <c s="4" t="s">
        <v>19</v>
      </c>
      <c s="4" t="s">
        <v>123</v>
      </c>
      <c s="4" t="s">
        <v>1093</v>
      </c>
    </row>
    <row>
      <c s="4">
        <v>117</v>
      </c>
      <c s="4">
        <v>32</v>
      </c>
      <c s="4">
        <v>4</v>
      </c>
      <c s="4" t="s">
        <v>1029</v>
      </c>
      <c s="4" t="s">
        <v>1030</v>
      </c>
      <c s="4" t="s">
        <v>1079</v>
      </c>
      <c s="83" t="s">
        <v>1094</v>
      </c>
      <c s="37">
        <v>0</v>
      </c>
      <c s="37">
        <v>8652179</v>
      </c>
      <c r="K384" s="4" t="s">
        <v>121</v>
      </c>
      <c s="4" t="s">
        <v>122</v>
      </c>
      <c s="4" t="s">
        <v>19</v>
      </c>
      <c s="4" t="s">
        <v>123</v>
      </c>
      <c s="4" t="s">
        <v>1095</v>
      </c>
    </row>
    <row>
      <c s="4">
        <v>117</v>
      </c>
      <c s="4">
        <v>33</v>
      </c>
      <c s="4">
        <v>4</v>
      </c>
      <c s="4" t="s">
        <v>1029</v>
      </c>
      <c s="4" t="s">
        <v>1030</v>
      </c>
      <c s="4" t="s">
        <v>1079</v>
      </c>
      <c s="83" t="s">
        <v>1096</v>
      </c>
      <c s="37">
        <v>0</v>
      </c>
      <c s="37">
        <v>7867475</v>
      </c>
      <c r="K385" s="4" t="s">
        <v>121</v>
      </c>
      <c s="4" t="s">
        <v>122</v>
      </c>
      <c s="4" t="s">
        <v>19</v>
      </c>
      <c s="4" t="s">
        <v>123</v>
      </c>
      <c s="4" t="s">
        <v>1097</v>
      </c>
    </row>
    <row>
      <c s="4">
        <v>117</v>
      </c>
      <c s="4">
        <v>34</v>
      </c>
      <c s="4">
        <v>4</v>
      </c>
      <c s="4" t="s">
        <v>1029</v>
      </c>
      <c s="4" t="s">
        <v>1030</v>
      </c>
      <c s="4" t="s">
        <v>1079</v>
      </c>
      <c s="83" t="s">
        <v>1098</v>
      </c>
      <c s="37">
        <v>0</v>
      </c>
      <c s="37">
        <v>621224</v>
      </c>
      <c s="13">
        <v>31623</v>
      </c>
      <c s="4" t="s">
        <v>121</v>
      </c>
      <c s="4" t="s">
        <v>122</v>
      </c>
      <c s="4" t="s">
        <v>19</v>
      </c>
      <c s="4" t="s">
        <v>123</v>
      </c>
      <c s="4" t="s">
        <v>1099</v>
      </c>
    </row>
    <row>
      <c s="4">
        <v>117</v>
      </c>
      <c s="4">
        <v>35</v>
      </c>
      <c s="4">
        <v>4</v>
      </c>
      <c s="4" t="s">
        <v>1029</v>
      </c>
      <c s="4" t="s">
        <v>1030</v>
      </c>
      <c s="4" t="s">
        <v>1100</v>
      </c>
      <c s="83" t="s">
        <v>1101</v>
      </c>
      <c s="37">
        <v>0</v>
      </c>
      <c s="37">
        <v>7045988</v>
      </c>
      <c r="K387" s="4" t="s">
        <v>121</v>
      </c>
      <c s="4" t="s">
        <v>122</v>
      </c>
      <c s="4" t="s">
        <v>19</v>
      </c>
      <c s="4" t="s">
        <v>123</v>
      </c>
      <c s="4" t="s">
        <v>1102</v>
      </c>
    </row>
    <row>
      <c s="4">
        <v>117</v>
      </c>
      <c s="4">
        <v>36</v>
      </c>
      <c s="4">
        <v>4</v>
      </c>
      <c s="4" t="s">
        <v>1029</v>
      </c>
      <c s="4" t="s">
        <v>1030</v>
      </c>
      <c s="4" t="s">
        <v>1100</v>
      </c>
      <c s="83" t="s">
        <v>1103</v>
      </c>
      <c s="37">
        <v>0</v>
      </c>
      <c s="37">
        <v>2820030</v>
      </c>
      <c r="K388" s="4" t="s">
        <v>121</v>
      </c>
      <c s="4" t="s">
        <v>122</v>
      </c>
      <c s="4" t="s">
        <v>19</v>
      </c>
      <c s="4" t="s">
        <v>123</v>
      </c>
      <c s="4" t="s">
        <v>1104</v>
      </c>
    </row>
    <row>
      <c s="4">
        <v>117</v>
      </c>
      <c s="4">
        <v>37</v>
      </c>
      <c s="4">
        <v>4</v>
      </c>
      <c s="4" t="s">
        <v>1029</v>
      </c>
      <c s="4" t="s">
        <v>1030</v>
      </c>
      <c s="4" t="s">
        <v>1100</v>
      </c>
      <c s="83" t="s">
        <v>1105</v>
      </c>
      <c s="37">
        <v>0</v>
      </c>
      <c s="37">
        <v>3645604</v>
      </c>
      <c r="K389" s="4" t="s">
        <v>121</v>
      </c>
      <c s="4" t="s">
        <v>122</v>
      </c>
      <c s="4" t="s">
        <v>19</v>
      </c>
      <c s="4" t="s">
        <v>123</v>
      </c>
      <c s="4" t="s">
        <v>1106</v>
      </c>
    </row>
    <row>
      <c s="4">
        <v>117</v>
      </c>
      <c s="4">
        <v>38</v>
      </c>
      <c s="4">
        <v>4</v>
      </c>
      <c s="4" t="s">
        <v>1029</v>
      </c>
      <c s="4" t="s">
        <v>1030</v>
      </c>
      <c s="4" t="s">
        <v>1100</v>
      </c>
      <c s="83" t="s">
        <v>1107</v>
      </c>
      <c s="37">
        <v>0</v>
      </c>
      <c s="37">
        <v>8509134</v>
      </c>
      <c r="K390" s="4" t="s">
        <v>121</v>
      </c>
      <c s="4" t="s">
        <v>122</v>
      </c>
      <c s="4" t="s">
        <v>19</v>
      </c>
      <c s="4" t="s">
        <v>123</v>
      </c>
      <c s="4" t="s">
        <v>1108</v>
      </c>
    </row>
    <row>
      <c s="4">
        <v>117</v>
      </c>
      <c s="4">
        <v>39</v>
      </c>
      <c s="4">
        <v>4</v>
      </c>
      <c s="4" t="s">
        <v>1029</v>
      </c>
      <c s="4" t="s">
        <v>1030</v>
      </c>
      <c s="4" t="s">
        <v>1100</v>
      </c>
      <c s="83" t="s">
        <v>1109</v>
      </c>
      <c s="37">
        <v>0</v>
      </c>
      <c s="37">
        <v>12510307</v>
      </c>
      <c r="K391" s="4" t="s">
        <v>121</v>
      </c>
      <c s="4" t="s">
        <v>122</v>
      </c>
      <c s="4" t="s">
        <v>19</v>
      </c>
      <c s="4" t="s">
        <v>123</v>
      </c>
      <c s="4" t="s">
        <v>1110</v>
      </c>
    </row>
    <row>
      <c s="4">
        <v>117</v>
      </c>
      <c s="4">
        <v>40</v>
      </c>
      <c s="4">
        <v>4</v>
      </c>
      <c s="4" t="s">
        <v>1029</v>
      </c>
      <c s="4" t="s">
        <v>1030</v>
      </c>
      <c s="4" t="s">
        <v>1100</v>
      </c>
      <c s="83" t="s">
        <v>1111</v>
      </c>
      <c s="37">
        <v>0</v>
      </c>
      <c s="37">
        <v>2632028</v>
      </c>
      <c r="K392" s="4" t="s">
        <v>121</v>
      </c>
      <c s="4" t="s">
        <v>122</v>
      </c>
      <c s="4" t="s">
        <v>19</v>
      </c>
      <c s="4" t="s">
        <v>123</v>
      </c>
      <c s="4" t="s">
        <v>1112</v>
      </c>
    </row>
    <row>
      <c s="4">
        <v>117</v>
      </c>
      <c s="4">
        <v>41</v>
      </c>
      <c s="4">
        <v>4</v>
      </c>
      <c s="4" t="s">
        <v>1029</v>
      </c>
      <c s="4" t="s">
        <v>1030</v>
      </c>
      <c s="4" t="s">
        <v>1100</v>
      </c>
      <c s="83" t="s">
        <v>1113</v>
      </c>
      <c s="37">
        <v>0</v>
      </c>
      <c s="37">
        <v>6886595</v>
      </c>
      <c r="K393" s="4" t="s">
        <v>121</v>
      </c>
      <c s="4" t="s">
        <v>122</v>
      </c>
      <c s="4" t="s">
        <v>19</v>
      </c>
      <c s="4" t="s">
        <v>123</v>
      </c>
      <c s="4" t="s">
        <v>1114</v>
      </c>
    </row>
    <row>
      <c s="4">
        <v>117</v>
      </c>
      <c s="4">
        <v>42</v>
      </c>
      <c s="4">
        <v>3</v>
      </c>
      <c s="4" t="s">
        <v>1029</v>
      </c>
      <c s="4" t="s">
        <v>1030</v>
      </c>
      <c s="4" t="s">
        <v>1115</v>
      </c>
      <c s="83" t="s">
        <v>458</v>
      </c>
      <c s="37">
        <v>0</v>
      </c>
      <c s="37">
        <v>114436</v>
      </c>
      <c s="13">
        <v>30030</v>
      </c>
      <c s="4" t="s">
        <v>121</v>
      </c>
      <c s="4" t="s">
        <v>122</v>
      </c>
      <c s="4" t="s">
        <v>19</v>
      </c>
      <c s="4" t="s">
        <v>123</v>
      </c>
      <c s="4" t="s">
        <v>1116</v>
      </c>
    </row>
    <row>
      <c s="4">
        <v>117</v>
      </c>
      <c s="4">
        <v>43</v>
      </c>
      <c s="4">
        <v>4</v>
      </c>
      <c s="4" t="s">
        <v>1029</v>
      </c>
      <c s="4" t="s">
        <v>1030</v>
      </c>
      <c s="4" t="s">
        <v>1100</v>
      </c>
      <c s="83" t="s">
        <v>806</v>
      </c>
      <c s="37">
        <v>0</v>
      </c>
      <c s="37">
        <v>1295579</v>
      </c>
      <c r="K395" s="4" t="s">
        <v>121</v>
      </c>
      <c s="4" t="s">
        <v>122</v>
      </c>
      <c s="4" t="s">
        <v>19</v>
      </c>
      <c s="4" t="s">
        <v>123</v>
      </c>
      <c s="4" t="s">
        <v>1117</v>
      </c>
    </row>
    <row>
      <c s="4">
        <v>117</v>
      </c>
      <c s="4">
        <v>44</v>
      </c>
      <c s="4">
        <v>4</v>
      </c>
      <c s="4" t="s">
        <v>1029</v>
      </c>
      <c s="4" t="s">
        <v>1030</v>
      </c>
      <c s="4" t="s">
        <v>1118</v>
      </c>
      <c s="83" t="s">
        <v>1119</v>
      </c>
      <c s="37">
        <v>0</v>
      </c>
      <c s="37">
        <v>510875</v>
      </c>
      <c r="K396" s="4" t="s">
        <v>121</v>
      </c>
      <c s="4" t="s">
        <v>122</v>
      </c>
      <c s="4" t="s">
        <v>19</v>
      </c>
      <c s="4" t="s">
        <v>123</v>
      </c>
      <c s="4" t="s">
        <v>1120</v>
      </c>
    </row>
    <row>
      <c s="4">
        <v>117</v>
      </c>
      <c s="4">
        <v>45</v>
      </c>
      <c s="4">
        <v>3</v>
      </c>
      <c s="4" t="s">
        <v>1029</v>
      </c>
      <c s="4" t="s">
        <v>1030</v>
      </c>
      <c s="4" t="s">
        <v>1121</v>
      </c>
      <c s="83" t="s">
        <v>1122</v>
      </c>
      <c s="37">
        <v>0</v>
      </c>
      <c s="37">
        <v>294264</v>
      </c>
      <c s="13">
        <v>32580</v>
      </c>
      <c s="4" t="s">
        <v>121</v>
      </c>
      <c s="4" t="s">
        <v>122</v>
      </c>
      <c s="4" t="s">
        <v>19</v>
      </c>
      <c s="4" t="s">
        <v>123</v>
      </c>
      <c s="4" t="s">
        <v>1123</v>
      </c>
    </row>
    <row>
      <c s="4">
        <v>117</v>
      </c>
      <c s="4">
        <v>46</v>
      </c>
      <c s="4">
        <v>4</v>
      </c>
      <c s="4" t="s">
        <v>1029</v>
      </c>
      <c s="4" t="s">
        <v>1030</v>
      </c>
      <c s="4" t="s">
        <v>1118</v>
      </c>
      <c s="83" t="s">
        <v>1124</v>
      </c>
      <c s="37">
        <v>0</v>
      </c>
      <c s="37">
        <v>3686474</v>
      </c>
      <c r="K398" s="4" t="s">
        <v>121</v>
      </c>
      <c s="4" t="s">
        <v>122</v>
      </c>
      <c s="4" t="s">
        <v>19</v>
      </c>
      <c s="4" t="s">
        <v>123</v>
      </c>
      <c s="4" t="s">
        <v>1125</v>
      </c>
    </row>
    <row>
      <c s="4">
        <v>117</v>
      </c>
      <c s="4">
        <v>47</v>
      </c>
      <c s="4">
        <v>3</v>
      </c>
      <c s="4" t="s">
        <v>1029</v>
      </c>
      <c s="4" t="s">
        <v>1030</v>
      </c>
      <c s="4" t="s">
        <v>1121</v>
      </c>
      <c s="83" t="s">
        <v>1126</v>
      </c>
      <c s="37">
        <v>0</v>
      </c>
      <c s="37">
        <v>1279231</v>
      </c>
      <c s="13">
        <v>32580</v>
      </c>
      <c s="4" t="s">
        <v>121</v>
      </c>
      <c s="4" t="s">
        <v>122</v>
      </c>
      <c s="4" t="s">
        <v>19</v>
      </c>
      <c s="4" t="s">
        <v>123</v>
      </c>
      <c s="4" t="s">
        <v>1127</v>
      </c>
    </row>
    <row>
      <c s="4">
        <v>117</v>
      </c>
      <c s="4">
        <v>48</v>
      </c>
      <c s="4">
        <v>3</v>
      </c>
      <c s="4" t="s">
        <v>1029</v>
      </c>
      <c s="4" t="s">
        <v>1030</v>
      </c>
      <c s="4" t="s">
        <v>1121</v>
      </c>
      <c s="83" t="s">
        <v>1128</v>
      </c>
      <c s="37">
        <v>0</v>
      </c>
      <c s="37">
        <v>425048</v>
      </c>
      <c s="13">
        <v>32580</v>
      </c>
      <c s="4" t="s">
        <v>121</v>
      </c>
      <c s="4" t="s">
        <v>122</v>
      </c>
      <c s="4" t="s">
        <v>19</v>
      </c>
      <c s="4" t="s">
        <v>123</v>
      </c>
      <c s="4" t="s">
        <v>1129</v>
      </c>
    </row>
    <row>
      <c s="4">
        <v>117</v>
      </c>
      <c s="4">
        <v>50</v>
      </c>
      <c s="4">
        <v>4</v>
      </c>
      <c s="4" t="s">
        <v>1029</v>
      </c>
      <c s="4" t="s">
        <v>1030</v>
      </c>
      <c s="4" t="s">
        <v>1118</v>
      </c>
      <c s="83" t="s">
        <v>1130</v>
      </c>
      <c s="37">
        <v>0</v>
      </c>
      <c s="37">
        <v>3931694</v>
      </c>
      <c s="13">
        <v>29819</v>
      </c>
      <c s="4" t="s">
        <v>121</v>
      </c>
      <c s="4" t="s">
        <v>122</v>
      </c>
      <c s="4" t="s">
        <v>19</v>
      </c>
      <c s="4" t="s">
        <v>123</v>
      </c>
      <c s="4" t="s">
        <v>1131</v>
      </c>
    </row>
    <row>
      <c s="4">
        <v>117</v>
      </c>
      <c s="4">
        <v>51</v>
      </c>
      <c s="4">
        <v>4</v>
      </c>
      <c s="4" t="s">
        <v>1029</v>
      </c>
      <c s="4" t="s">
        <v>1030</v>
      </c>
      <c s="4" t="s">
        <v>1118</v>
      </c>
      <c s="83" t="s">
        <v>1132</v>
      </c>
      <c s="37">
        <v>0</v>
      </c>
      <c s="37">
        <v>1</v>
      </c>
      <c s="13">
        <v>29819</v>
      </c>
      <c s="4" t="s">
        <v>121</v>
      </c>
      <c s="4" t="s">
        <v>122</v>
      </c>
      <c s="4" t="s">
        <v>19</v>
      </c>
      <c s="4" t="s">
        <v>123</v>
      </c>
      <c s="4" t="s">
        <v>350</v>
      </c>
    </row>
    <row>
      <c s="4">
        <v>117</v>
      </c>
      <c s="4">
        <v>52</v>
      </c>
      <c s="4">
        <v>4</v>
      </c>
      <c s="4" t="s">
        <v>1029</v>
      </c>
      <c s="4" t="s">
        <v>1030</v>
      </c>
      <c s="4" t="s">
        <v>1118</v>
      </c>
      <c s="83" t="s">
        <v>1133</v>
      </c>
      <c s="37">
        <v>0</v>
      </c>
      <c s="37">
        <v>6743550</v>
      </c>
      <c s="13">
        <v>29819</v>
      </c>
      <c s="4" t="s">
        <v>121</v>
      </c>
      <c s="4" t="s">
        <v>122</v>
      </c>
      <c s="4" t="s">
        <v>19</v>
      </c>
      <c s="4" t="s">
        <v>123</v>
      </c>
      <c s="4" t="s">
        <v>1134</v>
      </c>
    </row>
    <row>
      <c s="4">
        <v>117</v>
      </c>
      <c s="4">
        <v>53</v>
      </c>
      <c s="4">
        <v>3</v>
      </c>
      <c s="4" t="s">
        <v>1029</v>
      </c>
      <c s="4" t="s">
        <v>1030</v>
      </c>
      <c s="4" t="s">
        <v>1121</v>
      </c>
      <c s="83" t="s">
        <v>1135</v>
      </c>
      <c s="37">
        <v>0</v>
      </c>
      <c s="37">
        <v>73566</v>
      </c>
      <c s="13">
        <v>32580</v>
      </c>
      <c s="4" t="s">
        <v>121</v>
      </c>
      <c s="4" t="s">
        <v>122</v>
      </c>
      <c s="4" t="s">
        <v>19</v>
      </c>
      <c s="4" t="s">
        <v>123</v>
      </c>
      <c s="4" t="s">
        <v>1136</v>
      </c>
    </row>
    <row>
      <c s="4">
        <v>117</v>
      </c>
      <c s="4">
        <v>54</v>
      </c>
      <c s="4">
        <v>4</v>
      </c>
      <c s="4" t="s">
        <v>1029</v>
      </c>
      <c s="4" t="s">
        <v>1030</v>
      </c>
      <c s="4" t="s">
        <v>1121</v>
      </c>
      <c s="83" t="s">
        <v>1137</v>
      </c>
      <c s="37">
        <v>0</v>
      </c>
      <c s="37">
        <v>7834779</v>
      </c>
      <c r="K405" s="4" t="s">
        <v>121</v>
      </c>
      <c s="4" t="s">
        <v>122</v>
      </c>
      <c s="4" t="s">
        <v>19</v>
      </c>
      <c s="4" t="s">
        <v>123</v>
      </c>
      <c s="4" t="s">
        <v>1138</v>
      </c>
    </row>
    <row>
      <c s="4">
        <v>117</v>
      </c>
      <c s="4">
        <v>55</v>
      </c>
      <c s="4">
        <v>4</v>
      </c>
      <c s="4" t="s">
        <v>1029</v>
      </c>
      <c s="4" t="s">
        <v>1030</v>
      </c>
      <c s="4" t="s">
        <v>1121</v>
      </c>
      <c s="83" t="s">
        <v>1139</v>
      </c>
      <c s="37">
        <v>0</v>
      </c>
      <c s="37">
        <v>15358946</v>
      </c>
      <c r="K406" s="4" t="s">
        <v>121</v>
      </c>
      <c s="4" t="s">
        <v>122</v>
      </c>
      <c s="4" t="s">
        <v>19</v>
      </c>
      <c s="4" t="s">
        <v>123</v>
      </c>
      <c s="4" t="s">
        <v>1140</v>
      </c>
    </row>
    <row>
      <c s="4">
        <v>117</v>
      </c>
      <c s="4">
        <v>57</v>
      </c>
      <c s="4">
        <v>4</v>
      </c>
      <c s="4" t="s">
        <v>1029</v>
      </c>
      <c s="4" t="s">
        <v>1030</v>
      </c>
      <c s="4" t="s">
        <v>1121</v>
      </c>
      <c s="83" t="s">
        <v>1141</v>
      </c>
      <c s="37">
        <v>0</v>
      </c>
      <c s="37">
        <v>3739605</v>
      </c>
      <c r="K407" s="4" t="s">
        <v>121</v>
      </c>
      <c s="4" t="s">
        <v>122</v>
      </c>
      <c s="4" t="s">
        <v>19</v>
      </c>
      <c s="4" t="s">
        <v>123</v>
      </c>
      <c s="4" t="s">
        <v>1142</v>
      </c>
    </row>
    <row>
      <c s="4">
        <v>117</v>
      </c>
      <c s="4">
        <v>58</v>
      </c>
      <c s="4">
        <v>4</v>
      </c>
      <c s="4" t="s">
        <v>1029</v>
      </c>
      <c s="4" t="s">
        <v>1030</v>
      </c>
      <c s="4" t="s">
        <v>1121</v>
      </c>
      <c s="83" t="s">
        <v>1143</v>
      </c>
      <c s="37">
        <v>0</v>
      </c>
      <c s="37">
        <v>486353</v>
      </c>
      <c r="K408" s="4" t="s">
        <v>121</v>
      </c>
      <c s="4" t="s">
        <v>122</v>
      </c>
      <c s="4" t="s">
        <v>19</v>
      </c>
      <c s="4" t="s">
        <v>123</v>
      </c>
      <c s="4" t="s">
        <v>1144</v>
      </c>
    </row>
    <row>
      <c s="4">
        <v>117</v>
      </c>
      <c s="4">
        <v>59</v>
      </c>
      <c s="4">
        <v>4</v>
      </c>
      <c s="4" t="s">
        <v>1029</v>
      </c>
      <c s="4" t="s">
        <v>1030</v>
      </c>
      <c s="4" t="s">
        <v>1121</v>
      </c>
      <c s="83" t="s">
        <v>1145</v>
      </c>
      <c s="37">
        <v>0</v>
      </c>
      <c s="37">
        <v>5280404</v>
      </c>
      <c s="13">
        <v>29887</v>
      </c>
      <c s="4" t="s">
        <v>121</v>
      </c>
      <c s="4" t="s">
        <v>122</v>
      </c>
      <c s="4" t="s">
        <v>19</v>
      </c>
      <c s="4" t="s">
        <v>123</v>
      </c>
      <c s="4" t="s">
        <v>1146</v>
      </c>
    </row>
    <row>
      <c s="4">
        <v>117</v>
      </c>
      <c s="4">
        <v>60</v>
      </c>
      <c s="4">
        <v>4</v>
      </c>
      <c s="4" t="s">
        <v>1029</v>
      </c>
      <c s="4" t="s">
        <v>1030</v>
      </c>
      <c s="4" t="s">
        <v>1121</v>
      </c>
      <c s="83" t="s">
        <v>1147</v>
      </c>
      <c s="37">
        <v>0</v>
      </c>
      <c s="37">
        <v>658007</v>
      </c>
      <c s="13">
        <v>29887</v>
      </c>
      <c s="4" t="s">
        <v>121</v>
      </c>
      <c s="4" t="s">
        <v>122</v>
      </c>
      <c s="4" t="s">
        <v>19</v>
      </c>
      <c s="4" t="s">
        <v>123</v>
      </c>
      <c s="4" t="s">
        <v>1148</v>
      </c>
    </row>
    <row>
      <c s="4">
        <v>117</v>
      </c>
      <c s="4">
        <v>61</v>
      </c>
      <c s="4">
        <v>4</v>
      </c>
      <c s="4" t="s">
        <v>1029</v>
      </c>
      <c s="4" t="s">
        <v>1030</v>
      </c>
      <c s="4" t="s">
        <v>1149</v>
      </c>
      <c s="83" t="s">
        <v>1150</v>
      </c>
      <c s="37">
        <v>0</v>
      </c>
      <c s="37">
        <v>539484</v>
      </c>
      <c r="K411" s="4" t="s">
        <v>121</v>
      </c>
      <c s="4" t="s">
        <v>122</v>
      </c>
      <c s="4" t="s">
        <v>19</v>
      </c>
      <c s="4" t="s">
        <v>123</v>
      </c>
      <c s="4" t="s">
        <v>1151</v>
      </c>
    </row>
    <row>
      <c s="4">
        <v>117</v>
      </c>
      <c s="4">
        <v>62</v>
      </c>
      <c s="4">
        <v>4</v>
      </c>
      <c s="4" t="s">
        <v>1029</v>
      </c>
      <c s="4" t="s">
        <v>1030</v>
      </c>
      <c s="4" t="s">
        <v>1149</v>
      </c>
      <c s="83" t="s">
        <v>1152</v>
      </c>
      <c s="37">
        <v>0</v>
      </c>
      <c s="37">
        <v>77653</v>
      </c>
      <c r="K412" s="4" t="s">
        <v>121</v>
      </c>
      <c s="4" t="s">
        <v>122</v>
      </c>
      <c s="4" t="s">
        <v>19</v>
      </c>
      <c s="4" t="s">
        <v>123</v>
      </c>
      <c s="4" t="s">
        <v>1153</v>
      </c>
    </row>
    <row>
      <c s="4">
        <v>117</v>
      </c>
      <c s="4">
        <v>63</v>
      </c>
      <c s="4">
        <v>4</v>
      </c>
      <c s="4" t="s">
        <v>1029</v>
      </c>
      <c s="4" t="s">
        <v>1030</v>
      </c>
      <c s="4" t="s">
        <v>1149</v>
      </c>
      <c s="83" t="s">
        <v>1154</v>
      </c>
      <c s="37">
        <v>0</v>
      </c>
      <c s="37">
        <v>2431765</v>
      </c>
      <c r="K413" s="4" t="s">
        <v>121</v>
      </c>
      <c s="4" t="s">
        <v>122</v>
      </c>
      <c s="4" t="s">
        <v>19</v>
      </c>
      <c s="4" t="s">
        <v>123</v>
      </c>
      <c s="4" t="s">
        <v>1155</v>
      </c>
    </row>
    <row>
      <c s="4">
        <v>117</v>
      </c>
      <c s="4">
        <v>64</v>
      </c>
      <c s="4">
        <v>4</v>
      </c>
      <c s="4" t="s">
        <v>1029</v>
      </c>
      <c s="4" t="s">
        <v>1030</v>
      </c>
      <c s="4" t="s">
        <v>1149</v>
      </c>
      <c s="83" t="s">
        <v>1156</v>
      </c>
      <c s="37">
        <v>0</v>
      </c>
      <c s="37">
        <v>604876</v>
      </c>
      <c r="K414" s="4" t="s">
        <v>121</v>
      </c>
      <c s="4" t="s">
        <v>122</v>
      </c>
      <c s="4" t="s">
        <v>19</v>
      </c>
      <c s="4" t="s">
        <v>123</v>
      </c>
      <c s="4" t="s">
        <v>1157</v>
      </c>
    </row>
    <row>
      <c s="4">
        <v>117</v>
      </c>
      <c s="4">
        <v>65</v>
      </c>
      <c s="4">
        <v>4</v>
      </c>
      <c s="4" t="s">
        <v>1029</v>
      </c>
      <c s="4" t="s">
        <v>1030</v>
      </c>
      <c s="4" t="s">
        <v>1149</v>
      </c>
      <c s="83" t="s">
        <v>1158</v>
      </c>
      <c s="37">
        <v>0</v>
      </c>
      <c s="37">
        <v>5942498</v>
      </c>
      <c r="K415" s="4" t="s">
        <v>121</v>
      </c>
      <c s="4" t="s">
        <v>122</v>
      </c>
      <c s="4" t="s">
        <v>19</v>
      </c>
      <c s="4" t="s">
        <v>123</v>
      </c>
      <c s="4" t="s">
        <v>1159</v>
      </c>
    </row>
    <row>
      <c s="4">
        <v>117</v>
      </c>
      <c s="4">
        <v>66</v>
      </c>
      <c s="4">
        <v>4</v>
      </c>
      <c s="4" t="s">
        <v>1029</v>
      </c>
      <c s="4" t="s">
        <v>1030</v>
      </c>
      <c s="4" t="s">
        <v>1149</v>
      </c>
      <c s="83" t="s">
        <v>1160</v>
      </c>
      <c s="37">
        <v>0</v>
      </c>
      <c s="37">
        <v>416874</v>
      </c>
      <c s="13">
        <v>31623</v>
      </c>
      <c s="4" t="s">
        <v>121</v>
      </c>
      <c s="4" t="s">
        <v>122</v>
      </c>
      <c s="4" t="s">
        <v>19</v>
      </c>
      <c s="4" t="s">
        <v>123</v>
      </c>
      <c s="4" t="s">
        <v>1161</v>
      </c>
    </row>
    <row>
      <c s="4">
        <v>117</v>
      </c>
      <c s="4">
        <v>67</v>
      </c>
      <c s="4">
        <v>4</v>
      </c>
      <c s="4" t="s">
        <v>1029</v>
      </c>
      <c s="4" t="s">
        <v>1030</v>
      </c>
      <c s="4" t="s">
        <v>1149</v>
      </c>
      <c s="83" t="s">
        <v>1162</v>
      </c>
      <c s="37">
        <v>0</v>
      </c>
      <c s="37">
        <v>192089</v>
      </c>
      <c s="13">
        <v>29819</v>
      </c>
      <c s="4" t="s">
        <v>121</v>
      </c>
      <c s="4" t="s">
        <v>122</v>
      </c>
      <c s="4" t="s">
        <v>19</v>
      </c>
      <c s="4" t="s">
        <v>123</v>
      </c>
      <c s="4" t="s">
        <v>1163</v>
      </c>
    </row>
    <row>
      <c s="4">
        <v>117</v>
      </c>
      <c s="4">
        <v>68</v>
      </c>
      <c s="4">
        <v>4</v>
      </c>
      <c s="4" t="s">
        <v>1029</v>
      </c>
      <c s="4" t="s">
        <v>1030</v>
      </c>
      <c s="4" t="s">
        <v>1149</v>
      </c>
      <c s="83" t="s">
        <v>1164</v>
      </c>
      <c s="37">
        <v>0</v>
      </c>
      <c s="37">
        <v>126697</v>
      </c>
      <c r="K418" s="4" t="s">
        <v>121</v>
      </c>
      <c s="4" t="s">
        <v>122</v>
      </c>
      <c s="4" t="s">
        <v>19</v>
      </c>
      <c s="4" t="s">
        <v>123</v>
      </c>
      <c s="4" t="s">
        <v>1165</v>
      </c>
    </row>
    <row>
      <c s="4">
        <v>117</v>
      </c>
      <c s="4">
        <v>69</v>
      </c>
      <c s="4">
        <v>4</v>
      </c>
      <c s="4" t="s">
        <v>1029</v>
      </c>
      <c s="4" t="s">
        <v>1030</v>
      </c>
      <c s="4" t="s">
        <v>1149</v>
      </c>
      <c s="83" t="s">
        <v>900</v>
      </c>
      <c s="37">
        <v>0</v>
      </c>
      <c s="37">
        <v>6964248</v>
      </c>
      <c s="13">
        <v>29819</v>
      </c>
      <c s="4" t="s">
        <v>121</v>
      </c>
      <c s="4" t="s">
        <v>122</v>
      </c>
      <c s="4" t="s">
        <v>19</v>
      </c>
      <c s="4" t="s">
        <v>123</v>
      </c>
      <c s="4" t="s">
        <v>1166</v>
      </c>
    </row>
    <row>
      <c s="4">
        <v>117</v>
      </c>
      <c s="4">
        <v>71</v>
      </c>
      <c s="4">
        <v>4</v>
      </c>
      <c s="4" t="s">
        <v>1029</v>
      </c>
      <c s="4" t="s">
        <v>1030</v>
      </c>
      <c s="4" t="s">
        <v>1056</v>
      </c>
      <c s="83" t="s">
        <v>1167</v>
      </c>
      <c s="37">
        <v>0</v>
      </c>
      <c s="37">
        <v>1132099</v>
      </c>
      <c r="K420" s="4" t="s">
        <v>121</v>
      </c>
      <c s="4" t="s">
        <v>122</v>
      </c>
      <c s="4" t="s">
        <v>19</v>
      </c>
      <c s="4" t="s">
        <v>123</v>
      </c>
      <c s="4" t="s">
        <v>1168</v>
      </c>
    </row>
    <row>
      <c s="4">
        <v>117</v>
      </c>
      <c s="4">
        <v>72</v>
      </c>
      <c s="4">
        <v>3</v>
      </c>
      <c s="4" t="s">
        <v>1029</v>
      </c>
      <c s="4" t="s">
        <v>1030</v>
      </c>
      <c s="4" t="s">
        <v>1169</v>
      </c>
      <c s="83" t="s">
        <v>1170</v>
      </c>
      <c s="37">
        <v>0</v>
      </c>
      <c s="37">
        <v>453657</v>
      </c>
      <c r="K421" s="4" t="s">
        <v>121</v>
      </c>
      <c s="4" t="s">
        <v>122</v>
      </c>
      <c s="4" t="s">
        <v>19</v>
      </c>
      <c s="4" t="s">
        <v>123</v>
      </c>
      <c s="4" t="s">
        <v>1171</v>
      </c>
    </row>
    <row>
      <c s="4">
        <v>117</v>
      </c>
      <c s="4">
        <v>73</v>
      </c>
      <c s="4">
        <v>3</v>
      </c>
      <c s="4" t="s">
        <v>1029</v>
      </c>
      <c s="4" t="s">
        <v>1030</v>
      </c>
      <c s="4" t="s">
        <v>1169</v>
      </c>
      <c s="83" t="s">
        <v>1172</v>
      </c>
      <c s="37">
        <v>0</v>
      </c>
      <c s="37">
        <v>155306</v>
      </c>
      <c r="K422" s="4" t="s">
        <v>121</v>
      </c>
      <c s="4" t="s">
        <v>122</v>
      </c>
      <c s="4" t="s">
        <v>19</v>
      </c>
      <c s="4" t="s">
        <v>123</v>
      </c>
      <c s="4" t="s">
        <v>1173</v>
      </c>
    </row>
    <row>
      <c s="4">
        <v>117</v>
      </c>
      <c s="4">
        <v>74</v>
      </c>
      <c s="4">
        <v>4</v>
      </c>
      <c s="4" t="s">
        <v>1029</v>
      </c>
      <c s="4" t="s">
        <v>1030</v>
      </c>
      <c s="4" t="s">
        <v>1169</v>
      </c>
      <c s="83" t="s">
        <v>1174</v>
      </c>
      <c s="37">
        <v>0</v>
      </c>
      <c s="37">
        <v>7025553</v>
      </c>
      <c r="K423" s="4" t="s">
        <v>121</v>
      </c>
      <c s="4" t="s">
        <v>122</v>
      </c>
      <c s="4" t="s">
        <v>19</v>
      </c>
      <c s="4" t="s">
        <v>123</v>
      </c>
      <c s="4" t="s">
        <v>1175</v>
      </c>
    </row>
    <row>
      <c s="4">
        <v>117</v>
      </c>
      <c s="4">
        <v>75</v>
      </c>
      <c s="4">
        <v>4</v>
      </c>
      <c s="4" t="s">
        <v>1029</v>
      </c>
      <c s="4" t="s">
        <v>1030</v>
      </c>
      <c s="4" t="s">
        <v>1169</v>
      </c>
      <c s="83" t="s">
        <v>1176</v>
      </c>
      <c s="37">
        <v>0</v>
      </c>
      <c s="37">
        <v>7393383</v>
      </c>
      <c r="K424" s="4" t="s">
        <v>121</v>
      </c>
      <c s="4" t="s">
        <v>122</v>
      </c>
      <c s="4" t="s">
        <v>19</v>
      </c>
      <c s="4" t="s">
        <v>123</v>
      </c>
      <c s="4" t="s">
        <v>1177</v>
      </c>
    </row>
    <row>
      <c s="4">
        <v>117</v>
      </c>
      <c s="4">
        <v>76</v>
      </c>
      <c s="4">
        <v>3</v>
      </c>
      <c s="4" t="s">
        <v>1029</v>
      </c>
      <c s="4" t="s">
        <v>1030</v>
      </c>
      <c s="4" t="s">
        <v>1169</v>
      </c>
      <c s="83" t="s">
        <v>1178</v>
      </c>
      <c s="37">
        <v>0</v>
      </c>
      <c s="37">
        <v>641659</v>
      </c>
      <c r="K425" s="4" t="s">
        <v>121</v>
      </c>
      <c s="4" t="s">
        <v>122</v>
      </c>
      <c s="4" t="s">
        <v>19</v>
      </c>
      <c s="4" t="s">
        <v>123</v>
      </c>
      <c s="4" t="s">
        <v>1179</v>
      </c>
    </row>
    <row>
      <c s="4">
        <v>117</v>
      </c>
      <c s="4">
        <v>77</v>
      </c>
      <c s="4">
        <v>3</v>
      </c>
      <c s="4" t="s">
        <v>1029</v>
      </c>
      <c s="4" t="s">
        <v>1030</v>
      </c>
      <c s="4" t="s">
        <v>1169</v>
      </c>
      <c s="83" t="s">
        <v>1180</v>
      </c>
      <c s="37">
        <v>0</v>
      </c>
      <c s="37">
        <v>359656</v>
      </c>
      <c r="K426" s="4" t="s">
        <v>121</v>
      </c>
      <c s="4" t="s">
        <v>122</v>
      </c>
      <c s="4" t="s">
        <v>19</v>
      </c>
      <c s="4" t="s">
        <v>123</v>
      </c>
      <c s="4" t="s">
        <v>1078</v>
      </c>
    </row>
    <row>
      <c s="4">
        <v>117</v>
      </c>
      <c s="4">
        <v>78</v>
      </c>
      <c s="4">
        <v>4</v>
      </c>
      <c s="4" t="s">
        <v>1029</v>
      </c>
      <c s="4" t="s">
        <v>1030</v>
      </c>
      <c s="4" t="s">
        <v>1169</v>
      </c>
      <c s="83" t="s">
        <v>1181</v>
      </c>
      <c s="37">
        <v>0</v>
      </c>
      <c s="37">
        <v>8885138</v>
      </c>
      <c r="K427" s="4" t="s">
        <v>121</v>
      </c>
      <c s="4" t="s">
        <v>122</v>
      </c>
      <c s="4" t="s">
        <v>19</v>
      </c>
      <c s="4" t="s">
        <v>123</v>
      </c>
      <c s="4" t="s">
        <v>1182</v>
      </c>
    </row>
    <row>
      <c s="4">
        <v>117</v>
      </c>
      <c s="4">
        <v>79</v>
      </c>
      <c s="4">
        <v>4</v>
      </c>
      <c s="4" t="s">
        <v>1029</v>
      </c>
      <c s="4" t="s">
        <v>1030</v>
      </c>
      <c s="4" t="s">
        <v>1169</v>
      </c>
      <c s="83" t="s">
        <v>1183</v>
      </c>
      <c s="37">
        <v>0</v>
      </c>
      <c s="37">
        <v>4630571</v>
      </c>
      <c r="K428" s="4" t="s">
        <v>121</v>
      </c>
      <c s="4" t="s">
        <v>122</v>
      </c>
      <c s="4" t="s">
        <v>19</v>
      </c>
      <c s="4" t="s">
        <v>123</v>
      </c>
      <c s="4" t="s">
        <v>1184</v>
      </c>
    </row>
    <row>
      <c s="4">
        <v>117</v>
      </c>
      <c s="4">
        <v>80</v>
      </c>
      <c s="4">
        <v>3</v>
      </c>
      <c s="4" t="s">
        <v>1029</v>
      </c>
      <c s="4" t="s">
        <v>1030</v>
      </c>
      <c s="4" t="s">
        <v>1169</v>
      </c>
      <c s="83" t="s">
        <v>903</v>
      </c>
      <c s="37">
        <v>0</v>
      </c>
      <c s="37">
        <v>228872</v>
      </c>
      <c r="K429" s="4" t="s">
        <v>121</v>
      </c>
      <c s="4" t="s">
        <v>122</v>
      </c>
      <c s="4" t="s">
        <v>19</v>
      </c>
      <c s="4" t="s">
        <v>123</v>
      </c>
      <c s="4" t="s">
        <v>1185</v>
      </c>
    </row>
    <row>
      <c s="4">
        <v>117</v>
      </c>
      <c s="4">
        <v>81</v>
      </c>
      <c s="4">
        <v>3</v>
      </c>
      <c s="4" t="s">
        <v>1029</v>
      </c>
      <c s="4" t="s">
        <v>1030</v>
      </c>
      <c s="4" t="s">
        <v>1169</v>
      </c>
      <c s="83" t="s">
        <v>1186</v>
      </c>
      <c s="37">
        <v>0</v>
      </c>
      <c s="37">
        <v>429135</v>
      </c>
      <c r="K430" s="4" t="s">
        <v>121</v>
      </c>
      <c s="4" t="s">
        <v>122</v>
      </c>
      <c s="4" t="s">
        <v>19</v>
      </c>
      <c s="4" t="s">
        <v>123</v>
      </c>
      <c s="4" t="s">
        <v>1187</v>
      </c>
    </row>
    <row>
      <c s="4">
        <v>117</v>
      </c>
      <c s="4">
        <v>82</v>
      </c>
      <c s="4">
        <v>4</v>
      </c>
      <c s="4" t="s">
        <v>1029</v>
      </c>
      <c s="4" t="s">
        <v>1030</v>
      </c>
      <c s="4" t="s">
        <v>1169</v>
      </c>
      <c s="83" t="s">
        <v>1188</v>
      </c>
      <c s="37">
        <v>0</v>
      </c>
      <c s="37">
        <v>5321274</v>
      </c>
      <c r="K431" s="4" t="s">
        <v>121</v>
      </c>
      <c s="4" t="s">
        <v>122</v>
      </c>
      <c s="4" t="s">
        <v>19</v>
      </c>
      <c s="4" t="s">
        <v>123</v>
      </c>
      <c s="4" t="s">
        <v>1189</v>
      </c>
    </row>
    <row>
      <c s="4">
        <v>117</v>
      </c>
      <c s="4">
        <v>83</v>
      </c>
      <c s="4">
        <v>3</v>
      </c>
      <c s="4" t="s">
        <v>1029</v>
      </c>
      <c s="4" t="s">
        <v>1030</v>
      </c>
      <c s="4" t="s">
        <v>1169</v>
      </c>
      <c s="83" t="s">
        <v>1190</v>
      </c>
      <c s="37">
        <v>0</v>
      </c>
      <c s="37">
        <v>4336307</v>
      </c>
      <c s="13">
        <v>39134</v>
      </c>
      <c s="4" t="s">
        <v>121</v>
      </c>
      <c s="4" t="s">
        <v>122</v>
      </c>
      <c s="4" t="s">
        <v>19</v>
      </c>
      <c s="4" t="s">
        <v>123</v>
      </c>
      <c s="4" t="s">
        <v>1191</v>
      </c>
    </row>
    <row>
      <c s="4">
        <v>117</v>
      </c>
      <c s="4">
        <v>84</v>
      </c>
      <c s="4">
        <v>4</v>
      </c>
      <c s="4" t="s">
        <v>1029</v>
      </c>
      <c s="4" t="s">
        <v>1030</v>
      </c>
      <c s="4" t="s">
        <v>1169</v>
      </c>
      <c s="83" t="s">
        <v>1192</v>
      </c>
      <c s="37">
        <v>0</v>
      </c>
      <c s="37">
        <v>2023065</v>
      </c>
      <c r="K433" s="4" t="s">
        <v>121</v>
      </c>
      <c s="4" t="s">
        <v>122</v>
      </c>
      <c s="4" t="s">
        <v>19</v>
      </c>
      <c s="4" t="s">
        <v>123</v>
      </c>
      <c s="4" t="s">
        <v>1193</v>
      </c>
    </row>
    <row>
      <c s="4">
        <v>117</v>
      </c>
      <c s="4">
        <v>85</v>
      </c>
      <c s="4">
        <v>4</v>
      </c>
      <c s="4" t="s">
        <v>1029</v>
      </c>
      <c s="4" t="s">
        <v>1030</v>
      </c>
      <c s="4" t="s">
        <v>1169</v>
      </c>
      <c s="83" t="s">
        <v>1194</v>
      </c>
      <c s="37">
        <v>0</v>
      </c>
      <c s="37">
        <v>1957673</v>
      </c>
      <c r="K434" s="4" t="s">
        <v>121</v>
      </c>
      <c s="4" t="s">
        <v>122</v>
      </c>
      <c s="4" t="s">
        <v>19</v>
      </c>
      <c s="4" t="s">
        <v>123</v>
      </c>
      <c s="4" t="s">
        <v>1195</v>
      </c>
    </row>
    <row>
      <c s="4">
        <v>117</v>
      </c>
      <c s="4">
        <v>86</v>
      </c>
      <c s="4">
        <v>4</v>
      </c>
      <c s="4" t="s">
        <v>1029</v>
      </c>
      <c s="4" t="s">
        <v>1030</v>
      </c>
      <c s="4" t="s">
        <v>1169</v>
      </c>
      <c s="83" t="s">
        <v>1196</v>
      </c>
      <c s="37">
        <v>0</v>
      </c>
      <c s="37">
        <v>2023065</v>
      </c>
      <c r="K435" s="4" t="s">
        <v>121</v>
      </c>
      <c s="4" t="s">
        <v>122</v>
      </c>
      <c s="4" t="s">
        <v>19</v>
      </c>
      <c s="4" t="s">
        <v>123</v>
      </c>
      <c s="4" t="s">
        <v>1193</v>
      </c>
    </row>
    <row>
      <c s="4">
        <v>117</v>
      </c>
      <c s="4">
        <v>87</v>
      </c>
      <c s="4">
        <v>4</v>
      </c>
      <c s="4" t="s">
        <v>1029</v>
      </c>
      <c s="4" t="s">
        <v>1030</v>
      </c>
      <c s="4" t="s">
        <v>1169</v>
      </c>
      <c s="83" t="s">
        <v>1197</v>
      </c>
      <c s="37">
        <v>0</v>
      </c>
      <c s="37">
        <v>4050217</v>
      </c>
      <c r="K436" s="4" t="s">
        <v>121</v>
      </c>
      <c s="4" t="s">
        <v>122</v>
      </c>
      <c s="4" t="s">
        <v>19</v>
      </c>
      <c s="4" t="s">
        <v>123</v>
      </c>
      <c s="4" t="s">
        <v>1060</v>
      </c>
    </row>
    <row>
      <c s="4">
        <v>117</v>
      </c>
      <c s="4">
        <v>88</v>
      </c>
      <c s="4">
        <v>4</v>
      </c>
      <c s="4" t="s">
        <v>1029</v>
      </c>
      <c s="4" t="s">
        <v>1030</v>
      </c>
      <c s="4" t="s">
        <v>1169</v>
      </c>
      <c s="83" t="s">
        <v>1198</v>
      </c>
      <c s="37">
        <v>0</v>
      </c>
      <c s="37">
        <v>2023065</v>
      </c>
      <c r="K437" s="4" t="s">
        <v>121</v>
      </c>
      <c s="4" t="s">
        <v>122</v>
      </c>
      <c s="4" t="s">
        <v>19</v>
      </c>
      <c s="4" t="s">
        <v>123</v>
      </c>
      <c s="4" t="s">
        <v>1193</v>
      </c>
    </row>
    <row>
      <c s="4">
        <v>117</v>
      </c>
      <c s="4">
        <v>89</v>
      </c>
      <c s="4">
        <v>4</v>
      </c>
      <c s="4" t="s">
        <v>1029</v>
      </c>
      <c s="4" t="s">
        <v>1030</v>
      </c>
      <c s="4" t="s">
        <v>1169</v>
      </c>
      <c s="83" t="s">
        <v>1199</v>
      </c>
      <c s="37">
        <v>0</v>
      </c>
      <c s="37">
        <v>2023065</v>
      </c>
      <c r="K438" s="4" t="s">
        <v>121</v>
      </c>
      <c s="4" t="s">
        <v>122</v>
      </c>
      <c s="4" t="s">
        <v>19</v>
      </c>
      <c s="4" t="s">
        <v>123</v>
      </c>
      <c s="4" t="s">
        <v>1193</v>
      </c>
    </row>
    <row>
      <c s="4">
        <v>117</v>
      </c>
      <c s="4">
        <v>90</v>
      </c>
      <c s="4">
        <v>4</v>
      </c>
      <c s="4" t="s">
        <v>1029</v>
      </c>
      <c s="4" t="s">
        <v>1030</v>
      </c>
      <c s="4" t="s">
        <v>1169</v>
      </c>
      <c s="83" t="s">
        <v>1200</v>
      </c>
      <c s="37">
        <v>0</v>
      </c>
      <c s="37">
        <v>8104521</v>
      </c>
      <c r="K439" s="4" t="s">
        <v>121</v>
      </c>
      <c s="4" t="s">
        <v>122</v>
      </c>
      <c s="4" t="s">
        <v>19</v>
      </c>
      <c s="4" t="s">
        <v>123</v>
      </c>
      <c s="4" t="s">
        <v>1201</v>
      </c>
    </row>
    <row>
      <c s="4">
        <v>117</v>
      </c>
      <c s="4">
        <v>91</v>
      </c>
      <c s="4">
        <v>4</v>
      </c>
      <c s="4" t="s">
        <v>1029</v>
      </c>
      <c s="4" t="s">
        <v>1030</v>
      </c>
      <c s="4" t="s">
        <v>1169</v>
      </c>
      <c s="83" t="s">
        <v>1202</v>
      </c>
      <c s="37">
        <v>0</v>
      </c>
      <c s="37">
        <v>2023065</v>
      </c>
      <c r="K440" s="4" t="s">
        <v>121</v>
      </c>
      <c s="4" t="s">
        <v>122</v>
      </c>
      <c s="4" t="s">
        <v>19</v>
      </c>
      <c s="4" t="s">
        <v>123</v>
      </c>
      <c s="4" t="s">
        <v>1193</v>
      </c>
    </row>
    <row>
      <c s="4">
        <v>117</v>
      </c>
      <c s="4">
        <v>92</v>
      </c>
      <c s="4">
        <v>4</v>
      </c>
      <c s="4" t="s">
        <v>1029</v>
      </c>
      <c s="4" t="s">
        <v>1030</v>
      </c>
      <c s="4" t="s">
        <v>1169</v>
      </c>
      <c s="83" t="s">
        <v>1203</v>
      </c>
      <c s="37">
        <v>0</v>
      </c>
      <c s="37">
        <v>2174284</v>
      </c>
      <c r="K441" s="4" t="s">
        <v>121</v>
      </c>
      <c s="4" t="s">
        <v>122</v>
      </c>
      <c s="4" t="s">
        <v>19</v>
      </c>
      <c s="4" t="s">
        <v>123</v>
      </c>
      <c s="4" t="s">
        <v>1204</v>
      </c>
    </row>
    <row>
      <c s="4">
        <v>117</v>
      </c>
      <c s="4">
        <v>93</v>
      </c>
      <c s="4">
        <v>4</v>
      </c>
      <c s="4" t="s">
        <v>1029</v>
      </c>
      <c s="4" t="s">
        <v>1030</v>
      </c>
      <c s="4" t="s">
        <v>1169</v>
      </c>
      <c s="83" t="s">
        <v>1205</v>
      </c>
      <c s="37">
        <v>0</v>
      </c>
      <c s="37">
        <v>2010804</v>
      </c>
      <c r="K442" s="4" t="s">
        <v>121</v>
      </c>
      <c s="4" t="s">
        <v>122</v>
      </c>
      <c s="4" t="s">
        <v>19</v>
      </c>
      <c s="4" t="s">
        <v>123</v>
      </c>
      <c s="4" t="s">
        <v>1206</v>
      </c>
    </row>
    <row>
      <c s="4">
        <v>117</v>
      </c>
      <c s="4">
        <v>94</v>
      </c>
      <c s="4">
        <v>4</v>
      </c>
      <c s="4" t="s">
        <v>1029</v>
      </c>
      <c s="4" t="s">
        <v>1030</v>
      </c>
      <c s="4" t="s">
        <v>1169</v>
      </c>
      <c s="83" t="s">
        <v>1207</v>
      </c>
      <c s="37">
        <v>0</v>
      </c>
      <c s="37">
        <v>4295437</v>
      </c>
      <c r="K443" s="4" t="s">
        <v>121</v>
      </c>
      <c s="4" t="s">
        <v>122</v>
      </c>
      <c s="4" t="s">
        <v>19</v>
      </c>
      <c s="4" t="s">
        <v>123</v>
      </c>
      <c s="4" t="s">
        <v>1208</v>
      </c>
    </row>
    <row>
      <c s="4">
        <v>117</v>
      </c>
      <c s="4">
        <v>95</v>
      </c>
      <c s="4">
        <v>4</v>
      </c>
      <c s="4" t="s">
        <v>1029</v>
      </c>
      <c s="4" t="s">
        <v>1030</v>
      </c>
      <c s="4" t="s">
        <v>1169</v>
      </c>
      <c s="83" t="s">
        <v>1209</v>
      </c>
      <c s="37">
        <v>0</v>
      </c>
      <c s="37">
        <v>2362286</v>
      </c>
      <c r="K444" s="4" t="s">
        <v>121</v>
      </c>
      <c s="4" t="s">
        <v>122</v>
      </c>
      <c s="4" t="s">
        <v>19</v>
      </c>
      <c s="4" t="s">
        <v>123</v>
      </c>
      <c s="4" t="s">
        <v>1210</v>
      </c>
    </row>
    <row>
      <c s="4">
        <v>117</v>
      </c>
      <c s="4">
        <v>96</v>
      </c>
      <c s="4">
        <v>4</v>
      </c>
      <c s="4" t="s">
        <v>1029</v>
      </c>
      <c s="4" t="s">
        <v>1030</v>
      </c>
      <c s="4" t="s">
        <v>1169</v>
      </c>
      <c s="83" t="s">
        <v>1211</v>
      </c>
      <c s="37">
        <v>0</v>
      </c>
      <c s="37">
        <v>6077369</v>
      </c>
      <c r="K445" s="4" t="s">
        <v>121</v>
      </c>
      <c s="4" t="s">
        <v>122</v>
      </c>
      <c s="4" t="s">
        <v>19</v>
      </c>
      <c s="4" t="s">
        <v>123</v>
      </c>
      <c s="4" t="s">
        <v>1212</v>
      </c>
    </row>
    <row>
      <c s="4">
        <v>117</v>
      </c>
      <c s="4">
        <v>97</v>
      </c>
      <c s="4">
        <v>4</v>
      </c>
      <c s="4" t="s">
        <v>1029</v>
      </c>
      <c s="4" t="s">
        <v>1030</v>
      </c>
      <c s="4" t="s">
        <v>1169</v>
      </c>
      <c s="83" t="s">
        <v>1213</v>
      </c>
      <c s="37">
        <v>0</v>
      </c>
      <c s="37">
        <v>27926471</v>
      </c>
      <c r="K446" s="4" t="s">
        <v>121</v>
      </c>
      <c s="4" t="s">
        <v>122</v>
      </c>
      <c s="4" t="s">
        <v>19</v>
      </c>
      <c s="4" t="s">
        <v>123</v>
      </c>
      <c s="4" t="s">
        <v>1214</v>
      </c>
    </row>
    <row>
      <c s="4">
        <v>117</v>
      </c>
      <c s="4">
        <v>98</v>
      </c>
      <c s="4">
        <v>4</v>
      </c>
      <c s="4" t="s">
        <v>1029</v>
      </c>
      <c s="4" t="s">
        <v>1030</v>
      </c>
      <c s="4" t="s">
        <v>1169</v>
      </c>
      <c s="83" t="s">
        <v>1215</v>
      </c>
      <c s="37">
        <v>0</v>
      </c>
      <c s="37">
        <v>40220167</v>
      </c>
      <c r="K447" s="4" t="s">
        <v>121</v>
      </c>
      <c s="4" t="s">
        <v>122</v>
      </c>
      <c s="4" t="s">
        <v>19</v>
      </c>
      <c s="4" t="s">
        <v>123</v>
      </c>
      <c s="4" t="s">
        <v>1216</v>
      </c>
    </row>
    <row>
      <c s="4">
        <v>117</v>
      </c>
      <c s="4">
        <v>99</v>
      </c>
      <c s="4">
        <v>4</v>
      </c>
      <c s="4" t="s">
        <v>1029</v>
      </c>
      <c s="4" t="s">
        <v>1030</v>
      </c>
      <c s="4" t="s">
        <v>1169</v>
      </c>
      <c s="83" t="s">
        <v>1217</v>
      </c>
      <c s="37">
        <v>0</v>
      </c>
      <c s="37">
        <v>10483155</v>
      </c>
      <c r="K448" s="4" t="s">
        <v>121</v>
      </c>
      <c s="4" t="s">
        <v>122</v>
      </c>
      <c s="4" t="s">
        <v>19</v>
      </c>
      <c s="4" t="s">
        <v>123</v>
      </c>
      <c s="4" t="s">
        <v>1218</v>
      </c>
    </row>
    <row>
      <c s="4">
        <v>117</v>
      </c>
      <c s="4">
        <v>100</v>
      </c>
      <c s="4">
        <v>4</v>
      </c>
      <c s="4" t="s">
        <v>1029</v>
      </c>
      <c s="4" t="s">
        <v>1030</v>
      </c>
      <c s="4" t="s">
        <v>1169</v>
      </c>
      <c s="83" t="s">
        <v>1219</v>
      </c>
      <c s="37">
        <v>0</v>
      </c>
      <c s="37">
        <v>20046735</v>
      </c>
      <c r="K449" s="4" t="s">
        <v>121</v>
      </c>
      <c s="4" t="s">
        <v>122</v>
      </c>
      <c s="4" t="s">
        <v>19</v>
      </c>
      <c s="4" t="s">
        <v>123</v>
      </c>
      <c s="4" t="s">
        <v>1220</v>
      </c>
    </row>
    <row>
      <c s="4">
        <v>117</v>
      </c>
      <c s="4">
        <v>101</v>
      </c>
      <c s="4">
        <v>4</v>
      </c>
      <c s="4" t="s">
        <v>1029</v>
      </c>
      <c s="4" t="s">
        <v>1030</v>
      </c>
      <c s="4" t="s">
        <v>1169</v>
      </c>
      <c s="83" t="s">
        <v>1221</v>
      </c>
      <c s="37">
        <v>0</v>
      </c>
      <c s="37">
        <v>4172827</v>
      </c>
      <c r="K450" s="4" t="s">
        <v>121</v>
      </c>
      <c s="4" t="s">
        <v>122</v>
      </c>
      <c s="4" t="s">
        <v>19</v>
      </c>
      <c s="4" t="s">
        <v>123</v>
      </c>
      <c s="4" t="s">
        <v>1222</v>
      </c>
    </row>
    <row>
      <c s="4">
        <v>117</v>
      </c>
      <c s="4">
        <v>102</v>
      </c>
      <c s="4">
        <v>4</v>
      </c>
      <c s="4" t="s">
        <v>1029</v>
      </c>
      <c s="4" t="s">
        <v>1030</v>
      </c>
      <c s="4" t="s">
        <v>1169</v>
      </c>
      <c s="83" t="s">
        <v>1223</v>
      </c>
      <c s="37">
        <v>0</v>
      </c>
      <c s="37">
        <v>2023065</v>
      </c>
      <c r="K451" s="4" t="s">
        <v>121</v>
      </c>
      <c s="4" t="s">
        <v>122</v>
      </c>
      <c s="4" t="s">
        <v>19</v>
      </c>
      <c s="4" t="s">
        <v>123</v>
      </c>
      <c s="4" t="s">
        <v>1193</v>
      </c>
    </row>
    <row>
      <c s="4">
        <v>117</v>
      </c>
      <c s="4">
        <v>103</v>
      </c>
      <c s="4">
        <v>4</v>
      </c>
      <c s="4" t="s">
        <v>1029</v>
      </c>
      <c s="4" t="s">
        <v>1030</v>
      </c>
      <c s="4" t="s">
        <v>1169</v>
      </c>
      <c s="83" t="s">
        <v>1224</v>
      </c>
      <c s="37">
        <v>0</v>
      </c>
      <c s="37">
        <v>2023065</v>
      </c>
      <c r="K452" s="4" t="s">
        <v>121</v>
      </c>
      <c s="4" t="s">
        <v>122</v>
      </c>
      <c s="4" t="s">
        <v>19</v>
      </c>
      <c s="4" t="s">
        <v>123</v>
      </c>
      <c s="4" t="s">
        <v>1193</v>
      </c>
    </row>
    <row>
      <c s="4">
        <v>117</v>
      </c>
      <c s="4">
        <v>104</v>
      </c>
      <c s="4">
        <v>4</v>
      </c>
      <c s="4" t="s">
        <v>1029</v>
      </c>
      <c s="4" t="s">
        <v>1030</v>
      </c>
      <c s="4" t="s">
        <v>1169</v>
      </c>
      <c s="83" t="s">
        <v>1225</v>
      </c>
      <c s="37">
        <v>0</v>
      </c>
      <c s="37">
        <v>1009489</v>
      </c>
      <c r="K453" s="4" t="s">
        <v>121</v>
      </c>
      <c s="4" t="s">
        <v>122</v>
      </c>
      <c s="4" t="s">
        <v>19</v>
      </c>
      <c s="4" t="s">
        <v>123</v>
      </c>
      <c s="4" t="s">
        <v>1226</v>
      </c>
    </row>
    <row>
      <c s="4">
        <v>117</v>
      </c>
      <c s="4">
        <v>105</v>
      </c>
      <c s="4">
        <v>4</v>
      </c>
      <c s="4" t="s">
        <v>1029</v>
      </c>
      <c s="4" t="s">
        <v>1030</v>
      </c>
      <c s="4" t="s">
        <v>1169</v>
      </c>
      <c s="83" t="s">
        <v>1227</v>
      </c>
      <c s="37">
        <v>0</v>
      </c>
      <c s="37">
        <v>1009489</v>
      </c>
      <c r="K454" s="4" t="s">
        <v>121</v>
      </c>
      <c s="4" t="s">
        <v>122</v>
      </c>
      <c s="4" t="s">
        <v>19</v>
      </c>
      <c s="4" t="s">
        <v>123</v>
      </c>
      <c s="4" t="s">
        <v>1226</v>
      </c>
    </row>
    <row>
      <c s="4">
        <v>117</v>
      </c>
      <c s="4">
        <v>106</v>
      </c>
      <c s="4">
        <v>4</v>
      </c>
      <c s="4" t="s">
        <v>1029</v>
      </c>
      <c s="4" t="s">
        <v>1030</v>
      </c>
      <c s="4" t="s">
        <v>1169</v>
      </c>
      <c s="83" t="s">
        <v>1228</v>
      </c>
      <c s="37">
        <v>0</v>
      </c>
      <c s="37">
        <v>1009489</v>
      </c>
      <c r="K455" s="4" t="s">
        <v>121</v>
      </c>
      <c s="4" t="s">
        <v>122</v>
      </c>
      <c s="4" t="s">
        <v>19</v>
      </c>
      <c s="4" t="s">
        <v>123</v>
      </c>
      <c s="4" t="s">
        <v>1226</v>
      </c>
    </row>
    <row>
      <c s="4">
        <v>117</v>
      </c>
      <c s="4">
        <v>107</v>
      </c>
      <c s="4">
        <v>4</v>
      </c>
      <c s="4" t="s">
        <v>1029</v>
      </c>
      <c s="4" t="s">
        <v>1030</v>
      </c>
      <c s="4" t="s">
        <v>1169</v>
      </c>
      <c s="83" t="s">
        <v>1229</v>
      </c>
      <c s="37">
        <v>0</v>
      </c>
      <c s="37">
        <v>1009489</v>
      </c>
      <c r="K456" s="4" t="s">
        <v>121</v>
      </c>
      <c s="4" t="s">
        <v>122</v>
      </c>
      <c s="4" t="s">
        <v>19</v>
      </c>
      <c s="4" t="s">
        <v>123</v>
      </c>
      <c s="4" t="s">
        <v>1226</v>
      </c>
    </row>
    <row>
      <c s="4">
        <v>117</v>
      </c>
      <c s="4">
        <v>108</v>
      </c>
      <c s="4">
        <v>4</v>
      </c>
      <c s="4" t="s">
        <v>1029</v>
      </c>
      <c s="4" t="s">
        <v>1030</v>
      </c>
      <c s="4" t="s">
        <v>1169</v>
      </c>
      <c s="83" t="s">
        <v>1230</v>
      </c>
      <c s="37">
        <v>0</v>
      </c>
      <c s="37">
        <v>8308871</v>
      </c>
      <c r="K457" s="4" t="s">
        <v>121</v>
      </c>
      <c s="4" t="s">
        <v>122</v>
      </c>
      <c s="4" t="s">
        <v>19</v>
      </c>
      <c s="4" t="s">
        <v>123</v>
      </c>
      <c s="4" t="s">
        <v>1231</v>
      </c>
    </row>
    <row>
      <c s="4">
        <v>117</v>
      </c>
      <c s="4">
        <v>109</v>
      </c>
      <c s="4">
        <v>4</v>
      </c>
      <c s="4" t="s">
        <v>1029</v>
      </c>
      <c s="4" t="s">
        <v>1030</v>
      </c>
      <c s="4" t="s">
        <v>1169</v>
      </c>
      <c s="83" t="s">
        <v>1232</v>
      </c>
      <c s="37">
        <v>0</v>
      </c>
      <c s="37">
        <v>604876</v>
      </c>
      <c r="K458" s="4" t="s">
        <v>121</v>
      </c>
      <c s="4" t="s">
        <v>122</v>
      </c>
      <c s="4" t="s">
        <v>19</v>
      </c>
      <c s="4" t="s">
        <v>123</v>
      </c>
      <c s="4" t="s">
        <v>1157</v>
      </c>
    </row>
    <row>
      <c s="4">
        <v>117</v>
      </c>
      <c s="4">
        <v>110</v>
      </c>
      <c s="4">
        <v>4</v>
      </c>
      <c s="4" t="s">
        <v>1029</v>
      </c>
      <c s="4" t="s">
        <v>1030</v>
      </c>
      <c s="4" t="s">
        <v>1149</v>
      </c>
      <c s="83" t="s">
        <v>745</v>
      </c>
      <c s="37">
        <v>0</v>
      </c>
      <c s="37">
        <v>3710996</v>
      </c>
      <c r="K459" s="4" t="s">
        <v>121</v>
      </c>
      <c s="4" t="s">
        <v>122</v>
      </c>
      <c s="4" t="s">
        <v>19</v>
      </c>
      <c s="4" t="s">
        <v>123</v>
      </c>
      <c s="4" t="s">
        <v>1233</v>
      </c>
    </row>
    <row>
      <c s="4">
        <v>117</v>
      </c>
      <c s="4">
        <v>111</v>
      </c>
      <c s="4">
        <v>4</v>
      </c>
      <c s="4" t="s">
        <v>1029</v>
      </c>
      <c s="4" t="s">
        <v>1030</v>
      </c>
      <c s="4" t="s">
        <v>1118</v>
      </c>
      <c s="83" t="s">
        <v>1234</v>
      </c>
      <c s="37">
        <v>0</v>
      </c>
      <c s="37">
        <v>3870389</v>
      </c>
      <c r="K460" s="4" t="s">
        <v>121</v>
      </c>
      <c s="4" t="s">
        <v>122</v>
      </c>
      <c s="4" t="s">
        <v>19</v>
      </c>
      <c s="4" t="s">
        <v>123</v>
      </c>
      <c s="4" t="s">
        <v>1235</v>
      </c>
    </row>
    <row>
      <c s="4">
        <v>118</v>
      </c>
      <c s="4">
        <v>1</v>
      </c>
      <c s="4">
        <v>3</v>
      </c>
      <c s="4" t="s">
        <v>1236</v>
      </c>
      <c s="4" t="s">
        <v>494</v>
      </c>
      <c s="4" t="s">
        <v>1237</v>
      </c>
      <c s="83" t="s">
        <v>1238</v>
      </c>
      <c s="37">
        <v>0</v>
      </c>
      <c s="37">
        <v>8729832</v>
      </c>
      <c s="13">
        <v>34960</v>
      </c>
      <c s="4" t="s">
        <v>121</v>
      </c>
      <c s="4" t="s">
        <v>122</v>
      </c>
      <c s="4" t="s">
        <v>19</v>
      </c>
      <c s="4" t="s">
        <v>123</v>
      </c>
      <c s="4" t="s">
        <v>1239</v>
      </c>
    </row>
    <row>
      <c s="4">
        <v>119</v>
      </c>
      <c s="4">
        <v>1</v>
      </c>
      <c s="4">
        <v>2</v>
      </c>
      <c s="4" t="s">
        <v>1240</v>
      </c>
      <c s="4" t="s">
        <v>176</v>
      </c>
      <c s="4" t="s">
        <v>994</v>
      </c>
      <c s="83" t="s">
        <v>1241</v>
      </c>
      <c s="37">
        <v>0</v>
      </c>
      <c s="37">
        <v>9267450</v>
      </c>
      <c s="13">
        <v>31861</v>
      </c>
      <c s="4" t="s">
        <v>121</v>
      </c>
      <c s="4" t="s">
        <v>122</v>
      </c>
      <c s="4" t="s">
        <v>19</v>
      </c>
      <c s="4" t="s">
        <v>123</v>
      </c>
      <c s="4" t="s">
        <v>1242</v>
      </c>
    </row>
    <row>
      <c s="4">
        <v>120</v>
      </c>
      <c s="4">
        <v>1</v>
      </c>
      <c s="4">
        <v>4</v>
      </c>
      <c s="4" t="s">
        <v>1243</v>
      </c>
      <c s="4" t="s">
        <v>1244</v>
      </c>
      <c s="4" t="s">
        <v>292</v>
      </c>
      <c s="83" t="s">
        <v>1245</v>
      </c>
      <c s="37">
        <v>0</v>
      </c>
      <c s="37">
        <v>3892532</v>
      </c>
      <c r="K463" s="4" t="s">
        <v>121</v>
      </c>
      <c s="4" t="s">
        <v>122</v>
      </c>
      <c s="4" t="s">
        <v>19</v>
      </c>
      <c s="4" t="s">
        <v>123</v>
      </c>
      <c s="4" t="s">
        <v>1246</v>
      </c>
    </row>
    <row>
      <c s="4">
        <v>120</v>
      </c>
      <c s="4">
        <v>3</v>
      </c>
      <c s="4">
        <v>4</v>
      </c>
      <c s="4" t="s">
        <v>1243</v>
      </c>
      <c s="4" t="s">
        <v>1244</v>
      </c>
      <c s="4" t="s">
        <v>292</v>
      </c>
      <c s="83" t="s">
        <v>1247</v>
      </c>
      <c s="37">
        <v>0</v>
      </c>
      <c s="37">
        <v>233521</v>
      </c>
      <c r="K464" s="4" t="s">
        <v>121</v>
      </c>
      <c s="4" t="s">
        <v>122</v>
      </c>
      <c s="4" t="s">
        <v>19</v>
      </c>
      <c s="4" t="s">
        <v>123</v>
      </c>
      <c s="4" t="s">
        <v>1248</v>
      </c>
    </row>
    <row>
      <c s="4">
        <v>122</v>
      </c>
      <c s="4">
        <v>1</v>
      </c>
      <c s="4">
        <v>3</v>
      </c>
      <c s="4" t="s">
        <v>1249</v>
      </c>
      <c s="4" t="s">
        <v>1250</v>
      </c>
      <c s="4" t="s">
        <v>1251</v>
      </c>
      <c s="83" t="s">
        <v>1252</v>
      </c>
      <c s="37">
        <v>0</v>
      </c>
      <c s="37">
        <v>85560</v>
      </c>
      <c s="13">
        <v>35592</v>
      </c>
      <c s="4" t="s">
        <v>121</v>
      </c>
      <c s="4" t="s">
        <v>122</v>
      </c>
      <c s="4" t="s">
        <v>19</v>
      </c>
      <c s="4" t="s">
        <v>123</v>
      </c>
      <c s="4" t="s">
        <v>1253</v>
      </c>
    </row>
    <row>
      <c s="4">
        <v>123</v>
      </c>
      <c s="4">
        <v>1</v>
      </c>
      <c s="4">
        <v>3</v>
      </c>
      <c s="4" t="s">
        <v>1254</v>
      </c>
      <c s="4" t="s">
        <v>494</v>
      </c>
      <c s="4" t="s">
        <v>1255</v>
      </c>
      <c s="83" t="s">
        <v>1256</v>
      </c>
      <c s="37">
        <v>0</v>
      </c>
      <c s="37">
        <v>475230</v>
      </c>
      <c s="13">
        <v>34722</v>
      </c>
      <c s="4" t="s">
        <v>121</v>
      </c>
      <c s="4" t="s">
        <v>122</v>
      </c>
      <c s="4" t="s">
        <v>19</v>
      </c>
      <c s="4" t="s">
        <v>123</v>
      </c>
      <c s="4" t="s">
        <v>1257</v>
      </c>
    </row>
    <row>
      <c s="4">
        <v>123</v>
      </c>
      <c s="4">
        <v>2</v>
      </c>
      <c s="4">
        <v>4</v>
      </c>
      <c s="4" t="s">
        <v>1254</v>
      </c>
      <c s="4" t="s">
        <v>494</v>
      </c>
      <c s="4" t="s">
        <v>1258</v>
      </c>
      <c s="83" t="s">
        <v>1259</v>
      </c>
      <c s="37">
        <v>0</v>
      </c>
      <c s="37">
        <v>2019960</v>
      </c>
      <c s="13">
        <v>34960</v>
      </c>
      <c s="4" t="s">
        <v>121</v>
      </c>
      <c s="4" t="s">
        <v>122</v>
      </c>
      <c s="4" t="s">
        <v>19</v>
      </c>
      <c s="4" t="s">
        <v>123</v>
      </c>
      <c s="4" t="s">
        <v>1260</v>
      </c>
    </row>
    <row>
      <c s="4">
        <v>123</v>
      </c>
      <c s="4">
        <v>3</v>
      </c>
      <c s="4">
        <v>3</v>
      </c>
      <c s="4" t="s">
        <v>1254</v>
      </c>
      <c s="4" t="s">
        <v>494</v>
      </c>
      <c s="4" t="s">
        <v>1255</v>
      </c>
      <c s="83" t="s">
        <v>1261</v>
      </c>
      <c s="37">
        <v>0</v>
      </c>
      <c s="37">
        <v>605430</v>
      </c>
      <c s="13">
        <v>34960</v>
      </c>
      <c s="4" t="s">
        <v>121</v>
      </c>
      <c s="4" t="s">
        <v>122</v>
      </c>
      <c s="4" t="s">
        <v>19</v>
      </c>
      <c s="4" t="s">
        <v>123</v>
      </c>
      <c s="4" t="s">
        <v>1262</v>
      </c>
    </row>
    <row>
      <c s="4">
        <v>123</v>
      </c>
      <c s="4">
        <v>4</v>
      </c>
      <c s="4">
        <v>3</v>
      </c>
      <c s="4" t="s">
        <v>1254</v>
      </c>
      <c s="4" t="s">
        <v>494</v>
      </c>
      <c s="4" t="s">
        <v>1255</v>
      </c>
      <c s="83" t="s">
        <v>1263</v>
      </c>
      <c s="37">
        <v>0</v>
      </c>
      <c s="37">
        <v>44640</v>
      </c>
      <c r="K469" s="4" t="s">
        <v>121</v>
      </c>
      <c s="4" t="s">
        <v>122</v>
      </c>
      <c s="4" t="s">
        <v>19</v>
      </c>
      <c s="4" t="s">
        <v>123</v>
      </c>
      <c s="4" t="s">
        <v>1264</v>
      </c>
    </row>
    <row>
      <c s="4">
        <v>123</v>
      </c>
      <c s="4">
        <v>5</v>
      </c>
      <c s="4">
        <v>0</v>
      </c>
      <c s="4" t="s">
        <v>1254</v>
      </c>
      <c s="4" t="s">
        <v>494</v>
      </c>
      <c s="4" t="s">
        <v>1258</v>
      </c>
      <c s="83" t="s">
        <v>7332</v>
      </c>
      <c s="37">
        <v>2775945</v>
      </c>
      <c s="37">
        <v>2775945</v>
      </c>
      <c s="13">
        <v>44621</v>
      </c>
      <c s="4" t="s">
        <v>7037</v>
      </c>
      <c s="4" t="s">
        <v>122</v>
      </c>
      <c s="4" t="s">
        <v>19</v>
      </c>
      <c s="4" t="s">
        <v>123</v>
      </c>
      <c s="4" t="s">
        <v>7333</v>
      </c>
    </row>
    <row>
      <c s="4">
        <v>123</v>
      </c>
      <c s="4">
        <v>6</v>
      </c>
      <c s="4">
        <v>0</v>
      </c>
      <c s="4" t="s">
        <v>1254</v>
      </c>
      <c s="4" t="s">
        <v>494</v>
      </c>
      <c s="4" t="s">
        <v>1258</v>
      </c>
      <c s="83" t="s">
        <v>7334</v>
      </c>
      <c s="37">
        <v>45183</v>
      </c>
      <c s="37">
        <v>45183</v>
      </c>
      <c s="13">
        <v>44621</v>
      </c>
      <c s="4" t="s">
        <v>7037</v>
      </c>
      <c s="4" t="s">
        <v>122</v>
      </c>
      <c s="4" t="s">
        <v>19</v>
      </c>
      <c s="4" t="s">
        <v>123</v>
      </c>
      <c s="4" t="s">
        <v>7335</v>
      </c>
    </row>
    <row>
      <c s="4">
        <v>123</v>
      </c>
      <c s="4">
        <v>7</v>
      </c>
      <c s="4">
        <v>0</v>
      </c>
      <c s="4" t="s">
        <v>1254</v>
      </c>
      <c s="4" t="s">
        <v>494</v>
      </c>
      <c s="4" t="s">
        <v>1258</v>
      </c>
      <c s="83" t="s">
        <v>7336</v>
      </c>
      <c s="37">
        <v>2131863</v>
      </c>
      <c s="37">
        <v>2131863</v>
      </c>
      <c s="13">
        <v>44621</v>
      </c>
      <c s="4" t="s">
        <v>7037</v>
      </c>
      <c s="4" t="s">
        <v>122</v>
      </c>
      <c s="4" t="s">
        <v>19</v>
      </c>
      <c s="4" t="s">
        <v>123</v>
      </c>
      <c s="4" t="s">
        <v>7337</v>
      </c>
    </row>
    <row>
      <c s="4">
        <v>123</v>
      </c>
      <c s="4">
        <v>8</v>
      </c>
      <c s="4">
        <v>0</v>
      </c>
      <c s="4" t="s">
        <v>1254</v>
      </c>
      <c s="4" t="s">
        <v>494</v>
      </c>
      <c s="4" t="s">
        <v>1258</v>
      </c>
      <c s="83" t="s">
        <v>7338</v>
      </c>
      <c s="37">
        <v>332733</v>
      </c>
      <c s="37">
        <v>332733</v>
      </c>
      <c s="13">
        <v>44621</v>
      </c>
      <c s="4" t="s">
        <v>7037</v>
      </c>
      <c s="4" t="s">
        <v>122</v>
      </c>
      <c s="4" t="s">
        <v>19</v>
      </c>
      <c s="4" t="s">
        <v>123</v>
      </c>
      <c s="4" t="s">
        <v>7339</v>
      </c>
    </row>
    <row>
      <c s="4">
        <v>123</v>
      </c>
      <c s="4">
        <v>9</v>
      </c>
      <c s="4">
        <v>0</v>
      </c>
      <c s="4" t="s">
        <v>1254</v>
      </c>
      <c s="4" t="s">
        <v>494</v>
      </c>
      <c s="4" t="s">
        <v>1258</v>
      </c>
      <c s="83" t="s">
        <v>7340</v>
      </c>
      <c s="37">
        <v>250628</v>
      </c>
      <c s="37">
        <v>250628</v>
      </c>
      <c s="13">
        <v>44621</v>
      </c>
      <c s="4" t="s">
        <v>7037</v>
      </c>
      <c s="4" t="s">
        <v>122</v>
      </c>
      <c s="4" t="s">
        <v>19</v>
      </c>
      <c s="4" t="s">
        <v>123</v>
      </c>
      <c s="4" t="s">
        <v>7341</v>
      </c>
    </row>
    <row>
      <c s="4">
        <v>123</v>
      </c>
      <c s="4">
        <v>10</v>
      </c>
      <c s="4">
        <v>0</v>
      </c>
      <c s="4" t="s">
        <v>1254</v>
      </c>
      <c s="4" t="s">
        <v>494</v>
      </c>
      <c s="4" t="s">
        <v>1258</v>
      </c>
      <c s="83" t="s">
        <v>7342</v>
      </c>
      <c s="37">
        <v>6296256</v>
      </c>
      <c s="37">
        <v>6296256</v>
      </c>
      <c s="13">
        <v>44621</v>
      </c>
      <c s="4" t="s">
        <v>7037</v>
      </c>
      <c s="4" t="s">
        <v>122</v>
      </c>
      <c s="4" t="s">
        <v>19</v>
      </c>
      <c s="4" t="s">
        <v>123</v>
      </c>
      <c s="4" t="s">
        <v>7343</v>
      </c>
    </row>
    <row>
      <c s="4">
        <v>123</v>
      </c>
      <c s="4">
        <v>11</v>
      </c>
      <c s="4">
        <v>0</v>
      </c>
      <c s="4" t="s">
        <v>1254</v>
      </c>
      <c s="4" t="s">
        <v>494</v>
      </c>
      <c s="4" t="s">
        <v>1258</v>
      </c>
      <c s="83" t="s">
        <v>7344</v>
      </c>
      <c s="37">
        <v>394153</v>
      </c>
      <c s="37">
        <v>394153</v>
      </c>
      <c s="13">
        <v>44621</v>
      </c>
      <c s="4" t="s">
        <v>7037</v>
      </c>
      <c s="4" t="s">
        <v>122</v>
      </c>
      <c s="4" t="s">
        <v>19</v>
      </c>
      <c s="4" t="s">
        <v>123</v>
      </c>
      <c s="4" t="s">
        <v>7345</v>
      </c>
    </row>
    <row>
      <c s="4">
        <v>123</v>
      </c>
      <c s="4">
        <v>12</v>
      </c>
      <c s="4">
        <v>0</v>
      </c>
      <c s="4" t="s">
        <v>1254</v>
      </c>
      <c s="4" t="s">
        <v>494</v>
      </c>
      <c s="4" t="s">
        <v>7346</v>
      </c>
      <c s="83" t="s">
        <v>7347</v>
      </c>
      <c s="37">
        <v>232228</v>
      </c>
      <c s="37">
        <v>232228</v>
      </c>
      <c s="13">
        <v>44621</v>
      </c>
      <c s="4" t="s">
        <v>7037</v>
      </c>
      <c s="4" t="s">
        <v>122</v>
      </c>
      <c s="4" t="s">
        <v>19</v>
      </c>
      <c s="4" t="s">
        <v>123</v>
      </c>
      <c s="4" t="s">
        <v>7348</v>
      </c>
    </row>
    <row>
      <c s="4">
        <v>123</v>
      </c>
      <c s="4">
        <v>13</v>
      </c>
      <c s="4">
        <v>0</v>
      </c>
      <c s="4" t="s">
        <v>1254</v>
      </c>
      <c s="4" t="s">
        <v>494</v>
      </c>
      <c s="4" t="s">
        <v>7346</v>
      </c>
      <c s="83" t="s">
        <v>7349</v>
      </c>
      <c s="37">
        <v>2557001</v>
      </c>
      <c s="37">
        <v>2557001</v>
      </c>
      <c s="13">
        <v>44624</v>
      </c>
      <c s="4" t="s">
        <v>7037</v>
      </c>
      <c s="4" t="s">
        <v>122</v>
      </c>
      <c s="4" t="s">
        <v>19</v>
      </c>
      <c s="4" t="s">
        <v>123</v>
      </c>
      <c s="4" t="s">
        <v>7350</v>
      </c>
    </row>
    <row>
      <c s="4">
        <v>123</v>
      </c>
      <c s="4">
        <v>14</v>
      </c>
      <c s="4">
        <v>0</v>
      </c>
      <c s="4" t="s">
        <v>1254</v>
      </c>
      <c s="4" t="s">
        <v>494</v>
      </c>
      <c s="4" t="s">
        <v>1258</v>
      </c>
      <c s="83" t="s">
        <v>7351</v>
      </c>
      <c s="37">
        <v>2598285</v>
      </c>
      <c s="37">
        <v>2598285</v>
      </c>
      <c s="13">
        <v>44333</v>
      </c>
      <c s="4" t="s">
        <v>7037</v>
      </c>
      <c s="4" t="s">
        <v>122</v>
      </c>
      <c s="4" t="s">
        <v>19</v>
      </c>
      <c s="4" t="s">
        <v>123</v>
      </c>
      <c s="4" t="s">
        <v>7352</v>
      </c>
    </row>
    <row>
      <c s="4">
        <v>123</v>
      </c>
      <c s="4">
        <v>15</v>
      </c>
      <c s="4">
        <v>0</v>
      </c>
      <c s="4" t="s">
        <v>1254</v>
      </c>
      <c s="4" t="s">
        <v>494</v>
      </c>
      <c s="4" t="s">
        <v>1258</v>
      </c>
      <c s="83" t="s">
        <v>7353</v>
      </c>
      <c s="37">
        <v>3299409</v>
      </c>
      <c s="37">
        <v>3299409</v>
      </c>
      <c s="13">
        <v>44333</v>
      </c>
      <c s="4" t="s">
        <v>7037</v>
      </c>
      <c s="4" t="s">
        <v>122</v>
      </c>
      <c s="4" t="s">
        <v>19</v>
      </c>
      <c s="4" t="s">
        <v>123</v>
      </c>
      <c s="4" t="s">
        <v>7354</v>
      </c>
    </row>
    <row>
      <c s="4">
        <v>123</v>
      </c>
      <c s="4">
        <v>16</v>
      </c>
      <c s="4">
        <v>0</v>
      </c>
      <c s="4" t="s">
        <v>1254</v>
      </c>
      <c s="4" t="s">
        <v>494</v>
      </c>
      <c s="4" t="s">
        <v>1258</v>
      </c>
      <c s="83" t="s">
        <v>7355</v>
      </c>
      <c s="37">
        <v>6662269</v>
      </c>
      <c s="37">
        <v>6662269</v>
      </c>
      <c s="13">
        <v>44333</v>
      </c>
      <c s="4" t="s">
        <v>7037</v>
      </c>
      <c s="4" t="s">
        <v>122</v>
      </c>
      <c s="4" t="s">
        <v>19</v>
      </c>
      <c s="4" t="s">
        <v>123</v>
      </c>
      <c s="4" t="s">
        <v>7356</v>
      </c>
    </row>
    <row>
      <c s="4">
        <v>123</v>
      </c>
      <c s="4">
        <v>17</v>
      </c>
      <c s="4">
        <v>0</v>
      </c>
      <c s="4" t="s">
        <v>1254</v>
      </c>
      <c s="4" t="s">
        <v>494</v>
      </c>
      <c s="4" t="s">
        <v>1258</v>
      </c>
      <c s="83" t="s">
        <v>7357</v>
      </c>
      <c s="37">
        <v>12080914</v>
      </c>
      <c s="37">
        <v>12080914</v>
      </c>
      <c s="13">
        <v>44333</v>
      </c>
      <c s="4" t="s">
        <v>7037</v>
      </c>
      <c s="4" t="s">
        <v>122</v>
      </c>
      <c s="4" t="s">
        <v>19</v>
      </c>
      <c s="4" t="s">
        <v>123</v>
      </c>
      <c s="4" t="s">
        <v>7358</v>
      </c>
    </row>
    <row>
      <c s="4">
        <v>123</v>
      </c>
      <c s="4">
        <v>18</v>
      </c>
      <c s="4">
        <v>0</v>
      </c>
      <c s="4" t="s">
        <v>1254</v>
      </c>
      <c s="4" t="s">
        <v>494</v>
      </c>
      <c s="4" t="s">
        <v>1258</v>
      </c>
      <c s="83" t="s">
        <v>7359</v>
      </c>
      <c s="37">
        <v>16617601</v>
      </c>
      <c s="37">
        <v>16617601</v>
      </c>
      <c s="13">
        <v>44333</v>
      </c>
      <c s="4" t="s">
        <v>7037</v>
      </c>
      <c s="4" t="s">
        <v>122</v>
      </c>
      <c s="4" t="s">
        <v>19</v>
      </c>
      <c s="4" t="s">
        <v>123</v>
      </c>
      <c s="4" t="s">
        <v>7360</v>
      </c>
    </row>
    <row>
      <c s="4">
        <v>123</v>
      </c>
      <c s="4">
        <v>19</v>
      </c>
      <c s="4">
        <v>0</v>
      </c>
      <c s="4" t="s">
        <v>1254</v>
      </c>
      <c s="4" t="s">
        <v>494</v>
      </c>
      <c s="4" t="s">
        <v>1258</v>
      </c>
      <c s="83" t="s">
        <v>7361</v>
      </c>
      <c s="37">
        <v>8039137</v>
      </c>
      <c s="37">
        <v>8039137</v>
      </c>
      <c s="13">
        <v>44333</v>
      </c>
      <c s="4" t="s">
        <v>7037</v>
      </c>
      <c s="4" t="s">
        <v>122</v>
      </c>
      <c s="4" t="s">
        <v>19</v>
      </c>
      <c s="4" t="s">
        <v>123</v>
      </c>
      <c s="4" t="s">
        <v>7362</v>
      </c>
    </row>
    <row>
      <c s="4">
        <v>123</v>
      </c>
      <c s="4">
        <v>20</v>
      </c>
      <c s="4">
        <v>0</v>
      </c>
      <c s="4" t="s">
        <v>1254</v>
      </c>
      <c s="4" t="s">
        <v>494</v>
      </c>
      <c s="4" t="s">
        <v>1258</v>
      </c>
      <c s="83" t="s">
        <v>7363</v>
      </c>
      <c s="37">
        <v>7331668</v>
      </c>
      <c s="37">
        <v>7331668</v>
      </c>
      <c s="13">
        <v>44333</v>
      </c>
      <c s="4" t="s">
        <v>7037</v>
      </c>
      <c s="4" t="s">
        <v>122</v>
      </c>
      <c s="4" t="s">
        <v>19</v>
      </c>
      <c s="4" t="s">
        <v>123</v>
      </c>
      <c s="4" t="s">
        <v>7364</v>
      </c>
    </row>
    <row>
      <c s="4">
        <v>123</v>
      </c>
      <c s="4">
        <v>21</v>
      </c>
      <c s="4">
        <v>0</v>
      </c>
      <c s="4" t="s">
        <v>1254</v>
      </c>
      <c s="4" t="s">
        <v>494</v>
      </c>
      <c s="4" t="s">
        <v>1258</v>
      </c>
      <c s="83" t="s">
        <v>7365</v>
      </c>
      <c s="37">
        <v>3074161</v>
      </c>
      <c s="37">
        <v>3074161</v>
      </c>
      <c s="13">
        <v>44333</v>
      </c>
      <c s="4" t="s">
        <v>7037</v>
      </c>
      <c s="4" t="s">
        <v>122</v>
      </c>
      <c s="4" t="s">
        <v>19</v>
      </c>
      <c s="4" t="s">
        <v>123</v>
      </c>
      <c s="4" t="s">
        <v>7366</v>
      </c>
    </row>
    <row>
      <c s="4">
        <v>123</v>
      </c>
      <c s="4">
        <v>22</v>
      </c>
      <c s="4">
        <v>0</v>
      </c>
      <c s="4" t="s">
        <v>1254</v>
      </c>
      <c s="4" t="s">
        <v>494</v>
      </c>
      <c s="4" t="s">
        <v>1258</v>
      </c>
      <c s="83" t="s">
        <v>7367</v>
      </c>
      <c s="37">
        <v>8667294</v>
      </c>
      <c s="37">
        <v>8667294</v>
      </c>
      <c s="13">
        <v>44333</v>
      </c>
      <c s="4" t="s">
        <v>7037</v>
      </c>
      <c s="4" t="s">
        <v>122</v>
      </c>
      <c s="4" t="s">
        <v>19</v>
      </c>
      <c s="4" t="s">
        <v>123</v>
      </c>
      <c s="4" t="s">
        <v>7368</v>
      </c>
    </row>
    <row>
      <c s="4">
        <v>123</v>
      </c>
      <c s="4">
        <v>23</v>
      </c>
      <c s="4">
        <v>0</v>
      </c>
      <c s="4" t="s">
        <v>1254</v>
      </c>
      <c s="4" t="s">
        <v>494</v>
      </c>
      <c s="4" t="s">
        <v>7346</v>
      </c>
      <c s="83" t="s">
        <v>7369</v>
      </c>
      <c s="37">
        <v>3191544</v>
      </c>
      <c s="37">
        <v>3191544</v>
      </c>
      <c s="13">
        <v>44333</v>
      </c>
      <c s="4" t="s">
        <v>7037</v>
      </c>
      <c s="4" t="s">
        <v>122</v>
      </c>
      <c s="4" t="s">
        <v>19</v>
      </c>
      <c s="4" t="s">
        <v>123</v>
      </c>
      <c s="4" t="s">
        <v>7370</v>
      </c>
    </row>
    <row>
      <c s="4">
        <v>123</v>
      </c>
      <c s="4">
        <v>24</v>
      </c>
      <c s="4">
        <v>0</v>
      </c>
      <c s="4" t="s">
        <v>1254</v>
      </c>
      <c s="4" t="s">
        <v>494</v>
      </c>
      <c s="4" t="s">
        <v>7346</v>
      </c>
      <c s="83" t="s">
        <v>7371</v>
      </c>
      <c s="37">
        <v>1065963</v>
      </c>
      <c s="37">
        <v>1065963</v>
      </c>
      <c s="13">
        <v>44333</v>
      </c>
      <c s="4" t="s">
        <v>7037</v>
      </c>
      <c s="4" t="s">
        <v>122</v>
      </c>
      <c s="4" t="s">
        <v>19</v>
      </c>
      <c s="4" t="s">
        <v>123</v>
      </c>
      <c s="4" t="s">
        <v>7372</v>
      </c>
    </row>
    <row>
      <c s="4">
        <v>123</v>
      </c>
      <c s="4">
        <v>25</v>
      </c>
      <c s="4">
        <v>0</v>
      </c>
      <c s="4" t="s">
        <v>1254</v>
      </c>
      <c s="4" t="s">
        <v>494</v>
      </c>
      <c s="4" t="s">
        <v>7346</v>
      </c>
      <c s="83" t="s">
        <v>7373</v>
      </c>
      <c s="37">
        <v>2058958</v>
      </c>
      <c s="37">
        <v>2058958</v>
      </c>
      <c s="13">
        <v>44333</v>
      </c>
      <c s="4" t="s">
        <v>7037</v>
      </c>
      <c s="4" t="s">
        <v>122</v>
      </c>
      <c s="4" t="s">
        <v>19</v>
      </c>
      <c s="4" t="s">
        <v>123</v>
      </c>
      <c s="4" t="s">
        <v>7374</v>
      </c>
    </row>
    <row>
      <c s="4">
        <v>123</v>
      </c>
      <c s="4">
        <v>26</v>
      </c>
      <c s="4">
        <v>0</v>
      </c>
      <c s="4" t="s">
        <v>1254</v>
      </c>
      <c s="4" t="s">
        <v>494</v>
      </c>
      <c s="4" t="s">
        <v>7346</v>
      </c>
      <c s="83" t="s">
        <v>7375</v>
      </c>
      <c s="37">
        <v>1586254</v>
      </c>
      <c s="37">
        <v>1586254</v>
      </c>
      <c s="13">
        <v>44333</v>
      </c>
      <c s="4" t="s">
        <v>7037</v>
      </c>
      <c s="4" t="s">
        <v>122</v>
      </c>
      <c s="4" t="s">
        <v>19</v>
      </c>
      <c s="4" t="s">
        <v>123</v>
      </c>
      <c s="4" t="s">
        <v>7376</v>
      </c>
    </row>
    <row>
      <c s="4">
        <v>123</v>
      </c>
      <c s="4">
        <v>27</v>
      </c>
      <c s="4">
        <v>0</v>
      </c>
      <c s="4" t="s">
        <v>1254</v>
      </c>
      <c s="4" t="s">
        <v>494</v>
      </c>
      <c s="4" t="s">
        <v>7346</v>
      </c>
      <c s="83" t="s">
        <v>7377</v>
      </c>
      <c s="37">
        <v>780437</v>
      </c>
      <c s="37">
        <v>780437</v>
      </c>
      <c s="13">
        <v>44333</v>
      </c>
      <c s="4" t="s">
        <v>7037</v>
      </c>
      <c s="4" t="s">
        <v>122</v>
      </c>
      <c s="4" t="s">
        <v>19</v>
      </c>
      <c s="4" t="s">
        <v>123</v>
      </c>
      <c s="4" t="s">
        <v>7378</v>
      </c>
    </row>
    <row>
      <c s="4">
        <v>123</v>
      </c>
      <c s="4">
        <v>28</v>
      </c>
      <c s="4">
        <v>0</v>
      </c>
      <c s="4" t="s">
        <v>1254</v>
      </c>
      <c s="4" t="s">
        <v>494</v>
      </c>
      <c s="4" t="s">
        <v>7346</v>
      </c>
      <c s="83" t="s">
        <v>7379</v>
      </c>
      <c s="37">
        <v>558362</v>
      </c>
      <c s="37">
        <v>558362</v>
      </c>
      <c s="13">
        <v>44333</v>
      </c>
      <c s="4" t="s">
        <v>7037</v>
      </c>
      <c s="4" t="s">
        <v>122</v>
      </c>
      <c s="4" t="s">
        <v>19</v>
      </c>
      <c s="4" t="s">
        <v>123</v>
      </c>
      <c s="4" t="s">
        <v>7380</v>
      </c>
    </row>
    <row>
      <c s="4">
        <v>123</v>
      </c>
      <c s="4">
        <v>29</v>
      </c>
      <c s="4">
        <v>0</v>
      </c>
      <c s="4" t="s">
        <v>1254</v>
      </c>
      <c s="4" t="s">
        <v>494</v>
      </c>
      <c s="4" t="s">
        <v>7346</v>
      </c>
      <c s="83" t="s">
        <v>7381</v>
      </c>
      <c s="37">
        <v>266491</v>
      </c>
      <c s="37">
        <v>266491</v>
      </c>
      <c s="13">
        <v>44333</v>
      </c>
      <c s="4" t="s">
        <v>7037</v>
      </c>
      <c s="4" t="s">
        <v>122</v>
      </c>
      <c s="4" t="s">
        <v>19</v>
      </c>
      <c s="4" t="s">
        <v>123</v>
      </c>
      <c s="4" t="s">
        <v>7382</v>
      </c>
    </row>
    <row>
      <c s="4">
        <v>123</v>
      </c>
      <c s="4">
        <v>30</v>
      </c>
      <c s="4">
        <v>0</v>
      </c>
      <c s="4" t="s">
        <v>1254</v>
      </c>
      <c s="4" t="s">
        <v>494</v>
      </c>
      <c s="4" t="s">
        <v>7346</v>
      </c>
      <c s="83" t="s">
        <v>7383</v>
      </c>
      <c s="37">
        <v>580569</v>
      </c>
      <c s="37">
        <v>580569</v>
      </c>
      <c s="13">
        <v>44333</v>
      </c>
      <c s="4" t="s">
        <v>7037</v>
      </c>
      <c s="4" t="s">
        <v>122</v>
      </c>
      <c s="4" t="s">
        <v>19</v>
      </c>
      <c s="4" t="s">
        <v>123</v>
      </c>
      <c s="4" t="s">
        <v>7384</v>
      </c>
    </row>
    <row>
      <c s="4">
        <v>123</v>
      </c>
      <c s="4">
        <v>31</v>
      </c>
      <c s="4">
        <v>0</v>
      </c>
      <c s="4" t="s">
        <v>1254</v>
      </c>
      <c s="4" t="s">
        <v>494</v>
      </c>
      <c s="4" t="s">
        <v>7346</v>
      </c>
      <c s="83" t="s">
        <v>7385</v>
      </c>
      <c s="37">
        <v>396564</v>
      </c>
      <c s="37">
        <v>396564</v>
      </c>
      <c s="13">
        <v>44333</v>
      </c>
      <c s="4" t="s">
        <v>7037</v>
      </c>
      <c s="4" t="s">
        <v>122</v>
      </c>
      <c s="4" t="s">
        <v>19</v>
      </c>
      <c s="4" t="s">
        <v>123</v>
      </c>
      <c s="4" t="s">
        <v>7386</v>
      </c>
    </row>
    <row>
      <c s="4">
        <v>123</v>
      </c>
      <c s="4">
        <v>32</v>
      </c>
      <c s="4">
        <v>0</v>
      </c>
      <c s="4" t="s">
        <v>1254</v>
      </c>
      <c s="4" t="s">
        <v>494</v>
      </c>
      <c s="4" t="s">
        <v>7346</v>
      </c>
      <c s="83" t="s">
        <v>7387</v>
      </c>
      <c s="37">
        <v>3391412</v>
      </c>
      <c s="37">
        <v>3391412</v>
      </c>
      <c s="13">
        <v>44333</v>
      </c>
      <c s="4" t="s">
        <v>7037</v>
      </c>
      <c s="4" t="s">
        <v>122</v>
      </c>
      <c s="4" t="s">
        <v>19</v>
      </c>
      <c s="4" t="s">
        <v>123</v>
      </c>
      <c s="4" t="s">
        <v>7388</v>
      </c>
    </row>
    <row>
      <c s="4">
        <v>123</v>
      </c>
      <c s="4">
        <v>33</v>
      </c>
      <c s="4">
        <v>0</v>
      </c>
      <c s="4" t="s">
        <v>1254</v>
      </c>
      <c s="4" t="s">
        <v>494</v>
      </c>
      <c s="4" t="s">
        <v>7346</v>
      </c>
      <c s="83" t="s">
        <v>7389</v>
      </c>
      <c s="37">
        <v>1579909</v>
      </c>
      <c s="37">
        <v>1579909</v>
      </c>
      <c s="13">
        <v>44362</v>
      </c>
      <c s="4" t="s">
        <v>7037</v>
      </c>
      <c s="4" t="s">
        <v>122</v>
      </c>
      <c s="4" t="s">
        <v>19</v>
      </c>
      <c s="4" t="s">
        <v>123</v>
      </c>
      <c s="4" t="s">
        <v>7390</v>
      </c>
    </row>
    <row>
      <c s="4">
        <v>123</v>
      </c>
      <c s="4">
        <v>34</v>
      </c>
      <c s="4">
        <v>0</v>
      </c>
      <c s="4" t="s">
        <v>1254</v>
      </c>
      <c s="4" t="s">
        <v>494</v>
      </c>
      <c s="4" t="s">
        <v>7346</v>
      </c>
      <c s="83" t="s">
        <v>7391</v>
      </c>
      <c s="37">
        <v>2610975</v>
      </c>
      <c s="37">
        <v>2610975</v>
      </c>
      <c s="13">
        <v>44333</v>
      </c>
      <c s="4" t="s">
        <v>7037</v>
      </c>
      <c s="4" t="s">
        <v>122</v>
      </c>
      <c s="4" t="s">
        <v>19</v>
      </c>
      <c s="4" t="s">
        <v>123</v>
      </c>
      <c s="4" t="s">
        <v>7392</v>
      </c>
    </row>
    <row>
      <c s="4">
        <v>123</v>
      </c>
      <c s="4">
        <v>35</v>
      </c>
      <c s="4">
        <v>0</v>
      </c>
      <c s="4" t="s">
        <v>1254</v>
      </c>
      <c s="4" t="s">
        <v>494</v>
      </c>
      <c s="4" t="s">
        <v>7346</v>
      </c>
      <c s="83" t="s">
        <v>7393</v>
      </c>
      <c s="37">
        <v>2024061</v>
      </c>
      <c s="37">
        <v>2024061</v>
      </c>
      <c s="13">
        <v>44333</v>
      </c>
      <c s="4" t="s">
        <v>7037</v>
      </c>
      <c s="4" t="s">
        <v>122</v>
      </c>
      <c s="4" t="s">
        <v>19</v>
      </c>
      <c s="4" t="s">
        <v>123</v>
      </c>
      <c s="4" t="s">
        <v>7394</v>
      </c>
    </row>
    <row>
      <c s="4">
        <v>123</v>
      </c>
      <c s="4">
        <v>36</v>
      </c>
      <c s="4">
        <v>0</v>
      </c>
      <c s="4" t="s">
        <v>1254</v>
      </c>
      <c s="4" t="s">
        <v>494</v>
      </c>
      <c s="4" t="s">
        <v>7346</v>
      </c>
      <c s="83" t="s">
        <v>7395</v>
      </c>
      <c s="37">
        <v>3048781</v>
      </c>
      <c s="37">
        <v>3048781</v>
      </c>
      <c s="13">
        <v>44333</v>
      </c>
      <c s="4" t="s">
        <v>7037</v>
      </c>
      <c s="4" t="s">
        <v>122</v>
      </c>
      <c s="4" t="s">
        <v>19</v>
      </c>
      <c s="4" t="s">
        <v>123</v>
      </c>
      <c s="4" t="s">
        <v>7396</v>
      </c>
    </row>
    <row>
      <c s="4">
        <v>123</v>
      </c>
      <c s="4">
        <v>37</v>
      </c>
      <c s="4">
        <v>0</v>
      </c>
      <c s="4" t="s">
        <v>1254</v>
      </c>
      <c s="4" t="s">
        <v>494</v>
      </c>
      <c s="4" t="s">
        <v>7346</v>
      </c>
      <c s="83" t="s">
        <v>7397</v>
      </c>
      <c s="37">
        <v>3749905</v>
      </c>
      <c s="37">
        <v>3749905</v>
      </c>
      <c s="13">
        <v>44333</v>
      </c>
      <c s="4" t="s">
        <v>7037</v>
      </c>
      <c s="4" t="s">
        <v>122</v>
      </c>
      <c s="4" t="s">
        <v>19</v>
      </c>
      <c s="4" t="s">
        <v>123</v>
      </c>
      <c s="4" t="s">
        <v>7398</v>
      </c>
    </row>
    <row>
      <c s="4">
        <v>124</v>
      </c>
      <c s="4">
        <v>1</v>
      </c>
      <c s="4">
        <v>2</v>
      </c>
      <c s="4" t="s">
        <v>1265</v>
      </c>
      <c s="4" t="s">
        <v>1266</v>
      </c>
      <c s="4" t="s">
        <v>1267</v>
      </c>
      <c s="83" t="s">
        <v>1268</v>
      </c>
      <c s="37">
        <v>0</v>
      </c>
      <c s="37">
        <v>242548</v>
      </c>
      <c s="13">
        <v>35592</v>
      </c>
      <c s="4" t="s">
        <v>121</v>
      </c>
      <c s="4" t="s">
        <v>122</v>
      </c>
      <c s="4" t="s">
        <v>14</v>
      </c>
      <c s="4" t="s">
        <v>123</v>
      </c>
      <c s="4" t="s">
        <v>1269</v>
      </c>
    </row>
    <row>
      <c s="4">
        <v>125</v>
      </c>
      <c s="4">
        <v>1</v>
      </c>
      <c s="4">
        <v>3</v>
      </c>
      <c s="4" t="s">
        <v>1270</v>
      </c>
      <c s="4" t="s">
        <v>164</v>
      </c>
      <c s="4" t="s">
        <v>895</v>
      </c>
      <c s="83" t="s">
        <v>1271</v>
      </c>
      <c s="37">
        <v>0</v>
      </c>
      <c s="37">
        <v>2488409</v>
      </c>
      <c s="13">
        <v>38048</v>
      </c>
      <c s="4" t="s">
        <v>1272</v>
      </c>
      <c s="4" t="s">
        <v>122</v>
      </c>
      <c s="4" t="s">
        <v>19</v>
      </c>
      <c s="4" t="s">
        <v>123</v>
      </c>
      <c s="4" t="s">
        <v>1273</v>
      </c>
    </row>
    <row>
      <c s="4">
        <v>125</v>
      </c>
      <c s="4">
        <v>2</v>
      </c>
      <c s="4">
        <v>0</v>
      </c>
      <c s="4" t="s">
        <v>1270</v>
      </c>
      <c s="4" t="s">
        <v>164</v>
      </c>
      <c s="4" t="s">
        <v>895</v>
      </c>
      <c s="83" t="s">
        <v>1274</v>
      </c>
      <c s="37">
        <v>0</v>
      </c>
      <c s="37">
        <v>6334438</v>
      </c>
      <c s="13">
        <v>43840</v>
      </c>
      <c s="4" t="s">
        <v>846</v>
      </c>
      <c s="4" t="s">
        <v>122</v>
      </c>
      <c s="4" t="s">
        <v>19</v>
      </c>
      <c s="4" t="s">
        <v>123</v>
      </c>
      <c s="4" t="s">
        <v>1275</v>
      </c>
    </row>
    <row>
      <c s="4">
        <v>126</v>
      </c>
      <c s="4">
        <v>1</v>
      </c>
      <c s="4">
        <v>2</v>
      </c>
      <c s="4" t="s">
        <v>1276</v>
      </c>
      <c s="4" t="s">
        <v>176</v>
      </c>
      <c s="4" t="s">
        <v>119</v>
      </c>
      <c s="83" t="s">
        <v>808</v>
      </c>
      <c s="37">
        <v>0</v>
      </c>
      <c s="37">
        <v>66444800</v>
      </c>
      <c s="13">
        <v>39094</v>
      </c>
      <c s="4" t="s">
        <v>121</v>
      </c>
      <c s="4" t="s">
        <v>122</v>
      </c>
      <c s="4" t="s">
        <v>19</v>
      </c>
      <c s="4" t="s">
        <v>123</v>
      </c>
      <c s="4" t="s">
        <v>1277</v>
      </c>
    </row>
    <row>
      <c s="4">
        <v>126</v>
      </c>
      <c s="4">
        <v>2</v>
      </c>
      <c s="4">
        <v>2</v>
      </c>
      <c s="4" t="s">
        <v>1276</v>
      </c>
      <c s="4" t="s">
        <v>176</v>
      </c>
      <c s="4" t="s">
        <v>119</v>
      </c>
      <c s="83" t="s">
        <v>1278</v>
      </c>
      <c s="37">
        <v>0</v>
      </c>
      <c s="37">
        <v>1879200</v>
      </c>
      <c s="13">
        <v>39094</v>
      </c>
      <c s="4" t="s">
        <v>121</v>
      </c>
      <c s="4" t="s">
        <v>122</v>
      </c>
      <c s="4" t="s">
        <v>19</v>
      </c>
      <c s="4" t="s">
        <v>123</v>
      </c>
      <c s="4" t="s">
        <v>1279</v>
      </c>
    </row>
    <row>
      <c s="4">
        <v>126</v>
      </c>
      <c s="4">
        <v>3</v>
      </c>
      <c s="4">
        <v>2</v>
      </c>
      <c s="4" t="s">
        <v>1276</v>
      </c>
      <c s="4" t="s">
        <v>176</v>
      </c>
      <c s="4" t="s">
        <v>1280</v>
      </c>
      <c s="83" t="s">
        <v>356</v>
      </c>
      <c s="37">
        <v>0</v>
      </c>
      <c s="37">
        <v>2678672</v>
      </c>
      <c s="13">
        <v>39094</v>
      </c>
      <c s="4" t="s">
        <v>121</v>
      </c>
      <c s="4" t="s">
        <v>122</v>
      </c>
      <c s="4" t="s">
        <v>19</v>
      </c>
      <c s="4" t="s">
        <v>123</v>
      </c>
      <c s="4" t="s">
        <v>1281</v>
      </c>
    </row>
    <row>
      <c s="4">
        <v>126</v>
      </c>
      <c s="4">
        <v>4</v>
      </c>
      <c s="4">
        <v>2</v>
      </c>
      <c s="4" t="s">
        <v>1276</v>
      </c>
      <c s="4" t="s">
        <v>176</v>
      </c>
      <c s="4" t="s">
        <v>1282</v>
      </c>
      <c s="83" t="s">
        <v>1283</v>
      </c>
      <c s="37">
        <v>0</v>
      </c>
      <c s="37">
        <v>7871528</v>
      </c>
      <c s="13">
        <v>39094</v>
      </c>
      <c s="4" t="s">
        <v>121</v>
      </c>
      <c s="4" t="s">
        <v>122</v>
      </c>
      <c s="4" t="s">
        <v>19</v>
      </c>
      <c s="4" t="s">
        <v>123</v>
      </c>
      <c s="4" t="s">
        <v>1284</v>
      </c>
    </row>
    <row>
      <c s="4">
        <v>127</v>
      </c>
      <c s="4">
        <v>3</v>
      </c>
      <c s="4">
        <v>3</v>
      </c>
      <c s="4" t="s">
        <v>1285</v>
      </c>
      <c s="4" t="s">
        <v>176</v>
      </c>
      <c s="4" t="s">
        <v>1286</v>
      </c>
      <c s="83" t="s">
        <v>1287</v>
      </c>
      <c s="37">
        <v>0</v>
      </c>
      <c s="37">
        <v>156240</v>
      </c>
      <c s="13">
        <v>31861</v>
      </c>
      <c s="4" t="s">
        <v>121</v>
      </c>
      <c s="4" t="s">
        <v>122</v>
      </c>
      <c s="4" t="s">
        <v>19</v>
      </c>
      <c s="4" t="s">
        <v>123</v>
      </c>
      <c s="4" t="s">
        <v>1288</v>
      </c>
    </row>
    <row>
      <c s="4">
        <v>128</v>
      </c>
      <c s="4">
        <v>1</v>
      </c>
      <c s="4">
        <v>3</v>
      </c>
      <c s="4" t="s">
        <v>1289</v>
      </c>
      <c s="4" t="s">
        <v>142</v>
      </c>
      <c s="4" t="s">
        <v>1290</v>
      </c>
      <c s="83" t="s">
        <v>1291</v>
      </c>
      <c s="37">
        <v>0</v>
      </c>
      <c s="37">
        <v>433380</v>
      </c>
      <c s="13">
        <v>36200</v>
      </c>
      <c s="4" t="s">
        <v>121</v>
      </c>
      <c s="4" t="s">
        <v>122</v>
      </c>
      <c s="4" t="s">
        <v>19</v>
      </c>
      <c s="4" t="s">
        <v>123</v>
      </c>
      <c s="4" t="s">
        <v>1292</v>
      </c>
    </row>
    <row>
      <c s="4">
        <v>128</v>
      </c>
      <c s="4">
        <v>2</v>
      </c>
      <c s="4">
        <v>3</v>
      </c>
      <c s="4" t="s">
        <v>1289</v>
      </c>
      <c s="4" t="s">
        <v>142</v>
      </c>
      <c s="4" t="s">
        <v>1293</v>
      </c>
      <c s="83" t="s">
        <v>1294</v>
      </c>
      <c s="37">
        <v>0</v>
      </c>
      <c s="37">
        <v>1910220</v>
      </c>
      <c s="13">
        <v>36315</v>
      </c>
      <c s="4" t="s">
        <v>121</v>
      </c>
      <c s="4" t="s">
        <v>122</v>
      </c>
      <c s="4" t="s">
        <v>19</v>
      </c>
      <c s="4" t="s">
        <v>123</v>
      </c>
      <c s="4" t="s">
        <v>1295</v>
      </c>
    </row>
    <row>
      <c s="4">
        <v>128</v>
      </c>
      <c s="4">
        <v>3</v>
      </c>
      <c s="4">
        <v>3</v>
      </c>
      <c s="4" t="s">
        <v>1289</v>
      </c>
      <c s="4" t="s">
        <v>142</v>
      </c>
      <c s="4" t="s">
        <v>1293</v>
      </c>
      <c s="83" t="s">
        <v>1296</v>
      </c>
      <c s="37">
        <v>0</v>
      </c>
      <c s="37">
        <v>2105520</v>
      </c>
      <c s="13">
        <v>36200</v>
      </c>
      <c s="4" t="s">
        <v>121</v>
      </c>
      <c s="4" t="s">
        <v>122</v>
      </c>
      <c s="4" t="s">
        <v>19</v>
      </c>
      <c s="4" t="s">
        <v>123</v>
      </c>
      <c s="4" t="s">
        <v>1297</v>
      </c>
    </row>
    <row>
      <c s="4">
        <v>128</v>
      </c>
      <c s="4">
        <v>4</v>
      </c>
      <c s="4">
        <v>3</v>
      </c>
      <c s="4" t="s">
        <v>1289</v>
      </c>
      <c s="4" t="s">
        <v>142</v>
      </c>
      <c s="4" t="s">
        <v>1298</v>
      </c>
      <c s="83" t="s">
        <v>1299</v>
      </c>
      <c s="37">
        <v>0</v>
      </c>
      <c s="37">
        <v>446697</v>
      </c>
      <c s="13">
        <v>36206</v>
      </c>
      <c s="4" t="s">
        <v>121</v>
      </c>
      <c s="4" t="s">
        <v>122</v>
      </c>
      <c s="4" t="s">
        <v>19</v>
      </c>
      <c s="4" t="s">
        <v>123</v>
      </c>
      <c s="4" t="s">
        <v>1300</v>
      </c>
    </row>
    <row>
      <c s="4">
        <v>128</v>
      </c>
      <c s="4">
        <v>5</v>
      </c>
      <c s="4">
        <v>3</v>
      </c>
      <c s="4" t="s">
        <v>1289</v>
      </c>
      <c s="4" t="s">
        <v>142</v>
      </c>
      <c s="4" t="s">
        <v>1298</v>
      </c>
      <c s="83" t="s">
        <v>1301</v>
      </c>
      <c s="37">
        <v>0</v>
      </c>
      <c s="37">
        <v>2105175</v>
      </c>
      <c s="13">
        <v>36315</v>
      </c>
      <c s="4" t="s">
        <v>121</v>
      </c>
      <c s="4" t="s">
        <v>122</v>
      </c>
      <c s="4" t="s">
        <v>19</v>
      </c>
      <c s="4" t="s">
        <v>123</v>
      </c>
      <c s="4" t="s">
        <v>1302</v>
      </c>
    </row>
    <row>
      <c s="4">
        <v>128</v>
      </c>
      <c s="4">
        <v>6</v>
      </c>
      <c s="4">
        <v>3</v>
      </c>
      <c s="4" t="s">
        <v>1289</v>
      </c>
      <c s="4" t="s">
        <v>142</v>
      </c>
      <c s="4" t="s">
        <v>1298</v>
      </c>
      <c s="83" t="s">
        <v>1303</v>
      </c>
      <c s="37">
        <v>0</v>
      </c>
      <c s="37">
        <v>315270</v>
      </c>
      <c s="13">
        <v>36206</v>
      </c>
      <c s="4" t="s">
        <v>121</v>
      </c>
      <c s="4" t="s">
        <v>122</v>
      </c>
      <c s="4" t="s">
        <v>19</v>
      </c>
      <c s="4" t="s">
        <v>123</v>
      </c>
      <c s="4" t="s">
        <v>1304</v>
      </c>
    </row>
    <row>
      <c s="4">
        <v>128</v>
      </c>
      <c s="4">
        <v>7</v>
      </c>
      <c s="4">
        <v>3</v>
      </c>
      <c s="4" t="s">
        <v>1289</v>
      </c>
      <c s="4" t="s">
        <v>142</v>
      </c>
      <c s="4" t="s">
        <v>1298</v>
      </c>
      <c s="83" t="s">
        <v>1305</v>
      </c>
      <c s="37">
        <v>0</v>
      </c>
      <c s="37">
        <v>381300</v>
      </c>
      <c s="13">
        <v>36206</v>
      </c>
      <c s="4" t="s">
        <v>121</v>
      </c>
      <c s="4" t="s">
        <v>122</v>
      </c>
      <c s="4" t="s">
        <v>19</v>
      </c>
      <c s="4" t="s">
        <v>123</v>
      </c>
      <c s="4" t="s">
        <v>1306</v>
      </c>
    </row>
    <row>
      <c s="4">
        <v>128</v>
      </c>
      <c s="4">
        <v>8</v>
      </c>
      <c s="4">
        <v>3</v>
      </c>
      <c s="4" t="s">
        <v>1289</v>
      </c>
      <c s="4" t="s">
        <v>142</v>
      </c>
      <c s="4" t="s">
        <v>1298</v>
      </c>
      <c s="83" t="s">
        <v>1307</v>
      </c>
      <c s="37">
        <v>0</v>
      </c>
      <c s="37">
        <v>12090</v>
      </c>
      <c r="K518" s="4" t="s">
        <v>121</v>
      </c>
      <c s="4" t="s">
        <v>122</v>
      </c>
      <c s="4" t="s">
        <v>19</v>
      </c>
      <c s="4" t="s">
        <v>123</v>
      </c>
      <c s="4" t="s">
        <v>1308</v>
      </c>
    </row>
    <row>
      <c s="4">
        <v>128</v>
      </c>
      <c s="4">
        <v>9</v>
      </c>
      <c s="4">
        <v>3</v>
      </c>
      <c s="4" t="s">
        <v>1289</v>
      </c>
      <c s="4" t="s">
        <v>142</v>
      </c>
      <c s="4" t="s">
        <v>1298</v>
      </c>
      <c s="83" t="s">
        <v>1309</v>
      </c>
      <c s="37">
        <v>0</v>
      </c>
      <c s="37">
        <v>6286</v>
      </c>
      <c s="13">
        <v>36206</v>
      </c>
      <c s="4" t="s">
        <v>121</v>
      </c>
      <c s="4" t="s">
        <v>122</v>
      </c>
      <c s="4" t="s">
        <v>19</v>
      </c>
      <c s="4" t="s">
        <v>123</v>
      </c>
      <c s="4" t="s">
        <v>1310</v>
      </c>
    </row>
    <row>
      <c s="4">
        <v>128</v>
      </c>
      <c s="4">
        <v>10</v>
      </c>
      <c s="4">
        <v>3</v>
      </c>
      <c s="4" t="s">
        <v>1289</v>
      </c>
      <c s="4" t="s">
        <v>142</v>
      </c>
      <c s="4" t="s">
        <v>1298</v>
      </c>
      <c s="83" t="s">
        <v>1311</v>
      </c>
      <c s="37">
        <v>0</v>
      </c>
      <c s="37">
        <v>699908</v>
      </c>
      <c s="13">
        <v>36315</v>
      </c>
      <c s="4" t="s">
        <v>121</v>
      </c>
      <c s="4" t="s">
        <v>122</v>
      </c>
      <c s="4" t="s">
        <v>19</v>
      </c>
      <c s="4" t="s">
        <v>123</v>
      </c>
      <c s="4" t="s">
        <v>1312</v>
      </c>
    </row>
    <row>
      <c s="4">
        <v>128</v>
      </c>
      <c s="4">
        <v>11</v>
      </c>
      <c s="4">
        <v>3</v>
      </c>
      <c s="4" t="s">
        <v>1289</v>
      </c>
      <c s="4" t="s">
        <v>142</v>
      </c>
      <c s="4" t="s">
        <v>1313</v>
      </c>
      <c s="83" t="s">
        <v>1314</v>
      </c>
      <c s="37">
        <v>0</v>
      </c>
      <c s="37">
        <v>703080</v>
      </c>
      <c s="13">
        <v>36206</v>
      </c>
      <c s="4" t="s">
        <v>121</v>
      </c>
      <c s="4" t="s">
        <v>122</v>
      </c>
      <c s="4" t="s">
        <v>19</v>
      </c>
      <c s="4" t="s">
        <v>123</v>
      </c>
      <c s="4" t="s">
        <v>1315</v>
      </c>
    </row>
    <row>
      <c s="4">
        <v>128</v>
      </c>
      <c s="4">
        <v>12</v>
      </c>
      <c s="4">
        <v>3</v>
      </c>
      <c s="4" t="s">
        <v>1289</v>
      </c>
      <c s="4" t="s">
        <v>142</v>
      </c>
      <c s="4" t="s">
        <v>1313</v>
      </c>
      <c s="83" t="s">
        <v>1316</v>
      </c>
      <c s="37">
        <v>0</v>
      </c>
      <c s="37">
        <v>156240</v>
      </c>
      <c r="K522" s="4" t="s">
        <v>121</v>
      </c>
      <c s="4" t="s">
        <v>122</v>
      </c>
      <c s="4" t="s">
        <v>19</v>
      </c>
      <c s="4" t="s">
        <v>123</v>
      </c>
      <c s="4" t="s">
        <v>1288</v>
      </c>
    </row>
    <row>
      <c s="4">
        <v>128</v>
      </c>
      <c s="4">
        <v>13</v>
      </c>
      <c s="4">
        <v>3</v>
      </c>
      <c s="4" t="s">
        <v>1289</v>
      </c>
      <c s="4" t="s">
        <v>142</v>
      </c>
      <c s="4" t="s">
        <v>1313</v>
      </c>
      <c s="83" t="s">
        <v>1317</v>
      </c>
      <c s="37">
        <v>0</v>
      </c>
      <c s="37">
        <v>546840</v>
      </c>
      <c r="K523" s="4" t="s">
        <v>121</v>
      </c>
      <c s="4" t="s">
        <v>122</v>
      </c>
      <c s="4" t="s">
        <v>19</v>
      </c>
      <c s="4" t="s">
        <v>123</v>
      </c>
      <c s="4" t="s">
        <v>1318</v>
      </c>
    </row>
    <row>
      <c s="4">
        <v>128</v>
      </c>
      <c s="4">
        <v>14</v>
      </c>
      <c s="4">
        <v>3</v>
      </c>
      <c s="4" t="s">
        <v>1289</v>
      </c>
      <c s="4" t="s">
        <v>142</v>
      </c>
      <c s="4" t="s">
        <v>1313</v>
      </c>
      <c s="83" t="s">
        <v>1319</v>
      </c>
      <c s="37">
        <v>0</v>
      </c>
      <c s="37">
        <v>699360</v>
      </c>
      <c s="13">
        <v>36206</v>
      </c>
      <c s="4" t="s">
        <v>121</v>
      </c>
      <c s="4" t="s">
        <v>122</v>
      </c>
      <c s="4" t="s">
        <v>19</v>
      </c>
      <c s="4" t="s">
        <v>123</v>
      </c>
      <c s="4" t="s">
        <v>1320</v>
      </c>
    </row>
    <row>
      <c s="4">
        <v>128</v>
      </c>
      <c s="4">
        <v>15</v>
      </c>
      <c s="4">
        <v>3</v>
      </c>
      <c s="4" t="s">
        <v>1289</v>
      </c>
      <c s="4" t="s">
        <v>142</v>
      </c>
      <c s="4" t="s">
        <v>485</v>
      </c>
      <c s="83" t="s">
        <v>1321</v>
      </c>
      <c s="37">
        <v>0</v>
      </c>
      <c s="37">
        <v>404550</v>
      </c>
      <c s="13">
        <v>36227</v>
      </c>
      <c s="4" t="s">
        <v>121</v>
      </c>
      <c s="4" t="s">
        <v>122</v>
      </c>
      <c s="4" t="s">
        <v>19</v>
      </c>
      <c s="4" t="s">
        <v>123</v>
      </c>
      <c s="4" t="s">
        <v>1322</v>
      </c>
    </row>
    <row>
      <c s="4">
        <v>128</v>
      </c>
      <c s="4">
        <v>16</v>
      </c>
      <c s="4">
        <v>3</v>
      </c>
      <c s="4" t="s">
        <v>1289</v>
      </c>
      <c s="4" t="s">
        <v>142</v>
      </c>
      <c s="4" t="s">
        <v>485</v>
      </c>
      <c s="83" t="s">
        <v>1323</v>
      </c>
      <c s="37">
        <v>0</v>
      </c>
      <c s="37">
        <v>70680</v>
      </c>
      <c s="13">
        <v>36227</v>
      </c>
      <c s="4" t="s">
        <v>121</v>
      </c>
      <c s="4" t="s">
        <v>122</v>
      </c>
      <c s="4" t="s">
        <v>19</v>
      </c>
      <c s="4" t="s">
        <v>123</v>
      </c>
      <c s="4" t="s">
        <v>1324</v>
      </c>
    </row>
    <row>
      <c s="4">
        <v>128</v>
      </c>
      <c s="4">
        <v>17</v>
      </c>
      <c s="4">
        <v>3</v>
      </c>
      <c s="4" t="s">
        <v>1289</v>
      </c>
      <c s="4" t="s">
        <v>142</v>
      </c>
      <c s="4" t="s">
        <v>485</v>
      </c>
      <c s="83" t="s">
        <v>1325</v>
      </c>
      <c s="37">
        <v>0</v>
      </c>
      <c s="37">
        <v>313456</v>
      </c>
      <c s="13">
        <v>36335</v>
      </c>
      <c s="4" t="s">
        <v>121</v>
      </c>
      <c s="4" t="s">
        <v>122</v>
      </c>
      <c s="4" t="s">
        <v>19</v>
      </c>
      <c s="4" t="s">
        <v>123</v>
      </c>
      <c s="4" t="s">
        <v>1326</v>
      </c>
    </row>
    <row>
      <c s="4">
        <v>132</v>
      </c>
      <c s="4">
        <v>2</v>
      </c>
      <c s="4">
        <v>3</v>
      </c>
      <c s="4" t="s">
        <v>1327</v>
      </c>
      <c s="4" t="s">
        <v>155</v>
      </c>
      <c s="4" t="s">
        <v>1328</v>
      </c>
      <c s="83" t="s">
        <v>1329</v>
      </c>
      <c s="37">
        <v>0</v>
      </c>
      <c s="37">
        <v>6158930</v>
      </c>
      <c s="13">
        <v>35881</v>
      </c>
      <c s="4" t="s">
        <v>121</v>
      </c>
      <c s="4" t="s">
        <v>122</v>
      </c>
      <c s="4" t="s">
        <v>19</v>
      </c>
      <c s="4" t="s">
        <v>123</v>
      </c>
      <c s="4" t="s">
        <v>1330</v>
      </c>
    </row>
    <row>
      <c s="4">
        <v>132</v>
      </c>
      <c s="4">
        <v>3</v>
      </c>
      <c s="4">
        <v>3</v>
      </c>
      <c s="4" t="s">
        <v>1327</v>
      </c>
      <c s="4" t="s">
        <v>155</v>
      </c>
      <c s="4" t="s">
        <v>1331</v>
      </c>
      <c s="83" t="s">
        <v>1332</v>
      </c>
      <c s="37">
        <v>0</v>
      </c>
      <c s="37">
        <v>227120</v>
      </c>
      <c r="K529" s="4" t="s">
        <v>121</v>
      </c>
      <c s="4" t="s">
        <v>122</v>
      </c>
      <c s="4" t="s">
        <v>19</v>
      </c>
      <c s="4" t="s">
        <v>123</v>
      </c>
      <c s="4" t="s">
        <v>1333</v>
      </c>
    </row>
    <row>
      <c s="4">
        <v>132</v>
      </c>
      <c s="4">
        <v>4</v>
      </c>
      <c s="4">
        <v>3</v>
      </c>
      <c s="4" t="s">
        <v>1327</v>
      </c>
      <c s="4" t="s">
        <v>155</v>
      </c>
      <c s="4" t="s">
        <v>1331</v>
      </c>
      <c s="83" t="s">
        <v>1334</v>
      </c>
      <c s="37">
        <v>0</v>
      </c>
      <c s="37">
        <v>10370</v>
      </c>
      <c r="K530" s="4" t="s">
        <v>121</v>
      </c>
      <c s="4" t="s">
        <v>122</v>
      </c>
      <c s="4" t="s">
        <v>19</v>
      </c>
      <c s="4" t="s">
        <v>123</v>
      </c>
      <c s="4" t="s">
        <v>1335</v>
      </c>
    </row>
    <row>
      <c s="4">
        <v>132</v>
      </c>
      <c s="4">
        <v>5</v>
      </c>
      <c s="4">
        <v>3</v>
      </c>
      <c s="4" t="s">
        <v>1327</v>
      </c>
      <c s="4" t="s">
        <v>155</v>
      </c>
      <c s="4" t="s">
        <v>1331</v>
      </c>
      <c s="83" t="s">
        <v>1336</v>
      </c>
      <c s="37">
        <v>0</v>
      </c>
      <c s="37">
        <v>95370</v>
      </c>
      <c r="K531" s="4" t="s">
        <v>121</v>
      </c>
      <c s="4" t="s">
        <v>122</v>
      </c>
      <c s="4" t="s">
        <v>19</v>
      </c>
      <c s="4" t="s">
        <v>123</v>
      </c>
      <c s="4" t="s">
        <v>1337</v>
      </c>
    </row>
    <row>
      <c s="4">
        <v>133</v>
      </c>
      <c s="4">
        <v>1</v>
      </c>
      <c s="4">
        <v>3</v>
      </c>
      <c s="4" t="s">
        <v>1338</v>
      </c>
      <c s="4" t="s">
        <v>155</v>
      </c>
      <c s="4" t="s">
        <v>1339</v>
      </c>
      <c s="83" t="s">
        <v>1340</v>
      </c>
      <c s="37">
        <v>0</v>
      </c>
      <c s="37">
        <v>34963500</v>
      </c>
      <c s="13">
        <v>30214</v>
      </c>
      <c s="4" t="s">
        <v>121</v>
      </c>
      <c s="4" t="s">
        <v>122</v>
      </c>
      <c s="4" t="s">
        <v>19</v>
      </c>
      <c s="4" t="s">
        <v>123</v>
      </c>
      <c s="4" t="s">
        <v>1341</v>
      </c>
    </row>
    <row>
      <c s="4">
        <v>133</v>
      </c>
      <c s="4">
        <v>6</v>
      </c>
      <c s="4">
        <v>3</v>
      </c>
      <c s="4" t="s">
        <v>1338</v>
      </c>
      <c s="4" t="s">
        <v>155</v>
      </c>
      <c s="4" t="s">
        <v>1342</v>
      </c>
      <c s="83" t="s">
        <v>1343</v>
      </c>
      <c s="37">
        <v>0</v>
      </c>
      <c s="37">
        <v>40606500</v>
      </c>
      <c s="13">
        <v>30011</v>
      </c>
      <c s="4" t="s">
        <v>121</v>
      </c>
      <c s="4" t="s">
        <v>122</v>
      </c>
      <c s="4" t="s">
        <v>19</v>
      </c>
      <c s="4" t="s">
        <v>123</v>
      </c>
      <c s="4" t="s">
        <v>1344</v>
      </c>
    </row>
    <row>
      <c s="4">
        <v>133</v>
      </c>
      <c s="4">
        <v>7</v>
      </c>
      <c s="4">
        <v>3</v>
      </c>
      <c s="4" t="s">
        <v>1338</v>
      </c>
      <c s="4" t="s">
        <v>155</v>
      </c>
      <c s="4" t="s">
        <v>1345</v>
      </c>
      <c s="83" t="s">
        <v>1346</v>
      </c>
      <c s="37">
        <v>0</v>
      </c>
      <c s="37">
        <v>100878360</v>
      </c>
      <c s="13">
        <v>30214</v>
      </c>
      <c s="4" t="s">
        <v>121</v>
      </c>
      <c s="4" t="s">
        <v>122</v>
      </c>
      <c s="4" t="s">
        <v>19</v>
      </c>
      <c s="4" t="s">
        <v>123</v>
      </c>
      <c s="4" t="s">
        <v>1347</v>
      </c>
    </row>
    <row>
      <c s="4">
        <v>135</v>
      </c>
      <c s="4">
        <v>1</v>
      </c>
      <c s="4">
        <v>3</v>
      </c>
      <c s="4" t="s">
        <v>1348</v>
      </c>
      <c s="4" t="s">
        <v>591</v>
      </c>
      <c s="4" t="s">
        <v>1349</v>
      </c>
      <c s="83" t="s">
        <v>1350</v>
      </c>
      <c s="37">
        <v>0</v>
      </c>
      <c s="37">
        <v>2174284</v>
      </c>
      <c r="K535" s="4" t="s">
        <v>121</v>
      </c>
      <c s="4" t="s">
        <v>122</v>
      </c>
      <c s="4" t="s">
        <v>19</v>
      </c>
      <c s="4" t="s">
        <v>123</v>
      </c>
      <c s="4" t="s">
        <v>1204</v>
      </c>
    </row>
    <row>
      <c s="4">
        <v>135</v>
      </c>
      <c s="4">
        <v>2</v>
      </c>
      <c s="4">
        <v>3</v>
      </c>
      <c s="4" t="s">
        <v>1348</v>
      </c>
      <c s="4" t="s">
        <v>591</v>
      </c>
      <c s="4" t="s">
        <v>1349</v>
      </c>
      <c s="83" t="s">
        <v>1351</v>
      </c>
      <c s="37">
        <v>0</v>
      </c>
      <c s="37">
        <v>2174284</v>
      </c>
      <c r="K536" s="4" t="s">
        <v>121</v>
      </c>
      <c s="4" t="s">
        <v>122</v>
      </c>
      <c s="4" t="s">
        <v>19</v>
      </c>
      <c s="4" t="s">
        <v>123</v>
      </c>
      <c s="4" t="s">
        <v>1204</v>
      </c>
    </row>
    <row>
      <c s="4">
        <v>135</v>
      </c>
      <c s="4">
        <v>3</v>
      </c>
      <c s="4">
        <v>3</v>
      </c>
      <c s="4" t="s">
        <v>1348</v>
      </c>
      <c s="4" t="s">
        <v>591</v>
      </c>
      <c s="4" t="s">
        <v>1349</v>
      </c>
      <c s="83" t="s">
        <v>1352</v>
      </c>
      <c s="37">
        <v>0</v>
      </c>
      <c s="37">
        <v>16278521</v>
      </c>
      <c r="K537" s="4" t="s">
        <v>121</v>
      </c>
      <c s="4" t="s">
        <v>122</v>
      </c>
      <c s="4" t="s">
        <v>19</v>
      </c>
      <c s="4" t="s">
        <v>123</v>
      </c>
      <c s="4" t="s">
        <v>1353</v>
      </c>
    </row>
    <row>
      <c s="4">
        <v>135</v>
      </c>
      <c s="4">
        <v>4</v>
      </c>
      <c s="4">
        <v>3</v>
      </c>
      <c s="4" t="s">
        <v>1348</v>
      </c>
      <c s="4" t="s">
        <v>591</v>
      </c>
      <c s="4" t="s">
        <v>1349</v>
      </c>
      <c s="83" t="s">
        <v>1354</v>
      </c>
      <c s="37">
        <v>0</v>
      </c>
      <c s="37">
        <v>22547979</v>
      </c>
      <c r="K538" s="4" t="s">
        <v>121</v>
      </c>
      <c s="4" t="s">
        <v>122</v>
      </c>
      <c s="4" t="s">
        <v>19</v>
      </c>
      <c s="4" t="s">
        <v>123</v>
      </c>
      <c s="4" t="s">
        <v>1355</v>
      </c>
    </row>
    <row>
      <c s="4">
        <v>135</v>
      </c>
      <c s="4">
        <v>5</v>
      </c>
      <c s="4">
        <v>3</v>
      </c>
      <c s="4" t="s">
        <v>1348</v>
      </c>
      <c s="4" t="s">
        <v>591</v>
      </c>
      <c s="4" t="s">
        <v>1349</v>
      </c>
      <c s="83" t="s">
        <v>1356</v>
      </c>
      <c s="37">
        <v>0</v>
      </c>
      <c s="37">
        <v>576267</v>
      </c>
      <c r="K539" s="4" t="s">
        <v>121</v>
      </c>
      <c s="4" t="s">
        <v>122</v>
      </c>
      <c s="4" t="s">
        <v>19</v>
      </c>
      <c s="4" t="s">
        <v>123</v>
      </c>
      <c s="4" t="s">
        <v>1357</v>
      </c>
    </row>
    <row>
      <c s="4">
        <v>135</v>
      </c>
      <c s="4">
        <v>6</v>
      </c>
      <c s="4">
        <v>4</v>
      </c>
      <c s="4" t="s">
        <v>1348</v>
      </c>
      <c s="4" t="s">
        <v>637</v>
      </c>
      <c s="4" t="s">
        <v>247</v>
      </c>
      <c s="83" t="s">
        <v>1358</v>
      </c>
      <c s="37">
        <v>0</v>
      </c>
      <c s="37">
        <v>6486069</v>
      </c>
      <c r="K540" s="4" t="s">
        <v>121</v>
      </c>
      <c s="4" t="s">
        <v>122</v>
      </c>
      <c s="4" t="s">
        <v>19</v>
      </c>
      <c s="4" t="s">
        <v>123</v>
      </c>
      <c s="4" t="s">
        <v>1359</v>
      </c>
    </row>
    <row>
      <c s="4">
        <v>135</v>
      </c>
      <c s="4">
        <v>12</v>
      </c>
      <c s="4">
        <v>3</v>
      </c>
      <c s="4" t="s">
        <v>1348</v>
      </c>
      <c s="4" t="s">
        <v>637</v>
      </c>
      <c s="4" t="s">
        <v>1360</v>
      </c>
      <c s="83" t="s">
        <v>1361</v>
      </c>
      <c s="37">
        <v>0</v>
      </c>
      <c s="37">
        <v>11128901</v>
      </c>
      <c r="K541" s="4" t="s">
        <v>121</v>
      </c>
      <c s="4" t="s">
        <v>122</v>
      </c>
      <c s="4" t="s">
        <v>19</v>
      </c>
      <c s="4" t="s">
        <v>123</v>
      </c>
      <c s="4" t="s">
        <v>1362</v>
      </c>
    </row>
    <row>
      <c s="4">
        <v>135</v>
      </c>
      <c s="4">
        <v>13</v>
      </c>
      <c s="4">
        <v>3</v>
      </c>
      <c s="4" t="s">
        <v>1348</v>
      </c>
      <c s="4" t="s">
        <v>637</v>
      </c>
      <c s="4" t="s">
        <v>1360</v>
      </c>
      <c s="83" t="s">
        <v>1363</v>
      </c>
      <c s="37">
        <v>0</v>
      </c>
      <c s="37">
        <v>8995487</v>
      </c>
      <c r="K542" s="4" t="s">
        <v>121</v>
      </c>
      <c s="4" t="s">
        <v>122</v>
      </c>
      <c s="4" t="s">
        <v>19</v>
      </c>
      <c s="4" t="s">
        <v>123</v>
      </c>
      <c s="4" t="s">
        <v>1364</v>
      </c>
    </row>
    <row>
      <c s="4">
        <v>135</v>
      </c>
      <c s="4">
        <v>14</v>
      </c>
      <c s="4">
        <v>3</v>
      </c>
      <c s="4" t="s">
        <v>1348</v>
      </c>
      <c s="4" t="s">
        <v>637</v>
      </c>
      <c s="4" t="s">
        <v>1360</v>
      </c>
      <c s="83" t="s">
        <v>1365</v>
      </c>
      <c s="37">
        <v>0</v>
      </c>
      <c s="37">
        <v>5104663</v>
      </c>
      <c r="K543" s="4" t="s">
        <v>121</v>
      </c>
      <c s="4" t="s">
        <v>122</v>
      </c>
      <c s="4" t="s">
        <v>19</v>
      </c>
      <c s="4" t="s">
        <v>123</v>
      </c>
      <c s="4" t="s">
        <v>1366</v>
      </c>
    </row>
    <row>
      <c s="4">
        <v>135</v>
      </c>
      <c s="4">
        <v>15</v>
      </c>
      <c s="4">
        <v>3</v>
      </c>
      <c s="4" t="s">
        <v>1348</v>
      </c>
      <c s="4" t="s">
        <v>637</v>
      </c>
      <c s="4" t="s">
        <v>1360</v>
      </c>
      <c s="83" t="s">
        <v>1367</v>
      </c>
      <c s="37">
        <v>0</v>
      </c>
      <c s="37">
        <v>972706</v>
      </c>
      <c r="K544" s="4" t="s">
        <v>121</v>
      </c>
      <c s="4" t="s">
        <v>122</v>
      </c>
      <c s="4" t="s">
        <v>19</v>
      </c>
      <c s="4" t="s">
        <v>123</v>
      </c>
      <c s="4" t="s">
        <v>1062</v>
      </c>
    </row>
    <row>
      <c s="4">
        <v>135</v>
      </c>
      <c s="4">
        <v>17</v>
      </c>
      <c s="4">
        <v>3</v>
      </c>
      <c s="4" t="s">
        <v>1348</v>
      </c>
      <c s="4" t="s">
        <v>637</v>
      </c>
      <c s="4" t="s">
        <v>1368</v>
      </c>
      <c s="83" t="s">
        <v>874</v>
      </c>
      <c s="37">
        <v>0</v>
      </c>
      <c s="37">
        <v>9645320</v>
      </c>
      <c r="K545" s="4" t="s">
        <v>121</v>
      </c>
      <c s="4" t="s">
        <v>122</v>
      </c>
      <c s="4" t="s">
        <v>19</v>
      </c>
      <c s="4" t="s">
        <v>123</v>
      </c>
      <c s="4" t="s">
        <v>1369</v>
      </c>
    </row>
    <row>
      <c s="4">
        <v>135</v>
      </c>
      <c s="4">
        <v>18</v>
      </c>
      <c s="4">
        <v>3</v>
      </c>
      <c s="4" t="s">
        <v>1348</v>
      </c>
      <c s="4" t="s">
        <v>637</v>
      </c>
      <c s="4" t="s">
        <v>1368</v>
      </c>
      <c s="83" t="s">
        <v>1370</v>
      </c>
      <c s="37">
        <v>0</v>
      </c>
      <c s="37">
        <v>17533230</v>
      </c>
      <c r="K546" s="4" t="s">
        <v>121</v>
      </c>
      <c s="4" t="s">
        <v>122</v>
      </c>
      <c s="4" t="s">
        <v>19</v>
      </c>
      <c s="4" t="s">
        <v>123</v>
      </c>
      <c s="4" t="s">
        <v>1371</v>
      </c>
    </row>
    <row>
      <c s="4">
        <v>135</v>
      </c>
      <c s="4">
        <v>19</v>
      </c>
      <c s="4">
        <v>3</v>
      </c>
      <c s="4" t="s">
        <v>1348</v>
      </c>
      <c s="4" t="s">
        <v>637</v>
      </c>
      <c s="4" t="s">
        <v>247</v>
      </c>
      <c s="83" t="s">
        <v>1372</v>
      </c>
      <c s="37">
        <v>0</v>
      </c>
      <c s="37">
        <v>56555906</v>
      </c>
      <c r="K547" s="4" t="s">
        <v>121</v>
      </c>
      <c s="4" t="s">
        <v>122</v>
      </c>
      <c s="4" t="s">
        <v>19</v>
      </c>
      <c s="4" t="s">
        <v>123</v>
      </c>
      <c s="4" t="s">
        <v>1373</v>
      </c>
    </row>
    <row>
      <c s="4">
        <v>135</v>
      </c>
      <c s="4">
        <v>20</v>
      </c>
      <c s="4">
        <v>3</v>
      </c>
      <c s="4" t="s">
        <v>1348</v>
      </c>
      <c s="4" t="s">
        <v>637</v>
      </c>
      <c s="4" t="s">
        <v>247</v>
      </c>
      <c s="83" t="s">
        <v>1374</v>
      </c>
      <c s="37">
        <v>0</v>
      </c>
      <c s="37">
        <v>16777135</v>
      </c>
      <c r="K548" s="4" t="s">
        <v>121</v>
      </c>
      <c s="4" t="s">
        <v>122</v>
      </c>
      <c s="4" t="s">
        <v>19</v>
      </c>
      <c s="4" t="s">
        <v>123</v>
      </c>
      <c s="4" t="s">
        <v>1375</v>
      </c>
    </row>
    <row>
      <c s="4">
        <v>135</v>
      </c>
      <c s="4">
        <v>21</v>
      </c>
      <c s="4">
        <v>3</v>
      </c>
      <c s="4" t="s">
        <v>1348</v>
      </c>
      <c s="4" t="s">
        <v>637</v>
      </c>
      <c s="4" t="s">
        <v>247</v>
      </c>
      <c s="83" t="s">
        <v>1376</v>
      </c>
      <c s="37">
        <v>0</v>
      </c>
      <c s="37">
        <v>3710996</v>
      </c>
      <c r="K549" s="4" t="s">
        <v>121</v>
      </c>
      <c s="4" t="s">
        <v>122</v>
      </c>
      <c s="4" t="s">
        <v>19</v>
      </c>
      <c s="4" t="s">
        <v>123</v>
      </c>
      <c s="4" t="s">
        <v>1233</v>
      </c>
    </row>
    <row>
      <c s="4">
        <v>135</v>
      </c>
      <c s="4">
        <v>22</v>
      </c>
      <c s="4">
        <v>3</v>
      </c>
      <c s="4" t="s">
        <v>1348</v>
      </c>
      <c s="4" t="s">
        <v>637</v>
      </c>
      <c s="4" t="s">
        <v>247</v>
      </c>
      <c s="83" t="s">
        <v>1377</v>
      </c>
      <c s="37">
        <v>0</v>
      </c>
      <c s="37">
        <v>8848355</v>
      </c>
      <c r="K550" s="4" t="s">
        <v>121</v>
      </c>
      <c s="4" t="s">
        <v>122</v>
      </c>
      <c s="4" t="s">
        <v>19</v>
      </c>
      <c s="4" t="s">
        <v>123</v>
      </c>
      <c s="4" t="s">
        <v>1378</v>
      </c>
    </row>
    <row>
      <c s="4">
        <v>135</v>
      </c>
      <c s="4">
        <v>23</v>
      </c>
      <c s="4">
        <v>3</v>
      </c>
      <c s="4" t="s">
        <v>1348</v>
      </c>
      <c s="4" t="s">
        <v>637</v>
      </c>
      <c s="4" t="s">
        <v>247</v>
      </c>
      <c s="83" t="s">
        <v>1379</v>
      </c>
      <c s="37">
        <v>0</v>
      </c>
      <c s="37">
        <v>8386524</v>
      </c>
      <c r="K551" s="4" t="s">
        <v>121</v>
      </c>
      <c s="4" t="s">
        <v>122</v>
      </c>
      <c s="4" t="s">
        <v>19</v>
      </c>
      <c s="4" t="s">
        <v>123</v>
      </c>
      <c s="4" t="s">
        <v>1380</v>
      </c>
    </row>
    <row>
      <c s="4">
        <v>135</v>
      </c>
      <c s="4">
        <v>24</v>
      </c>
      <c s="4">
        <v>3</v>
      </c>
      <c s="4" t="s">
        <v>1348</v>
      </c>
      <c s="4" t="s">
        <v>637</v>
      </c>
      <c s="4" t="s">
        <v>247</v>
      </c>
      <c s="83" t="s">
        <v>1381</v>
      </c>
      <c s="37">
        <v>0</v>
      </c>
      <c s="37">
        <v>5795366</v>
      </c>
      <c r="K552" s="4" t="s">
        <v>121</v>
      </c>
      <c s="4" t="s">
        <v>122</v>
      </c>
      <c s="4" t="s">
        <v>19</v>
      </c>
      <c s="4" t="s">
        <v>123</v>
      </c>
      <c s="4" t="s">
        <v>1382</v>
      </c>
    </row>
    <row>
      <c s="4">
        <v>135</v>
      </c>
      <c s="4">
        <v>25</v>
      </c>
      <c s="4">
        <v>3</v>
      </c>
      <c s="4" t="s">
        <v>1348</v>
      </c>
      <c s="4" t="s">
        <v>637</v>
      </c>
      <c s="4" t="s">
        <v>247</v>
      </c>
      <c s="83" t="s">
        <v>1383</v>
      </c>
      <c s="37">
        <v>0</v>
      </c>
      <c s="37">
        <v>21881798</v>
      </c>
      <c r="K553" s="4" t="s">
        <v>121</v>
      </c>
      <c s="4" t="s">
        <v>122</v>
      </c>
      <c s="4" t="s">
        <v>19</v>
      </c>
      <c s="4" t="s">
        <v>123</v>
      </c>
      <c s="4" t="s">
        <v>1384</v>
      </c>
    </row>
    <row>
      <c s="4">
        <v>135</v>
      </c>
      <c s="4">
        <v>26</v>
      </c>
      <c s="4">
        <v>3</v>
      </c>
      <c s="4" t="s">
        <v>1348</v>
      </c>
      <c s="4" t="s">
        <v>637</v>
      </c>
      <c s="4" t="s">
        <v>247</v>
      </c>
      <c s="83" t="s">
        <v>1385</v>
      </c>
      <c s="37">
        <v>0</v>
      </c>
      <c s="37">
        <v>2999858</v>
      </c>
      <c r="K554" s="4" t="s">
        <v>121</v>
      </c>
      <c s="4" t="s">
        <v>122</v>
      </c>
      <c s="4" t="s">
        <v>19</v>
      </c>
      <c s="4" t="s">
        <v>123</v>
      </c>
      <c s="4" t="s">
        <v>1386</v>
      </c>
    </row>
    <row>
      <c s="4">
        <v>135</v>
      </c>
      <c s="4">
        <v>27</v>
      </c>
      <c s="4">
        <v>3</v>
      </c>
      <c s="4" t="s">
        <v>1348</v>
      </c>
      <c s="4" t="s">
        <v>637</v>
      </c>
      <c s="4" t="s">
        <v>247</v>
      </c>
      <c s="83" t="s">
        <v>1387</v>
      </c>
      <c s="37">
        <v>0</v>
      </c>
      <c s="37">
        <v>1569408</v>
      </c>
      <c r="K555" s="4" t="s">
        <v>121</v>
      </c>
      <c s="4" t="s">
        <v>122</v>
      </c>
      <c s="4" t="s">
        <v>19</v>
      </c>
      <c s="4" t="s">
        <v>123</v>
      </c>
      <c s="4" t="s">
        <v>1388</v>
      </c>
    </row>
    <row>
      <c s="4">
        <v>137</v>
      </c>
      <c s="4">
        <v>1</v>
      </c>
      <c s="4">
        <v>3</v>
      </c>
      <c s="4" t="s">
        <v>1389</v>
      </c>
      <c s="4" t="s">
        <v>1390</v>
      </c>
      <c s="4" t="s">
        <v>1391</v>
      </c>
      <c s="83" t="s">
        <v>1392</v>
      </c>
      <c s="37">
        <v>0</v>
      </c>
      <c s="37">
        <v>8672400</v>
      </c>
      <c r="K556" s="4" t="s">
        <v>121</v>
      </c>
      <c s="4" t="s">
        <v>122</v>
      </c>
      <c s="4" t="s">
        <v>16</v>
      </c>
      <c s="4" t="s">
        <v>123</v>
      </c>
      <c s="4" t="s">
        <v>1393</v>
      </c>
    </row>
    <row>
      <c s="4">
        <v>137</v>
      </c>
      <c s="4">
        <v>2</v>
      </c>
      <c s="4">
        <v>3</v>
      </c>
      <c s="4" t="s">
        <v>1389</v>
      </c>
      <c s="4" t="s">
        <v>1390</v>
      </c>
      <c s="4" t="s">
        <v>1391</v>
      </c>
      <c s="83" t="s">
        <v>1394</v>
      </c>
      <c s="37">
        <v>0</v>
      </c>
      <c s="37">
        <v>11451000</v>
      </c>
      <c r="K557" s="4" t="s">
        <v>121</v>
      </c>
      <c s="4" t="s">
        <v>122</v>
      </c>
      <c s="4" t="s">
        <v>16</v>
      </c>
      <c s="4" t="s">
        <v>123</v>
      </c>
      <c s="4" t="s">
        <v>1395</v>
      </c>
    </row>
    <row>
      <c s="4">
        <v>137</v>
      </c>
      <c s="4">
        <v>3</v>
      </c>
      <c s="4">
        <v>3</v>
      </c>
      <c s="4" t="s">
        <v>1389</v>
      </c>
      <c s="4" t="s">
        <v>1390</v>
      </c>
      <c s="4" t="s">
        <v>1391</v>
      </c>
      <c s="83" t="s">
        <v>1396</v>
      </c>
      <c s="37">
        <v>0</v>
      </c>
      <c s="37">
        <v>5237100</v>
      </c>
      <c r="K558" s="4" t="s">
        <v>121</v>
      </c>
      <c s="4" t="s">
        <v>122</v>
      </c>
      <c s="4" t="s">
        <v>16</v>
      </c>
      <c s="4" t="s">
        <v>123</v>
      </c>
      <c s="4" t="s">
        <v>1397</v>
      </c>
    </row>
    <row>
      <c s="4">
        <v>140</v>
      </c>
      <c s="4">
        <v>1</v>
      </c>
      <c s="4">
        <v>3</v>
      </c>
      <c s="4" t="s">
        <v>1398</v>
      </c>
      <c s="4" t="s">
        <v>142</v>
      </c>
      <c s="4" t="s">
        <v>1313</v>
      </c>
      <c s="83" t="s">
        <v>1399</v>
      </c>
      <c s="37">
        <v>0</v>
      </c>
      <c s="37">
        <v>670530</v>
      </c>
      <c s="13">
        <v>36335</v>
      </c>
      <c s="4" t="s">
        <v>121</v>
      </c>
      <c s="4" t="s">
        <v>122</v>
      </c>
      <c s="4" t="s">
        <v>16</v>
      </c>
      <c s="4" t="s">
        <v>123</v>
      </c>
      <c s="4" t="s">
        <v>1400</v>
      </c>
    </row>
    <row>
      <c s="4">
        <v>141</v>
      </c>
      <c s="4">
        <v>1</v>
      </c>
      <c s="4">
        <v>2</v>
      </c>
      <c s="4" t="s">
        <v>1401</v>
      </c>
      <c s="4" t="s">
        <v>1244</v>
      </c>
      <c s="4" t="s">
        <v>1402</v>
      </c>
      <c s="83" t="s">
        <v>1403</v>
      </c>
      <c s="37">
        <v>0</v>
      </c>
      <c s="37">
        <v>442680</v>
      </c>
      <c r="K560" s="4" t="s">
        <v>121</v>
      </c>
      <c s="4" t="s">
        <v>202</v>
      </c>
      <c s="4" t="s">
        <v>99</v>
      </c>
      <c s="4" t="s">
        <v>123</v>
      </c>
      <c s="4" t="s">
        <v>1404</v>
      </c>
    </row>
    <row>
      <c s="4">
        <v>142</v>
      </c>
      <c s="4">
        <v>2</v>
      </c>
      <c s="4">
        <v>3</v>
      </c>
      <c s="4" t="s">
        <v>1405</v>
      </c>
      <c s="4" t="s">
        <v>164</v>
      </c>
      <c s="4" t="s">
        <v>1406</v>
      </c>
      <c s="83" t="s">
        <v>1407</v>
      </c>
      <c s="37">
        <v>0</v>
      </c>
      <c s="37">
        <v>8202392</v>
      </c>
      <c s="13">
        <v>39762</v>
      </c>
      <c s="4" t="s">
        <v>121</v>
      </c>
      <c s="4" t="s">
        <v>122</v>
      </c>
      <c s="4" t="s">
        <v>19</v>
      </c>
      <c s="4" t="s">
        <v>123</v>
      </c>
      <c s="4" t="s">
        <v>1408</v>
      </c>
    </row>
    <row>
      <c s="4">
        <v>143</v>
      </c>
      <c s="4">
        <v>1</v>
      </c>
      <c s="4">
        <v>4</v>
      </c>
      <c s="4" t="s">
        <v>1409</v>
      </c>
      <c s="4" t="s">
        <v>860</v>
      </c>
      <c s="4" t="s">
        <v>1410</v>
      </c>
      <c s="83" t="s">
        <v>1411</v>
      </c>
      <c s="37">
        <v>0</v>
      </c>
      <c s="37">
        <v>29043</v>
      </c>
      <c s="13">
        <v>40268</v>
      </c>
      <c s="4" t="s">
        <v>121</v>
      </c>
      <c s="4" t="s">
        <v>122</v>
      </c>
      <c s="4" t="s">
        <v>16</v>
      </c>
      <c s="4" t="s">
        <v>123</v>
      </c>
      <c s="4" t="s">
        <v>1412</v>
      </c>
    </row>
    <row>
      <c s="4">
        <v>144</v>
      </c>
      <c s="4">
        <v>1</v>
      </c>
      <c s="4">
        <v>5</v>
      </c>
      <c s="4" t="s">
        <v>1413</v>
      </c>
      <c s="4" t="s">
        <v>142</v>
      </c>
      <c s="4" t="s">
        <v>143</v>
      </c>
      <c s="83" t="s">
        <v>1414</v>
      </c>
      <c s="37">
        <v>0</v>
      </c>
      <c s="37">
        <v>45847264</v>
      </c>
      <c s="13">
        <v>36206</v>
      </c>
      <c s="4" t="s">
        <v>126</v>
      </c>
      <c s="4" t="s">
        <v>122</v>
      </c>
      <c s="4" t="s">
        <v>19</v>
      </c>
      <c s="4" t="s">
        <v>123</v>
      </c>
      <c s="4" t="s">
        <v>1415</v>
      </c>
    </row>
    <row>
      <c s="4">
        <v>145</v>
      </c>
      <c s="4">
        <v>1</v>
      </c>
      <c s="4">
        <v>5</v>
      </c>
      <c s="4" t="s">
        <v>1416</v>
      </c>
      <c s="4" t="s">
        <v>210</v>
      </c>
      <c s="4" t="s">
        <v>804</v>
      </c>
      <c s="83" t="s">
        <v>266</v>
      </c>
      <c s="37">
        <v>0</v>
      </c>
      <c s="37">
        <v>1969740</v>
      </c>
      <c r="K564" s="4" t="s">
        <v>126</v>
      </c>
      <c s="4" t="s">
        <v>122</v>
      </c>
      <c s="4" t="s">
        <v>19</v>
      </c>
      <c s="4" t="s">
        <v>123</v>
      </c>
      <c s="4" t="s">
        <v>1417</v>
      </c>
    </row>
    <row>
      <c s="4">
        <v>145</v>
      </c>
      <c s="4">
        <v>2</v>
      </c>
      <c s="4">
        <v>5</v>
      </c>
      <c s="4" t="s">
        <v>1416</v>
      </c>
      <c s="4" t="s">
        <v>210</v>
      </c>
      <c s="4" t="s">
        <v>804</v>
      </c>
      <c s="83" t="s">
        <v>1418</v>
      </c>
      <c s="37">
        <v>0</v>
      </c>
      <c s="37">
        <v>2019030</v>
      </c>
      <c r="K565" s="4" t="s">
        <v>126</v>
      </c>
      <c s="4" t="s">
        <v>122</v>
      </c>
      <c s="4" t="s">
        <v>19</v>
      </c>
      <c s="4" t="s">
        <v>123</v>
      </c>
      <c s="4" t="s">
        <v>1419</v>
      </c>
    </row>
    <row>
      <c s="4">
        <v>146</v>
      </c>
      <c s="4">
        <v>1</v>
      </c>
      <c s="4">
        <v>3</v>
      </c>
      <c s="4" t="s">
        <v>1420</v>
      </c>
      <c s="4" t="s">
        <v>591</v>
      </c>
      <c s="4" t="s">
        <v>1421</v>
      </c>
      <c s="83" t="s">
        <v>1422</v>
      </c>
      <c s="37">
        <v>0</v>
      </c>
      <c s="37">
        <v>801450</v>
      </c>
      <c r="K566" s="4" t="s">
        <v>121</v>
      </c>
      <c s="4" t="s">
        <v>122</v>
      </c>
      <c s="4" t="s">
        <v>16</v>
      </c>
      <c s="4" t="s">
        <v>123</v>
      </c>
      <c s="4" t="s">
        <v>1423</v>
      </c>
    </row>
    <row>
      <c s="4">
        <v>146</v>
      </c>
      <c s="4">
        <v>2</v>
      </c>
      <c s="4">
        <v>3</v>
      </c>
      <c s="4" t="s">
        <v>1420</v>
      </c>
      <c s="4" t="s">
        <v>591</v>
      </c>
      <c s="4" t="s">
        <v>1424</v>
      </c>
      <c s="83" t="s">
        <v>1425</v>
      </c>
      <c s="37">
        <v>0</v>
      </c>
      <c s="37">
        <v>897350</v>
      </c>
      <c r="K567" s="4" t="s">
        <v>121</v>
      </c>
      <c s="4" t="s">
        <v>122</v>
      </c>
      <c s="4" t="s">
        <v>16</v>
      </c>
      <c s="4" t="s">
        <v>123</v>
      </c>
      <c s="4" t="s">
        <v>1426</v>
      </c>
    </row>
    <row>
      <c s="4">
        <v>146</v>
      </c>
      <c s="4">
        <v>3</v>
      </c>
      <c s="4">
        <v>3</v>
      </c>
      <c s="4" t="s">
        <v>1420</v>
      </c>
      <c s="4" t="s">
        <v>591</v>
      </c>
      <c s="4" t="s">
        <v>1427</v>
      </c>
      <c s="83" t="s">
        <v>1428</v>
      </c>
      <c s="37">
        <v>0</v>
      </c>
      <c s="37">
        <v>2041300</v>
      </c>
      <c s="13">
        <v>35930</v>
      </c>
      <c s="4" t="s">
        <v>121</v>
      </c>
      <c s="4" t="s">
        <v>122</v>
      </c>
      <c s="4" t="s">
        <v>16</v>
      </c>
      <c s="4" t="s">
        <v>123</v>
      </c>
      <c s="4" t="s">
        <v>1429</v>
      </c>
    </row>
    <row>
      <c s="4">
        <v>146</v>
      </c>
      <c s="4">
        <v>4</v>
      </c>
      <c s="4">
        <v>3</v>
      </c>
      <c s="4" t="s">
        <v>1420</v>
      </c>
      <c s="4" t="s">
        <v>591</v>
      </c>
      <c s="4" t="s">
        <v>1427</v>
      </c>
      <c s="83" t="s">
        <v>1430</v>
      </c>
      <c s="37">
        <v>0</v>
      </c>
      <c s="37">
        <v>1356300</v>
      </c>
      <c r="K569" s="4" t="s">
        <v>121</v>
      </c>
      <c s="4" t="s">
        <v>122</v>
      </c>
      <c s="4" t="s">
        <v>16</v>
      </c>
      <c s="4" t="s">
        <v>123</v>
      </c>
      <c s="4" t="s">
        <v>1431</v>
      </c>
    </row>
    <row>
      <c s="4">
        <v>146</v>
      </c>
      <c s="4">
        <v>5</v>
      </c>
      <c s="4">
        <v>3</v>
      </c>
      <c s="4" t="s">
        <v>1420</v>
      </c>
      <c s="4" t="s">
        <v>591</v>
      </c>
      <c s="4" t="s">
        <v>1427</v>
      </c>
      <c s="83" t="s">
        <v>429</v>
      </c>
      <c s="37">
        <v>0</v>
      </c>
      <c s="37">
        <v>1061750</v>
      </c>
      <c r="K570" s="4" t="s">
        <v>121</v>
      </c>
      <c s="4" t="s">
        <v>122</v>
      </c>
      <c s="4" t="s">
        <v>16</v>
      </c>
      <c s="4" t="s">
        <v>123</v>
      </c>
      <c s="4" t="s">
        <v>1432</v>
      </c>
    </row>
    <row>
      <c s="4">
        <v>146</v>
      </c>
      <c s="4">
        <v>6</v>
      </c>
      <c s="4">
        <v>3</v>
      </c>
      <c s="4" t="s">
        <v>1420</v>
      </c>
      <c s="4" t="s">
        <v>591</v>
      </c>
      <c s="4" t="s">
        <v>1427</v>
      </c>
      <c s="83" t="s">
        <v>432</v>
      </c>
      <c s="37">
        <v>0</v>
      </c>
      <c s="37">
        <v>4521000</v>
      </c>
      <c r="K571" s="4" t="s">
        <v>121</v>
      </c>
      <c s="4" t="s">
        <v>122</v>
      </c>
      <c s="4" t="s">
        <v>16</v>
      </c>
      <c s="4" t="s">
        <v>123</v>
      </c>
      <c s="4" t="s">
        <v>1433</v>
      </c>
    </row>
    <row>
      <c s="4">
        <v>146</v>
      </c>
      <c s="4">
        <v>7</v>
      </c>
      <c s="4">
        <v>3</v>
      </c>
      <c s="4" t="s">
        <v>1420</v>
      </c>
      <c s="4" t="s">
        <v>591</v>
      </c>
      <c s="4" t="s">
        <v>1434</v>
      </c>
      <c s="83" t="s">
        <v>1435</v>
      </c>
      <c s="37">
        <v>0</v>
      </c>
      <c s="37">
        <v>554850</v>
      </c>
      <c r="K572" s="4" t="s">
        <v>121</v>
      </c>
      <c s="4" t="s">
        <v>122</v>
      </c>
      <c s="4" t="s">
        <v>16</v>
      </c>
      <c s="4" t="s">
        <v>123</v>
      </c>
      <c s="4" t="s">
        <v>1436</v>
      </c>
    </row>
    <row>
      <c s="4">
        <v>146</v>
      </c>
      <c s="4">
        <v>9</v>
      </c>
      <c s="4">
        <v>3</v>
      </c>
      <c s="4" t="s">
        <v>1420</v>
      </c>
      <c s="4" t="s">
        <v>591</v>
      </c>
      <c s="4" t="s">
        <v>1434</v>
      </c>
      <c s="83" t="s">
        <v>1437</v>
      </c>
      <c s="37">
        <v>0</v>
      </c>
      <c s="37">
        <v>20755500</v>
      </c>
      <c s="13">
        <v>34556</v>
      </c>
      <c s="4" t="s">
        <v>121</v>
      </c>
      <c s="4" t="s">
        <v>122</v>
      </c>
      <c s="4" t="s">
        <v>16</v>
      </c>
      <c s="4" t="s">
        <v>123</v>
      </c>
      <c s="4" t="s">
        <v>1438</v>
      </c>
    </row>
    <row>
      <c s="4">
        <v>146</v>
      </c>
      <c s="4">
        <v>10</v>
      </c>
      <c s="4">
        <v>3</v>
      </c>
      <c s="4" t="s">
        <v>1420</v>
      </c>
      <c s="4" t="s">
        <v>591</v>
      </c>
      <c s="4" t="s">
        <v>1434</v>
      </c>
      <c s="83" t="s">
        <v>1439</v>
      </c>
      <c s="37">
        <v>0</v>
      </c>
      <c s="37">
        <v>7199350</v>
      </c>
      <c s="13">
        <v>36357</v>
      </c>
      <c s="4" t="s">
        <v>121</v>
      </c>
      <c s="4" t="s">
        <v>122</v>
      </c>
      <c s="4" t="s">
        <v>16</v>
      </c>
      <c s="4" t="s">
        <v>123</v>
      </c>
      <c s="4" t="s">
        <v>1440</v>
      </c>
    </row>
    <row>
      <c s="4">
        <v>146</v>
      </c>
      <c s="4">
        <v>11</v>
      </c>
      <c s="4">
        <v>3</v>
      </c>
      <c s="4" t="s">
        <v>1420</v>
      </c>
      <c s="4" t="s">
        <v>591</v>
      </c>
      <c s="4" t="s">
        <v>1434</v>
      </c>
      <c s="83" t="s">
        <v>1441</v>
      </c>
      <c s="37">
        <v>0</v>
      </c>
      <c s="37">
        <v>2705750</v>
      </c>
      <c s="13">
        <v>36357</v>
      </c>
      <c s="4" t="s">
        <v>121</v>
      </c>
      <c s="4" t="s">
        <v>122</v>
      </c>
      <c s="4" t="s">
        <v>16</v>
      </c>
      <c s="4" t="s">
        <v>123</v>
      </c>
      <c s="4" t="s">
        <v>1442</v>
      </c>
    </row>
    <row>
      <c s="4">
        <v>146</v>
      </c>
      <c s="4">
        <v>12</v>
      </c>
      <c s="4">
        <v>3</v>
      </c>
      <c s="4" t="s">
        <v>1420</v>
      </c>
      <c s="4" t="s">
        <v>591</v>
      </c>
      <c s="4" t="s">
        <v>594</v>
      </c>
      <c s="83" t="s">
        <v>1443</v>
      </c>
      <c s="37">
        <v>0</v>
      </c>
      <c s="37">
        <v>698700</v>
      </c>
      <c r="K576" s="4" t="s">
        <v>121</v>
      </c>
      <c s="4" t="s">
        <v>122</v>
      </c>
      <c s="4" t="s">
        <v>16</v>
      </c>
      <c s="4" t="s">
        <v>123</v>
      </c>
      <c s="4" t="s">
        <v>1444</v>
      </c>
    </row>
    <row>
      <c s="4">
        <v>146</v>
      </c>
      <c s="4">
        <v>13</v>
      </c>
      <c s="4">
        <v>3</v>
      </c>
      <c s="4" t="s">
        <v>1420</v>
      </c>
      <c s="4" t="s">
        <v>591</v>
      </c>
      <c s="4" t="s">
        <v>594</v>
      </c>
      <c s="83" t="s">
        <v>1445</v>
      </c>
      <c s="37">
        <v>0</v>
      </c>
      <c s="37">
        <v>315100</v>
      </c>
      <c r="K577" s="4" t="s">
        <v>121</v>
      </c>
      <c s="4" t="s">
        <v>122</v>
      </c>
      <c s="4" t="s">
        <v>16</v>
      </c>
      <c s="4" t="s">
        <v>123</v>
      </c>
      <c s="4" t="s">
        <v>1446</v>
      </c>
    </row>
    <row>
      <c s="4">
        <v>146</v>
      </c>
      <c s="4">
        <v>14</v>
      </c>
      <c s="4">
        <v>3</v>
      </c>
      <c s="4" t="s">
        <v>1420</v>
      </c>
      <c s="4" t="s">
        <v>591</v>
      </c>
      <c s="4" t="s">
        <v>1447</v>
      </c>
      <c s="83" t="s">
        <v>1448</v>
      </c>
      <c s="37">
        <v>0</v>
      </c>
      <c s="37">
        <v>2137200</v>
      </c>
      <c r="K578" s="4" t="s">
        <v>121</v>
      </c>
      <c s="4" t="s">
        <v>122</v>
      </c>
      <c s="4" t="s">
        <v>16</v>
      </c>
      <c s="4" t="s">
        <v>123</v>
      </c>
      <c s="4" t="s">
        <v>1449</v>
      </c>
    </row>
    <row>
      <c s="4">
        <v>146</v>
      </c>
      <c s="4">
        <v>15</v>
      </c>
      <c s="4">
        <v>3</v>
      </c>
      <c s="4" t="s">
        <v>1420</v>
      </c>
      <c s="4" t="s">
        <v>591</v>
      </c>
      <c s="4" t="s">
        <v>1447</v>
      </c>
      <c s="83" t="s">
        <v>1450</v>
      </c>
      <c s="37">
        <v>0</v>
      </c>
      <c s="37">
        <v>678150</v>
      </c>
      <c r="K579" s="4" t="s">
        <v>121</v>
      </c>
      <c s="4" t="s">
        <v>122</v>
      </c>
      <c s="4" t="s">
        <v>16</v>
      </c>
      <c s="4" t="s">
        <v>123</v>
      </c>
      <c s="4" t="s">
        <v>1451</v>
      </c>
    </row>
    <row>
      <c s="4">
        <v>146</v>
      </c>
      <c s="4">
        <v>16</v>
      </c>
      <c s="4">
        <v>3</v>
      </c>
      <c s="4" t="s">
        <v>1420</v>
      </c>
      <c s="4" t="s">
        <v>591</v>
      </c>
      <c s="4" t="s">
        <v>1447</v>
      </c>
      <c s="83" t="s">
        <v>1452</v>
      </c>
      <c s="37">
        <v>0</v>
      </c>
      <c s="37">
        <v>1726200</v>
      </c>
      <c r="K580" s="4" t="s">
        <v>121</v>
      </c>
      <c s="4" t="s">
        <v>122</v>
      </c>
      <c s="4" t="s">
        <v>16</v>
      </c>
      <c s="4" t="s">
        <v>123</v>
      </c>
      <c s="4" t="s">
        <v>1453</v>
      </c>
    </row>
    <row>
      <c s="4">
        <v>146</v>
      </c>
      <c s="4">
        <v>17</v>
      </c>
      <c s="4">
        <v>3</v>
      </c>
      <c s="4" t="s">
        <v>1420</v>
      </c>
      <c s="4" t="s">
        <v>591</v>
      </c>
      <c s="4" t="s">
        <v>1447</v>
      </c>
      <c s="83" t="s">
        <v>1454</v>
      </c>
      <c s="37">
        <v>0</v>
      </c>
      <c s="37">
        <v>1123400</v>
      </c>
      <c r="K581" s="4" t="s">
        <v>121</v>
      </c>
      <c s="4" t="s">
        <v>122</v>
      </c>
      <c s="4" t="s">
        <v>16</v>
      </c>
      <c s="4" t="s">
        <v>123</v>
      </c>
      <c s="4" t="s">
        <v>1455</v>
      </c>
    </row>
    <row>
      <c s="4">
        <v>146</v>
      </c>
      <c s="4">
        <v>18</v>
      </c>
      <c s="4">
        <v>3</v>
      </c>
      <c s="4" t="s">
        <v>1420</v>
      </c>
      <c s="4" t="s">
        <v>591</v>
      </c>
      <c s="4" t="s">
        <v>1447</v>
      </c>
      <c s="83" t="s">
        <v>1456</v>
      </c>
      <c s="37">
        <v>0</v>
      </c>
      <c s="37">
        <v>561700</v>
      </c>
      <c r="K582" s="4" t="s">
        <v>121</v>
      </c>
      <c s="4" t="s">
        <v>122</v>
      </c>
      <c s="4" t="s">
        <v>16</v>
      </c>
      <c s="4" t="s">
        <v>123</v>
      </c>
      <c s="4" t="s">
        <v>1457</v>
      </c>
    </row>
    <row>
      <c s="4">
        <v>147</v>
      </c>
      <c s="4">
        <v>1</v>
      </c>
      <c s="4">
        <v>3</v>
      </c>
      <c s="4" t="s">
        <v>1458</v>
      </c>
      <c s="4" t="s">
        <v>591</v>
      </c>
      <c s="4" t="s">
        <v>1459</v>
      </c>
      <c s="83" t="s">
        <v>1460</v>
      </c>
      <c s="37">
        <v>0</v>
      </c>
      <c s="37">
        <v>1544886</v>
      </c>
      <c r="K583" s="4" t="s">
        <v>121</v>
      </c>
      <c s="4" t="s">
        <v>122</v>
      </c>
      <c s="4" t="s">
        <v>16</v>
      </c>
      <c s="4" t="s">
        <v>123</v>
      </c>
      <c s="4" t="s">
        <v>1461</v>
      </c>
    </row>
    <row>
      <c s="4">
        <v>147</v>
      </c>
      <c s="4">
        <v>2</v>
      </c>
      <c s="4">
        <v>3</v>
      </c>
      <c s="4" t="s">
        <v>1458</v>
      </c>
      <c s="4" t="s">
        <v>591</v>
      </c>
      <c s="4" t="s">
        <v>1462</v>
      </c>
      <c s="83" t="s">
        <v>1463</v>
      </c>
      <c s="37">
        <v>0</v>
      </c>
      <c s="37">
        <v>1536712</v>
      </c>
      <c r="K584" s="4" t="s">
        <v>121</v>
      </c>
      <c s="4" t="s">
        <v>122</v>
      </c>
      <c s="4" t="s">
        <v>16</v>
      </c>
      <c s="4" t="s">
        <v>123</v>
      </c>
      <c s="4" t="s">
        <v>1464</v>
      </c>
    </row>
    <row>
      <c s="4">
        <v>147</v>
      </c>
      <c s="4">
        <v>3</v>
      </c>
      <c s="4">
        <v>3</v>
      </c>
      <c s="4" t="s">
        <v>1458</v>
      </c>
      <c s="4" t="s">
        <v>591</v>
      </c>
      <c s="4" t="s">
        <v>1462</v>
      </c>
      <c s="83" t="s">
        <v>1465</v>
      </c>
      <c s="37">
        <v>0</v>
      </c>
      <c s="37">
        <v>1009489</v>
      </c>
      <c r="K585" s="4" t="s">
        <v>121</v>
      </c>
      <c s="4" t="s">
        <v>122</v>
      </c>
      <c s="4" t="s">
        <v>16</v>
      </c>
      <c s="4" t="s">
        <v>123</v>
      </c>
      <c s="4" t="s">
        <v>1226</v>
      </c>
    </row>
    <row>
      <c s="4">
        <v>147</v>
      </c>
      <c s="4">
        <v>4</v>
      </c>
      <c s="4">
        <v>3</v>
      </c>
      <c s="4" t="s">
        <v>1458</v>
      </c>
      <c s="4" t="s">
        <v>591</v>
      </c>
      <c s="4" t="s">
        <v>1462</v>
      </c>
      <c s="83" t="s">
        <v>1466</v>
      </c>
      <c s="37">
        <v>0</v>
      </c>
      <c s="37">
        <v>2820030</v>
      </c>
      <c r="K586" s="4" t="s">
        <v>121</v>
      </c>
      <c s="4" t="s">
        <v>122</v>
      </c>
      <c s="4" t="s">
        <v>16</v>
      </c>
      <c s="4" t="s">
        <v>123</v>
      </c>
      <c s="4" t="s">
        <v>1104</v>
      </c>
    </row>
    <row>
      <c s="4">
        <v>147</v>
      </c>
      <c s="4">
        <v>5</v>
      </c>
      <c s="4">
        <v>3</v>
      </c>
      <c s="4" t="s">
        <v>1458</v>
      </c>
      <c s="4" t="s">
        <v>591</v>
      </c>
      <c s="4" t="s">
        <v>1462</v>
      </c>
      <c s="83" t="s">
        <v>1467</v>
      </c>
      <c s="37">
        <v>0</v>
      </c>
      <c s="37">
        <v>972706</v>
      </c>
      <c r="K587" s="4" t="s">
        <v>121</v>
      </c>
      <c s="4" t="s">
        <v>122</v>
      </c>
      <c s="4" t="s">
        <v>16</v>
      </c>
      <c s="4" t="s">
        <v>123</v>
      </c>
      <c s="4" t="s">
        <v>1062</v>
      </c>
    </row>
    <row>
      <c s="4">
        <v>147</v>
      </c>
      <c s="4">
        <v>6</v>
      </c>
      <c s="4">
        <v>3</v>
      </c>
      <c s="4" t="s">
        <v>1458</v>
      </c>
      <c s="4" t="s">
        <v>591</v>
      </c>
      <c s="4" t="s">
        <v>1462</v>
      </c>
      <c s="83" t="s">
        <v>1468</v>
      </c>
      <c s="37">
        <v>0</v>
      </c>
      <c s="37">
        <v>1781932</v>
      </c>
      <c r="K588" s="4" t="s">
        <v>121</v>
      </c>
      <c s="4" t="s">
        <v>122</v>
      </c>
      <c s="4" t="s">
        <v>16</v>
      </c>
      <c s="4" t="s">
        <v>123</v>
      </c>
      <c s="4" t="s">
        <v>959</v>
      </c>
    </row>
    <row>
      <c s="4">
        <v>147</v>
      </c>
      <c s="4">
        <v>7</v>
      </c>
      <c s="4">
        <v>3</v>
      </c>
      <c s="4" t="s">
        <v>1458</v>
      </c>
      <c s="4" t="s">
        <v>591</v>
      </c>
      <c s="4" t="s">
        <v>1462</v>
      </c>
      <c s="83" t="s">
        <v>1469</v>
      </c>
      <c s="37">
        <v>0</v>
      </c>
      <c s="37">
        <v>2051674</v>
      </c>
      <c r="K589" s="4" t="s">
        <v>121</v>
      </c>
      <c s="4" t="s">
        <v>122</v>
      </c>
      <c s="4" t="s">
        <v>16</v>
      </c>
      <c s="4" t="s">
        <v>123</v>
      </c>
      <c s="4" t="s">
        <v>1470</v>
      </c>
    </row>
    <row>
      <c s="4">
        <v>147</v>
      </c>
      <c s="4">
        <v>8</v>
      </c>
      <c s="4">
        <v>3</v>
      </c>
      <c s="4" t="s">
        <v>1458</v>
      </c>
      <c s="4" t="s">
        <v>591</v>
      </c>
      <c s="4" t="s">
        <v>1462</v>
      </c>
      <c s="83" t="s">
        <v>1471</v>
      </c>
      <c s="37">
        <v>0</v>
      </c>
      <c s="37">
        <v>429135</v>
      </c>
      <c r="K590" s="4" t="s">
        <v>121</v>
      </c>
      <c s="4" t="s">
        <v>122</v>
      </c>
      <c s="4" t="s">
        <v>16</v>
      </c>
      <c s="4" t="s">
        <v>123</v>
      </c>
      <c s="4" t="s">
        <v>1187</v>
      </c>
    </row>
    <row>
      <c s="4">
        <v>147</v>
      </c>
      <c s="4">
        <v>9</v>
      </c>
      <c s="4">
        <v>3</v>
      </c>
      <c s="4" t="s">
        <v>1458</v>
      </c>
      <c s="4" t="s">
        <v>591</v>
      </c>
      <c s="4" t="s">
        <v>1462</v>
      </c>
      <c s="83" t="s">
        <v>1472</v>
      </c>
      <c s="37">
        <v>0</v>
      </c>
      <c s="37">
        <v>179828</v>
      </c>
      <c r="K591" s="4" t="s">
        <v>121</v>
      </c>
      <c s="4" t="s">
        <v>122</v>
      </c>
      <c s="4" t="s">
        <v>16</v>
      </c>
      <c s="4" t="s">
        <v>123</v>
      </c>
      <c s="4" t="s">
        <v>1473</v>
      </c>
    </row>
    <row>
      <c s="4">
        <v>147</v>
      </c>
      <c s="4">
        <v>10</v>
      </c>
      <c s="4">
        <v>3</v>
      </c>
      <c s="4" t="s">
        <v>1458</v>
      </c>
      <c s="4" t="s">
        <v>591</v>
      </c>
      <c s="4" t="s">
        <v>1462</v>
      </c>
      <c s="83" t="s">
        <v>1474</v>
      </c>
      <c s="37">
        <v>0</v>
      </c>
      <c s="37">
        <v>658007</v>
      </c>
      <c r="K592" s="4" t="s">
        <v>121</v>
      </c>
      <c s="4" t="s">
        <v>122</v>
      </c>
      <c s="4" t="s">
        <v>16</v>
      </c>
      <c s="4" t="s">
        <v>123</v>
      </c>
      <c s="4" t="s">
        <v>1148</v>
      </c>
    </row>
    <row>
      <c s="4">
        <v>147</v>
      </c>
      <c s="4">
        <v>11</v>
      </c>
      <c s="4">
        <v>3</v>
      </c>
      <c s="4" t="s">
        <v>1458</v>
      </c>
      <c s="4" t="s">
        <v>591</v>
      </c>
      <c s="4" t="s">
        <v>1462</v>
      </c>
      <c s="83" t="s">
        <v>1475</v>
      </c>
      <c s="37">
        <v>0</v>
      </c>
      <c s="37">
        <v>159393</v>
      </c>
      <c r="K593" s="4" t="s">
        <v>121</v>
      </c>
      <c s="4" t="s">
        <v>122</v>
      </c>
      <c s="4" t="s">
        <v>16</v>
      </c>
      <c s="4" t="s">
        <v>123</v>
      </c>
      <c s="4" t="s">
        <v>1476</v>
      </c>
    </row>
    <row>
      <c s="4">
        <v>147</v>
      </c>
      <c s="4">
        <v>12</v>
      </c>
      <c s="4">
        <v>3</v>
      </c>
      <c s="4" t="s">
        <v>1458</v>
      </c>
      <c s="4" t="s">
        <v>591</v>
      </c>
      <c s="4" t="s">
        <v>1462</v>
      </c>
      <c s="83" t="s">
        <v>1477</v>
      </c>
      <c s="37">
        <v>0</v>
      </c>
      <c s="37">
        <v>27015</v>
      </c>
      <c r="K594" s="4" t="s">
        <v>121</v>
      </c>
      <c s="4" t="s">
        <v>122</v>
      </c>
      <c s="4" t="s">
        <v>16</v>
      </c>
      <c s="4" t="s">
        <v>123</v>
      </c>
      <c s="4" t="s">
        <v>1478</v>
      </c>
    </row>
    <row>
      <c s="4">
        <v>147</v>
      </c>
      <c s="4">
        <v>13</v>
      </c>
      <c s="4">
        <v>3</v>
      </c>
      <c s="4" t="s">
        <v>1458</v>
      </c>
      <c s="4" t="s">
        <v>591</v>
      </c>
      <c s="4" t="s">
        <v>1462</v>
      </c>
      <c s="83" t="s">
        <v>1479</v>
      </c>
      <c s="37">
        <v>0</v>
      </c>
      <c s="37">
        <v>4242306</v>
      </c>
      <c r="K595" s="4" t="s">
        <v>121</v>
      </c>
      <c s="4" t="s">
        <v>122</v>
      </c>
      <c s="4" t="s">
        <v>16</v>
      </c>
      <c s="4" t="s">
        <v>123</v>
      </c>
      <c s="4" t="s">
        <v>1480</v>
      </c>
    </row>
    <row>
      <c s="4">
        <v>147</v>
      </c>
      <c s="4">
        <v>14</v>
      </c>
      <c s="4">
        <v>3</v>
      </c>
      <c s="4" t="s">
        <v>1458</v>
      </c>
      <c s="4" t="s">
        <v>591</v>
      </c>
      <c s="4" t="s">
        <v>1462</v>
      </c>
      <c s="83" t="s">
        <v>1481</v>
      </c>
      <c s="37">
        <v>0</v>
      </c>
      <c s="37">
        <v>2321416</v>
      </c>
      <c r="K596" s="4" t="s">
        <v>121</v>
      </c>
      <c s="4" t="s">
        <v>122</v>
      </c>
      <c s="4" t="s">
        <v>16</v>
      </c>
      <c s="4" t="s">
        <v>123</v>
      </c>
      <c s="4" t="s">
        <v>1482</v>
      </c>
    </row>
    <row>
      <c s="4">
        <v>147</v>
      </c>
      <c s="4">
        <v>15</v>
      </c>
      <c s="4">
        <v>3</v>
      </c>
      <c s="4" t="s">
        <v>1458</v>
      </c>
      <c s="4" t="s">
        <v>591</v>
      </c>
      <c s="4" t="s">
        <v>1462</v>
      </c>
      <c s="83" t="s">
        <v>1483</v>
      </c>
      <c s="37">
        <v>0</v>
      </c>
      <c s="37">
        <v>592615</v>
      </c>
      <c r="K597" s="4" t="s">
        <v>121</v>
      </c>
      <c s="4" t="s">
        <v>122</v>
      </c>
      <c s="4" t="s">
        <v>16</v>
      </c>
      <c s="4" t="s">
        <v>123</v>
      </c>
      <c s="4" t="s">
        <v>1068</v>
      </c>
    </row>
    <row>
      <c s="4">
        <v>147</v>
      </c>
      <c s="4">
        <v>16</v>
      </c>
      <c s="4">
        <v>3</v>
      </c>
      <c s="4" t="s">
        <v>1458</v>
      </c>
      <c s="4" t="s">
        <v>591</v>
      </c>
      <c s="4" t="s">
        <v>1462</v>
      </c>
      <c s="83" t="s">
        <v>1484</v>
      </c>
      <c s="37">
        <v>0</v>
      </c>
      <c s="37">
        <v>429135</v>
      </c>
      <c r="K598" s="4" t="s">
        <v>121</v>
      </c>
      <c s="4" t="s">
        <v>122</v>
      </c>
      <c s="4" t="s">
        <v>16</v>
      </c>
      <c s="4" t="s">
        <v>123</v>
      </c>
      <c s="4" t="s">
        <v>1187</v>
      </c>
    </row>
    <row>
      <c s="4">
        <v>147</v>
      </c>
      <c s="4">
        <v>17</v>
      </c>
      <c s="4">
        <v>3</v>
      </c>
      <c s="4" t="s">
        <v>1458</v>
      </c>
      <c s="4" t="s">
        <v>591</v>
      </c>
      <c s="4" t="s">
        <v>1462</v>
      </c>
      <c s="83" t="s">
        <v>1485</v>
      </c>
      <c s="37">
        <v>0</v>
      </c>
      <c s="37">
        <v>404613</v>
      </c>
      <c r="K599" s="4" t="s">
        <v>121</v>
      </c>
      <c s="4" t="s">
        <v>122</v>
      </c>
      <c s="4" t="s">
        <v>16</v>
      </c>
      <c s="4" t="s">
        <v>123</v>
      </c>
      <c s="4" t="s">
        <v>1486</v>
      </c>
    </row>
    <row>
      <c s="4">
        <v>147</v>
      </c>
      <c s="4">
        <v>18</v>
      </c>
      <c s="4">
        <v>3</v>
      </c>
      <c s="4" t="s">
        <v>1458</v>
      </c>
      <c s="4" t="s">
        <v>591</v>
      </c>
      <c s="4" t="s">
        <v>1487</v>
      </c>
      <c s="83" t="s">
        <v>1488</v>
      </c>
      <c s="37">
        <v>0</v>
      </c>
      <c s="37">
        <v>61305</v>
      </c>
      <c r="K600" s="4" t="s">
        <v>121</v>
      </c>
      <c s="4" t="s">
        <v>122</v>
      </c>
      <c s="4" t="s">
        <v>16</v>
      </c>
      <c s="4" t="s">
        <v>123</v>
      </c>
      <c s="4" t="s">
        <v>1489</v>
      </c>
    </row>
    <row>
      <c s="4">
        <v>147</v>
      </c>
      <c s="4">
        <v>21</v>
      </c>
      <c s="4">
        <v>3</v>
      </c>
      <c s="4" t="s">
        <v>1458</v>
      </c>
      <c s="4" t="s">
        <v>591</v>
      </c>
      <c s="4" t="s">
        <v>1487</v>
      </c>
      <c s="83" t="s">
        <v>1490</v>
      </c>
      <c s="37">
        <v>0</v>
      </c>
      <c s="37">
        <v>1651148</v>
      </c>
      <c r="K601" s="4" t="s">
        <v>121</v>
      </c>
      <c s="4" t="s">
        <v>122</v>
      </c>
      <c s="4" t="s">
        <v>16</v>
      </c>
      <c s="4" t="s">
        <v>123</v>
      </c>
      <c s="4" t="s">
        <v>1491</v>
      </c>
    </row>
    <row>
      <c s="4">
        <v>147</v>
      </c>
      <c s="4">
        <v>22</v>
      </c>
      <c s="4">
        <v>3</v>
      </c>
      <c s="4" t="s">
        <v>1458</v>
      </c>
      <c s="4" t="s">
        <v>591</v>
      </c>
      <c s="4" t="s">
        <v>1487</v>
      </c>
      <c s="83" t="s">
        <v>1492</v>
      </c>
      <c s="37">
        <v>0</v>
      </c>
      <c s="37">
        <v>355569</v>
      </c>
      <c r="K602" s="4" t="s">
        <v>121</v>
      </c>
      <c s="4" t="s">
        <v>122</v>
      </c>
      <c s="4" t="s">
        <v>16</v>
      </c>
      <c s="4" t="s">
        <v>123</v>
      </c>
      <c s="4" t="s">
        <v>1493</v>
      </c>
    </row>
    <row>
      <c s="4">
        <v>147</v>
      </c>
      <c s="4">
        <v>23</v>
      </c>
      <c s="4">
        <v>3</v>
      </c>
      <c s="4" t="s">
        <v>1458</v>
      </c>
      <c s="4" t="s">
        <v>591</v>
      </c>
      <c s="4" t="s">
        <v>1487</v>
      </c>
      <c s="83" t="s">
        <v>1494</v>
      </c>
      <c s="37">
        <v>0</v>
      </c>
      <c s="37">
        <v>138958</v>
      </c>
      <c r="K603" s="4" t="s">
        <v>121</v>
      </c>
      <c s="4" t="s">
        <v>122</v>
      </c>
      <c s="4" t="s">
        <v>16</v>
      </c>
      <c s="4" t="s">
        <v>123</v>
      </c>
      <c s="4" t="s">
        <v>1495</v>
      </c>
    </row>
    <row>
      <c s="4">
        <v>147</v>
      </c>
      <c s="4">
        <v>24</v>
      </c>
      <c s="4">
        <v>3</v>
      </c>
      <c s="4" t="s">
        <v>1458</v>
      </c>
      <c s="4" t="s">
        <v>591</v>
      </c>
      <c s="4" t="s">
        <v>1487</v>
      </c>
      <c s="83" t="s">
        <v>1496</v>
      </c>
      <c s="37">
        <v>0</v>
      </c>
      <c s="37">
        <v>662094</v>
      </c>
      <c r="K604" s="4" t="s">
        <v>121</v>
      </c>
      <c s="4" t="s">
        <v>122</v>
      </c>
      <c s="4" t="s">
        <v>16</v>
      </c>
      <c s="4" t="s">
        <v>123</v>
      </c>
      <c s="4" t="s">
        <v>1497</v>
      </c>
    </row>
    <row>
      <c s="4">
        <v>147</v>
      </c>
      <c s="4">
        <v>25</v>
      </c>
      <c s="4">
        <v>3</v>
      </c>
      <c s="4" t="s">
        <v>1458</v>
      </c>
      <c s="4" t="s">
        <v>591</v>
      </c>
      <c s="4" t="s">
        <v>1487</v>
      </c>
      <c s="83" t="s">
        <v>1498</v>
      </c>
      <c s="37">
        <v>0</v>
      </c>
      <c s="37">
        <v>809226</v>
      </c>
      <c r="K605" s="4" t="s">
        <v>121</v>
      </c>
      <c s="4" t="s">
        <v>122</v>
      </c>
      <c s="4" t="s">
        <v>16</v>
      </c>
      <c s="4" t="s">
        <v>123</v>
      </c>
      <c s="4" t="s">
        <v>1499</v>
      </c>
    </row>
    <row>
      <c s="4">
        <v>147</v>
      </c>
      <c s="4">
        <v>26</v>
      </c>
      <c s="4">
        <v>3</v>
      </c>
      <c s="4" t="s">
        <v>1458</v>
      </c>
      <c s="4" t="s">
        <v>591</v>
      </c>
      <c s="4" t="s">
        <v>1487</v>
      </c>
      <c s="83" t="s">
        <v>1500</v>
      </c>
      <c s="37">
        <v>0</v>
      </c>
      <c s="37">
        <v>735660</v>
      </c>
      <c r="K606" s="4" t="s">
        <v>121</v>
      </c>
      <c s="4" t="s">
        <v>122</v>
      </c>
      <c s="4" t="s">
        <v>16</v>
      </c>
      <c s="4" t="s">
        <v>123</v>
      </c>
      <c s="4" t="s">
        <v>1501</v>
      </c>
    </row>
    <row>
      <c s="4">
        <v>147</v>
      </c>
      <c s="4">
        <v>27</v>
      </c>
      <c s="4">
        <v>3</v>
      </c>
      <c s="4" t="s">
        <v>1458</v>
      </c>
      <c s="4" t="s">
        <v>591</v>
      </c>
      <c s="4" t="s">
        <v>1487</v>
      </c>
      <c s="83" t="s">
        <v>1502</v>
      </c>
      <c s="37">
        <v>0</v>
      </c>
      <c s="37">
        <v>102175</v>
      </c>
      <c r="K607" s="4" t="s">
        <v>121</v>
      </c>
      <c s="4" t="s">
        <v>122</v>
      </c>
      <c s="4" t="s">
        <v>16</v>
      </c>
      <c s="4" t="s">
        <v>123</v>
      </c>
      <c s="4" t="s">
        <v>1503</v>
      </c>
    </row>
    <row>
      <c s="4">
        <v>147</v>
      </c>
      <c s="4">
        <v>28</v>
      </c>
      <c s="4">
        <v>3</v>
      </c>
      <c s="4" t="s">
        <v>1458</v>
      </c>
      <c s="4" t="s">
        <v>591</v>
      </c>
      <c s="4" t="s">
        <v>1487</v>
      </c>
      <c s="83" t="s">
        <v>1504</v>
      </c>
      <c s="37">
        <v>0</v>
      </c>
      <c s="37">
        <v>15571</v>
      </c>
      <c r="K608" s="4" t="s">
        <v>121</v>
      </c>
      <c s="4" t="s">
        <v>122</v>
      </c>
      <c s="4" t="s">
        <v>16</v>
      </c>
      <c s="4" t="s">
        <v>123</v>
      </c>
      <c s="4" t="s">
        <v>1505</v>
      </c>
    </row>
    <row>
      <c s="4">
        <v>147</v>
      </c>
      <c s="4">
        <v>29</v>
      </c>
      <c s="4">
        <v>3</v>
      </c>
      <c s="4" t="s">
        <v>1458</v>
      </c>
      <c s="4" t="s">
        <v>591</v>
      </c>
      <c s="4" t="s">
        <v>1487</v>
      </c>
      <c s="83" t="s">
        <v>1506</v>
      </c>
      <c s="37">
        <v>0</v>
      </c>
      <c s="37">
        <v>106262</v>
      </c>
      <c r="K609" s="4" t="s">
        <v>121</v>
      </c>
      <c s="4" t="s">
        <v>122</v>
      </c>
      <c s="4" t="s">
        <v>16</v>
      </c>
      <c s="4" t="s">
        <v>123</v>
      </c>
      <c s="4" t="s">
        <v>1507</v>
      </c>
    </row>
    <row>
      <c s="4">
        <v>147</v>
      </c>
      <c s="4">
        <v>30</v>
      </c>
      <c s="4">
        <v>3</v>
      </c>
      <c s="4" t="s">
        <v>1458</v>
      </c>
      <c s="4" t="s">
        <v>591</v>
      </c>
      <c s="4" t="s">
        <v>1508</v>
      </c>
      <c s="83" t="s">
        <v>1509</v>
      </c>
      <c s="37">
        <v>0</v>
      </c>
      <c s="37">
        <v>4172827</v>
      </c>
      <c r="K610" s="4" t="s">
        <v>121</v>
      </c>
      <c s="4" t="s">
        <v>122</v>
      </c>
      <c s="4" t="s">
        <v>16</v>
      </c>
      <c s="4" t="s">
        <v>123</v>
      </c>
      <c s="4" t="s">
        <v>1222</v>
      </c>
    </row>
    <row>
      <c s="4">
        <v>147</v>
      </c>
      <c s="4">
        <v>31</v>
      </c>
      <c s="4">
        <v>3</v>
      </c>
      <c s="4" t="s">
        <v>1458</v>
      </c>
      <c s="4" t="s">
        <v>591</v>
      </c>
      <c s="4" t="s">
        <v>1508</v>
      </c>
      <c s="83" t="s">
        <v>1510</v>
      </c>
      <c s="37">
        <v>0</v>
      </c>
      <c s="37">
        <v>2419504</v>
      </c>
      <c r="K611" s="4" t="s">
        <v>121</v>
      </c>
      <c s="4" t="s">
        <v>122</v>
      </c>
      <c s="4" t="s">
        <v>16</v>
      </c>
      <c s="4" t="s">
        <v>123</v>
      </c>
      <c s="4" t="s">
        <v>1511</v>
      </c>
    </row>
    <row>
      <c s="4">
        <v>154</v>
      </c>
      <c s="4">
        <v>1</v>
      </c>
      <c s="4">
        <v>2</v>
      </c>
      <c s="4" t="s">
        <v>1512</v>
      </c>
      <c s="4" t="s">
        <v>176</v>
      </c>
      <c s="4" t="s">
        <v>177</v>
      </c>
      <c s="83" t="s">
        <v>178</v>
      </c>
      <c s="37">
        <v>0</v>
      </c>
      <c s="37">
        <v>1008445</v>
      </c>
      <c r="K612" s="4" t="s">
        <v>121</v>
      </c>
      <c s="4" t="s">
        <v>202</v>
      </c>
      <c s="4" t="s">
        <v>99</v>
      </c>
      <c s="4" t="s">
        <v>123</v>
      </c>
      <c s="4" t="s">
        <v>1513</v>
      </c>
    </row>
    <row>
      <c s="4">
        <v>157</v>
      </c>
      <c s="4">
        <v>1</v>
      </c>
      <c s="4">
        <v>4</v>
      </c>
      <c s="4" t="s">
        <v>1514</v>
      </c>
      <c s="4" t="s">
        <v>199</v>
      </c>
      <c s="4" t="s">
        <v>1515</v>
      </c>
      <c s="83" t="s">
        <v>1516</v>
      </c>
      <c s="37">
        <v>0</v>
      </c>
      <c s="37">
        <v>4538</v>
      </c>
      <c s="13">
        <v>36315</v>
      </c>
      <c s="4" t="s">
        <v>121</v>
      </c>
      <c s="4" t="s">
        <v>122</v>
      </c>
      <c s="4" t="s">
        <v>16</v>
      </c>
      <c s="4" t="s">
        <v>123</v>
      </c>
      <c s="4" t="s">
        <v>1517</v>
      </c>
    </row>
    <row>
      <c s="4">
        <v>160</v>
      </c>
      <c s="4">
        <v>1</v>
      </c>
      <c s="4">
        <v>2</v>
      </c>
      <c s="4" t="s">
        <v>1518</v>
      </c>
      <c s="4" t="s">
        <v>408</v>
      </c>
      <c s="4" t="s">
        <v>119</v>
      </c>
      <c s="83" t="s">
        <v>615</v>
      </c>
      <c s="37">
        <v>0</v>
      </c>
      <c s="37">
        <v>4256000</v>
      </c>
      <c r="K614" s="4" t="s">
        <v>121</v>
      </c>
      <c s="4" t="s">
        <v>122</v>
      </c>
      <c s="4" t="s">
        <v>14</v>
      </c>
      <c s="4" t="s">
        <v>123</v>
      </c>
      <c s="4" t="s">
        <v>1519</v>
      </c>
    </row>
    <row>
      <c s="4">
        <v>160</v>
      </c>
      <c s="4">
        <v>2</v>
      </c>
      <c s="4">
        <v>2</v>
      </c>
      <c s="4" t="s">
        <v>1518</v>
      </c>
      <c s="4" t="s">
        <v>408</v>
      </c>
      <c s="4" t="s">
        <v>119</v>
      </c>
      <c s="83" t="s">
        <v>1520</v>
      </c>
      <c s="37">
        <v>0</v>
      </c>
      <c s="37">
        <v>957600</v>
      </c>
      <c r="K615" s="4" t="s">
        <v>121</v>
      </c>
      <c s="4" t="s">
        <v>122</v>
      </c>
      <c s="4" t="s">
        <v>14</v>
      </c>
      <c s="4" t="s">
        <v>123</v>
      </c>
      <c s="4" t="s">
        <v>1521</v>
      </c>
    </row>
    <row>
      <c s="4">
        <v>161</v>
      </c>
      <c s="4">
        <v>1</v>
      </c>
      <c s="4">
        <v>2</v>
      </c>
      <c s="4" t="s">
        <v>1522</v>
      </c>
      <c s="4" t="s">
        <v>647</v>
      </c>
      <c s="4" t="s">
        <v>1523</v>
      </c>
      <c s="83" t="s">
        <v>1524</v>
      </c>
      <c s="37">
        <v>0</v>
      </c>
      <c s="37">
        <v>1720667</v>
      </c>
      <c s="13">
        <v>35843</v>
      </c>
      <c s="4" t="s">
        <v>121</v>
      </c>
      <c s="4" t="s">
        <v>202</v>
      </c>
      <c s="4" t="s">
        <v>99</v>
      </c>
      <c s="4" t="s">
        <v>123</v>
      </c>
      <c s="4" t="s">
        <v>1525</v>
      </c>
    </row>
    <row>
      <c s="4">
        <v>162</v>
      </c>
      <c s="4">
        <v>1</v>
      </c>
      <c s="4">
        <v>2</v>
      </c>
      <c s="4" t="s">
        <v>1526</v>
      </c>
      <c s="4" t="s">
        <v>155</v>
      </c>
      <c s="4" t="s">
        <v>181</v>
      </c>
      <c s="83" t="s">
        <v>1527</v>
      </c>
      <c s="37">
        <v>0</v>
      </c>
      <c s="37">
        <v>163254</v>
      </c>
      <c s="13">
        <v>31750</v>
      </c>
      <c s="4" t="s">
        <v>121</v>
      </c>
      <c s="4" t="s">
        <v>122</v>
      </c>
      <c s="4" t="s">
        <v>14</v>
      </c>
      <c s="4" t="s">
        <v>123</v>
      </c>
      <c s="4" t="s">
        <v>1528</v>
      </c>
    </row>
    <row>
      <c s="4">
        <v>163</v>
      </c>
      <c s="4">
        <v>1</v>
      </c>
      <c s="4">
        <v>3</v>
      </c>
      <c s="4" t="s">
        <v>1529</v>
      </c>
      <c s="4" t="s">
        <v>155</v>
      </c>
      <c s="4" t="s">
        <v>1530</v>
      </c>
      <c s="83" t="s">
        <v>1531</v>
      </c>
      <c s="37">
        <v>0</v>
      </c>
      <c s="37">
        <v>1</v>
      </c>
      <c s="13">
        <v>20162</v>
      </c>
      <c s="4" t="s">
        <v>121</v>
      </c>
      <c s="4" t="s">
        <v>122</v>
      </c>
      <c s="4" t="s">
        <v>16</v>
      </c>
      <c s="4" t="s">
        <v>123</v>
      </c>
      <c s="4" t="s">
        <v>350</v>
      </c>
    </row>
    <row>
      <c s="4">
        <v>163</v>
      </c>
      <c s="4">
        <v>2</v>
      </c>
      <c s="4">
        <v>3</v>
      </c>
      <c s="4" t="s">
        <v>1529</v>
      </c>
      <c s="4" t="s">
        <v>155</v>
      </c>
      <c s="4" t="s">
        <v>1530</v>
      </c>
      <c s="83" t="s">
        <v>1532</v>
      </c>
      <c s="37">
        <v>0</v>
      </c>
      <c s="37">
        <v>612022</v>
      </c>
      <c s="13">
        <v>28236</v>
      </c>
      <c s="4" t="s">
        <v>121</v>
      </c>
      <c s="4" t="s">
        <v>122</v>
      </c>
      <c s="4" t="s">
        <v>16</v>
      </c>
      <c s="4" t="s">
        <v>123</v>
      </c>
      <c s="4" t="s">
        <v>1533</v>
      </c>
    </row>
    <row>
      <c s="4">
        <v>164</v>
      </c>
      <c s="4">
        <v>1</v>
      </c>
      <c s="4">
        <v>4</v>
      </c>
      <c s="4" t="s">
        <v>1534</v>
      </c>
      <c s="4" t="s">
        <v>155</v>
      </c>
      <c s="4" t="s">
        <v>1535</v>
      </c>
      <c s="83" t="s">
        <v>1536</v>
      </c>
      <c s="37">
        <v>0</v>
      </c>
      <c s="37">
        <v>1117662</v>
      </c>
      <c r="K620" s="4" t="s">
        <v>121</v>
      </c>
      <c s="4" t="s">
        <v>122</v>
      </c>
      <c s="4" t="s">
        <v>19</v>
      </c>
      <c s="4" t="s">
        <v>123</v>
      </c>
      <c s="4" t="s">
        <v>1537</v>
      </c>
    </row>
    <row>
      <c s="4">
        <v>165</v>
      </c>
      <c s="4">
        <v>1</v>
      </c>
      <c s="4">
        <v>3</v>
      </c>
      <c s="4" t="s">
        <v>1538</v>
      </c>
      <c s="4" t="s">
        <v>408</v>
      </c>
      <c s="4" t="s">
        <v>119</v>
      </c>
      <c s="83" t="s">
        <v>1539</v>
      </c>
      <c s="37">
        <v>0</v>
      </c>
      <c s="37">
        <v>203616</v>
      </c>
      <c r="K621" s="4" t="s">
        <v>121</v>
      </c>
      <c s="4" t="s">
        <v>122</v>
      </c>
      <c s="4" t="s">
        <v>19</v>
      </c>
      <c s="4" t="s">
        <v>123</v>
      </c>
      <c s="4" t="s">
        <v>1540</v>
      </c>
    </row>
    <row>
      <c s="4">
        <v>165</v>
      </c>
      <c s="4">
        <v>2</v>
      </c>
      <c s="4">
        <v>4</v>
      </c>
      <c s="4" t="s">
        <v>1538</v>
      </c>
      <c s="4" t="s">
        <v>408</v>
      </c>
      <c s="4" t="s">
        <v>119</v>
      </c>
      <c s="83" t="s">
        <v>1541</v>
      </c>
      <c s="37">
        <v>0</v>
      </c>
      <c s="37">
        <v>589568</v>
      </c>
      <c r="K622" s="4" t="s">
        <v>121</v>
      </c>
      <c s="4" t="s">
        <v>122</v>
      </c>
      <c s="4" t="s">
        <v>19</v>
      </c>
      <c s="4" t="s">
        <v>123</v>
      </c>
      <c s="4" t="s">
        <v>1542</v>
      </c>
    </row>
    <row>
      <c s="4">
        <v>167</v>
      </c>
      <c s="4">
        <v>1</v>
      </c>
      <c s="4">
        <v>3</v>
      </c>
      <c s="4" t="s">
        <v>1543</v>
      </c>
      <c s="4" t="s">
        <v>1544</v>
      </c>
      <c s="4" t="s">
        <v>1545</v>
      </c>
      <c s="83" t="s">
        <v>1027</v>
      </c>
      <c s="37">
        <v>0</v>
      </c>
      <c s="37">
        <v>1409210</v>
      </c>
      <c r="K623" s="4" t="s">
        <v>121</v>
      </c>
      <c s="4" t="s">
        <v>122</v>
      </c>
      <c s="4" t="s">
        <v>19</v>
      </c>
      <c s="4" t="s">
        <v>123</v>
      </c>
      <c s="4" t="s">
        <v>1546</v>
      </c>
    </row>
    <row>
      <c s="4">
        <v>167</v>
      </c>
      <c s="4">
        <v>2</v>
      </c>
      <c s="4">
        <v>3</v>
      </c>
      <c s="4" t="s">
        <v>1543</v>
      </c>
      <c s="4" t="s">
        <v>1544</v>
      </c>
      <c s="4" t="s">
        <v>1545</v>
      </c>
      <c s="83" t="s">
        <v>1547</v>
      </c>
      <c s="37">
        <v>0</v>
      </c>
      <c s="37">
        <v>746380</v>
      </c>
      <c s="13">
        <v>34228</v>
      </c>
      <c s="4" t="s">
        <v>121</v>
      </c>
      <c s="4" t="s">
        <v>122</v>
      </c>
      <c s="4" t="s">
        <v>19</v>
      </c>
      <c s="4" t="s">
        <v>123</v>
      </c>
      <c s="4" t="s">
        <v>1548</v>
      </c>
    </row>
    <row>
      <c s="4">
        <v>167</v>
      </c>
      <c s="4">
        <v>3</v>
      </c>
      <c s="4">
        <v>3</v>
      </c>
      <c s="4" t="s">
        <v>1543</v>
      </c>
      <c s="4" t="s">
        <v>1544</v>
      </c>
      <c s="4" t="s">
        <v>1545</v>
      </c>
      <c s="83" t="s">
        <v>1549</v>
      </c>
      <c s="37">
        <v>0</v>
      </c>
      <c s="37">
        <v>963610</v>
      </c>
      <c r="K625" s="4" t="s">
        <v>121</v>
      </c>
      <c s="4" t="s">
        <v>122</v>
      </c>
      <c s="4" t="s">
        <v>19</v>
      </c>
      <c s="4" t="s">
        <v>123</v>
      </c>
      <c s="4" t="s">
        <v>1550</v>
      </c>
    </row>
    <row>
      <c s="4">
        <v>167</v>
      </c>
      <c s="4">
        <v>4</v>
      </c>
      <c s="4">
        <v>3</v>
      </c>
      <c s="4" t="s">
        <v>1543</v>
      </c>
      <c s="4" t="s">
        <v>1544</v>
      </c>
      <c s="4" t="s">
        <v>1545</v>
      </c>
      <c s="83" t="s">
        <v>1551</v>
      </c>
      <c s="37">
        <v>0</v>
      </c>
      <c s="37">
        <v>367620</v>
      </c>
      <c r="K626" s="4" t="s">
        <v>121</v>
      </c>
      <c s="4" t="s">
        <v>122</v>
      </c>
      <c s="4" t="s">
        <v>19</v>
      </c>
      <c s="4" t="s">
        <v>123</v>
      </c>
      <c s="4" t="s">
        <v>1552</v>
      </c>
    </row>
    <row>
      <c s="4">
        <v>168</v>
      </c>
      <c s="4">
        <v>1</v>
      </c>
      <c s="4">
        <v>3</v>
      </c>
      <c s="4" t="s">
        <v>1553</v>
      </c>
      <c s="4" t="s">
        <v>1554</v>
      </c>
      <c s="4" t="s">
        <v>1555</v>
      </c>
      <c s="83" t="s">
        <v>1556</v>
      </c>
      <c s="37">
        <v>0</v>
      </c>
      <c s="37">
        <v>124160</v>
      </c>
      <c r="K627" s="4" t="s">
        <v>121</v>
      </c>
      <c s="4" t="s">
        <v>122</v>
      </c>
      <c s="4" t="s">
        <v>19</v>
      </c>
      <c s="4" t="s">
        <v>123</v>
      </c>
      <c s="4" t="s">
        <v>1557</v>
      </c>
    </row>
    <row>
      <c s="4">
        <v>168</v>
      </c>
      <c s="4">
        <v>2</v>
      </c>
      <c s="4">
        <v>4</v>
      </c>
      <c s="4" t="s">
        <v>1553</v>
      </c>
      <c s="4" t="s">
        <v>1554</v>
      </c>
      <c s="4" t="s">
        <v>1555</v>
      </c>
      <c s="83" t="s">
        <v>1558</v>
      </c>
      <c s="37">
        <v>0</v>
      </c>
      <c s="37">
        <v>1672280</v>
      </c>
      <c r="K628" s="4" t="s">
        <v>121</v>
      </c>
      <c s="4" t="s">
        <v>122</v>
      </c>
      <c s="4" t="s">
        <v>19</v>
      </c>
      <c s="4" t="s">
        <v>123</v>
      </c>
      <c s="4" t="s">
        <v>1559</v>
      </c>
    </row>
    <row>
      <c s="4">
        <v>168</v>
      </c>
      <c s="4">
        <v>3</v>
      </c>
      <c s="4">
        <v>4</v>
      </c>
      <c s="4" t="s">
        <v>1553</v>
      </c>
      <c s="4" t="s">
        <v>1554</v>
      </c>
      <c s="4" t="s">
        <v>1555</v>
      </c>
      <c s="83" t="s">
        <v>1560</v>
      </c>
      <c s="37">
        <v>0</v>
      </c>
      <c s="37">
        <v>329800</v>
      </c>
      <c r="K629" s="4" t="s">
        <v>121</v>
      </c>
      <c s="4" t="s">
        <v>122</v>
      </c>
      <c s="4" t="s">
        <v>19</v>
      </c>
      <c s="4" t="s">
        <v>123</v>
      </c>
      <c s="4" t="s">
        <v>1561</v>
      </c>
    </row>
    <row>
      <c s="4">
        <v>169</v>
      </c>
      <c s="4">
        <v>1</v>
      </c>
      <c s="4">
        <v>3</v>
      </c>
      <c s="4" t="s">
        <v>1562</v>
      </c>
      <c s="4" t="s">
        <v>1554</v>
      </c>
      <c s="4" t="s">
        <v>1563</v>
      </c>
      <c s="83" t="s">
        <v>1564</v>
      </c>
      <c s="37">
        <v>0</v>
      </c>
      <c s="37">
        <v>1647</v>
      </c>
      <c s="13">
        <v>33627</v>
      </c>
      <c s="4" t="s">
        <v>121</v>
      </c>
      <c s="4" t="s">
        <v>122</v>
      </c>
      <c s="4" t="s">
        <v>19</v>
      </c>
      <c s="4" t="s">
        <v>123</v>
      </c>
      <c s="4" t="s">
        <v>1565</v>
      </c>
    </row>
    <row>
      <c s="4">
        <v>172</v>
      </c>
      <c s="4">
        <v>1</v>
      </c>
      <c s="4">
        <v>3</v>
      </c>
      <c s="4" t="s">
        <v>1566</v>
      </c>
      <c s="4" t="s">
        <v>647</v>
      </c>
      <c s="4" t="s">
        <v>954</v>
      </c>
      <c s="83" t="s">
        <v>1567</v>
      </c>
      <c s="37">
        <v>0</v>
      </c>
      <c s="37">
        <v>2116182</v>
      </c>
      <c s="13">
        <v>28212</v>
      </c>
      <c s="4" t="s">
        <v>121</v>
      </c>
      <c s="4" t="s">
        <v>122</v>
      </c>
      <c s="4" t="s">
        <v>19</v>
      </c>
      <c s="4" t="s">
        <v>123</v>
      </c>
      <c s="4" t="s">
        <v>1568</v>
      </c>
    </row>
    <row>
      <c s="4">
        <v>173</v>
      </c>
      <c s="4">
        <v>2</v>
      </c>
      <c s="4">
        <v>4</v>
      </c>
      <c s="4" t="s">
        <v>1569</v>
      </c>
      <c s="4" t="s">
        <v>205</v>
      </c>
      <c s="4" t="s">
        <v>1570</v>
      </c>
      <c s="83" t="s">
        <v>1571</v>
      </c>
      <c s="37">
        <v>0</v>
      </c>
      <c s="37">
        <v>1474050</v>
      </c>
      <c s="13">
        <v>36257</v>
      </c>
      <c s="4" t="s">
        <v>121</v>
      </c>
      <c s="4" t="s">
        <v>122</v>
      </c>
      <c s="4" t="s">
        <v>17</v>
      </c>
      <c s="4" t="s">
        <v>123</v>
      </c>
      <c s="4" t="s">
        <v>1572</v>
      </c>
    </row>
    <row>
      <c s="4">
        <v>176</v>
      </c>
      <c s="4">
        <v>1</v>
      </c>
      <c s="4">
        <v>4</v>
      </c>
      <c s="4" t="s">
        <v>1573</v>
      </c>
      <c s="4" t="s">
        <v>647</v>
      </c>
      <c s="4" t="s">
        <v>1574</v>
      </c>
      <c s="83" t="s">
        <v>1575</v>
      </c>
      <c s="37">
        <v>0</v>
      </c>
      <c s="37">
        <v>1134600</v>
      </c>
      <c r="K633" s="4" t="s">
        <v>121</v>
      </c>
      <c s="4" t="s">
        <v>122</v>
      </c>
      <c s="4" t="s">
        <v>17</v>
      </c>
      <c s="4" t="s">
        <v>123</v>
      </c>
      <c s="4" t="s">
        <v>1576</v>
      </c>
    </row>
    <row>
      <c s="4">
        <v>176</v>
      </c>
      <c s="4">
        <v>2</v>
      </c>
      <c s="4">
        <v>4</v>
      </c>
      <c s="4" t="s">
        <v>1573</v>
      </c>
      <c s="4" t="s">
        <v>647</v>
      </c>
      <c s="4" t="s">
        <v>1574</v>
      </c>
      <c s="83" t="s">
        <v>1577</v>
      </c>
      <c s="37">
        <v>0</v>
      </c>
      <c s="37">
        <v>736560</v>
      </c>
      <c r="K634" s="4" t="s">
        <v>121</v>
      </c>
      <c s="4" t="s">
        <v>122</v>
      </c>
      <c s="4" t="s">
        <v>17</v>
      </c>
      <c s="4" t="s">
        <v>123</v>
      </c>
      <c s="4" t="s">
        <v>1578</v>
      </c>
    </row>
    <row>
      <c s="4">
        <v>178</v>
      </c>
      <c s="4">
        <v>1</v>
      </c>
      <c s="4">
        <v>4</v>
      </c>
      <c s="4" t="s">
        <v>1579</v>
      </c>
      <c s="4" t="s">
        <v>637</v>
      </c>
      <c s="4" t="s">
        <v>1580</v>
      </c>
      <c s="83" t="s">
        <v>1581</v>
      </c>
      <c s="37">
        <v>0</v>
      </c>
      <c s="37">
        <v>17960</v>
      </c>
      <c s="13">
        <v>38191</v>
      </c>
      <c s="4" t="s">
        <v>121</v>
      </c>
      <c s="4" t="s">
        <v>122</v>
      </c>
      <c s="4" t="s">
        <v>17</v>
      </c>
      <c s="4" t="s">
        <v>123</v>
      </c>
      <c s="4" t="s">
        <v>1582</v>
      </c>
    </row>
    <row>
      <c s="4">
        <v>179</v>
      </c>
      <c s="4">
        <v>1</v>
      </c>
      <c s="4">
        <v>3</v>
      </c>
      <c s="4" t="s">
        <v>1583</v>
      </c>
      <c s="4" t="s">
        <v>1584</v>
      </c>
      <c s="4" t="s">
        <v>1585</v>
      </c>
      <c s="83" t="s">
        <v>1586</v>
      </c>
      <c s="37">
        <v>0</v>
      </c>
      <c s="37">
        <v>966632</v>
      </c>
      <c r="K636" s="4" t="s">
        <v>121</v>
      </c>
      <c s="4" t="s">
        <v>122</v>
      </c>
      <c s="4" t="s">
        <v>17</v>
      </c>
      <c s="4" t="s">
        <v>123</v>
      </c>
      <c s="4" t="s">
        <v>1587</v>
      </c>
    </row>
    <row>
      <c s="4">
        <v>179</v>
      </c>
      <c s="4">
        <v>2</v>
      </c>
      <c s="4">
        <v>3</v>
      </c>
      <c s="4" t="s">
        <v>1583</v>
      </c>
      <c s="4" t="s">
        <v>1584</v>
      </c>
      <c s="4" t="s">
        <v>1585</v>
      </c>
      <c s="83" t="s">
        <v>1588</v>
      </c>
      <c s="37">
        <v>0</v>
      </c>
      <c s="37">
        <v>8416965</v>
      </c>
      <c r="K637" s="4" t="s">
        <v>121</v>
      </c>
      <c s="4" t="s">
        <v>122</v>
      </c>
      <c s="4" t="s">
        <v>17</v>
      </c>
      <c s="4" t="s">
        <v>123</v>
      </c>
      <c s="4" t="s">
        <v>1589</v>
      </c>
    </row>
    <row>
      <c s="4">
        <v>179</v>
      </c>
      <c s="4">
        <v>3</v>
      </c>
      <c s="4">
        <v>3</v>
      </c>
      <c s="4" t="s">
        <v>1583</v>
      </c>
      <c s="4" t="s">
        <v>1584</v>
      </c>
      <c s="4" t="s">
        <v>1585</v>
      </c>
      <c s="83" t="s">
        <v>1590</v>
      </c>
      <c s="37">
        <v>0</v>
      </c>
      <c s="37">
        <v>17409275</v>
      </c>
      <c r="K638" s="4" t="s">
        <v>121</v>
      </c>
      <c s="4" t="s">
        <v>122</v>
      </c>
      <c s="4" t="s">
        <v>17</v>
      </c>
      <c s="4" t="s">
        <v>123</v>
      </c>
      <c s="4" t="s">
        <v>1591</v>
      </c>
    </row>
    <row>
      <c s="4">
        <v>179</v>
      </c>
      <c s="4">
        <v>4</v>
      </c>
      <c s="4">
        <v>3</v>
      </c>
      <c s="4" t="s">
        <v>1583</v>
      </c>
      <c s="4" t="s">
        <v>1584</v>
      </c>
      <c s="4" t="s">
        <v>1592</v>
      </c>
      <c s="83" t="s">
        <v>1593</v>
      </c>
      <c s="37">
        <v>0</v>
      </c>
      <c s="37">
        <v>6712722</v>
      </c>
      <c r="K639" s="4" t="s">
        <v>121</v>
      </c>
      <c s="4" t="s">
        <v>122</v>
      </c>
      <c s="4" t="s">
        <v>17</v>
      </c>
      <c s="4" t="s">
        <v>123</v>
      </c>
      <c s="4" t="s">
        <v>1594</v>
      </c>
    </row>
    <row>
      <c s="4">
        <v>181</v>
      </c>
      <c s="4">
        <v>1</v>
      </c>
      <c s="4">
        <v>1</v>
      </c>
      <c s="4" t="s">
        <v>1595</v>
      </c>
      <c s="4" t="s">
        <v>1596</v>
      </c>
      <c s="4" t="s">
        <v>1597</v>
      </c>
      <c s="83" t="s">
        <v>1598</v>
      </c>
      <c s="37">
        <v>0</v>
      </c>
      <c s="37">
        <v>5002488</v>
      </c>
      <c r="K640" s="4" t="s">
        <v>126</v>
      </c>
      <c s="4" t="s">
        <v>202</v>
      </c>
      <c s="4" t="s">
        <v>99</v>
      </c>
      <c s="4" t="s">
        <v>123</v>
      </c>
      <c s="4" t="s">
        <v>1599</v>
      </c>
    </row>
    <row>
      <c s="4">
        <v>181</v>
      </c>
      <c s="4">
        <v>2</v>
      </c>
      <c s="4">
        <v>1</v>
      </c>
      <c s="4" t="s">
        <v>1595</v>
      </c>
      <c s="4" t="s">
        <v>1596</v>
      </c>
      <c s="4" t="s">
        <v>1597</v>
      </c>
      <c s="83" t="s">
        <v>1600</v>
      </c>
      <c s="37">
        <v>0</v>
      </c>
      <c s="37">
        <v>1557147</v>
      </c>
      <c r="K641" s="4" t="s">
        <v>126</v>
      </c>
      <c s="4" t="s">
        <v>202</v>
      </c>
      <c s="4" t="s">
        <v>99</v>
      </c>
      <c s="4" t="s">
        <v>123</v>
      </c>
      <c s="4" t="s">
        <v>1601</v>
      </c>
    </row>
    <row>
      <c s="4">
        <v>181</v>
      </c>
      <c s="4">
        <v>3</v>
      </c>
      <c s="4">
        <v>1</v>
      </c>
      <c s="4" t="s">
        <v>1595</v>
      </c>
      <c s="4" t="s">
        <v>1596</v>
      </c>
      <c s="4" t="s">
        <v>1597</v>
      </c>
      <c s="83" t="s">
        <v>1602</v>
      </c>
      <c s="37">
        <v>0</v>
      </c>
      <c s="37">
        <v>1647061</v>
      </c>
      <c r="K642" s="4" t="s">
        <v>126</v>
      </c>
      <c s="4" t="s">
        <v>202</v>
      </c>
      <c s="4" t="s">
        <v>99</v>
      </c>
      <c s="4" t="s">
        <v>123</v>
      </c>
      <c s="4" t="s">
        <v>1603</v>
      </c>
    </row>
    <row>
      <c s="4">
        <v>181</v>
      </c>
      <c s="4">
        <v>4</v>
      </c>
      <c s="4">
        <v>1</v>
      </c>
      <c s="4" t="s">
        <v>1595</v>
      </c>
      <c s="4" t="s">
        <v>1596</v>
      </c>
      <c s="4" t="s">
        <v>1597</v>
      </c>
      <c s="83" t="s">
        <v>1604</v>
      </c>
      <c s="37">
        <v>0</v>
      </c>
      <c s="37">
        <v>7266686</v>
      </c>
      <c r="K643" s="4" t="s">
        <v>126</v>
      </c>
      <c s="4" t="s">
        <v>202</v>
      </c>
      <c s="4" t="s">
        <v>99</v>
      </c>
      <c s="4" t="s">
        <v>123</v>
      </c>
      <c s="4" t="s">
        <v>1605</v>
      </c>
    </row>
    <row>
      <c s="4">
        <v>181</v>
      </c>
      <c s="4">
        <v>5</v>
      </c>
      <c s="4">
        <v>1</v>
      </c>
      <c s="4" t="s">
        <v>1595</v>
      </c>
      <c s="4" t="s">
        <v>1596</v>
      </c>
      <c s="4" t="s">
        <v>1597</v>
      </c>
      <c s="83" t="s">
        <v>1606</v>
      </c>
      <c s="37">
        <v>0</v>
      </c>
      <c s="37">
        <v>3911259</v>
      </c>
      <c r="K644" s="4" t="s">
        <v>126</v>
      </c>
      <c s="4" t="s">
        <v>202</v>
      </c>
      <c s="4" t="s">
        <v>99</v>
      </c>
      <c s="4" t="s">
        <v>123</v>
      </c>
      <c s="4" t="s">
        <v>1607</v>
      </c>
    </row>
    <row>
      <c s="4">
        <v>181</v>
      </c>
      <c s="4">
        <v>6</v>
      </c>
      <c s="4">
        <v>1</v>
      </c>
      <c s="4" t="s">
        <v>1595</v>
      </c>
      <c s="4" t="s">
        <v>1596</v>
      </c>
      <c s="4" t="s">
        <v>1597</v>
      </c>
      <c s="83" t="s">
        <v>1608</v>
      </c>
      <c s="37">
        <v>0</v>
      </c>
      <c s="37">
        <v>2893596</v>
      </c>
      <c r="K645" s="4" t="s">
        <v>126</v>
      </c>
      <c s="4" t="s">
        <v>202</v>
      </c>
      <c s="4" t="s">
        <v>99</v>
      </c>
      <c s="4" t="s">
        <v>123</v>
      </c>
      <c s="4" t="s">
        <v>1609</v>
      </c>
    </row>
    <row>
      <c s="4">
        <v>181</v>
      </c>
      <c s="4">
        <v>8</v>
      </c>
      <c s="4">
        <v>1</v>
      </c>
      <c s="4" t="s">
        <v>1595</v>
      </c>
      <c s="4" t="s">
        <v>494</v>
      </c>
      <c s="4" t="s">
        <v>1610</v>
      </c>
      <c s="83" t="s">
        <v>1611</v>
      </c>
      <c s="37">
        <v>0</v>
      </c>
      <c s="37">
        <v>85827</v>
      </c>
      <c r="K646" s="4" t="s">
        <v>126</v>
      </c>
      <c s="4" t="s">
        <v>202</v>
      </c>
      <c s="4" t="s">
        <v>99</v>
      </c>
      <c s="4" t="s">
        <v>123</v>
      </c>
      <c s="4" t="s">
        <v>1612</v>
      </c>
    </row>
    <row>
      <c s="4">
        <v>181</v>
      </c>
      <c s="4">
        <v>9</v>
      </c>
      <c s="4">
        <v>1</v>
      </c>
      <c s="4" t="s">
        <v>1595</v>
      </c>
      <c s="4" t="s">
        <v>494</v>
      </c>
      <c s="4" t="s">
        <v>1610</v>
      </c>
      <c s="83" t="s">
        <v>1613</v>
      </c>
      <c s="37">
        <v>0</v>
      </c>
      <c s="37">
        <v>204350</v>
      </c>
      <c r="K647" s="4" t="s">
        <v>126</v>
      </c>
      <c s="4" t="s">
        <v>202</v>
      </c>
      <c s="4" t="s">
        <v>99</v>
      </c>
      <c s="4" t="s">
        <v>123</v>
      </c>
      <c s="4" t="s">
        <v>1614</v>
      </c>
    </row>
    <row>
      <c s="4">
        <v>182</v>
      </c>
      <c s="4">
        <v>1</v>
      </c>
      <c s="4">
        <v>3</v>
      </c>
      <c s="4" t="s">
        <v>1615</v>
      </c>
      <c s="4" t="s">
        <v>164</v>
      </c>
      <c s="4" t="s">
        <v>885</v>
      </c>
      <c s="83" t="s">
        <v>1616</v>
      </c>
      <c s="37">
        <v>0</v>
      </c>
      <c s="37">
        <v>1381406</v>
      </c>
      <c s="13">
        <v>38037</v>
      </c>
      <c s="4" t="s">
        <v>121</v>
      </c>
      <c s="4" t="s">
        <v>202</v>
      </c>
      <c s="4" t="s">
        <v>99</v>
      </c>
      <c s="4" t="s">
        <v>123</v>
      </c>
      <c s="4" t="s">
        <v>1617</v>
      </c>
    </row>
    <row>
      <c s="4">
        <v>182</v>
      </c>
      <c s="4">
        <v>2</v>
      </c>
      <c s="4">
        <v>3</v>
      </c>
      <c s="4" t="s">
        <v>1615</v>
      </c>
      <c s="4" t="s">
        <v>164</v>
      </c>
      <c s="4" t="s">
        <v>885</v>
      </c>
      <c s="83" t="s">
        <v>1618</v>
      </c>
      <c s="37">
        <v>0</v>
      </c>
      <c s="37">
        <v>1757410</v>
      </c>
      <c s="13">
        <v>38037</v>
      </c>
      <c s="4" t="s">
        <v>121</v>
      </c>
      <c s="4" t="s">
        <v>202</v>
      </c>
      <c s="4" t="s">
        <v>99</v>
      </c>
      <c s="4" t="s">
        <v>123</v>
      </c>
      <c s="4" t="s">
        <v>1619</v>
      </c>
    </row>
    <row>
      <c s="4">
        <v>182</v>
      </c>
      <c s="4">
        <v>3</v>
      </c>
      <c s="4">
        <v>3</v>
      </c>
      <c s="4" t="s">
        <v>1615</v>
      </c>
      <c s="4" t="s">
        <v>164</v>
      </c>
      <c s="4" t="s">
        <v>1620</v>
      </c>
      <c s="83" t="s">
        <v>1621</v>
      </c>
      <c s="37">
        <v>0</v>
      </c>
      <c s="37">
        <v>13413534</v>
      </c>
      <c s="13">
        <v>38037</v>
      </c>
      <c s="4" t="s">
        <v>121</v>
      </c>
      <c s="4" t="s">
        <v>202</v>
      </c>
      <c s="4" t="s">
        <v>99</v>
      </c>
      <c s="4" t="s">
        <v>123</v>
      </c>
      <c s="4" t="s">
        <v>1622</v>
      </c>
    </row>
    <row>
      <c s="4">
        <v>182</v>
      </c>
      <c s="4">
        <v>5</v>
      </c>
      <c s="4">
        <v>3</v>
      </c>
      <c s="4" t="s">
        <v>1615</v>
      </c>
      <c s="4" t="s">
        <v>164</v>
      </c>
      <c s="4" t="s">
        <v>1623</v>
      </c>
      <c s="83" t="s">
        <v>1624</v>
      </c>
      <c s="37">
        <v>0</v>
      </c>
      <c s="37">
        <v>8079999</v>
      </c>
      <c s="13">
        <v>38047</v>
      </c>
      <c s="4" t="s">
        <v>121</v>
      </c>
      <c s="4" t="s">
        <v>202</v>
      </c>
      <c s="4" t="s">
        <v>99</v>
      </c>
      <c s="4" t="s">
        <v>123</v>
      </c>
      <c s="4" t="s">
        <v>1625</v>
      </c>
    </row>
    <row>
      <c s="4">
        <v>183</v>
      </c>
      <c s="4">
        <v>1</v>
      </c>
      <c s="4">
        <v>3</v>
      </c>
      <c s="4" t="s">
        <v>1626</v>
      </c>
      <c s="4" t="s">
        <v>142</v>
      </c>
      <c s="4" t="s">
        <v>1627</v>
      </c>
      <c s="83" t="s">
        <v>1628</v>
      </c>
      <c s="37">
        <v>0</v>
      </c>
      <c s="37">
        <v>6079400</v>
      </c>
      <c s="13">
        <v>36200</v>
      </c>
      <c s="4" t="s">
        <v>121</v>
      </c>
      <c s="4" t="s">
        <v>202</v>
      </c>
      <c s="4" t="s">
        <v>16</v>
      </c>
      <c s="4" t="s">
        <v>123</v>
      </c>
      <c s="4" t="s">
        <v>1629</v>
      </c>
    </row>
    <row>
      <c s="4">
        <v>184</v>
      </c>
      <c s="4">
        <v>1</v>
      </c>
      <c s="4">
        <v>3</v>
      </c>
      <c s="4" t="s">
        <v>1630</v>
      </c>
      <c s="4" t="s">
        <v>205</v>
      </c>
      <c s="4" t="s">
        <v>262</v>
      </c>
      <c s="83" t="s">
        <v>1631</v>
      </c>
      <c s="37">
        <v>0</v>
      </c>
      <c s="37">
        <v>6059625</v>
      </c>
      <c s="13">
        <v>36297</v>
      </c>
      <c s="4" t="s">
        <v>121</v>
      </c>
      <c s="4" t="s">
        <v>202</v>
      </c>
      <c s="4" t="s">
        <v>16</v>
      </c>
      <c s="4" t="s">
        <v>123</v>
      </c>
      <c s="4" t="s">
        <v>1632</v>
      </c>
    </row>
    <row>
      <c s="4">
        <v>185</v>
      </c>
      <c s="4">
        <v>1</v>
      </c>
      <c s="4">
        <v>3</v>
      </c>
      <c s="4" t="s">
        <v>1633</v>
      </c>
      <c s="4" t="s">
        <v>205</v>
      </c>
      <c s="4" t="s">
        <v>1634</v>
      </c>
      <c s="83" t="s">
        <v>1635</v>
      </c>
      <c s="37">
        <v>0</v>
      </c>
      <c s="37">
        <v>22247368</v>
      </c>
      <c s="13">
        <v>36238</v>
      </c>
      <c s="4" t="s">
        <v>121</v>
      </c>
      <c s="4" t="s">
        <v>202</v>
      </c>
      <c s="4" t="s">
        <v>16</v>
      </c>
      <c s="4" t="s">
        <v>123</v>
      </c>
      <c s="4" t="s">
        <v>1636</v>
      </c>
    </row>
    <row>
      <c s="4">
        <v>185</v>
      </c>
      <c s="4">
        <v>2</v>
      </c>
      <c s="4">
        <v>3</v>
      </c>
      <c s="4" t="s">
        <v>1633</v>
      </c>
      <c s="4" t="s">
        <v>205</v>
      </c>
      <c s="4" t="s">
        <v>1634</v>
      </c>
      <c s="83" t="s">
        <v>1637</v>
      </c>
      <c s="37">
        <v>0</v>
      </c>
      <c s="37">
        <v>39295542</v>
      </c>
      <c s="13">
        <v>36238</v>
      </c>
      <c s="4" t="s">
        <v>121</v>
      </c>
      <c s="4" t="s">
        <v>202</v>
      </c>
      <c s="4" t="s">
        <v>16</v>
      </c>
      <c s="4" t="s">
        <v>123</v>
      </c>
      <c s="4" t="s">
        <v>1638</v>
      </c>
    </row>
    <row>
      <c s="4">
        <v>186</v>
      </c>
      <c s="4">
        <v>1</v>
      </c>
      <c s="4">
        <v>3</v>
      </c>
      <c s="4" t="s">
        <v>1639</v>
      </c>
      <c s="4" t="s">
        <v>205</v>
      </c>
      <c r="G656" s="83" t="s">
        <v>1640</v>
      </c>
      <c s="37">
        <v>0</v>
      </c>
      <c s="37">
        <v>22433400</v>
      </c>
      <c s="13">
        <v>36297</v>
      </c>
      <c s="4" t="s">
        <v>121</v>
      </c>
      <c s="4" t="s">
        <v>202</v>
      </c>
      <c s="4" t="s">
        <v>16</v>
      </c>
      <c s="4" t="s">
        <v>123</v>
      </c>
      <c s="4" t="s">
        <v>1641</v>
      </c>
    </row>
    <row>
      <c s="4">
        <v>187</v>
      </c>
      <c s="4">
        <v>1</v>
      </c>
      <c s="4">
        <v>3</v>
      </c>
      <c s="4" t="s">
        <v>1630</v>
      </c>
      <c s="4" t="s">
        <v>1642</v>
      </c>
      <c s="4" t="s">
        <v>1643</v>
      </c>
      <c s="83" t="s">
        <v>1644</v>
      </c>
      <c s="37">
        <v>0</v>
      </c>
      <c s="37">
        <v>1540474</v>
      </c>
      <c s="13">
        <v>34967</v>
      </c>
      <c s="4" t="s">
        <v>121</v>
      </c>
      <c s="4" t="s">
        <v>202</v>
      </c>
      <c s="4" t="s">
        <v>16</v>
      </c>
      <c s="4" t="s">
        <v>123</v>
      </c>
      <c s="4" t="s">
        <v>1645</v>
      </c>
    </row>
    <row>
      <c s="4">
        <v>188</v>
      </c>
      <c s="4">
        <v>1</v>
      </c>
      <c s="4">
        <v>3</v>
      </c>
      <c s="4" t="s">
        <v>1646</v>
      </c>
      <c s="4" t="s">
        <v>256</v>
      </c>
      <c s="4" t="s">
        <v>1647</v>
      </c>
      <c s="83" t="s">
        <v>1648</v>
      </c>
      <c s="37">
        <v>0</v>
      </c>
      <c s="37">
        <v>14512680</v>
      </c>
      <c s="13">
        <v>36167</v>
      </c>
      <c s="4" t="s">
        <v>121</v>
      </c>
      <c s="4" t="s">
        <v>202</v>
      </c>
      <c s="4" t="s">
        <v>16</v>
      </c>
      <c s="4" t="s">
        <v>123</v>
      </c>
      <c s="4" t="s">
        <v>1649</v>
      </c>
    </row>
    <row>
      <c s="4">
        <v>189</v>
      </c>
      <c s="4">
        <v>2</v>
      </c>
      <c s="4">
        <v>2</v>
      </c>
      <c s="4" t="s">
        <v>1650</v>
      </c>
      <c s="4" t="s">
        <v>1030</v>
      </c>
      <c s="4" t="s">
        <v>1651</v>
      </c>
      <c s="83" t="s">
        <v>480</v>
      </c>
      <c s="37">
        <v>0</v>
      </c>
      <c s="37">
        <v>2222</v>
      </c>
      <c s="13">
        <v>39133</v>
      </c>
      <c s="4" t="s">
        <v>121</v>
      </c>
      <c s="4" t="s">
        <v>122</v>
      </c>
      <c s="4" t="s">
        <v>14</v>
      </c>
      <c s="4" t="s">
        <v>123</v>
      </c>
      <c s="4" t="s">
        <v>1652</v>
      </c>
    </row>
    <row>
      <c s="4">
        <v>190</v>
      </c>
      <c s="4">
        <v>1</v>
      </c>
      <c s="4">
        <v>2</v>
      </c>
      <c s="4" t="s">
        <v>1653</v>
      </c>
      <c s="4" t="s">
        <v>1596</v>
      </c>
      <c s="4" t="s">
        <v>1654</v>
      </c>
      <c s="83" t="s">
        <v>1655</v>
      </c>
      <c s="37">
        <v>0</v>
      </c>
      <c s="37">
        <v>34410</v>
      </c>
      <c s="13">
        <v>34394</v>
      </c>
      <c s="4" t="s">
        <v>121</v>
      </c>
      <c s="4" t="s">
        <v>122</v>
      </c>
      <c s="4" t="s">
        <v>14</v>
      </c>
      <c s="4" t="s">
        <v>123</v>
      </c>
      <c s="4" t="s">
        <v>1656</v>
      </c>
    </row>
    <row>
      <c s="4">
        <v>192</v>
      </c>
      <c s="4">
        <v>1</v>
      </c>
      <c s="4">
        <v>2</v>
      </c>
      <c s="4" t="s">
        <v>1657</v>
      </c>
      <c s="4" t="s">
        <v>1250</v>
      </c>
      <c s="4" t="s">
        <v>1658</v>
      </c>
      <c s="83" t="s">
        <v>1659</v>
      </c>
      <c s="37">
        <v>0</v>
      </c>
      <c s="37">
        <v>99510</v>
      </c>
      <c s="13">
        <v>29663</v>
      </c>
      <c s="4" t="s">
        <v>121</v>
      </c>
      <c s="4" t="s">
        <v>122</v>
      </c>
      <c s="4" t="s">
        <v>14</v>
      </c>
      <c s="4" t="s">
        <v>123</v>
      </c>
      <c s="4" t="s">
        <v>1660</v>
      </c>
    </row>
    <row>
      <c s="4">
        <v>192</v>
      </c>
      <c s="4">
        <v>2</v>
      </c>
      <c s="4">
        <v>2</v>
      </c>
      <c s="4" t="s">
        <v>1657</v>
      </c>
      <c s="4" t="s">
        <v>1250</v>
      </c>
      <c s="4" t="s">
        <v>1658</v>
      </c>
      <c s="83" t="s">
        <v>1661</v>
      </c>
      <c s="37">
        <v>0</v>
      </c>
      <c s="37">
        <v>278070</v>
      </c>
      <c r="K662" s="4" t="s">
        <v>121</v>
      </c>
      <c s="4" t="s">
        <v>122</v>
      </c>
      <c s="4" t="s">
        <v>14</v>
      </c>
      <c s="4" t="s">
        <v>123</v>
      </c>
      <c s="4" t="s">
        <v>1662</v>
      </c>
    </row>
    <row>
      <c s="4">
        <v>193</v>
      </c>
      <c s="4">
        <v>1</v>
      </c>
      <c s="4">
        <v>2</v>
      </c>
      <c s="4" t="s">
        <v>1663</v>
      </c>
      <c s="4" t="s">
        <v>1664</v>
      </c>
      <c s="4" t="s">
        <v>1665</v>
      </c>
      <c s="83" t="s">
        <v>1666</v>
      </c>
      <c s="37">
        <v>0</v>
      </c>
      <c s="37">
        <v>57660</v>
      </c>
      <c r="K663" s="4" t="s">
        <v>121</v>
      </c>
      <c s="4" t="s">
        <v>122</v>
      </c>
      <c s="4" t="s">
        <v>14</v>
      </c>
      <c s="4" t="s">
        <v>123</v>
      </c>
      <c s="4" t="s">
        <v>1667</v>
      </c>
    </row>
    <row>
      <c s="4">
        <v>193</v>
      </c>
      <c s="4">
        <v>2</v>
      </c>
      <c s="4">
        <v>2</v>
      </c>
      <c s="4" t="s">
        <v>1663</v>
      </c>
      <c s="4" t="s">
        <v>1664</v>
      </c>
      <c s="4" t="s">
        <v>1665</v>
      </c>
      <c s="83" t="s">
        <v>471</v>
      </c>
      <c s="37">
        <v>0</v>
      </c>
      <c s="37">
        <v>159030</v>
      </c>
      <c r="K664" s="4" t="s">
        <v>121</v>
      </c>
      <c s="4" t="s">
        <v>122</v>
      </c>
      <c s="4" t="s">
        <v>14</v>
      </c>
      <c s="4" t="s">
        <v>123</v>
      </c>
      <c s="4" t="s">
        <v>1668</v>
      </c>
    </row>
    <row>
      <c s="4">
        <v>194</v>
      </c>
      <c s="4">
        <v>1</v>
      </c>
      <c s="4">
        <v>2</v>
      </c>
      <c s="4" t="s">
        <v>1669</v>
      </c>
      <c s="4" t="s">
        <v>199</v>
      </c>
      <c s="4" t="s">
        <v>527</v>
      </c>
      <c s="83" t="s">
        <v>1670</v>
      </c>
      <c s="37">
        <v>0</v>
      </c>
      <c s="37">
        <v>21167512</v>
      </c>
      <c s="13">
        <v>36349</v>
      </c>
      <c s="4" t="s">
        <v>121</v>
      </c>
      <c s="4" t="s">
        <v>122</v>
      </c>
      <c s="4" t="s">
        <v>14</v>
      </c>
      <c s="4" t="s">
        <v>123</v>
      </c>
      <c s="4" t="s">
        <v>1671</v>
      </c>
    </row>
    <row>
      <c s="4">
        <v>196</v>
      </c>
      <c s="4">
        <v>1</v>
      </c>
      <c s="4">
        <v>3</v>
      </c>
      <c s="4" t="s">
        <v>1672</v>
      </c>
      <c s="4" t="s">
        <v>199</v>
      </c>
      <c s="4" t="s">
        <v>1673</v>
      </c>
      <c s="83" t="s">
        <v>1674</v>
      </c>
      <c s="37">
        <v>0</v>
      </c>
      <c s="37">
        <v>12808658</v>
      </c>
      <c s="13">
        <v>36307</v>
      </c>
      <c s="4" t="s">
        <v>121</v>
      </c>
      <c s="4" t="s">
        <v>202</v>
      </c>
      <c s="4" t="s">
        <v>99</v>
      </c>
      <c s="4" t="s">
        <v>123</v>
      </c>
      <c s="4" t="s">
        <v>1675</v>
      </c>
    </row>
    <row>
      <c s="4">
        <v>197</v>
      </c>
      <c s="4">
        <v>1</v>
      </c>
      <c s="4">
        <v>3</v>
      </c>
      <c s="4" t="s">
        <v>1676</v>
      </c>
      <c s="4" t="s">
        <v>205</v>
      </c>
      <c r="G667" s="83" t="s">
        <v>1677</v>
      </c>
      <c s="37">
        <v>0</v>
      </c>
      <c s="37">
        <v>1509420</v>
      </c>
      <c s="13">
        <v>36297</v>
      </c>
      <c s="4" t="s">
        <v>121</v>
      </c>
      <c s="4" t="s">
        <v>202</v>
      </c>
      <c s="4" t="s">
        <v>16</v>
      </c>
      <c s="4" t="s">
        <v>123</v>
      </c>
      <c s="4" t="s">
        <v>1678</v>
      </c>
    </row>
    <row>
      <c s="4">
        <v>197</v>
      </c>
      <c s="4">
        <v>2</v>
      </c>
      <c s="4">
        <v>3</v>
      </c>
      <c s="4" t="s">
        <v>1676</v>
      </c>
      <c s="4" t="s">
        <v>205</v>
      </c>
      <c s="4" t="s">
        <v>457</v>
      </c>
      <c s="83" t="s">
        <v>1124</v>
      </c>
      <c s="37">
        <v>0</v>
      </c>
      <c s="37">
        <v>5432724</v>
      </c>
      <c s="13">
        <v>36297</v>
      </c>
      <c s="4" t="s">
        <v>121</v>
      </c>
      <c s="4" t="s">
        <v>202</v>
      </c>
      <c s="4" t="s">
        <v>16</v>
      </c>
      <c s="4" t="s">
        <v>123</v>
      </c>
      <c s="4" t="s">
        <v>1679</v>
      </c>
    </row>
    <row>
      <c s="4">
        <v>198</v>
      </c>
      <c s="4">
        <v>1</v>
      </c>
      <c s="4">
        <v>3</v>
      </c>
      <c s="4" t="s">
        <v>1680</v>
      </c>
      <c s="4" t="s">
        <v>205</v>
      </c>
      <c s="4" t="s">
        <v>262</v>
      </c>
      <c s="83" t="s">
        <v>1681</v>
      </c>
      <c s="37">
        <v>0</v>
      </c>
      <c s="37">
        <v>1930665</v>
      </c>
      <c s="13">
        <v>38572</v>
      </c>
      <c s="4" t="s">
        <v>121</v>
      </c>
      <c s="4" t="s">
        <v>202</v>
      </c>
      <c s="4" t="s">
        <v>16</v>
      </c>
      <c s="4" t="s">
        <v>123</v>
      </c>
      <c s="4" t="s">
        <v>1682</v>
      </c>
    </row>
    <row>
      <c s="4">
        <v>198</v>
      </c>
      <c s="4">
        <v>2</v>
      </c>
      <c s="4">
        <v>3</v>
      </c>
      <c s="4" t="s">
        <v>1680</v>
      </c>
      <c s="4" t="s">
        <v>205</v>
      </c>
      <c s="4" t="s">
        <v>262</v>
      </c>
      <c s="83" t="s">
        <v>1683</v>
      </c>
      <c s="37">
        <v>0</v>
      </c>
      <c s="37">
        <v>8533965</v>
      </c>
      <c s="13">
        <v>36297</v>
      </c>
      <c s="4" t="s">
        <v>121</v>
      </c>
      <c s="4" t="s">
        <v>202</v>
      </c>
      <c s="4" t="s">
        <v>16</v>
      </c>
      <c s="4" t="s">
        <v>123</v>
      </c>
      <c s="4" t="s">
        <v>1684</v>
      </c>
    </row>
    <row>
      <c s="4">
        <v>198</v>
      </c>
      <c s="4">
        <v>3</v>
      </c>
      <c s="4">
        <v>3</v>
      </c>
      <c s="4" t="s">
        <v>1680</v>
      </c>
      <c s="4" t="s">
        <v>205</v>
      </c>
      <c s="4" t="s">
        <v>262</v>
      </c>
      <c s="83" t="s">
        <v>1152</v>
      </c>
      <c s="37">
        <v>0</v>
      </c>
      <c s="37">
        <v>1378905</v>
      </c>
      <c s="13">
        <v>36297</v>
      </c>
      <c s="4" t="s">
        <v>121</v>
      </c>
      <c s="4" t="s">
        <v>202</v>
      </c>
      <c s="4" t="s">
        <v>16</v>
      </c>
      <c s="4" t="s">
        <v>123</v>
      </c>
      <c s="4" t="s">
        <v>1685</v>
      </c>
    </row>
    <row>
      <c s="4">
        <v>199</v>
      </c>
      <c s="4">
        <v>1</v>
      </c>
      <c s="4">
        <v>3</v>
      </c>
      <c s="4" t="s">
        <v>1686</v>
      </c>
      <c s="4" t="s">
        <v>494</v>
      </c>
      <c s="4" t="s">
        <v>1687</v>
      </c>
      <c s="83" t="s">
        <v>1688</v>
      </c>
      <c s="37">
        <v>0</v>
      </c>
      <c s="37">
        <v>101790</v>
      </c>
      <c r="K672" s="4" t="s">
        <v>121</v>
      </c>
      <c s="4" t="s">
        <v>202</v>
      </c>
      <c s="4" t="s">
        <v>19</v>
      </c>
      <c s="4" t="s">
        <v>123</v>
      </c>
      <c s="4" t="s">
        <v>1689</v>
      </c>
    </row>
    <row>
      <c s="4">
        <v>199</v>
      </c>
      <c s="4">
        <v>2</v>
      </c>
      <c s="4">
        <v>3</v>
      </c>
      <c s="4" t="s">
        <v>1686</v>
      </c>
      <c s="4" t="s">
        <v>494</v>
      </c>
      <c s="4" t="s">
        <v>1687</v>
      </c>
      <c s="83" t="s">
        <v>1690</v>
      </c>
      <c s="37">
        <v>0</v>
      </c>
      <c s="37">
        <v>266220</v>
      </c>
      <c r="K673" s="4" t="s">
        <v>121</v>
      </c>
      <c s="4" t="s">
        <v>202</v>
      </c>
      <c s="4" t="s">
        <v>19</v>
      </c>
      <c s="4" t="s">
        <v>123</v>
      </c>
      <c s="4" t="s">
        <v>1691</v>
      </c>
    </row>
    <row>
      <c s="4">
        <v>199</v>
      </c>
      <c s="4">
        <v>3</v>
      </c>
      <c s="4">
        <v>3</v>
      </c>
      <c s="4" t="s">
        <v>1686</v>
      </c>
      <c s="4" t="s">
        <v>494</v>
      </c>
      <c s="4" t="s">
        <v>1687</v>
      </c>
      <c s="83" t="s">
        <v>1692</v>
      </c>
      <c s="37">
        <v>0</v>
      </c>
      <c s="37">
        <v>814320</v>
      </c>
      <c r="K674" s="4" t="s">
        <v>121</v>
      </c>
      <c s="4" t="s">
        <v>202</v>
      </c>
      <c s="4" t="s">
        <v>19</v>
      </c>
      <c s="4" t="s">
        <v>123</v>
      </c>
      <c s="4" t="s">
        <v>1693</v>
      </c>
    </row>
    <row>
      <c s="4">
        <v>199</v>
      </c>
      <c s="4">
        <v>4</v>
      </c>
      <c s="4">
        <v>3</v>
      </c>
      <c s="4" t="s">
        <v>1686</v>
      </c>
      <c s="4" t="s">
        <v>494</v>
      </c>
      <c s="4" t="s">
        <v>1687</v>
      </c>
      <c s="83" t="s">
        <v>1694</v>
      </c>
      <c s="37">
        <v>0</v>
      </c>
      <c s="37">
        <v>9740520</v>
      </c>
      <c r="K675" s="4" t="s">
        <v>121</v>
      </c>
      <c s="4" t="s">
        <v>202</v>
      </c>
      <c s="4" t="s">
        <v>19</v>
      </c>
      <c s="4" t="s">
        <v>123</v>
      </c>
      <c s="4" t="s">
        <v>1695</v>
      </c>
    </row>
    <row>
      <c s="4">
        <v>199</v>
      </c>
      <c s="4">
        <v>5</v>
      </c>
      <c s="4">
        <v>3</v>
      </c>
      <c s="4" t="s">
        <v>1686</v>
      </c>
      <c s="4" t="s">
        <v>494</v>
      </c>
      <c s="4" t="s">
        <v>1687</v>
      </c>
      <c s="83" t="s">
        <v>1696</v>
      </c>
      <c s="37">
        <v>0</v>
      </c>
      <c s="37">
        <v>7759530</v>
      </c>
      <c r="K676" s="4" t="s">
        <v>121</v>
      </c>
      <c s="4" t="s">
        <v>202</v>
      </c>
      <c s="4" t="s">
        <v>19</v>
      </c>
      <c s="4" t="s">
        <v>123</v>
      </c>
      <c s="4" t="s">
        <v>1697</v>
      </c>
    </row>
    <row>
      <c s="4">
        <v>199</v>
      </c>
      <c s="4">
        <v>6</v>
      </c>
      <c s="4">
        <v>3</v>
      </c>
      <c s="4" t="s">
        <v>1686</v>
      </c>
      <c s="4" t="s">
        <v>494</v>
      </c>
      <c s="4" t="s">
        <v>1687</v>
      </c>
      <c s="83" t="s">
        <v>1698</v>
      </c>
      <c s="37">
        <v>0</v>
      </c>
      <c s="37">
        <v>11345670</v>
      </c>
      <c r="K677" s="4" t="s">
        <v>121</v>
      </c>
      <c s="4" t="s">
        <v>202</v>
      </c>
      <c s="4" t="s">
        <v>19</v>
      </c>
      <c s="4" t="s">
        <v>123</v>
      </c>
      <c s="4" t="s">
        <v>1699</v>
      </c>
    </row>
    <row>
      <c s="4">
        <v>204</v>
      </c>
      <c s="4">
        <v>1</v>
      </c>
      <c s="4">
        <v>4</v>
      </c>
      <c s="4" t="s">
        <v>1700</v>
      </c>
      <c s="4" t="s">
        <v>637</v>
      </c>
      <c s="4" t="s">
        <v>1701</v>
      </c>
      <c s="83" t="s">
        <v>1702</v>
      </c>
      <c s="37">
        <v>0</v>
      </c>
      <c s="37">
        <v>1008000</v>
      </c>
      <c s="13">
        <v>30368</v>
      </c>
      <c s="4" t="s">
        <v>121</v>
      </c>
      <c s="4" t="s">
        <v>202</v>
      </c>
      <c s="4" t="s">
        <v>16</v>
      </c>
      <c s="4" t="s">
        <v>123</v>
      </c>
      <c s="4" t="s">
        <v>1703</v>
      </c>
    </row>
    <row>
      <c s="4">
        <v>207</v>
      </c>
      <c s="4">
        <v>1</v>
      </c>
      <c s="4">
        <v>3</v>
      </c>
      <c s="4" t="s">
        <v>1704</v>
      </c>
      <c s="4" t="s">
        <v>1705</v>
      </c>
      <c s="4" t="s">
        <v>1706</v>
      </c>
      <c s="83" t="s">
        <v>1707</v>
      </c>
      <c s="37">
        <v>0</v>
      </c>
      <c s="37">
        <v>1786500</v>
      </c>
      <c r="K679" s="4" t="s">
        <v>121</v>
      </c>
      <c s="4" t="s">
        <v>202</v>
      </c>
      <c s="4" t="s">
        <v>19</v>
      </c>
      <c s="4" t="s">
        <v>123</v>
      </c>
      <c s="4" t="s">
        <v>1708</v>
      </c>
    </row>
    <row>
      <c s="4">
        <v>207</v>
      </c>
      <c s="4">
        <v>2</v>
      </c>
      <c s="4">
        <v>3</v>
      </c>
      <c s="4" t="s">
        <v>1704</v>
      </c>
      <c s="4" t="s">
        <v>1705</v>
      </c>
      <c s="4" t="s">
        <v>1706</v>
      </c>
      <c s="83" t="s">
        <v>1709</v>
      </c>
      <c s="37">
        <v>0</v>
      </c>
      <c s="37">
        <v>3858840</v>
      </c>
      <c r="K680" s="4" t="s">
        <v>121</v>
      </c>
      <c s="4" t="s">
        <v>202</v>
      </c>
      <c s="4" t="s">
        <v>19</v>
      </c>
      <c s="4" t="s">
        <v>123</v>
      </c>
      <c s="4" t="s">
        <v>1710</v>
      </c>
    </row>
    <row>
      <c s="4">
        <v>212</v>
      </c>
      <c s="4">
        <v>2</v>
      </c>
      <c s="4">
        <v>3</v>
      </c>
      <c s="4" t="s">
        <v>1711</v>
      </c>
      <c s="4" t="s">
        <v>205</v>
      </c>
      <c s="4" t="s">
        <v>1570</v>
      </c>
      <c s="83" t="s">
        <v>1712</v>
      </c>
      <c s="37">
        <v>0</v>
      </c>
      <c s="37">
        <v>18288546</v>
      </c>
      <c s="13">
        <v>36257</v>
      </c>
      <c s="4" t="s">
        <v>121</v>
      </c>
      <c s="4" t="s">
        <v>122</v>
      </c>
      <c s="4" t="s">
        <v>18</v>
      </c>
      <c s="4" t="s">
        <v>123</v>
      </c>
      <c s="4" t="s">
        <v>1713</v>
      </c>
    </row>
    <row>
      <c s="4">
        <v>212</v>
      </c>
      <c s="4">
        <v>4</v>
      </c>
      <c s="4">
        <v>2</v>
      </c>
      <c s="4" t="s">
        <v>1711</v>
      </c>
      <c s="4" t="s">
        <v>205</v>
      </c>
      <c s="4" t="s">
        <v>1570</v>
      </c>
      <c s="83" t="s">
        <v>1714</v>
      </c>
      <c s="37">
        <v>0</v>
      </c>
      <c s="37">
        <v>4069965</v>
      </c>
      <c r="K682" s="4" t="s">
        <v>126</v>
      </c>
      <c s="4" t="s">
        <v>122</v>
      </c>
      <c s="4" t="s">
        <v>18</v>
      </c>
      <c s="4" t="s">
        <v>123</v>
      </c>
      <c s="4" t="s">
        <v>1715</v>
      </c>
    </row>
    <row>
      <c s="4">
        <v>213</v>
      </c>
      <c s="4">
        <v>1</v>
      </c>
      <c s="4">
        <v>2</v>
      </c>
      <c s="4" t="s">
        <v>1716</v>
      </c>
      <c s="4" t="s">
        <v>647</v>
      </c>
      <c s="4" t="s">
        <v>1717</v>
      </c>
      <c s="83" t="s">
        <v>1718</v>
      </c>
      <c s="37">
        <v>0</v>
      </c>
      <c s="37">
        <v>6951300</v>
      </c>
      <c s="13">
        <v>29766</v>
      </c>
      <c s="4" t="s">
        <v>121</v>
      </c>
      <c s="4" t="s">
        <v>122</v>
      </c>
      <c s="4" t="s">
        <v>18</v>
      </c>
      <c s="4" t="s">
        <v>123</v>
      </c>
      <c s="4" t="s">
        <v>1719</v>
      </c>
    </row>
    <row>
      <c s="4">
        <v>213</v>
      </c>
      <c s="4">
        <v>2</v>
      </c>
      <c s="4">
        <v>3</v>
      </c>
      <c s="4" t="s">
        <v>1716</v>
      </c>
      <c s="4" t="s">
        <v>647</v>
      </c>
      <c r="G684" s="83" t="s">
        <v>1019</v>
      </c>
      <c s="37">
        <v>5091598</v>
      </c>
      <c s="37">
        <v>96512</v>
      </c>
      <c r="K684" s="4" t="s">
        <v>121</v>
      </c>
      <c s="4" t="s">
        <v>122</v>
      </c>
      <c s="4" t="s">
        <v>18</v>
      </c>
      <c s="4" t="s">
        <v>123</v>
      </c>
      <c s="4" t="s">
        <v>1720</v>
      </c>
    </row>
    <row>
      <c s="4">
        <v>216</v>
      </c>
      <c s="4">
        <v>2</v>
      </c>
      <c s="4">
        <v>1</v>
      </c>
      <c s="4" t="s">
        <v>1721</v>
      </c>
      <c s="4" t="s">
        <v>164</v>
      </c>
      <c s="4" t="s">
        <v>895</v>
      </c>
      <c s="83" t="s">
        <v>1722</v>
      </c>
      <c s="37">
        <v>0</v>
      </c>
      <c s="37">
        <v>1713624</v>
      </c>
      <c s="13">
        <v>38048</v>
      </c>
      <c s="4" t="s">
        <v>121</v>
      </c>
      <c s="4" t="s">
        <v>122</v>
      </c>
      <c s="4" t="s">
        <v>14</v>
      </c>
      <c s="4" t="s">
        <v>123</v>
      </c>
      <c s="4" t="s">
        <v>1723</v>
      </c>
    </row>
    <row>
      <c s="4">
        <v>216</v>
      </c>
      <c s="4">
        <v>3</v>
      </c>
      <c s="4">
        <v>1</v>
      </c>
      <c s="4" t="s">
        <v>1721</v>
      </c>
      <c s="4" t="s">
        <v>164</v>
      </c>
      <c s="4" t="s">
        <v>895</v>
      </c>
      <c s="83" t="s">
        <v>1724</v>
      </c>
      <c s="37">
        <v>0</v>
      </c>
      <c s="37">
        <v>358512</v>
      </c>
      <c s="13">
        <v>38048</v>
      </c>
      <c s="4" t="s">
        <v>121</v>
      </c>
      <c s="4" t="s">
        <v>122</v>
      </c>
      <c s="4" t="s">
        <v>14</v>
      </c>
      <c s="4" t="s">
        <v>123</v>
      </c>
      <c s="4" t="s">
        <v>1725</v>
      </c>
    </row>
    <row>
      <c s="4">
        <v>217</v>
      </c>
      <c s="4">
        <v>1</v>
      </c>
      <c s="4">
        <v>2</v>
      </c>
      <c s="4" t="s">
        <v>1726</v>
      </c>
      <c s="4" t="s">
        <v>176</v>
      </c>
      <c s="4" t="s">
        <v>1545</v>
      </c>
      <c s="83" t="s">
        <v>1727</v>
      </c>
      <c s="37">
        <v>0</v>
      </c>
      <c s="37">
        <v>3883564</v>
      </c>
      <c r="K687" s="4" t="s">
        <v>121</v>
      </c>
      <c s="4" t="s">
        <v>122</v>
      </c>
      <c s="4" t="s">
        <v>19</v>
      </c>
      <c s="4" t="s">
        <v>123</v>
      </c>
      <c s="4" t="s">
        <v>1728</v>
      </c>
    </row>
    <row>
      <c s="4">
        <v>218</v>
      </c>
      <c s="4">
        <v>1</v>
      </c>
      <c s="4">
        <v>2</v>
      </c>
      <c s="4" t="s">
        <v>1729</v>
      </c>
      <c s="4" t="s">
        <v>155</v>
      </c>
      <c s="4" t="s">
        <v>453</v>
      </c>
      <c s="83" t="s">
        <v>1730</v>
      </c>
      <c s="37">
        <v>0</v>
      </c>
      <c s="37">
        <v>176700</v>
      </c>
      <c s="13">
        <v>35047</v>
      </c>
      <c s="4" t="s">
        <v>121</v>
      </c>
      <c s="4" t="s">
        <v>122</v>
      </c>
      <c s="4" t="s">
        <v>14</v>
      </c>
      <c s="4" t="s">
        <v>123</v>
      </c>
      <c s="4" t="s">
        <v>1731</v>
      </c>
    </row>
    <row>
      <c s="4">
        <v>218</v>
      </c>
      <c s="4">
        <v>2</v>
      </c>
      <c s="4">
        <v>2</v>
      </c>
      <c s="4" t="s">
        <v>1729</v>
      </c>
      <c s="4" t="s">
        <v>155</v>
      </c>
      <c s="4" t="s">
        <v>453</v>
      </c>
      <c s="83" t="s">
        <v>1732</v>
      </c>
      <c s="37">
        <v>0</v>
      </c>
      <c s="37">
        <v>31620</v>
      </c>
      <c s="13">
        <v>27962</v>
      </c>
      <c s="4" t="s">
        <v>121</v>
      </c>
      <c s="4" t="s">
        <v>122</v>
      </c>
      <c s="4" t="s">
        <v>14</v>
      </c>
      <c s="4" t="s">
        <v>123</v>
      </c>
      <c s="4" t="s">
        <v>1733</v>
      </c>
    </row>
    <row>
      <c s="4">
        <v>218</v>
      </c>
      <c s="4">
        <v>3</v>
      </c>
      <c s="4">
        <v>2</v>
      </c>
      <c s="4" t="s">
        <v>1729</v>
      </c>
      <c s="4" t="s">
        <v>155</v>
      </c>
      <c s="4" t="s">
        <v>453</v>
      </c>
      <c s="83" t="s">
        <v>1734</v>
      </c>
      <c s="37">
        <v>0</v>
      </c>
      <c s="37">
        <v>78120</v>
      </c>
      <c s="13">
        <v>36224</v>
      </c>
      <c s="4" t="s">
        <v>121</v>
      </c>
      <c s="4" t="s">
        <v>122</v>
      </c>
      <c s="4" t="s">
        <v>14</v>
      </c>
      <c s="4" t="s">
        <v>123</v>
      </c>
      <c s="4" t="s">
        <v>1735</v>
      </c>
    </row>
    <row>
      <c s="4">
        <v>218</v>
      </c>
      <c s="4">
        <v>4</v>
      </c>
      <c s="4">
        <v>2</v>
      </c>
      <c s="4" t="s">
        <v>1729</v>
      </c>
      <c s="4" t="s">
        <v>155</v>
      </c>
      <c s="4" t="s">
        <v>453</v>
      </c>
      <c s="83" t="s">
        <v>1736</v>
      </c>
      <c s="37">
        <v>0</v>
      </c>
      <c s="37">
        <v>440820</v>
      </c>
      <c s="13">
        <v>35047</v>
      </c>
      <c s="4" t="s">
        <v>121</v>
      </c>
      <c s="4" t="s">
        <v>122</v>
      </c>
      <c s="4" t="s">
        <v>14</v>
      </c>
      <c s="4" t="s">
        <v>123</v>
      </c>
      <c s="4" t="s">
        <v>1737</v>
      </c>
    </row>
    <row>
      <c s="4">
        <v>218</v>
      </c>
      <c s="4">
        <v>5</v>
      </c>
      <c s="4">
        <v>2</v>
      </c>
      <c s="4" t="s">
        <v>1729</v>
      </c>
      <c s="4" t="s">
        <v>155</v>
      </c>
      <c s="4" t="s">
        <v>453</v>
      </c>
      <c s="83" t="s">
        <v>1738</v>
      </c>
      <c s="37">
        <v>0</v>
      </c>
      <c s="37">
        <v>53010</v>
      </c>
      <c s="13">
        <v>35047</v>
      </c>
      <c s="4" t="s">
        <v>121</v>
      </c>
      <c s="4" t="s">
        <v>122</v>
      </c>
      <c s="4" t="s">
        <v>14</v>
      </c>
      <c s="4" t="s">
        <v>123</v>
      </c>
      <c s="4" t="s">
        <v>1739</v>
      </c>
    </row>
    <row>
      <c s="4">
        <v>219</v>
      </c>
      <c s="4">
        <v>1</v>
      </c>
      <c s="4">
        <v>2</v>
      </c>
      <c s="4" t="s">
        <v>1740</v>
      </c>
      <c s="4" t="s">
        <v>142</v>
      </c>
      <c s="4" t="s">
        <v>169</v>
      </c>
      <c s="83" t="s">
        <v>1741</v>
      </c>
      <c s="37">
        <v>0</v>
      </c>
      <c s="37">
        <v>64170</v>
      </c>
      <c s="13">
        <v>36301</v>
      </c>
      <c s="4" t="s">
        <v>121</v>
      </c>
      <c s="4" t="s">
        <v>122</v>
      </c>
      <c s="4" t="s">
        <v>14</v>
      </c>
      <c s="4" t="s">
        <v>123</v>
      </c>
      <c s="4" t="s">
        <v>1742</v>
      </c>
    </row>
    <row>
      <c s="4">
        <v>219</v>
      </c>
      <c s="4">
        <v>2</v>
      </c>
      <c s="4">
        <v>2</v>
      </c>
      <c s="4" t="s">
        <v>1740</v>
      </c>
      <c s="4" t="s">
        <v>142</v>
      </c>
      <c s="4" t="s">
        <v>169</v>
      </c>
      <c s="83" t="s">
        <v>1743</v>
      </c>
      <c s="37">
        <v>0</v>
      </c>
      <c s="37">
        <v>472440</v>
      </c>
      <c s="13">
        <v>36328</v>
      </c>
      <c s="4" t="s">
        <v>121</v>
      </c>
      <c s="4" t="s">
        <v>122</v>
      </c>
      <c s="4" t="s">
        <v>14</v>
      </c>
      <c s="4" t="s">
        <v>123</v>
      </c>
      <c s="4" t="s">
        <v>1744</v>
      </c>
    </row>
    <row>
      <c s="4">
        <v>219</v>
      </c>
      <c s="4">
        <v>3</v>
      </c>
      <c s="4">
        <v>2</v>
      </c>
      <c s="4" t="s">
        <v>1740</v>
      </c>
      <c s="4" t="s">
        <v>142</v>
      </c>
      <c s="4" t="s">
        <v>169</v>
      </c>
      <c s="83" t="s">
        <v>1745</v>
      </c>
      <c s="37">
        <v>0</v>
      </c>
      <c s="37">
        <v>1790956</v>
      </c>
      <c s="13">
        <v>36328</v>
      </c>
      <c s="4" t="s">
        <v>121</v>
      </c>
      <c s="4" t="s">
        <v>122</v>
      </c>
      <c s="4" t="s">
        <v>14</v>
      </c>
      <c s="4" t="s">
        <v>123</v>
      </c>
      <c s="4" t="s">
        <v>1746</v>
      </c>
    </row>
    <row>
      <c s="4">
        <v>220</v>
      </c>
      <c s="4">
        <v>1</v>
      </c>
      <c s="4">
        <v>2</v>
      </c>
      <c s="4" t="s">
        <v>1747</v>
      </c>
      <c s="4" t="s">
        <v>176</v>
      </c>
      <c s="4" t="s">
        <v>177</v>
      </c>
      <c s="83" t="s">
        <v>1748</v>
      </c>
      <c s="37">
        <v>0</v>
      </c>
      <c s="37">
        <v>2275108</v>
      </c>
      <c r="K696" s="4" t="s">
        <v>121</v>
      </c>
      <c s="4" t="s">
        <v>122</v>
      </c>
      <c s="4" t="s">
        <v>14</v>
      </c>
      <c s="4" t="s">
        <v>123</v>
      </c>
      <c s="4" t="s">
        <v>1749</v>
      </c>
    </row>
    <row>
      <c s="4">
        <v>221</v>
      </c>
      <c s="4">
        <v>1</v>
      </c>
      <c s="4">
        <v>2</v>
      </c>
      <c s="4" t="s">
        <v>1750</v>
      </c>
      <c s="4" t="s">
        <v>142</v>
      </c>
      <c s="4" t="s">
        <v>1751</v>
      </c>
      <c s="83" t="s">
        <v>1752</v>
      </c>
      <c s="37">
        <v>0</v>
      </c>
      <c s="37">
        <v>661219</v>
      </c>
      <c r="K697" s="4" t="s">
        <v>121</v>
      </c>
      <c s="4" t="s">
        <v>122</v>
      </c>
      <c s="4" t="s">
        <v>14</v>
      </c>
      <c s="4" t="s">
        <v>123</v>
      </c>
      <c s="4" t="s">
        <v>1753</v>
      </c>
    </row>
    <row>
      <c s="4">
        <v>221</v>
      </c>
      <c s="4">
        <v>2</v>
      </c>
      <c s="4">
        <v>2</v>
      </c>
      <c s="4" t="s">
        <v>1750</v>
      </c>
      <c s="4" t="s">
        <v>142</v>
      </c>
      <c s="4" t="s">
        <v>1754</v>
      </c>
      <c s="83" t="s">
        <v>1755</v>
      </c>
      <c s="37">
        <v>0</v>
      </c>
      <c s="37">
        <v>3686969</v>
      </c>
      <c s="13">
        <v>36320</v>
      </c>
      <c s="4" t="s">
        <v>121</v>
      </c>
      <c s="4" t="s">
        <v>122</v>
      </c>
      <c s="4" t="s">
        <v>14</v>
      </c>
      <c s="4" t="s">
        <v>123</v>
      </c>
      <c s="4" t="s">
        <v>1756</v>
      </c>
    </row>
    <row>
      <c s="4">
        <v>222</v>
      </c>
      <c s="4">
        <v>1</v>
      </c>
      <c s="4">
        <v>2</v>
      </c>
      <c s="4" t="s">
        <v>1757</v>
      </c>
      <c s="4" t="s">
        <v>164</v>
      </c>
      <c s="4" t="s">
        <v>1758</v>
      </c>
      <c s="83" t="s">
        <v>1759</v>
      </c>
      <c s="37">
        <v>0</v>
      </c>
      <c s="37">
        <v>8974458</v>
      </c>
      <c s="13">
        <v>36671</v>
      </c>
      <c s="4" t="s">
        <v>121</v>
      </c>
      <c s="4" t="s">
        <v>122</v>
      </c>
      <c s="4" t="s">
        <v>99</v>
      </c>
      <c s="4" t="s">
        <v>123</v>
      </c>
      <c s="4" t="s">
        <v>1760</v>
      </c>
    </row>
    <row>
      <c s="4">
        <v>222</v>
      </c>
      <c s="4">
        <v>2</v>
      </c>
      <c s="4">
        <v>2</v>
      </c>
      <c s="4" t="s">
        <v>1757</v>
      </c>
      <c s="4" t="s">
        <v>164</v>
      </c>
      <c s="4" t="s">
        <v>1758</v>
      </c>
      <c s="83" t="s">
        <v>1761</v>
      </c>
      <c s="37">
        <v>0</v>
      </c>
      <c s="37">
        <v>38130</v>
      </c>
      <c s="13">
        <v>36671</v>
      </c>
      <c s="4" t="s">
        <v>121</v>
      </c>
      <c s="4" t="s">
        <v>122</v>
      </c>
      <c s="4" t="s">
        <v>99</v>
      </c>
      <c s="4" t="s">
        <v>123</v>
      </c>
      <c s="4" t="s">
        <v>1762</v>
      </c>
    </row>
    <row>
      <c s="4">
        <v>222</v>
      </c>
      <c s="4">
        <v>3</v>
      </c>
      <c s="4">
        <v>2</v>
      </c>
      <c s="4" t="s">
        <v>1757</v>
      </c>
      <c s="4" t="s">
        <v>164</v>
      </c>
      <c s="4" t="s">
        <v>1758</v>
      </c>
      <c s="83" t="s">
        <v>1763</v>
      </c>
      <c s="37">
        <v>0</v>
      </c>
      <c s="37">
        <v>23250</v>
      </c>
      <c s="13">
        <v>36671</v>
      </c>
      <c s="4" t="s">
        <v>121</v>
      </c>
      <c s="4" t="s">
        <v>122</v>
      </c>
      <c s="4" t="s">
        <v>99</v>
      </c>
      <c s="4" t="s">
        <v>123</v>
      </c>
      <c s="4" t="s">
        <v>1764</v>
      </c>
    </row>
    <row>
      <c s="4">
        <v>222</v>
      </c>
      <c s="4">
        <v>4</v>
      </c>
      <c s="4">
        <v>2</v>
      </c>
      <c s="4" t="s">
        <v>1757</v>
      </c>
      <c s="4" t="s">
        <v>164</v>
      </c>
      <c s="4" t="s">
        <v>1758</v>
      </c>
      <c s="83" t="s">
        <v>1765</v>
      </c>
      <c s="37">
        <v>0</v>
      </c>
      <c s="37">
        <v>10230</v>
      </c>
      <c s="13">
        <v>36671</v>
      </c>
      <c s="4" t="s">
        <v>121</v>
      </c>
      <c s="4" t="s">
        <v>122</v>
      </c>
      <c s="4" t="s">
        <v>99</v>
      </c>
      <c s="4" t="s">
        <v>123</v>
      </c>
      <c s="4" t="s">
        <v>1766</v>
      </c>
    </row>
    <row>
      <c s="4">
        <v>222</v>
      </c>
      <c s="4">
        <v>5</v>
      </c>
      <c s="4">
        <v>2</v>
      </c>
      <c s="4" t="s">
        <v>1757</v>
      </c>
      <c s="4" t="s">
        <v>164</v>
      </c>
      <c s="4" t="s">
        <v>1758</v>
      </c>
      <c s="83" t="s">
        <v>1767</v>
      </c>
      <c s="37">
        <v>0</v>
      </c>
      <c s="37">
        <v>712380</v>
      </c>
      <c s="13">
        <v>36671</v>
      </c>
      <c s="4" t="s">
        <v>121</v>
      </c>
      <c s="4" t="s">
        <v>122</v>
      </c>
      <c s="4" t="s">
        <v>99</v>
      </c>
      <c s="4" t="s">
        <v>123</v>
      </c>
      <c s="4" t="s">
        <v>1768</v>
      </c>
    </row>
    <row>
      <c s="4">
        <v>222</v>
      </c>
      <c s="4">
        <v>6</v>
      </c>
      <c s="4">
        <v>2</v>
      </c>
      <c s="4" t="s">
        <v>1757</v>
      </c>
      <c s="4" t="s">
        <v>164</v>
      </c>
      <c s="4" t="s">
        <v>1758</v>
      </c>
      <c s="83" t="s">
        <v>1769</v>
      </c>
      <c s="37">
        <v>0</v>
      </c>
      <c s="37">
        <v>282200</v>
      </c>
      <c s="13">
        <v>36671</v>
      </c>
      <c s="4" t="s">
        <v>121</v>
      </c>
      <c s="4" t="s">
        <v>122</v>
      </c>
      <c s="4" t="s">
        <v>99</v>
      </c>
      <c s="4" t="s">
        <v>123</v>
      </c>
      <c s="4" t="s">
        <v>1770</v>
      </c>
    </row>
    <row>
      <c s="4">
        <v>222</v>
      </c>
      <c s="4">
        <v>7</v>
      </c>
      <c s="4">
        <v>2</v>
      </c>
      <c s="4" t="s">
        <v>1757</v>
      </c>
      <c s="4" t="s">
        <v>164</v>
      </c>
      <c s="4" t="s">
        <v>1758</v>
      </c>
      <c s="83" t="s">
        <v>1771</v>
      </c>
      <c s="37">
        <v>0</v>
      </c>
      <c s="37">
        <v>53614</v>
      </c>
      <c s="13">
        <v>36668</v>
      </c>
      <c s="4" t="s">
        <v>121</v>
      </c>
      <c s="4" t="s">
        <v>122</v>
      </c>
      <c s="4" t="s">
        <v>99</v>
      </c>
      <c s="4" t="s">
        <v>123</v>
      </c>
      <c s="4" t="s">
        <v>1772</v>
      </c>
    </row>
    <row>
      <c s="4">
        <v>222</v>
      </c>
      <c s="4">
        <v>8</v>
      </c>
      <c s="4">
        <v>2</v>
      </c>
      <c s="4" t="s">
        <v>1757</v>
      </c>
      <c s="4" t="s">
        <v>164</v>
      </c>
      <c s="4" t="s">
        <v>1773</v>
      </c>
      <c s="83" t="s">
        <v>1774</v>
      </c>
      <c s="37">
        <v>0</v>
      </c>
      <c s="37">
        <v>195160</v>
      </c>
      <c s="13">
        <v>36675</v>
      </c>
      <c s="4" t="s">
        <v>121</v>
      </c>
      <c s="4" t="s">
        <v>122</v>
      </c>
      <c s="4" t="s">
        <v>99</v>
      </c>
      <c s="4" t="s">
        <v>123</v>
      </c>
      <c s="4" t="s">
        <v>1775</v>
      </c>
    </row>
    <row>
      <c s="4">
        <v>223</v>
      </c>
      <c s="4">
        <v>1</v>
      </c>
      <c s="4">
        <v>2</v>
      </c>
      <c s="4" t="s">
        <v>1776</v>
      </c>
      <c s="4" t="s">
        <v>164</v>
      </c>
      <c s="4" t="s">
        <v>215</v>
      </c>
      <c s="83" t="s">
        <v>1777</v>
      </c>
      <c s="37">
        <v>0</v>
      </c>
      <c s="37">
        <v>1294860</v>
      </c>
      <c s="13">
        <v>36669</v>
      </c>
      <c s="4" t="s">
        <v>121</v>
      </c>
      <c s="4" t="s">
        <v>122</v>
      </c>
      <c s="4" t="s">
        <v>14</v>
      </c>
      <c s="4" t="s">
        <v>123</v>
      </c>
      <c s="4" t="s">
        <v>1778</v>
      </c>
    </row>
    <row>
      <c s="4">
        <v>223</v>
      </c>
      <c s="4">
        <v>2</v>
      </c>
      <c s="4">
        <v>2</v>
      </c>
      <c s="4" t="s">
        <v>1776</v>
      </c>
      <c s="4" t="s">
        <v>164</v>
      </c>
      <c s="4" t="s">
        <v>215</v>
      </c>
      <c s="83" t="s">
        <v>1779</v>
      </c>
      <c s="37">
        <v>0</v>
      </c>
      <c s="37">
        <v>1170820</v>
      </c>
      <c s="13">
        <v>36669</v>
      </c>
      <c s="4" t="s">
        <v>121</v>
      </c>
      <c s="4" t="s">
        <v>122</v>
      </c>
      <c s="4" t="s">
        <v>14</v>
      </c>
      <c s="4" t="s">
        <v>123</v>
      </c>
      <c s="4" t="s">
        <v>1780</v>
      </c>
    </row>
    <row>
      <c s="4">
        <v>223</v>
      </c>
      <c s="4">
        <v>3</v>
      </c>
      <c s="4">
        <v>2</v>
      </c>
      <c s="4" t="s">
        <v>1776</v>
      </c>
      <c s="4" t="s">
        <v>164</v>
      </c>
      <c s="4" t="s">
        <v>243</v>
      </c>
      <c s="83" t="s">
        <v>1781</v>
      </c>
      <c s="37">
        <v>0</v>
      </c>
      <c s="37">
        <v>7178360</v>
      </c>
      <c s="13">
        <v>36675</v>
      </c>
      <c s="4" t="s">
        <v>121</v>
      </c>
      <c s="4" t="s">
        <v>122</v>
      </c>
      <c s="4" t="s">
        <v>14</v>
      </c>
      <c s="4" t="s">
        <v>123</v>
      </c>
      <c s="4" t="s">
        <v>1782</v>
      </c>
    </row>
    <row>
      <c s="4">
        <v>223</v>
      </c>
      <c s="4">
        <v>4</v>
      </c>
      <c s="4">
        <v>2</v>
      </c>
      <c s="4" t="s">
        <v>1776</v>
      </c>
      <c s="4" t="s">
        <v>164</v>
      </c>
      <c s="4" t="s">
        <v>243</v>
      </c>
      <c s="83" t="s">
        <v>1783</v>
      </c>
      <c s="37">
        <v>0</v>
      </c>
      <c s="37">
        <v>8567160</v>
      </c>
      <c s="13">
        <v>36675</v>
      </c>
      <c s="4" t="s">
        <v>121</v>
      </c>
      <c s="4" t="s">
        <v>122</v>
      </c>
      <c s="4" t="s">
        <v>14</v>
      </c>
      <c s="4" t="s">
        <v>123</v>
      </c>
      <c s="4" t="s">
        <v>1784</v>
      </c>
    </row>
    <row>
      <c s="4">
        <v>224</v>
      </c>
      <c s="4">
        <v>1</v>
      </c>
      <c s="4">
        <v>2</v>
      </c>
      <c s="4" t="s">
        <v>1785</v>
      </c>
      <c s="4" t="s">
        <v>1596</v>
      </c>
      <c s="4" t="s">
        <v>1786</v>
      </c>
      <c s="83" t="s">
        <v>1787</v>
      </c>
      <c s="37">
        <v>0</v>
      </c>
      <c s="37">
        <v>1522410</v>
      </c>
      <c s="13">
        <v>34963</v>
      </c>
      <c s="4" t="s">
        <v>121</v>
      </c>
      <c s="4" t="s">
        <v>122</v>
      </c>
      <c s="4" t="s">
        <v>14</v>
      </c>
      <c s="4" t="s">
        <v>123</v>
      </c>
      <c s="4" t="s">
        <v>1788</v>
      </c>
    </row>
    <row>
      <c s="4">
        <v>225</v>
      </c>
      <c s="4">
        <v>1</v>
      </c>
      <c s="4">
        <v>2</v>
      </c>
      <c s="4" t="s">
        <v>1789</v>
      </c>
      <c s="4" t="s">
        <v>164</v>
      </c>
      <c s="4" t="s">
        <v>1790</v>
      </c>
      <c s="83" t="s">
        <v>1791</v>
      </c>
      <c s="37">
        <v>0</v>
      </c>
      <c s="37">
        <v>3520423</v>
      </c>
      <c s="13">
        <v>33002</v>
      </c>
      <c s="4" t="s">
        <v>121</v>
      </c>
      <c s="4" t="s">
        <v>122</v>
      </c>
      <c s="4" t="s">
        <v>14</v>
      </c>
      <c s="4" t="s">
        <v>123</v>
      </c>
      <c s="4" t="s">
        <v>1792</v>
      </c>
    </row>
    <row>
      <c s="4">
        <v>226</v>
      </c>
      <c s="4">
        <v>1</v>
      </c>
      <c s="4">
        <v>2</v>
      </c>
      <c s="4" t="s">
        <v>1793</v>
      </c>
      <c s="4" t="s">
        <v>164</v>
      </c>
      <c s="4" t="s">
        <v>895</v>
      </c>
      <c s="83" t="s">
        <v>1794</v>
      </c>
      <c s="37">
        <v>0</v>
      </c>
      <c s="37">
        <v>88350</v>
      </c>
      <c s="13">
        <v>38048</v>
      </c>
      <c s="4" t="s">
        <v>121</v>
      </c>
      <c s="4" t="s">
        <v>122</v>
      </c>
      <c s="4" t="s">
        <v>14</v>
      </c>
      <c s="4" t="s">
        <v>123</v>
      </c>
      <c s="4" t="s">
        <v>1795</v>
      </c>
    </row>
    <row>
      <c s="4">
        <v>227</v>
      </c>
      <c s="4">
        <v>1</v>
      </c>
      <c s="4">
        <v>2</v>
      </c>
      <c s="4" t="s">
        <v>1796</v>
      </c>
      <c s="4" t="s">
        <v>164</v>
      </c>
      <c s="4" t="s">
        <v>1758</v>
      </c>
      <c s="83" t="s">
        <v>1186</v>
      </c>
      <c s="37">
        <v>0</v>
      </c>
      <c s="37">
        <v>126480</v>
      </c>
      <c s="13">
        <v>33848</v>
      </c>
      <c s="4" t="s">
        <v>121</v>
      </c>
      <c s="4" t="s">
        <v>122</v>
      </c>
      <c s="4" t="s">
        <v>14</v>
      </c>
      <c s="4" t="s">
        <v>123</v>
      </c>
      <c s="4" t="s">
        <v>1797</v>
      </c>
    </row>
    <row>
      <c s="4">
        <v>227</v>
      </c>
      <c s="4">
        <v>2</v>
      </c>
      <c s="4">
        <v>2</v>
      </c>
      <c s="4" t="s">
        <v>1796</v>
      </c>
      <c s="4" t="s">
        <v>164</v>
      </c>
      <c s="4" t="s">
        <v>1758</v>
      </c>
      <c s="83" t="s">
        <v>1798</v>
      </c>
      <c s="37">
        <v>0</v>
      </c>
      <c s="37">
        <v>80305</v>
      </c>
      <c s="13">
        <v>36668</v>
      </c>
      <c s="4" t="s">
        <v>121</v>
      </c>
      <c s="4" t="s">
        <v>122</v>
      </c>
      <c s="4" t="s">
        <v>14</v>
      </c>
      <c s="4" t="s">
        <v>123</v>
      </c>
      <c s="4" t="s">
        <v>1799</v>
      </c>
    </row>
    <row>
      <c s="4">
        <v>227</v>
      </c>
      <c s="4">
        <v>3</v>
      </c>
      <c s="4">
        <v>2</v>
      </c>
      <c s="4" t="s">
        <v>1796</v>
      </c>
      <c s="4" t="s">
        <v>164</v>
      </c>
      <c s="4" t="s">
        <v>1758</v>
      </c>
      <c s="83" t="s">
        <v>905</v>
      </c>
      <c s="37">
        <v>0</v>
      </c>
      <c s="37">
        <v>306732</v>
      </c>
      <c s="13">
        <v>36668</v>
      </c>
      <c s="4" t="s">
        <v>121</v>
      </c>
      <c s="4" t="s">
        <v>122</v>
      </c>
      <c s="4" t="s">
        <v>14</v>
      </c>
      <c s="4" t="s">
        <v>123</v>
      </c>
      <c s="4" t="s">
        <v>1800</v>
      </c>
    </row>
    <row>
      <c s="4">
        <v>227</v>
      </c>
      <c s="4">
        <v>4</v>
      </c>
      <c s="4">
        <v>2</v>
      </c>
      <c s="4" t="s">
        <v>1796</v>
      </c>
      <c s="4" t="s">
        <v>164</v>
      </c>
      <c s="4" t="s">
        <v>1758</v>
      </c>
      <c s="83" t="s">
        <v>1801</v>
      </c>
      <c s="37">
        <v>0</v>
      </c>
      <c s="37">
        <v>200880</v>
      </c>
      <c s="13">
        <v>36668</v>
      </c>
      <c s="4" t="s">
        <v>121</v>
      </c>
      <c s="4" t="s">
        <v>122</v>
      </c>
      <c s="4" t="s">
        <v>14</v>
      </c>
      <c s="4" t="s">
        <v>123</v>
      </c>
      <c s="4" t="s">
        <v>1802</v>
      </c>
    </row>
    <row>
      <c s="4">
        <v>227</v>
      </c>
      <c s="4">
        <v>5</v>
      </c>
      <c s="4">
        <v>2</v>
      </c>
      <c s="4" t="s">
        <v>1796</v>
      </c>
      <c s="4" t="s">
        <v>164</v>
      </c>
      <c s="4" t="s">
        <v>1758</v>
      </c>
      <c s="83" t="s">
        <v>1803</v>
      </c>
      <c s="37">
        <v>0</v>
      </c>
      <c s="37">
        <v>224130</v>
      </c>
      <c s="13">
        <v>36668</v>
      </c>
      <c s="4" t="s">
        <v>121</v>
      </c>
      <c s="4" t="s">
        <v>122</v>
      </c>
      <c s="4" t="s">
        <v>14</v>
      </c>
      <c s="4" t="s">
        <v>123</v>
      </c>
      <c s="4" t="s">
        <v>1804</v>
      </c>
    </row>
    <row>
      <c s="4">
        <v>228</v>
      </c>
      <c s="4">
        <v>1</v>
      </c>
      <c s="4">
        <v>2</v>
      </c>
      <c s="4" t="s">
        <v>1805</v>
      </c>
      <c s="4" t="s">
        <v>164</v>
      </c>
      <c s="4" t="s">
        <v>1806</v>
      </c>
      <c s="83" t="s">
        <v>1807</v>
      </c>
      <c s="37">
        <v>0</v>
      </c>
      <c s="37">
        <v>73470</v>
      </c>
      <c s="13">
        <v>36661</v>
      </c>
      <c s="4" t="s">
        <v>121</v>
      </c>
      <c s="4" t="s">
        <v>122</v>
      </c>
      <c s="4" t="s">
        <v>99</v>
      </c>
      <c s="4" t="s">
        <v>123</v>
      </c>
      <c s="4" t="s">
        <v>1808</v>
      </c>
    </row>
    <row>
      <c s="4">
        <v>228</v>
      </c>
      <c s="4">
        <v>2</v>
      </c>
      <c s="4">
        <v>2</v>
      </c>
      <c s="4" t="s">
        <v>1805</v>
      </c>
      <c s="4" t="s">
        <v>164</v>
      </c>
      <c s="4" t="s">
        <v>554</v>
      </c>
      <c s="83" t="s">
        <v>1809</v>
      </c>
      <c s="37">
        <v>0</v>
      </c>
      <c s="37">
        <v>551490</v>
      </c>
      <c s="13">
        <v>36665</v>
      </c>
      <c s="4" t="s">
        <v>121</v>
      </c>
      <c s="4" t="s">
        <v>122</v>
      </c>
      <c s="4" t="s">
        <v>99</v>
      </c>
      <c s="4" t="s">
        <v>123</v>
      </c>
      <c s="4" t="s">
        <v>1810</v>
      </c>
    </row>
    <row>
      <c s="4">
        <v>228</v>
      </c>
      <c s="4">
        <v>3</v>
      </c>
      <c s="4">
        <v>2</v>
      </c>
      <c s="4" t="s">
        <v>1805</v>
      </c>
      <c s="4" t="s">
        <v>164</v>
      </c>
      <c s="4" t="s">
        <v>554</v>
      </c>
      <c s="83" t="s">
        <v>432</v>
      </c>
      <c s="37">
        <v>0</v>
      </c>
      <c s="37">
        <v>173910</v>
      </c>
      <c s="13">
        <v>36665</v>
      </c>
      <c s="4" t="s">
        <v>121</v>
      </c>
      <c s="4" t="s">
        <v>122</v>
      </c>
      <c s="4" t="s">
        <v>99</v>
      </c>
      <c s="4" t="s">
        <v>123</v>
      </c>
      <c s="4" t="s">
        <v>1811</v>
      </c>
    </row>
    <row>
      <c s="4">
        <v>229</v>
      </c>
      <c s="4">
        <v>1</v>
      </c>
      <c s="4">
        <v>2</v>
      </c>
      <c s="4" t="s">
        <v>1812</v>
      </c>
      <c s="4" t="s">
        <v>291</v>
      </c>
      <c s="4" t="s">
        <v>292</v>
      </c>
      <c s="83" t="s">
        <v>1813</v>
      </c>
      <c s="37">
        <v>0</v>
      </c>
      <c s="37">
        <v>21520</v>
      </c>
      <c r="K722" s="4" t="s">
        <v>121</v>
      </c>
      <c s="4" t="s">
        <v>122</v>
      </c>
      <c s="4" t="s">
        <v>14</v>
      </c>
      <c s="4" t="s">
        <v>123</v>
      </c>
      <c s="4" t="s">
        <v>1814</v>
      </c>
    </row>
    <row>
      <c s="4">
        <v>229</v>
      </c>
      <c s="4">
        <v>2</v>
      </c>
      <c s="4">
        <v>2</v>
      </c>
      <c s="4" t="s">
        <v>1812</v>
      </c>
      <c s="4" t="s">
        <v>291</v>
      </c>
      <c s="4" t="s">
        <v>292</v>
      </c>
      <c s="83" t="s">
        <v>1815</v>
      </c>
      <c s="37">
        <v>0</v>
      </c>
      <c s="37">
        <v>12294</v>
      </c>
      <c r="K723" s="4" t="s">
        <v>121</v>
      </c>
      <c s="4" t="s">
        <v>122</v>
      </c>
      <c s="4" t="s">
        <v>14</v>
      </c>
      <c s="4" t="s">
        <v>123</v>
      </c>
      <c s="4" t="s">
        <v>1816</v>
      </c>
    </row>
    <row>
      <c s="4">
        <v>230</v>
      </c>
      <c s="4">
        <v>2</v>
      </c>
      <c s="4">
        <v>1</v>
      </c>
      <c s="4" t="s">
        <v>1817</v>
      </c>
      <c s="4" t="s">
        <v>494</v>
      </c>
      <c s="4" t="s">
        <v>1818</v>
      </c>
      <c s="83" t="s">
        <v>1819</v>
      </c>
      <c s="37">
        <v>1740000</v>
      </c>
      <c s="37">
        <v>1740000</v>
      </c>
      <c s="13">
        <v>42816</v>
      </c>
      <c s="4" t="s">
        <v>121</v>
      </c>
      <c s="4" t="s">
        <v>122</v>
      </c>
      <c s="4" t="s">
        <v>14</v>
      </c>
      <c s="4" t="s">
        <v>123</v>
      </c>
      <c s="4" t="s">
        <v>1820</v>
      </c>
    </row>
    <row>
      <c s="4">
        <v>231</v>
      </c>
      <c s="4">
        <v>1</v>
      </c>
      <c s="4">
        <v>4</v>
      </c>
      <c s="4" t="s">
        <v>1821</v>
      </c>
      <c s="4" t="s">
        <v>1822</v>
      </c>
      <c s="4" t="s">
        <v>1823</v>
      </c>
      <c s="83" t="s">
        <v>1824</v>
      </c>
      <c s="37">
        <v>0</v>
      </c>
      <c s="37">
        <v>3506932</v>
      </c>
      <c s="13">
        <v>34975</v>
      </c>
      <c s="4" t="s">
        <v>121</v>
      </c>
      <c s="4" t="s">
        <v>122</v>
      </c>
      <c s="4" t="s">
        <v>19</v>
      </c>
      <c s="4" t="s">
        <v>123</v>
      </c>
      <c s="4" t="s">
        <v>1825</v>
      </c>
    </row>
    <row>
      <c s="4">
        <v>232</v>
      </c>
      <c s="4">
        <v>1</v>
      </c>
      <c s="4">
        <v>2</v>
      </c>
      <c s="4" t="s">
        <v>1826</v>
      </c>
      <c s="4" t="s">
        <v>205</v>
      </c>
      <c s="4" t="s">
        <v>534</v>
      </c>
      <c s="83" t="s">
        <v>1827</v>
      </c>
      <c s="37">
        <v>0</v>
      </c>
      <c s="37">
        <v>302438</v>
      </c>
      <c s="13">
        <v>36270</v>
      </c>
      <c s="4" t="s">
        <v>121</v>
      </c>
      <c s="4" t="s">
        <v>122</v>
      </c>
      <c s="4" t="s">
        <v>99</v>
      </c>
      <c s="4" t="s">
        <v>123</v>
      </c>
      <c s="4" t="s">
        <v>1828</v>
      </c>
    </row>
    <row>
      <c s="4">
        <v>233</v>
      </c>
      <c s="4">
        <v>1</v>
      </c>
      <c s="4">
        <v>4</v>
      </c>
      <c s="4" t="s">
        <v>1829</v>
      </c>
      <c s="4" t="s">
        <v>1830</v>
      </c>
      <c s="4" t="s">
        <v>1831</v>
      </c>
      <c s="83" t="s">
        <v>1832</v>
      </c>
      <c s="37">
        <v>0</v>
      </c>
      <c s="37">
        <v>292950</v>
      </c>
      <c s="13">
        <v>22807</v>
      </c>
      <c s="4" t="s">
        <v>1272</v>
      </c>
      <c s="4" t="s">
        <v>122</v>
      </c>
      <c s="4" t="s">
        <v>14</v>
      </c>
      <c s="4" t="s">
        <v>123</v>
      </c>
      <c s="4" t="s">
        <v>1833</v>
      </c>
    </row>
    <row>
      <c s="4">
        <v>233</v>
      </c>
      <c s="4">
        <v>2</v>
      </c>
      <c s="4">
        <v>3</v>
      </c>
      <c s="4" t="s">
        <v>1829</v>
      </c>
      <c s="4" t="s">
        <v>1830</v>
      </c>
      <c s="4" t="s">
        <v>1831</v>
      </c>
      <c s="83" t="s">
        <v>1834</v>
      </c>
      <c s="37">
        <v>0</v>
      </c>
      <c s="37">
        <v>5358660</v>
      </c>
      <c s="13">
        <v>22807</v>
      </c>
      <c s="4" t="s">
        <v>1272</v>
      </c>
      <c s="4" t="s">
        <v>122</v>
      </c>
      <c s="4" t="s">
        <v>14</v>
      </c>
      <c s="4" t="s">
        <v>123</v>
      </c>
      <c s="4" t="s">
        <v>1835</v>
      </c>
    </row>
    <row>
      <c s="4">
        <v>233</v>
      </c>
      <c s="4">
        <v>3</v>
      </c>
      <c s="4">
        <v>4</v>
      </c>
      <c s="4" t="s">
        <v>1829</v>
      </c>
      <c s="4" t="s">
        <v>1830</v>
      </c>
      <c s="4" t="s">
        <v>1836</v>
      </c>
      <c s="83" t="s">
        <v>1370</v>
      </c>
      <c s="37">
        <v>0</v>
      </c>
      <c s="37">
        <v>226920</v>
      </c>
      <c s="13">
        <v>22807</v>
      </c>
      <c s="4" t="s">
        <v>1272</v>
      </c>
      <c s="4" t="s">
        <v>122</v>
      </c>
      <c s="4" t="s">
        <v>14</v>
      </c>
      <c s="4" t="s">
        <v>123</v>
      </c>
      <c s="4" t="s">
        <v>1837</v>
      </c>
    </row>
    <row>
      <c s="4">
        <v>233</v>
      </c>
      <c s="4">
        <v>4</v>
      </c>
      <c s="4">
        <v>2</v>
      </c>
      <c s="4" t="s">
        <v>1829</v>
      </c>
      <c s="4" t="s">
        <v>176</v>
      </c>
      <c s="4" t="s">
        <v>1838</v>
      </c>
      <c s="83" t="s">
        <v>1839</v>
      </c>
      <c s="37">
        <v>0</v>
      </c>
      <c s="37">
        <v>1051830</v>
      </c>
      <c r="K730" s="4" t="s">
        <v>121</v>
      </c>
      <c s="4" t="s">
        <v>122</v>
      </c>
      <c s="4" t="s">
        <v>14</v>
      </c>
      <c s="4" t="s">
        <v>123</v>
      </c>
      <c s="4" t="s">
        <v>1840</v>
      </c>
    </row>
    <row>
      <c s="4">
        <v>233</v>
      </c>
      <c s="4">
        <v>5</v>
      </c>
      <c s="4">
        <v>2</v>
      </c>
      <c s="4" t="s">
        <v>1829</v>
      </c>
      <c s="4" t="s">
        <v>176</v>
      </c>
      <c s="4" t="s">
        <v>1841</v>
      </c>
      <c s="83" t="s">
        <v>1842</v>
      </c>
      <c s="37">
        <v>0</v>
      </c>
      <c s="37">
        <v>1004400</v>
      </c>
      <c s="13">
        <v>36125</v>
      </c>
      <c s="4" t="s">
        <v>121</v>
      </c>
      <c s="4" t="s">
        <v>122</v>
      </c>
      <c s="4" t="s">
        <v>14</v>
      </c>
      <c s="4" t="s">
        <v>123</v>
      </c>
      <c s="4" t="s">
        <v>1843</v>
      </c>
    </row>
    <row>
      <c s="4">
        <v>233</v>
      </c>
      <c s="4">
        <v>6</v>
      </c>
      <c s="4">
        <v>2</v>
      </c>
      <c s="4" t="s">
        <v>1829</v>
      </c>
      <c s="4" t="s">
        <v>176</v>
      </c>
      <c s="4" t="s">
        <v>1841</v>
      </c>
      <c s="83" t="s">
        <v>1844</v>
      </c>
      <c s="37">
        <v>0</v>
      </c>
      <c s="37">
        <v>143220</v>
      </c>
      <c s="13">
        <v>36125</v>
      </c>
      <c s="4" t="s">
        <v>121</v>
      </c>
      <c s="4" t="s">
        <v>122</v>
      </c>
      <c s="4" t="s">
        <v>14</v>
      </c>
      <c s="4" t="s">
        <v>123</v>
      </c>
      <c s="4" t="s">
        <v>1845</v>
      </c>
    </row>
    <row>
      <c s="4">
        <v>233</v>
      </c>
      <c s="4">
        <v>7</v>
      </c>
      <c s="4">
        <v>2</v>
      </c>
      <c s="4" t="s">
        <v>1829</v>
      </c>
      <c s="4" t="s">
        <v>176</v>
      </c>
      <c s="4" t="s">
        <v>1841</v>
      </c>
      <c s="83" t="s">
        <v>1846</v>
      </c>
      <c s="37">
        <v>0</v>
      </c>
      <c s="37">
        <v>116250</v>
      </c>
      <c r="K733" s="4" t="s">
        <v>121</v>
      </c>
      <c s="4" t="s">
        <v>122</v>
      </c>
      <c s="4" t="s">
        <v>14</v>
      </c>
      <c s="4" t="s">
        <v>123</v>
      </c>
      <c s="4" t="s">
        <v>1847</v>
      </c>
    </row>
    <row>
      <c s="4">
        <v>233</v>
      </c>
      <c s="4">
        <v>8</v>
      </c>
      <c s="4">
        <v>2</v>
      </c>
      <c s="4" t="s">
        <v>1829</v>
      </c>
      <c s="4" t="s">
        <v>176</v>
      </c>
      <c s="4" t="s">
        <v>1545</v>
      </c>
      <c s="83" t="s">
        <v>1848</v>
      </c>
      <c s="37">
        <v>0</v>
      </c>
      <c s="37">
        <v>380370</v>
      </c>
      <c s="13">
        <v>36103</v>
      </c>
      <c s="4" t="s">
        <v>121</v>
      </c>
      <c s="4" t="s">
        <v>122</v>
      </c>
      <c s="4" t="s">
        <v>14</v>
      </c>
      <c s="4" t="s">
        <v>123</v>
      </c>
      <c s="4" t="s">
        <v>1849</v>
      </c>
    </row>
    <row>
      <c s="4">
        <v>233</v>
      </c>
      <c s="4">
        <v>9</v>
      </c>
      <c s="4">
        <v>2</v>
      </c>
      <c s="4" t="s">
        <v>1829</v>
      </c>
      <c s="4" t="s">
        <v>176</v>
      </c>
      <c s="4" t="s">
        <v>1545</v>
      </c>
      <c s="83" t="s">
        <v>889</v>
      </c>
      <c s="37">
        <v>0</v>
      </c>
      <c s="37">
        <v>104160</v>
      </c>
      <c r="K735" s="4" t="s">
        <v>121</v>
      </c>
      <c s="4" t="s">
        <v>122</v>
      </c>
      <c s="4" t="s">
        <v>14</v>
      </c>
      <c s="4" t="s">
        <v>123</v>
      </c>
      <c s="4" t="s">
        <v>1850</v>
      </c>
    </row>
    <row>
      <c s="4">
        <v>233</v>
      </c>
      <c s="4">
        <v>10</v>
      </c>
      <c s="4">
        <v>2</v>
      </c>
      <c s="4" t="s">
        <v>1829</v>
      </c>
      <c s="4" t="s">
        <v>176</v>
      </c>
      <c s="4" t="s">
        <v>728</v>
      </c>
      <c s="83" t="s">
        <v>1851</v>
      </c>
      <c s="37">
        <v>0</v>
      </c>
      <c s="37">
        <v>2195730</v>
      </c>
      <c s="13">
        <v>36124</v>
      </c>
      <c s="4" t="s">
        <v>121</v>
      </c>
      <c s="4" t="s">
        <v>122</v>
      </c>
      <c s="4" t="s">
        <v>14</v>
      </c>
      <c s="4" t="s">
        <v>123</v>
      </c>
      <c s="4" t="s">
        <v>1852</v>
      </c>
    </row>
    <row>
      <c s="4">
        <v>233</v>
      </c>
      <c s="4">
        <v>11</v>
      </c>
      <c s="4">
        <v>2</v>
      </c>
      <c s="4" t="s">
        <v>1829</v>
      </c>
      <c s="4" t="s">
        <v>176</v>
      </c>
      <c s="4" t="s">
        <v>728</v>
      </c>
      <c s="83" t="s">
        <v>1853</v>
      </c>
      <c s="37">
        <v>0</v>
      </c>
      <c s="37">
        <v>5464680</v>
      </c>
      <c s="13">
        <v>36124</v>
      </c>
      <c s="4" t="s">
        <v>121</v>
      </c>
      <c s="4" t="s">
        <v>122</v>
      </c>
      <c s="4" t="s">
        <v>14</v>
      </c>
      <c s="4" t="s">
        <v>123</v>
      </c>
      <c s="4" t="s">
        <v>1854</v>
      </c>
    </row>
    <row>
      <c s="4">
        <v>234</v>
      </c>
      <c s="4">
        <v>1</v>
      </c>
      <c s="4">
        <v>2</v>
      </c>
      <c s="4" t="s">
        <v>1855</v>
      </c>
      <c s="4" t="s">
        <v>164</v>
      </c>
      <c s="4" t="s">
        <v>1758</v>
      </c>
      <c s="83" t="s">
        <v>1183</v>
      </c>
      <c s="37">
        <v>0</v>
      </c>
      <c s="37">
        <v>5533112</v>
      </c>
      <c s="13">
        <v>36668</v>
      </c>
      <c s="4" t="s">
        <v>121</v>
      </c>
      <c s="4" t="s">
        <v>122</v>
      </c>
      <c s="4" t="s">
        <v>14</v>
      </c>
      <c s="4" t="s">
        <v>123</v>
      </c>
      <c s="4" t="s">
        <v>1856</v>
      </c>
    </row>
    <row>
      <c s="4">
        <v>235</v>
      </c>
      <c s="4">
        <v>1</v>
      </c>
      <c s="4">
        <v>2</v>
      </c>
      <c s="4" t="s">
        <v>1857</v>
      </c>
      <c s="4" t="s">
        <v>155</v>
      </c>
      <c s="4" t="s">
        <v>1858</v>
      </c>
      <c s="83" t="s">
        <v>1859</v>
      </c>
      <c s="37">
        <v>0</v>
      </c>
      <c s="37">
        <v>2413900</v>
      </c>
      <c r="K739" s="4" t="s">
        <v>121</v>
      </c>
      <c s="4" t="s">
        <v>122</v>
      </c>
      <c s="4" t="s">
        <v>14</v>
      </c>
      <c s="4" t="s">
        <v>123</v>
      </c>
      <c s="4" t="s">
        <v>1860</v>
      </c>
    </row>
    <row>
      <c s="4">
        <v>236</v>
      </c>
      <c s="4">
        <v>1</v>
      </c>
      <c s="4">
        <v>2</v>
      </c>
      <c s="4" t="s">
        <v>1861</v>
      </c>
      <c s="4" t="s">
        <v>155</v>
      </c>
      <c s="4" t="s">
        <v>690</v>
      </c>
      <c s="83" t="s">
        <v>1862</v>
      </c>
      <c s="37">
        <v>0</v>
      </c>
      <c s="37">
        <v>47067</v>
      </c>
      <c r="K740" s="4" t="s">
        <v>121</v>
      </c>
      <c s="4" t="s">
        <v>122</v>
      </c>
      <c s="4" t="s">
        <v>99</v>
      </c>
      <c s="4" t="s">
        <v>123</v>
      </c>
      <c s="4" t="s">
        <v>1863</v>
      </c>
    </row>
    <row>
      <c s="4">
        <v>236</v>
      </c>
      <c s="4">
        <v>2</v>
      </c>
      <c s="4">
        <v>2</v>
      </c>
      <c s="4" t="s">
        <v>1861</v>
      </c>
      <c s="4" t="s">
        <v>155</v>
      </c>
      <c s="4" t="s">
        <v>690</v>
      </c>
      <c s="83" t="s">
        <v>1864</v>
      </c>
      <c s="37">
        <v>0</v>
      </c>
      <c s="37">
        <v>62775</v>
      </c>
      <c r="K741" s="4" t="s">
        <v>121</v>
      </c>
      <c s="4" t="s">
        <v>122</v>
      </c>
      <c s="4" t="s">
        <v>99</v>
      </c>
      <c s="4" t="s">
        <v>123</v>
      </c>
      <c s="4" t="s">
        <v>1865</v>
      </c>
    </row>
    <row>
      <c s="4">
        <v>236</v>
      </c>
      <c s="4">
        <v>3</v>
      </c>
      <c s="4">
        <v>2</v>
      </c>
      <c s="4" t="s">
        <v>1861</v>
      </c>
      <c s="4" t="s">
        <v>155</v>
      </c>
      <c s="4" t="s">
        <v>690</v>
      </c>
      <c s="83" t="s">
        <v>1866</v>
      </c>
      <c s="37">
        <v>0</v>
      </c>
      <c s="37">
        <v>57660</v>
      </c>
      <c r="K742" s="4" t="s">
        <v>121</v>
      </c>
      <c s="4" t="s">
        <v>122</v>
      </c>
      <c s="4" t="s">
        <v>99</v>
      </c>
      <c s="4" t="s">
        <v>123</v>
      </c>
      <c s="4" t="s">
        <v>1667</v>
      </c>
    </row>
    <row>
      <c s="4">
        <v>237</v>
      </c>
      <c s="4">
        <v>1</v>
      </c>
      <c s="4">
        <v>2</v>
      </c>
      <c s="4" t="s">
        <v>1867</v>
      </c>
      <c s="4" t="s">
        <v>155</v>
      </c>
      <c s="4" t="s">
        <v>950</v>
      </c>
      <c s="83" t="s">
        <v>1868</v>
      </c>
      <c s="37">
        <v>0</v>
      </c>
      <c s="37">
        <v>514290</v>
      </c>
      <c r="K743" s="4" t="s">
        <v>121</v>
      </c>
      <c s="4" t="s">
        <v>122</v>
      </c>
      <c s="4" t="s">
        <v>99</v>
      </c>
      <c s="4" t="s">
        <v>123</v>
      </c>
      <c s="4" t="s">
        <v>1869</v>
      </c>
    </row>
    <row>
      <c s="4">
        <v>237</v>
      </c>
      <c s="4">
        <v>2</v>
      </c>
      <c s="4">
        <v>2</v>
      </c>
      <c s="4" t="s">
        <v>1867</v>
      </c>
      <c s="4" t="s">
        <v>155</v>
      </c>
      <c s="4" t="s">
        <v>950</v>
      </c>
      <c s="83" t="s">
        <v>1870</v>
      </c>
      <c s="37">
        <v>0</v>
      </c>
      <c s="37">
        <v>2389035</v>
      </c>
      <c s="13">
        <v>27046</v>
      </c>
      <c s="4" t="s">
        <v>121</v>
      </c>
      <c s="4" t="s">
        <v>122</v>
      </c>
      <c s="4" t="s">
        <v>99</v>
      </c>
      <c s="4" t="s">
        <v>123</v>
      </c>
      <c s="4" t="s">
        <v>1871</v>
      </c>
    </row>
    <row>
      <c s="4">
        <v>238</v>
      </c>
      <c s="4">
        <v>1</v>
      </c>
      <c s="4">
        <v>2</v>
      </c>
      <c s="4" t="s">
        <v>1872</v>
      </c>
      <c s="4" t="s">
        <v>647</v>
      </c>
      <c r="G745" s="83" t="s">
        <v>1873</v>
      </c>
      <c s="37">
        <v>0</v>
      </c>
      <c s="37">
        <v>616506</v>
      </c>
      <c r="K745" s="4" t="s">
        <v>121</v>
      </c>
      <c s="4" t="s">
        <v>122</v>
      </c>
      <c s="4" t="s">
        <v>14</v>
      </c>
      <c s="4" t="s">
        <v>123</v>
      </c>
      <c s="4" t="s">
        <v>1874</v>
      </c>
    </row>
    <row>
      <c s="4">
        <v>239</v>
      </c>
      <c s="4">
        <v>1</v>
      </c>
      <c s="4">
        <v>2</v>
      </c>
      <c s="4" t="s">
        <v>1875</v>
      </c>
      <c s="4" t="s">
        <v>155</v>
      </c>
      <c s="4" t="s">
        <v>1876</v>
      </c>
      <c s="83" t="s">
        <v>1877</v>
      </c>
      <c s="37">
        <v>0</v>
      </c>
      <c s="37">
        <v>996030</v>
      </c>
      <c s="13">
        <v>5800</v>
      </c>
      <c s="4" t="s">
        <v>121</v>
      </c>
      <c s="4" t="s">
        <v>122</v>
      </c>
      <c s="4" t="s">
        <v>14</v>
      </c>
      <c s="4" t="s">
        <v>123</v>
      </c>
      <c s="4" t="s">
        <v>1878</v>
      </c>
    </row>
    <row>
      <c s="4">
        <v>240</v>
      </c>
      <c s="4">
        <v>1</v>
      </c>
      <c s="4">
        <v>2</v>
      </c>
      <c s="4" t="s">
        <v>1879</v>
      </c>
      <c s="4" t="s">
        <v>647</v>
      </c>
      <c s="4" t="s">
        <v>1286</v>
      </c>
      <c s="83" t="s">
        <v>1880</v>
      </c>
      <c s="37">
        <v>0</v>
      </c>
      <c s="37">
        <v>1503186</v>
      </c>
      <c s="13">
        <v>22950</v>
      </c>
      <c s="4" t="s">
        <v>121</v>
      </c>
      <c s="4" t="s">
        <v>122</v>
      </c>
      <c s="4" t="s">
        <v>14</v>
      </c>
      <c s="4" t="s">
        <v>123</v>
      </c>
      <c s="4" t="s">
        <v>1881</v>
      </c>
    </row>
    <row>
      <c s="4">
        <v>241</v>
      </c>
      <c s="4">
        <v>1</v>
      </c>
      <c s="4">
        <v>2</v>
      </c>
      <c s="4" t="s">
        <v>1882</v>
      </c>
      <c s="4" t="s">
        <v>189</v>
      </c>
      <c s="4" t="s">
        <v>1883</v>
      </c>
      <c s="83" t="s">
        <v>1884</v>
      </c>
      <c s="37">
        <v>0</v>
      </c>
      <c s="37">
        <v>2951910</v>
      </c>
      <c s="13">
        <v>34904</v>
      </c>
      <c s="4" t="s">
        <v>121</v>
      </c>
      <c s="4" t="s">
        <v>122</v>
      </c>
      <c s="4" t="s">
        <v>14</v>
      </c>
      <c s="4" t="s">
        <v>123</v>
      </c>
      <c s="4" t="s">
        <v>1885</v>
      </c>
    </row>
    <row>
      <c s="4">
        <v>243</v>
      </c>
      <c s="4">
        <v>1</v>
      </c>
      <c s="4">
        <v>2</v>
      </c>
      <c s="4" t="s">
        <v>1886</v>
      </c>
      <c s="4" t="s">
        <v>155</v>
      </c>
      <c s="4" t="s">
        <v>1887</v>
      </c>
      <c s="83" t="s">
        <v>1888</v>
      </c>
      <c s="37">
        <v>0</v>
      </c>
      <c s="37">
        <v>111600</v>
      </c>
      <c s="13">
        <v>30118</v>
      </c>
      <c s="4" t="s">
        <v>121</v>
      </c>
      <c s="4" t="s">
        <v>122</v>
      </c>
      <c s="4" t="s">
        <v>14</v>
      </c>
      <c s="4" t="s">
        <v>123</v>
      </c>
      <c s="4" t="s">
        <v>1889</v>
      </c>
    </row>
    <row>
      <c s="4">
        <v>243</v>
      </c>
      <c s="4">
        <v>3</v>
      </c>
      <c s="4">
        <v>2</v>
      </c>
      <c s="4" t="s">
        <v>1886</v>
      </c>
      <c s="4" t="s">
        <v>155</v>
      </c>
      <c s="4" t="s">
        <v>1887</v>
      </c>
      <c s="83" t="s">
        <v>1890</v>
      </c>
      <c s="37">
        <v>0</v>
      </c>
      <c s="37">
        <v>2276835</v>
      </c>
      <c r="K750" s="4" t="s">
        <v>121</v>
      </c>
      <c s="4" t="s">
        <v>122</v>
      </c>
      <c s="4" t="s">
        <v>14</v>
      </c>
      <c s="4" t="s">
        <v>123</v>
      </c>
      <c s="4" t="s">
        <v>1891</v>
      </c>
    </row>
    <row>
      <c s="4">
        <v>243</v>
      </c>
      <c s="4">
        <v>4</v>
      </c>
      <c s="4">
        <v>2</v>
      </c>
      <c s="4" t="s">
        <v>1886</v>
      </c>
      <c s="4" t="s">
        <v>155</v>
      </c>
      <c s="4" t="s">
        <v>1892</v>
      </c>
      <c s="83" t="s">
        <v>1893</v>
      </c>
      <c s="37">
        <v>0</v>
      </c>
      <c s="37">
        <v>2145000</v>
      </c>
      <c r="K751" s="4" t="s">
        <v>121</v>
      </c>
      <c s="4" t="s">
        <v>122</v>
      </c>
      <c s="4" t="s">
        <v>14</v>
      </c>
      <c s="4" t="s">
        <v>123</v>
      </c>
      <c s="4" t="s">
        <v>1894</v>
      </c>
    </row>
    <row>
      <c s="4">
        <v>248</v>
      </c>
      <c s="4">
        <v>1</v>
      </c>
      <c s="4">
        <v>3</v>
      </c>
      <c s="4" t="s">
        <v>1895</v>
      </c>
      <c s="4" t="s">
        <v>637</v>
      </c>
      <c s="4" t="s">
        <v>247</v>
      </c>
      <c s="83" t="s">
        <v>1896</v>
      </c>
      <c s="37">
        <v>0</v>
      </c>
      <c s="37">
        <v>938583</v>
      </c>
      <c s="13">
        <v>32702</v>
      </c>
      <c s="4" t="s">
        <v>121</v>
      </c>
      <c s="4" t="s">
        <v>122</v>
      </c>
      <c s="4" t="s">
        <v>14</v>
      </c>
      <c s="4" t="s">
        <v>123</v>
      </c>
      <c s="4" t="s">
        <v>1897</v>
      </c>
    </row>
    <row>
      <c s="4">
        <v>249</v>
      </c>
      <c s="4">
        <v>1</v>
      </c>
      <c s="4">
        <v>2</v>
      </c>
      <c s="4" t="s">
        <v>1898</v>
      </c>
      <c s="4" t="s">
        <v>155</v>
      </c>
      <c s="4" t="s">
        <v>1535</v>
      </c>
      <c s="83" t="s">
        <v>1899</v>
      </c>
      <c s="37">
        <v>0</v>
      </c>
      <c s="37">
        <v>527310</v>
      </c>
      <c s="13">
        <v>38044</v>
      </c>
      <c s="4" t="s">
        <v>121</v>
      </c>
      <c s="4" t="s">
        <v>122</v>
      </c>
      <c s="4" t="s">
        <v>14</v>
      </c>
      <c s="4" t="s">
        <v>123</v>
      </c>
      <c s="4" t="s">
        <v>1900</v>
      </c>
    </row>
    <row>
      <c s="4">
        <v>251</v>
      </c>
      <c s="4">
        <v>1</v>
      </c>
      <c s="4">
        <v>2</v>
      </c>
      <c s="4" t="s">
        <v>1901</v>
      </c>
      <c s="4" t="s">
        <v>205</v>
      </c>
      <c s="4" t="s">
        <v>774</v>
      </c>
      <c s="83" t="s">
        <v>1902</v>
      </c>
      <c s="37">
        <v>0</v>
      </c>
      <c s="37">
        <v>5934</v>
      </c>
      <c s="13">
        <v>36242</v>
      </c>
      <c s="4" t="s">
        <v>126</v>
      </c>
      <c s="4" t="s">
        <v>202</v>
      </c>
      <c s="4" t="s">
        <v>19</v>
      </c>
      <c s="4" t="s">
        <v>123</v>
      </c>
      <c s="4" t="s">
        <v>1903</v>
      </c>
    </row>
    <row>
      <c s="4">
        <v>265</v>
      </c>
      <c s="4">
        <v>1</v>
      </c>
      <c s="4">
        <v>1</v>
      </c>
      <c s="4" t="s">
        <v>1904</v>
      </c>
      <c s="4" t="s">
        <v>1905</v>
      </c>
      <c s="4" t="s">
        <v>1717</v>
      </c>
      <c s="83" t="s">
        <v>1741</v>
      </c>
      <c s="37">
        <v>0</v>
      </c>
      <c s="37">
        <v>7366</v>
      </c>
      <c r="K755" s="4" t="s">
        <v>126</v>
      </c>
      <c s="4" t="s">
        <v>122</v>
      </c>
      <c s="4" t="s">
        <v>14</v>
      </c>
      <c s="4" t="s">
        <v>123</v>
      </c>
      <c s="4" t="s">
        <v>1906</v>
      </c>
    </row>
    <row>
      <c s="4">
        <v>265</v>
      </c>
      <c s="4">
        <v>2</v>
      </c>
      <c s="4">
        <v>1</v>
      </c>
      <c s="4" t="s">
        <v>1904</v>
      </c>
      <c s="4" t="s">
        <v>1905</v>
      </c>
      <c s="4" t="s">
        <v>1907</v>
      </c>
      <c s="83" t="s">
        <v>1908</v>
      </c>
      <c s="37">
        <v>0</v>
      </c>
      <c s="37">
        <v>9779</v>
      </c>
      <c r="K756" s="4" t="s">
        <v>126</v>
      </c>
      <c s="4" t="s">
        <v>122</v>
      </c>
      <c s="4" t="s">
        <v>14</v>
      </c>
      <c s="4" t="s">
        <v>123</v>
      </c>
      <c s="4" t="s">
        <v>1909</v>
      </c>
    </row>
    <row>
      <c s="4">
        <v>265</v>
      </c>
      <c s="4">
        <v>3</v>
      </c>
      <c s="4">
        <v>1</v>
      </c>
      <c s="4" t="s">
        <v>1904</v>
      </c>
      <c s="4" t="s">
        <v>1830</v>
      </c>
      <c s="4" t="s">
        <v>1910</v>
      </c>
      <c s="83" t="s">
        <v>1911</v>
      </c>
      <c s="37">
        <v>0</v>
      </c>
      <c s="37">
        <v>12700</v>
      </c>
      <c r="K757" s="4" t="s">
        <v>126</v>
      </c>
      <c s="4" t="s">
        <v>122</v>
      </c>
      <c s="4" t="s">
        <v>14</v>
      </c>
      <c s="4" t="s">
        <v>123</v>
      </c>
      <c s="4" t="s">
        <v>1912</v>
      </c>
    </row>
    <row>
      <c s="4">
        <v>265</v>
      </c>
      <c s="4">
        <v>5</v>
      </c>
      <c s="4">
        <v>1</v>
      </c>
      <c s="4" t="s">
        <v>1904</v>
      </c>
      <c s="4" t="s">
        <v>860</v>
      </c>
      <c s="4" t="s">
        <v>1913</v>
      </c>
      <c s="83" t="s">
        <v>1914</v>
      </c>
      <c s="37">
        <v>0</v>
      </c>
      <c s="37">
        <v>260</v>
      </c>
      <c r="K758" s="4" t="s">
        <v>126</v>
      </c>
      <c s="4" t="s">
        <v>122</v>
      </c>
      <c s="4" t="s">
        <v>14</v>
      </c>
      <c s="4" t="s">
        <v>123</v>
      </c>
      <c s="4" t="s">
        <v>1915</v>
      </c>
    </row>
    <row>
      <c s="4">
        <v>265</v>
      </c>
      <c s="4">
        <v>6</v>
      </c>
      <c s="4">
        <v>1</v>
      </c>
      <c s="4" t="s">
        <v>1904</v>
      </c>
      <c s="4" t="s">
        <v>860</v>
      </c>
      <c s="4" t="s">
        <v>1913</v>
      </c>
      <c s="83" t="s">
        <v>1916</v>
      </c>
      <c s="37">
        <v>0</v>
      </c>
      <c s="37">
        <v>2159</v>
      </c>
      <c r="K759" s="4" t="s">
        <v>126</v>
      </c>
      <c s="4" t="s">
        <v>122</v>
      </c>
      <c s="4" t="s">
        <v>14</v>
      </c>
      <c s="4" t="s">
        <v>123</v>
      </c>
      <c s="4" t="s">
        <v>1917</v>
      </c>
    </row>
    <row>
      <c s="4">
        <v>265</v>
      </c>
      <c s="4">
        <v>7</v>
      </c>
      <c s="4">
        <v>1</v>
      </c>
      <c s="4" t="s">
        <v>1904</v>
      </c>
      <c s="4" t="s">
        <v>1918</v>
      </c>
      <c s="4" t="s">
        <v>1919</v>
      </c>
      <c s="83" t="s">
        <v>1920</v>
      </c>
      <c s="37">
        <v>0</v>
      </c>
      <c s="37">
        <v>20701</v>
      </c>
      <c r="K760" s="4" t="s">
        <v>126</v>
      </c>
      <c s="4" t="s">
        <v>122</v>
      </c>
      <c s="4" t="s">
        <v>14</v>
      </c>
      <c s="4" t="s">
        <v>123</v>
      </c>
      <c s="4" t="s">
        <v>1921</v>
      </c>
    </row>
    <row>
      <c s="4">
        <v>265</v>
      </c>
      <c s="4">
        <v>8</v>
      </c>
      <c s="4">
        <v>1</v>
      </c>
      <c s="4" t="s">
        <v>1904</v>
      </c>
      <c s="4" t="s">
        <v>1918</v>
      </c>
      <c s="4" t="s">
        <v>1919</v>
      </c>
      <c s="83" t="s">
        <v>1922</v>
      </c>
      <c s="37">
        <v>0</v>
      </c>
      <c s="37">
        <v>3048</v>
      </c>
      <c r="K761" s="4" t="s">
        <v>126</v>
      </c>
      <c s="4" t="s">
        <v>122</v>
      </c>
      <c s="4" t="s">
        <v>14</v>
      </c>
      <c s="4" t="s">
        <v>123</v>
      </c>
      <c s="4" t="s">
        <v>1923</v>
      </c>
    </row>
    <row>
      <c s="4">
        <v>265</v>
      </c>
      <c s="4">
        <v>9</v>
      </c>
      <c s="4">
        <v>1</v>
      </c>
      <c s="4" t="s">
        <v>1904</v>
      </c>
      <c s="4" t="s">
        <v>1918</v>
      </c>
      <c s="4" t="s">
        <v>1919</v>
      </c>
      <c s="83" t="s">
        <v>1924</v>
      </c>
      <c s="37">
        <v>0</v>
      </c>
      <c s="37">
        <v>24003</v>
      </c>
      <c r="K762" s="4" t="s">
        <v>126</v>
      </c>
      <c s="4" t="s">
        <v>122</v>
      </c>
      <c s="4" t="s">
        <v>14</v>
      </c>
      <c s="4" t="s">
        <v>123</v>
      </c>
      <c s="4" t="s">
        <v>1925</v>
      </c>
    </row>
    <row>
      <c s="4">
        <v>265</v>
      </c>
      <c s="4">
        <v>10</v>
      </c>
      <c s="4">
        <v>1</v>
      </c>
      <c s="4" t="s">
        <v>1904</v>
      </c>
      <c s="4" t="s">
        <v>1918</v>
      </c>
      <c s="4" t="s">
        <v>1919</v>
      </c>
      <c s="83" t="s">
        <v>1926</v>
      </c>
      <c s="37">
        <v>0</v>
      </c>
      <c s="37">
        <v>3048</v>
      </c>
      <c r="K763" s="4" t="s">
        <v>126</v>
      </c>
      <c s="4" t="s">
        <v>122</v>
      </c>
      <c s="4" t="s">
        <v>14</v>
      </c>
      <c s="4" t="s">
        <v>123</v>
      </c>
      <c s="4" t="s">
        <v>1923</v>
      </c>
    </row>
    <row>
      <c s="4">
        <v>265</v>
      </c>
      <c s="4">
        <v>11</v>
      </c>
      <c s="4">
        <v>1</v>
      </c>
      <c s="4" t="s">
        <v>1904</v>
      </c>
      <c s="4" t="s">
        <v>1918</v>
      </c>
      <c s="4" t="s">
        <v>1927</v>
      </c>
      <c s="83" t="s">
        <v>1928</v>
      </c>
      <c s="37">
        <v>0</v>
      </c>
      <c s="37">
        <v>6604</v>
      </c>
      <c r="K764" s="4" t="s">
        <v>126</v>
      </c>
      <c s="4" t="s">
        <v>122</v>
      </c>
      <c s="4" t="s">
        <v>14</v>
      </c>
      <c s="4" t="s">
        <v>123</v>
      </c>
      <c s="4" t="s">
        <v>1929</v>
      </c>
    </row>
    <row>
      <c s="4">
        <v>265</v>
      </c>
      <c s="4">
        <v>12</v>
      </c>
      <c s="4">
        <v>1</v>
      </c>
      <c s="4" t="s">
        <v>1904</v>
      </c>
      <c s="4" t="s">
        <v>1918</v>
      </c>
      <c s="4" t="s">
        <v>1927</v>
      </c>
      <c s="83" t="s">
        <v>1930</v>
      </c>
      <c s="37">
        <v>0</v>
      </c>
      <c s="37">
        <v>4445</v>
      </c>
      <c r="K765" s="4" t="s">
        <v>126</v>
      </c>
      <c s="4" t="s">
        <v>122</v>
      </c>
      <c s="4" t="s">
        <v>14</v>
      </c>
      <c s="4" t="s">
        <v>123</v>
      </c>
      <c s="4" t="s">
        <v>1931</v>
      </c>
    </row>
    <row>
      <c s="4">
        <v>265</v>
      </c>
      <c s="4">
        <v>13</v>
      </c>
      <c s="4">
        <v>1</v>
      </c>
      <c s="4" t="s">
        <v>1904</v>
      </c>
      <c s="4" t="s">
        <v>1918</v>
      </c>
      <c s="4" t="s">
        <v>1927</v>
      </c>
      <c s="83" t="s">
        <v>1932</v>
      </c>
      <c s="37">
        <v>0</v>
      </c>
      <c s="37">
        <v>1270</v>
      </c>
      <c r="K766" s="4" t="s">
        <v>126</v>
      </c>
      <c s="4" t="s">
        <v>122</v>
      </c>
      <c s="4" t="s">
        <v>14</v>
      </c>
      <c s="4" t="s">
        <v>123</v>
      </c>
      <c s="4" t="s">
        <v>1933</v>
      </c>
    </row>
    <row>
      <c s="4">
        <v>265</v>
      </c>
      <c s="4">
        <v>14</v>
      </c>
      <c s="4">
        <v>1</v>
      </c>
      <c s="4" t="s">
        <v>1904</v>
      </c>
      <c s="4" t="s">
        <v>1918</v>
      </c>
      <c s="4" t="s">
        <v>1927</v>
      </c>
      <c s="83" t="s">
        <v>1934</v>
      </c>
      <c s="37">
        <v>0</v>
      </c>
      <c s="37">
        <v>1651</v>
      </c>
      <c r="K767" s="4" t="s">
        <v>126</v>
      </c>
      <c s="4" t="s">
        <v>122</v>
      </c>
      <c s="4" t="s">
        <v>14</v>
      </c>
      <c s="4" t="s">
        <v>123</v>
      </c>
      <c s="4" t="s">
        <v>1935</v>
      </c>
    </row>
    <row>
      <c s="4">
        <v>265</v>
      </c>
      <c s="4">
        <v>15</v>
      </c>
      <c s="4">
        <v>1</v>
      </c>
      <c s="4" t="s">
        <v>1904</v>
      </c>
      <c s="4" t="s">
        <v>1918</v>
      </c>
      <c s="4" t="s">
        <v>1927</v>
      </c>
      <c s="83" t="s">
        <v>1936</v>
      </c>
      <c s="37">
        <v>0</v>
      </c>
      <c s="37">
        <v>19177</v>
      </c>
      <c r="K768" s="4" t="s">
        <v>126</v>
      </c>
      <c s="4" t="s">
        <v>122</v>
      </c>
      <c s="4" t="s">
        <v>14</v>
      </c>
      <c s="4" t="s">
        <v>123</v>
      </c>
      <c s="4" t="s">
        <v>1937</v>
      </c>
    </row>
    <row>
      <c s="4">
        <v>265</v>
      </c>
      <c s="4">
        <v>16</v>
      </c>
      <c s="4">
        <v>1</v>
      </c>
      <c s="4" t="s">
        <v>1904</v>
      </c>
      <c s="4" t="s">
        <v>1918</v>
      </c>
      <c s="4" t="s">
        <v>1927</v>
      </c>
      <c s="83" t="s">
        <v>1938</v>
      </c>
      <c s="37">
        <v>0</v>
      </c>
      <c s="37">
        <v>3048</v>
      </c>
      <c r="K769" s="4" t="s">
        <v>126</v>
      </c>
      <c s="4" t="s">
        <v>122</v>
      </c>
      <c s="4" t="s">
        <v>14</v>
      </c>
      <c s="4" t="s">
        <v>123</v>
      </c>
      <c s="4" t="s">
        <v>1923</v>
      </c>
    </row>
    <row>
      <c s="4">
        <v>265</v>
      </c>
      <c s="4">
        <v>17</v>
      </c>
      <c s="4">
        <v>1</v>
      </c>
      <c s="4" t="s">
        <v>1904</v>
      </c>
      <c s="4" t="s">
        <v>1918</v>
      </c>
      <c s="4" t="s">
        <v>1927</v>
      </c>
      <c s="83" t="s">
        <v>1939</v>
      </c>
      <c s="37">
        <v>0</v>
      </c>
      <c s="37">
        <v>25146</v>
      </c>
      <c r="K770" s="4" t="s">
        <v>126</v>
      </c>
      <c s="4" t="s">
        <v>122</v>
      </c>
      <c s="4" t="s">
        <v>14</v>
      </c>
      <c s="4" t="s">
        <v>123</v>
      </c>
      <c s="4" t="s">
        <v>1940</v>
      </c>
    </row>
    <row>
      <c s="4">
        <v>265</v>
      </c>
      <c s="4">
        <v>18</v>
      </c>
      <c s="4">
        <v>1</v>
      </c>
      <c s="4" t="s">
        <v>1904</v>
      </c>
      <c s="4" t="s">
        <v>1918</v>
      </c>
      <c s="4" t="s">
        <v>1927</v>
      </c>
      <c s="83" t="s">
        <v>269</v>
      </c>
      <c s="37">
        <v>0</v>
      </c>
      <c s="37">
        <v>3048</v>
      </c>
      <c r="K771" s="4" t="s">
        <v>126</v>
      </c>
      <c s="4" t="s">
        <v>122</v>
      </c>
      <c s="4" t="s">
        <v>14</v>
      </c>
      <c s="4" t="s">
        <v>123</v>
      </c>
      <c s="4" t="s">
        <v>1923</v>
      </c>
    </row>
    <row>
      <c s="4">
        <v>265</v>
      </c>
      <c s="4">
        <v>19</v>
      </c>
      <c s="4">
        <v>1</v>
      </c>
      <c s="4" t="s">
        <v>1904</v>
      </c>
      <c s="4" t="s">
        <v>1918</v>
      </c>
      <c s="4" t="s">
        <v>1927</v>
      </c>
      <c s="83" t="s">
        <v>1941</v>
      </c>
      <c s="37">
        <v>0</v>
      </c>
      <c s="37">
        <v>19050</v>
      </c>
      <c r="K772" s="4" t="s">
        <v>126</v>
      </c>
      <c s="4" t="s">
        <v>122</v>
      </c>
      <c s="4" t="s">
        <v>14</v>
      </c>
      <c s="4" t="s">
        <v>123</v>
      </c>
      <c s="4" t="s">
        <v>1942</v>
      </c>
    </row>
    <row>
      <c s="4">
        <v>265</v>
      </c>
      <c s="4">
        <v>20</v>
      </c>
      <c s="4">
        <v>1</v>
      </c>
      <c s="4" t="s">
        <v>1904</v>
      </c>
      <c s="4" t="s">
        <v>1918</v>
      </c>
      <c s="4" t="s">
        <v>1927</v>
      </c>
      <c s="83" t="s">
        <v>1943</v>
      </c>
      <c s="37">
        <v>0</v>
      </c>
      <c s="37">
        <v>3048</v>
      </c>
      <c r="K773" s="4" t="s">
        <v>126</v>
      </c>
      <c s="4" t="s">
        <v>122</v>
      </c>
      <c s="4" t="s">
        <v>14</v>
      </c>
      <c s="4" t="s">
        <v>123</v>
      </c>
      <c s="4" t="s">
        <v>1923</v>
      </c>
    </row>
    <row>
      <c s="4">
        <v>265</v>
      </c>
      <c s="4">
        <v>21</v>
      </c>
      <c s="4">
        <v>1</v>
      </c>
      <c s="4" t="s">
        <v>1904</v>
      </c>
      <c s="4" t="s">
        <v>1918</v>
      </c>
      <c s="4" t="s">
        <v>1927</v>
      </c>
      <c s="83" t="s">
        <v>1944</v>
      </c>
      <c s="37">
        <v>0</v>
      </c>
      <c s="37">
        <v>5715</v>
      </c>
      <c r="K774" s="4" t="s">
        <v>126</v>
      </c>
      <c s="4" t="s">
        <v>122</v>
      </c>
      <c s="4" t="s">
        <v>14</v>
      </c>
      <c s="4" t="s">
        <v>123</v>
      </c>
      <c s="4" t="s">
        <v>1945</v>
      </c>
    </row>
    <row>
      <c s="4">
        <v>265</v>
      </c>
      <c s="4">
        <v>22</v>
      </c>
      <c s="4">
        <v>1</v>
      </c>
      <c s="4" t="s">
        <v>1904</v>
      </c>
      <c s="4" t="s">
        <v>1918</v>
      </c>
      <c s="4" t="s">
        <v>1927</v>
      </c>
      <c s="83" t="s">
        <v>1946</v>
      </c>
      <c s="37">
        <v>0</v>
      </c>
      <c s="37">
        <v>3048</v>
      </c>
      <c r="K775" s="4" t="s">
        <v>126</v>
      </c>
      <c s="4" t="s">
        <v>122</v>
      </c>
      <c s="4" t="s">
        <v>14</v>
      </c>
      <c s="4" t="s">
        <v>123</v>
      </c>
      <c s="4" t="s">
        <v>1923</v>
      </c>
    </row>
    <row>
      <c s="4">
        <v>265</v>
      </c>
      <c s="4">
        <v>23</v>
      </c>
      <c s="4">
        <v>1</v>
      </c>
      <c s="4" t="s">
        <v>1904</v>
      </c>
      <c s="4" t="s">
        <v>1918</v>
      </c>
      <c s="4" t="s">
        <v>1947</v>
      </c>
      <c s="83" t="s">
        <v>1948</v>
      </c>
      <c s="37">
        <v>0</v>
      </c>
      <c s="37">
        <v>3429</v>
      </c>
      <c r="K776" s="4" t="s">
        <v>126</v>
      </c>
      <c s="4" t="s">
        <v>122</v>
      </c>
      <c s="4" t="s">
        <v>14</v>
      </c>
      <c s="4" t="s">
        <v>123</v>
      </c>
      <c s="4" t="s">
        <v>1949</v>
      </c>
    </row>
    <row>
      <c s="4">
        <v>265</v>
      </c>
      <c s="4">
        <v>24</v>
      </c>
      <c s="4">
        <v>1</v>
      </c>
      <c s="4" t="s">
        <v>1904</v>
      </c>
      <c s="4" t="s">
        <v>1918</v>
      </c>
      <c s="4" t="s">
        <v>1950</v>
      </c>
      <c s="83" t="s">
        <v>1951</v>
      </c>
      <c s="37">
        <v>0</v>
      </c>
      <c s="37">
        <v>2540</v>
      </c>
      <c r="K777" s="4" t="s">
        <v>126</v>
      </c>
      <c s="4" t="s">
        <v>122</v>
      </c>
      <c s="4" t="s">
        <v>14</v>
      </c>
      <c s="4" t="s">
        <v>123</v>
      </c>
      <c s="4" t="s">
        <v>1952</v>
      </c>
    </row>
    <row>
      <c s="4">
        <v>265</v>
      </c>
      <c s="4">
        <v>25</v>
      </c>
      <c s="4">
        <v>1</v>
      </c>
      <c s="4" t="s">
        <v>1904</v>
      </c>
      <c s="4" t="s">
        <v>1918</v>
      </c>
      <c s="4" t="s">
        <v>1950</v>
      </c>
      <c s="83" t="s">
        <v>1953</v>
      </c>
      <c s="37">
        <v>0</v>
      </c>
      <c s="37">
        <v>1651</v>
      </c>
      <c r="K778" s="4" t="s">
        <v>126</v>
      </c>
      <c s="4" t="s">
        <v>122</v>
      </c>
      <c s="4" t="s">
        <v>14</v>
      </c>
      <c s="4" t="s">
        <v>123</v>
      </c>
      <c s="4" t="s">
        <v>1935</v>
      </c>
    </row>
    <row>
      <c s="4">
        <v>265</v>
      </c>
      <c s="4">
        <v>26</v>
      </c>
      <c s="4">
        <v>1</v>
      </c>
      <c s="4" t="s">
        <v>1904</v>
      </c>
      <c s="4" t="s">
        <v>1918</v>
      </c>
      <c s="4" t="s">
        <v>1950</v>
      </c>
      <c s="83" t="s">
        <v>1954</v>
      </c>
      <c s="37">
        <v>0</v>
      </c>
      <c s="37">
        <v>393</v>
      </c>
      <c r="K779" s="4" t="s">
        <v>126</v>
      </c>
      <c s="4" t="s">
        <v>122</v>
      </c>
      <c s="4" t="s">
        <v>14</v>
      </c>
      <c s="4" t="s">
        <v>123</v>
      </c>
      <c s="4" t="s">
        <v>1955</v>
      </c>
    </row>
    <row>
      <c s="4">
        <v>265</v>
      </c>
      <c s="4">
        <v>27</v>
      </c>
      <c s="4">
        <v>1</v>
      </c>
      <c s="4" t="s">
        <v>1904</v>
      </c>
      <c s="4" t="s">
        <v>1918</v>
      </c>
      <c s="4" t="s">
        <v>1950</v>
      </c>
      <c s="83" t="s">
        <v>1956</v>
      </c>
      <c s="37">
        <v>0</v>
      </c>
      <c s="37">
        <v>2032</v>
      </c>
      <c r="K780" s="4" t="s">
        <v>126</v>
      </c>
      <c s="4" t="s">
        <v>122</v>
      </c>
      <c s="4" t="s">
        <v>14</v>
      </c>
      <c s="4" t="s">
        <v>123</v>
      </c>
      <c s="4" t="s">
        <v>1957</v>
      </c>
    </row>
    <row>
      <c s="4">
        <v>265</v>
      </c>
      <c s="4">
        <v>28</v>
      </c>
      <c s="4">
        <v>1</v>
      </c>
      <c s="4" t="s">
        <v>1904</v>
      </c>
      <c s="4" t="s">
        <v>1918</v>
      </c>
      <c s="4" t="s">
        <v>1950</v>
      </c>
      <c s="83" t="s">
        <v>1958</v>
      </c>
      <c s="37">
        <v>0</v>
      </c>
      <c s="37">
        <v>2032</v>
      </c>
      <c r="K781" s="4" t="s">
        <v>126</v>
      </c>
      <c s="4" t="s">
        <v>122</v>
      </c>
      <c s="4" t="s">
        <v>14</v>
      </c>
      <c s="4" t="s">
        <v>123</v>
      </c>
      <c s="4" t="s">
        <v>1957</v>
      </c>
    </row>
    <row>
      <c s="4">
        <v>265</v>
      </c>
      <c s="4">
        <v>29</v>
      </c>
      <c s="4">
        <v>1</v>
      </c>
      <c s="4" t="s">
        <v>1904</v>
      </c>
      <c s="4" t="s">
        <v>1918</v>
      </c>
      <c s="4" t="s">
        <v>1950</v>
      </c>
      <c s="83" t="s">
        <v>1959</v>
      </c>
      <c s="37">
        <v>0</v>
      </c>
      <c s="37">
        <v>1122</v>
      </c>
      <c r="K782" s="4" t="s">
        <v>126</v>
      </c>
      <c s="4" t="s">
        <v>122</v>
      </c>
      <c s="4" t="s">
        <v>14</v>
      </c>
      <c s="4" t="s">
        <v>123</v>
      </c>
      <c s="4" t="s">
        <v>1960</v>
      </c>
    </row>
    <row>
      <c s="4">
        <v>265</v>
      </c>
      <c s="4">
        <v>30</v>
      </c>
      <c s="4">
        <v>1</v>
      </c>
      <c s="4" t="s">
        <v>1904</v>
      </c>
      <c s="4" t="s">
        <v>1918</v>
      </c>
      <c s="4" t="s">
        <v>1950</v>
      </c>
      <c s="83" t="s">
        <v>1961</v>
      </c>
      <c s="37">
        <v>0</v>
      </c>
      <c s="37">
        <v>560</v>
      </c>
      <c r="K783" s="4" t="s">
        <v>126</v>
      </c>
      <c s="4" t="s">
        <v>122</v>
      </c>
      <c s="4" t="s">
        <v>14</v>
      </c>
      <c s="4" t="s">
        <v>123</v>
      </c>
      <c s="4" t="s">
        <v>1962</v>
      </c>
    </row>
    <row>
      <c s="4">
        <v>265</v>
      </c>
      <c s="4">
        <v>31</v>
      </c>
      <c s="4">
        <v>1</v>
      </c>
      <c s="4" t="s">
        <v>1904</v>
      </c>
      <c s="4" t="s">
        <v>1918</v>
      </c>
      <c s="4" t="s">
        <v>1950</v>
      </c>
      <c s="83" t="s">
        <v>1963</v>
      </c>
      <c s="37">
        <v>0</v>
      </c>
      <c s="37">
        <v>816</v>
      </c>
      <c r="K784" s="4" t="s">
        <v>126</v>
      </c>
      <c s="4" t="s">
        <v>122</v>
      </c>
      <c s="4" t="s">
        <v>14</v>
      </c>
      <c s="4" t="s">
        <v>123</v>
      </c>
      <c s="4" t="s">
        <v>1964</v>
      </c>
    </row>
    <row>
      <c s="4">
        <v>265</v>
      </c>
      <c s="4">
        <v>32</v>
      </c>
      <c s="4">
        <v>1</v>
      </c>
      <c s="4" t="s">
        <v>1904</v>
      </c>
      <c s="4" t="s">
        <v>1918</v>
      </c>
      <c s="4" t="s">
        <v>1950</v>
      </c>
      <c s="83" t="s">
        <v>1965</v>
      </c>
      <c s="37">
        <v>0</v>
      </c>
      <c s="37">
        <v>509</v>
      </c>
      <c r="K785" s="4" t="s">
        <v>126</v>
      </c>
      <c s="4" t="s">
        <v>122</v>
      </c>
      <c s="4" t="s">
        <v>14</v>
      </c>
      <c s="4" t="s">
        <v>123</v>
      </c>
      <c s="4" t="s">
        <v>1966</v>
      </c>
    </row>
    <row>
      <c s="4">
        <v>265</v>
      </c>
      <c s="4">
        <v>33</v>
      </c>
      <c s="4">
        <v>1</v>
      </c>
      <c s="4" t="s">
        <v>1904</v>
      </c>
      <c s="4" t="s">
        <v>1918</v>
      </c>
      <c s="4" t="s">
        <v>1950</v>
      </c>
      <c s="83" t="s">
        <v>1967</v>
      </c>
      <c s="37">
        <v>0</v>
      </c>
      <c s="37">
        <v>3048</v>
      </c>
      <c r="K786" s="4" t="s">
        <v>126</v>
      </c>
      <c s="4" t="s">
        <v>122</v>
      </c>
      <c s="4" t="s">
        <v>14</v>
      </c>
      <c s="4" t="s">
        <v>123</v>
      </c>
      <c s="4" t="s">
        <v>1923</v>
      </c>
    </row>
    <row>
      <c s="4">
        <v>265</v>
      </c>
      <c s="4">
        <v>34</v>
      </c>
      <c s="4">
        <v>1</v>
      </c>
      <c s="4" t="s">
        <v>1904</v>
      </c>
      <c s="4" t="s">
        <v>1918</v>
      </c>
      <c s="4" t="s">
        <v>1950</v>
      </c>
      <c s="83" t="s">
        <v>1968</v>
      </c>
      <c s="37">
        <v>0</v>
      </c>
      <c s="37">
        <v>3048</v>
      </c>
      <c r="K787" s="4" t="s">
        <v>126</v>
      </c>
      <c s="4" t="s">
        <v>122</v>
      </c>
      <c s="4" t="s">
        <v>14</v>
      </c>
      <c s="4" t="s">
        <v>123</v>
      </c>
      <c s="4" t="s">
        <v>1923</v>
      </c>
    </row>
    <row>
      <c s="4">
        <v>265</v>
      </c>
      <c s="4">
        <v>35</v>
      </c>
      <c s="4">
        <v>1</v>
      </c>
      <c s="4" t="s">
        <v>1904</v>
      </c>
      <c s="4" t="s">
        <v>1918</v>
      </c>
      <c s="4" t="s">
        <v>1950</v>
      </c>
      <c s="83" t="s">
        <v>1969</v>
      </c>
      <c s="37">
        <v>0</v>
      </c>
      <c s="37">
        <v>101</v>
      </c>
      <c r="K788" s="4" t="s">
        <v>126</v>
      </c>
      <c s="4" t="s">
        <v>122</v>
      </c>
      <c s="4" t="s">
        <v>14</v>
      </c>
      <c s="4" t="s">
        <v>123</v>
      </c>
      <c s="4" t="s">
        <v>1970</v>
      </c>
    </row>
    <row>
      <c s="4">
        <v>265</v>
      </c>
      <c s="4">
        <v>36</v>
      </c>
      <c s="4">
        <v>1</v>
      </c>
      <c s="4" t="s">
        <v>1904</v>
      </c>
      <c s="4" t="s">
        <v>1918</v>
      </c>
      <c s="4" t="s">
        <v>1950</v>
      </c>
      <c s="83" t="s">
        <v>1971</v>
      </c>
      <c s="37">
        <v>0</v>
      </c>
      <c s="37">
        <v>2794</v>
      </c>
      <c r="K789" s="4" t="s">
        <v>126</v>
      </c>
      <c s="4" t="s">
        <v>122</v>
      </c>
      <c s="4" t="s">
        <v>14</v>
      </c>
      <c s="4" t="s">
        <v>123</v>
      </c>
      <c s="4" t="s">
        <v>1972</v>
      </c>
    </row>
    <row>
      <c s="4">
        <v>265</v>
      </c>
      <c s="4">
        <v>37</v>
      </c>
      <c s="4">
        <v>1</v>
      </c>
      <c s="4" t="s">
        <v>1904</v>
      </c>
      <c s="4" t="s">
        <v>1918</v>
      </c>
      <c s="4" t="s">
        <v>1973</v>
      </c>
      <c s="83" t="s">
        <v>836</v>
      </c>
      <c s="37">
        <v>0</v>
      </c>
      <c s="37">
        <v>68</v>
      </c>
      <c r="K790" s="4" t="s">
        <v>126</v>
      </c>
      <c s="4" t="s">
        <v>122</v>
      </c>
      <c s="4" t="s">
        <v>14</v>
      </c>
      <c s="4" t="s">
        <v>123</v>
      </c>
      <c s="4" t="s">
        <v>1974</v>
      </c>
    </row>
    <row>
      <c s="4">
        <v>265</v>
      </c>
      <c s="4">
        <v>38</v>
      </c>
      <c s="4">
        <v>1</v>
      </c>
      <c s="4" t="s">
        <v>1904</v>
      </c>
      <c s="4" t="s">
        <v>1918</v>
      </c>
      <c s="4" t="s">
        <v>1973</v>
      </c>
      <c s="83" t="s">
        <v>838</v>
      </c>
      <c s="37">
        <v>0</v>
      </c>
      <c s="37">
        <v>3048</v>
      </c>
      <c r="K791" s="4" t="s">
        <v>126</v>
      </c>
      <c s="4" t="s">
        <v>122</v>
      </c>
      <c s="4" t="s">
        <v>14</v>
      </c>
      <c s="4" t="s">
        <v>123</v>
      </c>
      <c s="4" t="s">
        <v>1923</v>
      </c>
    </row>
    <row>
      <c s="4">
        <v>265</v>
      </c>
      <c s="4">
        <v>39</v>
      </c>
      <c s="4">
        <v>1</v>
      </c>
      <c s="4" t="s">
        <v>1904</v>
      </c>
      <c s="4" t="s">
        <v>1918</v>
      </c>
      <c s="4" t="s">
        <v>1973</v>
      </c>
      <c s="83" t="s">
        <v>1975</v>
      </c>
      <c s="37">
        <v>0</v>
      </c>
      <c s="37">
        <v>758</v>
      </c>
      <c r="K792" s="4" t="s">
        <v>126</v>
      </c>
      <c s="4" t="s">
        <v>122</v>
      </c>
      <c s="4" t="s">
        <v>14</v>
      </c>
      <c s="4" t="s">
        <v>123</v>
      </c>
      <c s="4" t="s">
        <v>1976</v>
      </c>
    </row>
    <row>
      <c s="4">
        <v>265</v>
      </c>
      <c s="4">
        <v>40</v>
      </c>
      <c s="4">
        <v>1</v>
      </c>
      <c s="4" t="s">
        <v>1904</v>
      </c>
      <c s="4" t="s">
        <v>1918</v>
      </c>
      <c s="4" t="s">
        <v>1973</v>
      </c>
      <c s="83" t="s">
        <v>1977</v>
      </c>
      <c s="37">
        <v>0</v>
      </c>
      <c s="37">
        <v>727</v>
      </c>
      <c r="K793" s="4" t="s">
        <v>126</v>
      </c>
      <c s="4" t="s">
        <v>122</v>
      </c>
      <c s="4" t="s">
        <v>14</v>
      </c>
      <c s="4" t="s">
        <v>123</v>
      </c>
      <c s="4" t="s">
        <v>1978</v>
      </c>
    </row>
    <row>
      <c s="4">
        <v>265</v>
      </c>
      <c s="4">
        <v>41</v>
      </c>
      <c s="4">
        <v>1</v>
      </c>
      <c s="4" t="s">
        <v>1904</v>
      </c>
      <c s="4" t="s">
        <v>1918</v>
      </c>
      <c s="4" t="s">
        <v>1973</v>
      </c>
      <c s="83" t="s">
        <v>1979</v>
      </c>
      <c s="37">
        <v>0</v>
      </c>
      <c s="37">
        <v>3175</v>
      </c>
      <c r="K794" s="4" t="s">
        <v>126</v>
      </c>
      <c s="4" t="s">
        <v>122</v>
      </c>
      <c s="4" t="s">
        <v>14</v>
      </c>
      <c s="4" t="s">
        <v>123</v>
      </c>
      <c s="4" t="s">
        <v>1980</v>
      </c>
    </row>
    <row>
      <c s="4">
        <v>265</v>
      </c>
      <c s="4">
        <v>42</v>
      </c>
      <c s="4">
        <v>1</v>
      </c>
      <c s="4" t="s">
        <v>1904</v>
      </c>
      <c s="4" t="s">
        <v>1918</v>
      </c>
      <c s="4" t="s">
        <v>1973</v>
      </c>
      <c s="83" t="s">
        <v>1981</v>
      </c>
      <c s="37">
        <v>0</v>
      </c>
      <c s="37">
        <v>703</v>
      </c>
      <c r="K795" s="4" t="s">
        <v>126</v>
      </c>
      <c s="4" t="s">
        <v>122</v>
      </c>
      <c s="4" t="s">
        <v>14</v>
      </c>
      <c s="4" t="s">
        <v>123</v>
      </c>
      <c s="4" t="s">
        <v>1982</v>
      </c>
    </row>
    <row>
      <c s="4">
        <v>265</v>
      </c>
      <c s="4">
        <v>43</v>
      </c>
      <c s="4">
        <v>1</v>
      </c>
      <c s="4" t="s">
        <v>1904</v>
      </c>
      <c s="4" t="s">
        <v>1918</v>
      </c>
      <c s="4" t="s">
        <v>1973</v>
      </c>
      <c s="83" t="s">
        <v>328</v>
      </c>
      <c s="37">
        <v>0</v>
      </c>
      <c s="37">
        <v>1524</v>
      </c>
      <c r="K796" s="4" t="s">
        <v>126</v>
      </c>
      <c s="4" t="s">
        <v>122</v>
      </c>
      <c s="4" t="s">
        <v>14</v>
      </c>
      <c s="4" t="s">
        <v>123</v>
      </c>
      <c s="4" t="s">
        <v>1983</v>
      </c>
    </row>
    <row>
      <c s="4">
        <v>265</v>
      </c>
      <c s="4">
        <v>44</v>
      </c>
      <c s="4">
        <v>1</v>
      </c>
      <c s="4" t="s">
        <v>1904</v>
      </c>
      <c s="4" t="s">
        <v>1918</v>
      </c>
      <c s="4" t="s">
        <v>1973</v>
      </c>
      <c s="83" t="s">
        <v>1984</v>
      </c>
      <c s="37">
        <v>0</v>
      </c>
      <c s="37">
        <v>918</v>
      </c>
      <c r="K797" s="4" t="s">
        <v>126</v>
      </c>
      <c s="4" t="s">
        <v>122</v>
      </c>
      <c s="4" t="s">
        <v>14</v>
      </c>
      <c s="4" t="s">
        <v>123</v>
      </c>
      <c s="4" t="s">
        <v>1985</v>
      </c>
    </row>
    <row>
      <c s="4">
        <v>265</v>
      </c>
      <c s="4">
        <v>45</v>
      </c>
      <c s="4">
        <v>1</v>
      </c>
      <c s="4" t="s">
        <v>1904</v>
      </c>
      <c s="4" t="s">
        <v>1918</v>
      </c>
      <c s="4" t="s">
        <v>1986</v>
      </c>
      <c s="83" t="s">
        <v>1987</v>
      </c>
      <c s="37">
        <v>0</v>
      </c>
      <c s="37">
        <v>3429</v>
      </c>
      <c r="K798" s="4" t="s">
        <v>126</v>
      </c>
      <c s="4" t="s">
        <v>122</v>
      </c>
      <c s="4" t="s">
        <v>14</v>
      </c>
      <c s="4" t="s">
        <v>123</v>
      </c>
      <c s="4" t="s">
        <v>1949</v>
      </c>
    </row>
    <row>
      <c s="4">
        <v>265</v>
      </c>
      <c s="4">
        <v>46</v>
      </c>
      <c s="4">
        <v>1</v>
      </c>
      <c s="4" t="s">
        <v>1904</v>
      </c>
      <c s="4" t="s">
        <v>1918</v>
      </c>
      <c s="4" t="s">
        <v>1986</v>
      </c>
      <c s="83" t="s">
        <v>1443</v>
      </c>
      <c s="37">
        <v>0</v>
      </c>
      <c s="37">
        <v>3175</v>
      </c>
      <c r="K799" s="4" t="s">
        <v>126</v>
      </c>
      <c s="4" t="s">
        <v>122</v>
      </c>
      <c s="4" t="s">
        <v>14</v>
      </c>
      <c s="4" t="s">
        <v>123</v>
      </c>
      <c s="4" t="s">
        <v>1980</v>
      </c>
    </row>
    <row>
      <c s="4">
        <v>265</v>
      </c>
      <c s="4">
        <v>47</v>
      </c>
      <c s="4">
        <v>1</v>
      </c>
      <c s="4" t="s">
        <v>1904</v>
      </c>
      <c s="4" t="s">
        <v>1918</v>
      </c>
      <c s="4" t="s">
        <v>1986</v>
      </c>
      <c s="83" t="s">
        <v>1988</v>
      </c>
      <c s="37">
        <v>0</v>
      </c>
      <c s="37">
        <v>3048</v>
      </c>
      <c r="K800" s="4" t="s">
        <v>126</v>
      </c>
      <c s="4" t="s">
        <v>122</v>
      </c>
      <c s="4" t="s">
        <v>14</v>
      </c>
      <c s="4" t="s">
        <v>123</v>
      </c>
      <c s="4" t="s">
        <v>1923</v>
      </c>
    </row>
    <row>
      <c s="4">
        <v>265</v>
      </c>
      <c s="4">
        <v>48</v>
      </c>
      <c s="4">
        <v>1</v>
      </c>
      <c s="4" t="s">
        <v>1904</v>
      </c>
      <c s="4" t="s">
        <v>1918</v>
      </c>
      <c s="4" t="s">
        <v>1986</v>
      </c>
      <c s="83" t="s">
        <v>1989</v>
      </c>
      <c s="37">
        <v>0</v>
      </c>
      <c s="37">
        <v>3048</v>
      </c>
      <c r="K801" s="4" t="s">
        <v>126</v>
      </c>
      <c s="4" t="s">
        <v>122</v>
      </c>
      <c s="4" t="s">
        <v>14</v>
      </c>
      <c s="4" t="s">
        <v>123</v>
      </c>
      <c s="4" t="s">
        <v>1923</v>
      </c>
    </row>
    <row>
      <c s="4">
        <v>265</v>
      </c>
      <c s="4">
        <v>49</v>
      </c>
      <c s="4">
        <v>1</v>
      </c>
      <c s="4" t="s">
        <v>1904</v>
      </c>
      <c s="4" t="s">
        <v>1918</v>
      </c>
      <c s="4" t="s">
        <v>1986</v>
      </c>
      <c s="83" t="s">
        <v>1990</v>
      </c>
      <c s="37">
        <v>0</v>
      </c>
      <c s="37">
        <v>1236</v>
      </c>
      <c r="K802" s="4" t="s">
        <v>126</v>
      </c>
      <c s="4" t="s">
        <v>122</v>
      </c>
      <c s="4" t="s">
        <v>14</v>
      </c>
      <c s="4" t="s">
        <v>123</v>
      </c>
      <c s="4" t="s">
        <v>1991</v>
      </c>
    </row>
    <row>
      <c s="4">
        <v>265</v>
      </c>
      <c s="4">
        <v>50</v>
      </c>
      <c s="4">
        <v>1</v>
      </c>
      <c s="4" t="s">
        <v>1904</v>
      </c>
      <c s="4" t="s">
        <v>1918</v>
      </c>
      <c s="4" t="s">
        <v>1986</v>
      </c>
      <c s="83" t="s">
        <v>1992</v>
      </c>
      <c s="37">
        <v>0</v>
      </c>
      <c s="37">
        <v>2032</v>
      </c>
      <c r="K803" s="4" t="s">
        <v>126</v>
      </c>
      <c s="4" t="s">
        <v>122</v>
      </c>
      <c s="4" t="s">
        <v>14</v>
      </c>
      <c s="4" t="s">
        <v>123</v>
      </c>
      <c s="4" t="s">
        <v>1957</v>
      </c>
    </row>
    <row>
      <c s="4">
        <v>265</v>
      </c>
      <c s="4">
        <v>51</v>
      </c>
      <c s="4">
        <v>1</v>
      </c>
      <c s="4" t="s">
        <v>1904</v>
      </c>
      <c s="4" t="s">
        <v>1918</v>
      </c>
      <c s="4" t="s">
        <v>1986</v>
      </c>
      <c s="83" t="s">
        <v>349</v>
      </c>
      <c s="37">
        <v>0</v>
      </c>
      <c s="37">
        <v>3302</v>
      </c>
      <c r="K804" s="4" t="s">
        <v>126</v>
      </c>
      <c s="4" t="s">
        <v>122</v>
      </c>
      <c s="4" t="s">
        <v>14</v>
      </c>
      <c s="4" t="s">
        <v>123</v>
      </c>
      <c s="4" t="s">
        <v>1993</v>
      </c>
    </row>
    <row>
      <c s="4">
        <v>265</v>
      </c>
      <c s="4">
        <v>52</v>
      </c>
      <c s="4">
        <v>1</v>
      </c>
      <c s="4" t="s">
        <v>1904</v>
      </c>
      <c s="4" t="s">
        <v>1918</v>
      </c>
      <c s="4" t="s">
        <v>1994</v>
      </c>
      <c s="83" t="s">
        <v>1995</v>
      </c>
      <c s="37">
        <v>0</v>
      </c>
      <c s="37">
        <v>1270</v>
      </c>
      <c r="K805" s="4" t="s">
        <v>126</v>
      </c>
      <c s="4" t="s">
        <v>122</v>
      </c>
      <c s="4" t="s">
        <v>14</v>
      </c>
      <c s="4" t="s">
        <v>123</v>
      </c>
      <c s="4" t="s">
        <v>1933</v>
      </c>
    </row>
    <row>
      <c s="4">
        <v>265</v>
      </c>
      <c s="4">
        <v>53</v>
      </c>
      <c s="4">
        <v>1</v>
      </c>
      <c s="4" t="s">
        <v>1904</v>
      </c>
      <c s="4" t="s">
        <v>1918</v>
      </c>
      <c s="4" t="s">
        <v>1994</v>
      </c>
      <c s="83" t="s">
        <v>1996</v>
      </c>
      <c s="37">
        <v>0</v>
      </c>
      <c s="37">
        <v>2413</v>
      </c>
      <c r="K806" s="4" t="s">
        <v>126</v>
      </c>
      <c s="4" t="s">
        <v>122</v>
      </c>
      <c s="4" t="s">
        <v>14</v>
      </c>
      <c s="4" t="s">
        <v>123</v>
      </c>
      <c s="4" t="s">
        <v>1997</v>
      </c>
    </row>
    <row>
      <c s="4">
        <v>265</v>
      </c>
      <c s="4">
        <v>54</v>
      </c>
      <c s="4">
        <v>1</v>
      </c>
      <c s="4" t="s">
        <v>1904</v>
      </c>
      <c s="4" t="s">
        <v>1918</v>
      </c>
      <c s="4" t="s">
        <v>1994</v>
      </c>
      <c s="83" t="s">
        <v>1998</v>
      </c>
      <c s="37">
        <v>0</v>
      </c>
      <c s="37">
        <v>3048</v>
      </c>
      <c r="K807" s="4" t="s">
        <v>126</v>
      </c>
      <c s="4" t="s">
        <v>122</v>
      </c>
      <c s="4" t="s">
        <v>14</v>
      </c>
      <c s="4" t="s">
        <v>123</v>
      </c>
      <c s="4" t="s">
        <v>1923</v>
      </c>
    </row>
    <row>
      <c s="4">
        <v>265</v>
      </c>
      <c s="4">
        <v>55</v>
      </c>
      <c s="4">
        <v>1</v>
      </c>
      <c s="4" t="s">
        <v>1904</v>
      </c>
      <c s="4" t="s">
        <v>1918</v>
      </c>
      <c s="4" t="s">
        <v>1994</v>
      </c>
      <c s="83" t="s">
        <v>1999</v>
      </c>
      <c s="37">
        <v>0</v>
      </c>
      <c s="37">
        <v>2921</v>
      </c>
      <c r="K808" s="4" t="s">
        <v>126</v>
      </c>
      <c s="4" t="s">
        <v>122</v>
      </c>
      <c s="4" t="s">
        <v>14</v>
      </c>
      <c s="4" t="s">
        <v>123</v>
      </c>
      <c s="4" t="s">
        <v>2000</v>
      </c>
    </row>
    <row>
      <c s="4">
        <v>265</v>
      </c>
      <c s="4">
        <v>56</v>
      </c>
      <c s="4">
        <v>1</v>
      </c>
      <c s="4" t="s">
        <v>1904</v>
      </c>
      <c s="4" t="s">
        <v>1918</v>
      </c>
      <c s="4" t="s">
        <v>2001</v>
      </c>
      <c s="83" t="s">
        <v>2002</v>
      </c>
      <c s="37">
        <v>0</v>
      </c>
      <c s="37">
        <v>2286</v>
      </c>
      <c r="K809" s="4" t="s">
        <v>126</v>
      </c>
      <c s="4" t="s">
        <v>122</v>
      </c>
      <c s="4" t="s">
        <v>14</v>
      </c>
      <c s="4" t="s">
        <v>123</v>
      </c>
      <c s="4" t="s">
        <v>2003</v>
      </c>
    </row>
    <row>
      <c s="4">
        <v>265</v>
      </c>
      <c s="4">
        <v>57</v>
      </c>
      <c s="4">
        <v>1</v>
      </c>
      <c s="4" t="s">
        <v>1904</v>
      </c>
      <c s="4" t="s">
        <v>1918</v>
      </c>
      <c s="4" t="s">
        <v>2001</v>
      </c>
      <c s="83" t="s">
        <v>2004</v>
      </c>
      <c s="37">
        <v>0</v>
      </c>
      <c s="37">
        <v>787</v>
      </c>
      <c r="K810" s="4" t="s">
        <v>126</v>
      </c>
      <c s="4" t="s">
        <v>122</v>
      </c>
      <c s="4" t="s">
        <v>14</v>
      </c>
      <c s="4" t="s">
        <v>123</v>
      </c>
      <c s="4" t="s">
        <v>2005</v>
      </c>
    </row>
    <row>
      <c s="4">
        <v>265</v>
      </c>
      <c s="4">
        <v>58</v>
      </c>
      <c s="4">
        <v>1</v>
      </c>
      <c s="4" t="s">
        <v>1904</v>
      </c>
      <c s="4" t="s">
        <v>1918</v>
      </c>
      <c s="4" t="s">
        <v>2001</v>
      </c>
      <c s="83" t="s">
        <v>2006</v>
      </c>
      <c s="37">
        <v>0</v>
      </c>
      <c s="37">
        <v>2032</v>
      </c>
      <c r="K811" s="4" t="s">
        <v>126</v>
      </c>
      <c s="4" t="s">
        <v>122</v>
      </c>
      <c s="4" t="s">
        <v>14</v>
      </c>
      <c s="4" t="s">
        <v>123</v>
      </c>
      <c s="4" t="s">
        <v>1957</v>
      </c>
    </row>
    <row>
      <c s="4">
        <v>265</v>
      </c>
      <c s="4">
        <v>59</v>
      </c>
      <c s="4">
        <v>1</v>
      </c>
      <c s="4" t="s">
        <v>1904</v>
      </c>
      <c s="4" t="s">
        <v>1918</v>
      </c>
      <c s="4" t="s">
        <v>2001</v>
      </c>
      <c s="83" t="s">
        <v>2007</v>
      </c>
      <c s="37">
        <v>0</v>
      </c>
      <c s="37">
        <v>15240</v>
      </c>
      <c r="K812" s="4" t="s">
        <v>126</v>
      </c>
      <c s="4" t="s">
        <v>122</v>
      </c>
      <c s="4" t="s">
        <v>14</v>
      </c>
      <c s="4" t="s">
        <v>123</v>
      </c>
      <c s="4" t="s">
        <v>1014</v>
      </c>
    </row>
    <row>
      <c s="4">
        <v>265</v>
      </c>
      <c s="4">
        <v>60</v>
      </c>
      <c s="4">
        <v>1</v>
      </c>
      <c s="4" t="s">
        <v>1904</v>
      </c>
      <c s="4" t="s">
        <v>1918</v>
      </c>
      <c s="4" t="s">
        <v>2001</v>
      </c>
      <c s="83" t="s">
        <v>2008</v>
      </c>
      <c s="37">
        <v>0</v>
      </c>
      <c s="37">
        <v>14732</v>
      </c>
      <c r="K813" s="4" t="s">
        <v>126</v>
      </c>
      <c s="4" t="s">
        <v>122</v>
      </c>
      <c s="4" t="s">
        <v>14</v>
      </c>
      <c s="4" t="s">
        <v>123</v>
      </c>
      <c s="4" t="s">
        <v>2009</v>
      </c>
    </row>
    <row>
      <c s="4">
        <v>265</v>
      </c>
      <c s="4">
        <v>61</v>
      </c>
      <c s="4">
        <v>1</v>
      </c>
      <c s="4" t="s">
        <v>1904</v>
      </c>
      <c s="4" t="s">
        <v>1918</v>
      </c>
      <c s="4" t="s">
        <v>2001</v>
      </c>
      <c s="83" t="s">
        <v>2010</v>
      </c>
      <c s="37">
        <v>0</v>
      </c>
      <c s="37">
        <v>3048</v>
      </c>
      <c r="K814" s="4" t="s">
        <v>126</v>
      </c>
      <c s="4" t="s">
        <v>122</v>
      </c>
      <c s="4" t="s">
        <v>14</v>
      </c>
      <c s="4" t="s">
        <v>123</v>
      </c>
      <c s="4" t="s">
        <v>1923</v>
      </c>
    </row>
    <row>
      <c s="4">
        <v>265</v>
      </c>
      <c s="4">
        <v>62</v>
      </c>
      <c s="4">
        <v>1</v>
      </c>
      <c s="4" t="s">
        <v>1904</v>
      </c>
      <c s="4" t="s">
        <v>1918</v>
      </c>
      <c s="4" t="s">
        <v>2001</v>
      </c>
      <c s="83" t="s">
        <v>2011</v>
      </c>
      <c s="37">
        <v>0</v>
      </c>
      <c s="37">
        <v>2413</v>
      </c>
      <c r="K815" s="4" t="s">
        <v>126</v>
      </c>
      <c s="4" t="s">
        <v>122</v>
      </c>
      <c s="4" t="s">
        <v>14</v>
      </c>
      <c s="4" t="s">
        <v>123</v>
      </c>
      <c s="4" t="s">
        <v>1997</v>
      </c>
    </row>
    <row>
      <c s="4">
        <v>265</v>
      </c>
      <c s="4">
        <v>63</v>
      </c>
      <c s="4">
        <v>1</v>
      </c>
      <c s="4" t="s">
        <v>1904</v>
      </c>
      <c s="4" t="s">
        <v>1918</v>
      </c>
      <c s="4" t="s">
        <v>2001</v>
      </c>
      <c s="83" t="s">
        <v>2012</v>
      </c>
      <c s="37">
        <v>0</v>
      </c>
      <c s="37">
        <v>1778</v>
      </c>
      <c r="K816" s="4" t="s">
        <v>126</v>
      </c>
      <c s="4" t="s">
        <v>122</v>
      </c>
      <c s="4" t="s">
        <v>14</v>
      </c>
      <c s="4" t="s">
        <v>123</v>
      </c>
      <c s="4" t="s">
        <v>2013</v>
      </c>
    </row>
    <row>
      <c s="4">
        <v>265</v>
      </c>
      <c s="4">
        <v>64</v>
      </c>
      <c s="4">
        <v>1</v>
      </c>
      <c s="4" t="s">
        <v>1904</v>
      </c>
      <c s="4" t="s">
        <v>1918</v>
      </c>
      <c s="4" t="s">
        <v>2001</v>
      </c>
      <c s="83" t="s">
        <v>2014</v>
      </c>
      <c s="37">
        <v>0</v>
      </c>
      <c s="37">
        <v>10795</v>
      </c>
      <c r="K817" s="4" t="s">
        <v>126</v>
      </c>
      <c s="4" t="s">
        <v>122</v>
      </c>
      <c s="4" t="s">
        <v>14</v>
      </c>
      <c s="4" t="s">
        <v>123</v>
      </c>
      <c s="4" t="s">
        <v>2015</v>
      </c>
    </row>
    <row>
      <c s="4">
        <v>265</v>
      </c>
      <c s="4">
        <v>65</v>
      </c>
      <c s="4">
        <v>1</v>
      </c>
      <c s="4" t="s">
        <v>1904</v>
      </c>
      <c s="4" t="s">
        <v>1918</v>
      </c>
      <c s="4" t="s">
        <v>2016</v>
      </c>
      <c s="83" t="s">
        <v>2017</v>
      </c>
      <c s="37">
        <v>0</v>
      </c>
      <c s="37">
        <v>1238</v>
      </c>
      <c r="K818" s="4" t="s">
        <v>126</v>
      </c>
      <c s="4" t="s">
        <v>122</v>
      </c>
      <c s="4" t="s">
        <v>14</v>
      </c>
      <c s="4" t="s">
        <v>123</v>
      </c>
      <c s="4" t="s">
        <v>2018</v>
      </c>
    </row>
    <row>
      <c s="4">
        <v>265</v>
      </c>
      <c s="4">
        <v>66</v>
      </c>
      <c s="4">
        <v>1</v>
      </c>
      <c s="4" t="s">
        <v>1904</v>
      </c>
      <c s="4" t="s">
        <v>1918</v>
      </c>
      <c s="4" t="s">
        <v>2016</v>
      </c>
      <c s="83" t="s">
        <v>2019</v>
      </c>
      <c s="37">
        <v>0</v>
      </c>
      <c s="37">
        <v>2921</v>
      </c>
      <c r="K819" s="4" t="s">
        <v>126</v>
      </c>
      <c s="4" t="s">
        <v>122</v>
      </c>
      <c s="4" t="s">
        <v>14</v>
      </c>
      <c s="4" t="s">
        <v>123</v>
      </c>
      <c s="4" t="s">
        <v>2000</v>
      </c>
    </row>
    <row>
      <c s="4">
        <v>265</v>
      </c>
      <c s="4">
        <v>67</v>
      </c>
      <c s="4">
        <v>1</v>
      </c>
      <c s="4" t="s">
        <v>1904</v>
      </c>
      <c s="4" t="s">
        <v>1918</v>
      </c>
      <c s="4" t="s">
        <v>2016</v>
      </c>
      <c s="83" t="s">
        <v>2020</v>
      </c>
      <c s="37">
        <v>0</v>
      </c>
      <c s="37">
        <v>3175</v>
      </c>
      <c r="K820" s="4" t="s">
        <v>126</v>
      </c>
      <c s="4" t="s">
        <v>122</v>
      </c>
      <c s="4" t="s">
        <v>14</v>
      </c>
      <c s="4" t="s">
        <v>123</v>
      </c>
      <c s="4" t="s">
        <v>1980</v>
      </c>
    </row>
    <row>
      <c s="4">
        <v>265</v>
      </c>
      <c s="4">
        <v>68</v>
      </c>
      <c s="4">
        <v>1</v>
      </c>
      <c s="4" t="s">
        <v>1904</v>
      </c>
      <c s="4" t="s">
        <v>1918</v>
      </c>
      <c s="4" t="s">
        <v>2016</v>
      </c>
      <c s="83" t="s">
        <v>2021</v>
      </c>
      <c s="37">
        <v>0</v>
      </c>
      <c s="37">
        <v>2667</v>
      </c>
      <c r="K821" s="4" t="s">
        <v>126</v>
      </c>
      <c s="4" t="s">
        <v>122</v>
      </c>
      <c s="4" t="s">
        <v>14</v>
      </c>
      <c s="4" t="s">
        <v>123</v>
      </c>
      <c s="4" t="s">
        <v>2022</v>
      </c>
    </row>
    <row>
      <c s="4">
        <v>265</v>
      </c>
      <c s="4">
        <v>69</v>
      </c>
      <c s="4">
        <v>1</v>
      </c>
      <c s="4" t="s">
        <v>1904</v>
      </c>
      <c s="4" t="s">
        <v>1918</v>
      </c>
      <c s="4" t="s">
        <v>2023</v>
      </c>
      <c s="83" t="s">
        <v>2024</v>
      </c>
      <c s="37">
        <v>0</v>
      </c>
      <c s="37">
        <v>2921</v>
      </c>
      <c r="K822" s="4" t="s">
        <v>126</v>
      </c>
      <c s="4" t="s">
        <v>122</v>
      </c>
      <c s="4" t="s">
        <v>14</v>
      </c>
      <c s="4" t="s">
        <v>123</v>
      </c>
      <c s="4" t="s">
        <v>2000</v>
      </c>
    </row>
    <row>
      <c s="4">
        <v>265</v>
      </c>
      <c s="4">
        <v>70</v>
      </c>
      <c s="4">
        <v>1</v>
      </c>
      <c s="4" t="s">
        <v>1904</v>
      </c>
      <c s="4" t="s">
        <v>1918</v>
      </c>
      <c s="4" t="s">
        <v>2023</v>
      </c>
      <c s="83" t="s">
        <v>731</v>
      </c>
      <c s="37">
        <v>0</v>
      </c>
      <c s="37">
        <v>1250</v>
      </c>
      <c r="K823" s="4" t="s">
        <v>126</v>
      </c>
      <c s="4" t="s">
        <v>122</v>
      </c>
      <c s="4" t="s">
        <v>14</v>
      </c>
      <c s="4" t="s">
        <v>123</v>
      </c>
      <c s="4" t="s">
        <v>2025</v>
      </c>
    </row>
    <row>
      <c s="4">
        <v>265</v>
      </c>
      <c s="4">
        <v>71</v>
      </c>
      <c s="4">
        <v>1</v>
      </c>
      <c s="4" t="s">
        <v>1904</v>
      </c>
      <c s="4" t="s">
        <v>1918</v>
      </c>
      <c s="4" t="s">
        <v>2023</v>
      </c>
      <c s="83" t="s">
        <v>2026</v>
      </c>
      <c s="37">
        <v>0</v>
      </c>
      <c s="37">
        <v>1778</v>
      </c>
      <c r="K824" s="4" t="s">
        <v>126</v>
      </c>
      <c s="4" t="s">
        <v>122</v>
      </c>
      <c s="4" t="s">
        <v>14</v>
      </c>
      <c s="4" t="s">
        <v>123</v>
      </c>
      <c s="4" t="s">
        <v>2013</v>
      </c>
    </row>
    <row>
      <c s="4">
        <v>265</v>
      </c>
      <c s="4">
        <v>72</v>
      </c>
      <c s="4">
        <v>1</v>
      </c>
      <c s="4" t="s">
        <v>1904</v>
      </c>
      <c s="4" t="s">
        <v>1918</v>
      </c>
      <c s="4" t="s">
        <v>2023</v>
      </c>
      <c s="83" t="s">
        <v>2027</v>
      </c>
      <c s="37">
        <v>0</v>
      </c>
      <c s="37">
        <v>3048</v>
      </c>
      <c r="K825" s="4" t="s">
        <v>126</v>
      </c>
      <c s="4" t="s">
        <v>122</v>
      </c>
      <c s="4" t="s">
        <v>14</v>
      </c>
      <c s="4" t="s">
        <v>123</v>
      </c>
      <c s="4" t="s">
        <v>1923</v>
      </c>
    </row>
    <row>
      <c s="4">
        <v>265</v>
      </c>
      <c s="4">
        <v>73</v>
      </c>
      <c s="4">
        <v>1</v>
      </c>
      <c s="4" t="s">
        <v>1904</v>
      </c>
      <c s="4" t="s">
        <v>1918</v>
      </c>
      <c s="4" t="s">
        <v>2023</v>
      </c>
      <c s="83" t="s">
        <v>2028</v>
      </c>
      <c s="37">
        <v>0</v>
      </c>
      <c s="37">
        <v>2159</v>
      </c>
      <c r="K826" s="4" t="s">
        <v>126</v>
      </c>
      <c s="4" t="s">
        <v>122</v>
      </c>
      <c s="4" t="s">
        <v>14</v>
      </c>
      <c s="4" t="s">
        <v>123</v>
      </c>
      <c s="4" t="s">
        <v>1917</v>
      </c>
    </row>
    <row>
      <c s="4">
        <v>265</v>
      </c>
      <c s="4">
        <v>74</v>
      </c>
      <c s="4">
        <v>1</v>
      </c>
      <c s="4" t="s">
        <v>1904</v>
      </c>
      <c s="4" t="s">
        <v>1918</v>
      </c>
      <c s="4" t="s">
        <v>2023</v>
      </c>
      <c s="83" t="s">
        <v>2029</v>
      </c>
      <c s="37">
        <v>0</v>
      </c>
      <c s="37">
        <v>1778</v>
      </c>
      <c r="K827" s="4" t="s">
        <v>126</v>
      </c>
      <c s="4" t="s">
        <v>122</v>
      </c>
      <c s="4" t="s">
        <v>14</v>
      </c>
      <c s="4" t="s">
        <v>123</v>
      </c>
      <c s="4" t="s">
        <v>2013</v>
      </c>
    </row>
    <row>
      <c s="4">
        <v>265</v>
      </c>
      <c s="4">
        <v>75</v>
      </c>
      <c s="4">
        <v>1</v>
      </c>
      <c s="4" t="s">
        <v>1904</v>
      </c>
      <c s="4" t="s">
        <v>1918</v>
      </c>
      <c s="4" t="s">
        <v>2023</v>
      </c>
      <c s="83" t="s">
        <v>2030</v>
      </c>
      <c s="37">
        <v>0</v>
      </c>
      <c s="37">
        <v>3175</v>
      </c>
      <c r="K828" s="4" t="s">
        <v>126</v>
      </c>
      <c s="4" t="s">
        <v>122</v>
      </c>
      <c s="4" t="s">
        <v>14</v>
      </c>
      <c s="4" t="s">
        <v>123</v>
      </c>
      <c s="4" t="s">
        <v>1980</v>
      </c>
    </row>
    <row>
      <c s="4">
        <v>265</v>
      </c>
      <c s="4">
        <v>76</v>
      </c>
      <c s="4">
        <v>1</v>
      </c>
      <c s="4" t="s">
        <v>1904</v>
      </c>
      <c s="4" t="s">
        <v>1918</v>
      </c>
      <c s="4" t="s">
        <v>2023</v>
      </c>
      <c s="83" t="s">
        <v>2031</v>
      </c>
      <c s="37">
        <v>0</v>
      </c>
      <c s="37">
        <v>1258</v>
      </c>
      <c r="K829" s="4" t="s">
        <v>126</v>
      </c>
      <c s="4" t="s">
        <v>122</v>
      </c>
      <c s="4" t="s">
        <v>14</v>
      </c>
      <c s="4" t="s">
        <v>123</v>
      </c>
      <c s="4" t="s">
        <v>2032</v>
      </c>
    </row>
    <row>
      <c s="4">
        <v>265</v>
      </c>
      <c s="4">
        <v>77</v>
      </c>
      <c s="4">
        <v>1</v>
      </c>
      <c s="4" t="s">
        <v>1904</v>
      </c>
      <c s="4" t="s">
        <v>1918</v>
      </c>
      <c s="4" t="s">
        <v>2023</v>
      </c>
      <c s="83" t="s">
        <v>2033</v>
      </c>
      <c s="37">
        <v>0</v>
      </c>
      <c s="37">
        <v>1778</v>
      </c>
      <c r="K830" s="4" t="s">
        <v>126</v>
      </c>
      <c s="4" t="s">
        <v>122</v>
      </c>
      <c s="4" t="s">
        <v>14</v>
      </c>
      <c s="4" t="s">
        <v>123</v>
      </c>
      <c s="4" t="s">
        <v>2013</v>
      </c>
    </row>
    <row>
      <c s="4">
        <v>265</v>
      </c>
      <c s="4">
        <v>78</v>
      </c>
      <c s="4">
        <v>1</v>
      </c>
      <c s="4" t="s">
        <v>1904</v>
      </c>
      <c s="4" t="s">
        <v>1918</v>
      </c>
      <c s="4" t="s">
        <v>2023</v>
      </c>
      <c s="83" t="s">
        <v>2034</v>
      </c>
      <c s="37">
        <v>0</v>
      </c>
      <c s="37">
        <v>1261</v>
      </c>
      <c r="K831" s="4" t="s">
        <v>126</v>
      </c>
      <c s="4" t="s">
        <v>122</v>
      </c>
      <c s="4" t="s">
        <v>14</v>
      </c>
      <c s="4" t="s">
        <v>123</v>
      </c>
      <c s="4" t="s">
        <v>2035</v>
      </c>
    </row>
    <row>
      <c s="4">
        <v>265</v>
      </c>
      <c s="4">
        <v>79</v>
      </c>
      <c s="4">
        <v>1</v>
      </c>
      <c s="4" t="s">
        <v>1904</v>
      </c>
      <c s="4" t="s">
        <v>1918</v>
      </c>
      <c s="4" t="s">
        <v>2023</v>
      </c>
      <c s="83" t="s">
        <v>1015</v>
      </c>
      <c s="37">
        <v>0</v>
      </c>
      <c s="37">
        <v>1778</v>
      </c>
      <c r="K832" s="4" t="s">
        <v>126</v>
      </c>
      <c s="4" t="s">
        <v>122</v>
      </c>
      <c s="4" t="s">
        <v>14</v>
      </c>
      <c s="4" t="s">
        <v>123</v>
      </c>
      <c s="4" t="s">
        <v>2013</v>
      </c>
    </row>
    <row>
      <c s="4">
        <v>265</v>
      </c>
      <c s="4">
        <v>80</v>
      </c>
      <c s="4">
        <v>1</v>
      </c>
      <c s="4" t="s">
        <v>1904</v>
      </c>
      <c s="4" t="s">
        <v>1596</v>
      </c>
      <c s="4" t="s">
        <v>2036</v>
      </c>
      <c s="83" t="s">
        <v>2037</v>
      </c>
      <c s="37">
        <v>0</v>
      </c>
      <c s="37">
        <v>100330</v>
      </c>
      <c r="K833" s="4" t="s">
        <v>126</v>
      </c>
      <c s="4" t="s">
        <v>122</v>
      </c>
      <c s="4" t="s">
        <v>14</v>
      </c>
      <c s="4" t="s">
        <v>123</v>
      </c>
      <c s="4" t="s">
        <v>2038</v>
      </c>
    </row>
    <row>
      <c s="4">
        <v>265</v>
      </c>
      <c s="4">
        <v>81</v>
      </c>
      <c s="4">
        <v>1</v>
      </c>
      <c s="4" t="s">
        <v>1904</v>
      </c>
      <c s="4" t="s">
        <v>118</v>
      </c>
      <c s="4" t="s">
        <v>2039</v>
      </c>
      <c s="83" t="s">
        <v>2040</v>
      </c>
      <c s="37">
        <v>0</v>
      </c>
      <c s="37">
        <v>22479</v>
      </c>
      <c r="K834" s="4" t="s">
        <v>126</v>
      </c>
      <c s="4" t="s">
        <v>122</v>
      </c>
      <c s="4" t="s">
        <v>14</v>
      </c>
      <c s="4" t="s">
        <v>123</v>
      </c>
      <c s="4" t="s">
        <v>2041</v>
      </c>
    </row>
    <row>
      <c s="4">
        <v>265</v>
      </c>
      <c s="4">
        <v>82</v>
      </c>
      <c s="4">
        <v>1</v>
      </c>
      <c s="4" t="s">
        <v>1904</v>
      </c>
      <c s="4" t="s">
        <v>118</v>
      </c>
      <c s="4" t="s">
        <v>2039</v>
      </c>
      <c s="83" t="s">
        <v>2042</v>
      </c>
      <c s="37">
        <v>0</v>
      </c>
      <c s="37">
        <v>125</v>
      </c>
      <c r="K835" s="4" t="s">
        <v>126</v>
      </c>
      <c s="4" t="s">
        <v>122</v>
      </c>
      <c s="4" t="s">
        <v>14</v>
      </c>
      <c s="4" t="s">
        <v>123</v>
      </c>
      <c s="4" t="s">
        <v>2043</v>
      </c>
    </row>
    <row>
      <c s="4">
        <v>265</v>
      </c>
      <c s="4">
        <v>83</v>
      </c>
      <c s="4">
        <v>1</v>
      </c>
      <c s="4" t="s">
        <v>1904</v>
      </c>
      <c s="4" t="s">
        <v>164</v>
      </c>
      <c s="4" t="s">
        <v>2044</v>
      </c>
      <c s="83" t="s">
        <v>2045</v>
      </c>
      <c s="37">
        <v>0</v>
      </c>
      <c s="37">
        <v>3683</v>
      </c>
      <c r="K836" s="4" t="s">
        <v>126</v>
      </c>
      <c s="4" t="s">
        <v>122</v>
      </c>
      <c s="4" t="s">
        <v>14</v>
      </c>
      <c s="4" t="s">
        <v>123</v>
      </c>
      <c s="4" t="s">
        <v>2046</v>
      </c>
    </row>
    <row>
      <c s="4">
        <v>265</v>
      </c>
      <c s="4">
        <v>84</v>
      </c>
      <c s="4">
        <v>1</v>
      </c>
      <c s="4" t="s">
        <v>1904</v>
      </c>
      <c s="4" t="s">
        <v>246</v>
      </c>
      <c s="4" t="s">
        <v>247</v>
      </c>
      <c s="83" t="s">
        <v>2047</v>
      </c>
      <c s="37">
        <v>0</v>
      </c>
      <c s="37">
        <v>9779</v>
      </c>
      <c r="K837" s="4" t="s">
        <v>126</v>
      </c>
      <c s="4" t="s">
        <v>122</v>
      </c>
      <c s="4" t="s">
        <v>14</v>
      </c>
      <c s="4" t="s">
        <v>123</v>
      </c>
      <c s="4" t="s">
        <v>1909</v>
      </c>
    </row>
    <row>
      <c s="4">
        <v>265</v>
      </c>
      <c s="4">
        <v>85</v>
      </c>
      <c s="4">
        <v>1</v>
      </c>
      <c s="4" t="s">
        <v>1904</v>
      </c>
      <c s="4" t="s">
        <v>1030</v>
      </c>
      <c s="4" t="s">
        <v>2048</v>
      </c>
      <c s="83" t="s">
        <v>2049</v>
      </c>
      <c s="37">
        <v>0</v>
      </c>
      <c s="37">
        <v>9017</v>
      </c>
      <c r="K838" s="4" t="s">
        <v>126</v>
      </c>
      <c s="4" t="s">
        <v>122</v>
      </c>
      <c s="4" t="s">
        <v>14</v>
      </c>
      <c s="4" t="s">
        <v>123</v>
      </c>
      <c s="4" t="s">
        <v>2050</v>
      </c>
    </row>
    <row>
      <c s="4">
        <v>265</v>
      </c>
      <c s="4">
        <v>89</v>
      </c>
      <c s="4">
        <v>1</v>
      </c>
      <c s="4" t="s">
        <v>1904</v>
      </c>
      <c s="4" t="s">
        <v>2051</v>
      </c>
      <c s="4" t="s">
        <v>2052</v>
      </c>
      <c s="83" t="s">
        <v>2053</v>
      </c>
      <c s="37">
        <v>0</v>
      </c>
      <c s="37">
        <v>17145</v>
      </c>
      <c r="K839" s="4" t="s">
        <v>126</v>
      </c>
      <c s="4" t="s">
        <v>122</v>
      </c>
      <c s="4" t="s">
        <v>14</v>
      </c>
      <c s="4" t="s">
        <v>123</v>
      </c>
      <c s="4" t="s">
        <v>2054</v>
      </c>
    </row>
    <row>
      <c s="4">
        <v>265</v>
      </c>
      <c s="4">
        <v>90</v>
      </c>
      <c s="4">
        <v>1</v>
      </c>
      <c s="4" t="s">
        <v>1904</v>
      </c>
      <c s="4" t="s">
        <v>2051</v>
      </c>
      <c s="4" t="s">
        <v>2052</v>
      </c>
      <c s="83" t="s">
        <v>2055</v>
      </c>
      <c s="37">
        <v>0</v>
      </c>
      <c s="37">
        <v>152</v>
      </c>
      <c r="K840" s="4" t="s">
        <v>126</v>
      </c>
      <c s="4" t="s">
        <v>122</v>
      </c>
      <c s="4" t="s">
        <v>14</v>
      </c>
      <c s="4" t="s">
        <v>123</v>
      </c>
      <c s="4" t="s">
        <v>2056</v>
      </c>
    </row>
    <row>
      <c s="4">
        <v>265</v>
      </c>
      <c s="4">
        <v>91</v>
      </c>
      <c s="4">
        <v>1</v>
      </c>
      <c s="4" t="s">
        <v>1904</v>
      </c>
      <c s="4" t="s">
        <v>155</v>
      </c>
      <c s="4" t="s">
        <v>2057</v>
      </c>
      <c s="83" t="s">
        <v>2058</v>
      </c>
      <c s="37">
        <v>0</v>
      </c>
      <c s="37">
        <v>14732</v>
      </c>
      <c r="K841" s="4" t="s">
        <v>126</v>
      </c>
      <c s="4" t="s">
        <v>122</v>
      </c>
      <c s="4" t="s">
        <v>14</v>
      </c>
      <c s="4" t="s">
        <v>123</v>
      </c>
      <c s="4" t="s">
        <v>2009</v>
      </c>
    </row>
    <row>
      <c s="4">
        <v>265</v>
      </c>
      <c s="4">
        <v>92</v>
      </c>
      <c s="4">
        <v>1</v>
      </c>
      <c s="4" t="s">
        <v>1904</v>
      </c>
      <c s="4" t="s">
        <v>155</v>
      </c>
      <c s="4" t="s">
        <v>2057</v>
      </c>
      <c s="83" t="s">
        <v>2059</v>
      </c>
      <c s="37">
        <v>0</v>
      </c>
      <c s="37">
        <v>312</v>
      </c>
      <c r="K842" s="4" t="s">
        <v>126</v>
      </c>
      <c s="4" t="s">
        <v>122</v>
      </c>
      <c s="4" t="s">
        <v>14</v>
      </c>
      <c s="4" t="s">
        <v>123</v>
      </c>
      <c s="4" t="s">
        <v>2060</v>
      </c>
    </row>
    <row>
      <c s="4">
        <v>265</v>
      </c>
      <c s="4">
        <v>93</v>
      </c>
      <c s="4">
        <v>1</v>
      </c>
      <c s="4" t="s">
        <v>1904</v>
      </c>
      <c s="4" t="s">
        <v>155</v>
      </c>
      <c s="4" t="s">
        <v>2057</v>
      </c>
      <c s="83" t="s">
        <v>2061</v>
      </c>
      <c s="37">
        <v>0</v>
      </c>
      <c s="37">
        <v>1060</v>
      </c>
      <c r="K843" s="4" t="s">
        <v>126</v>
      </c>
      <c s="4" t="s">
        <v>122</v>
      </c>
      <c s="4" t="s">
        <v>14</v>
      </c>
      <c s="4" t="s">
        <v>123</v>
      </c>
      <c s="4" t="s">
        <v>2062</v>
      </c>
    </row>
    <row>
      <c s="4">
        <v>265</v>
      </c>
      <c s="4">
        <v>94</v>
      </c>
      <c s="4">
        <v>1</v>
      </c>
      <c s="4" t="s">
        <v>1904</v>
      </c>
      <c s="4" t="s">
        <v>155</v>
      </c>
      <c s="4" t="s">
        <v>2063</v>
      </c>
      <c s="83" t="s">
        <v>2064</v>
      </c>
      <c s="37">
        <v>0</v>
      </c>
      <c s="37">
        <v>43307</v>
      </c>
      <c r="K844" s="4" t="s">
        <v>126</v>
      </c>
      <c s="4" t="s">
        <v>122</v>
      </c>
      <c s="4" t="s">
        <v>14</v>
      </c>
      <c s="4" t="s">
        <v>123</v>
      </c>
      <c s="4" t="s">
        <v>2065</v>
      </c>
    </row>
    <row>
      <c s="4">
        <v>265</v>
      </c>
      <c s="4">
        <v>95</v>
      </c>
      <c s="4">
        <v>1</v>
      </c>
      <c s="4" t="s">
        <v>1904</v>
      </c>
      <c s="4" t="s">
        <v>155</v>
      </c>
      <c s="4" t="s">
        <v>2063</v>
      </c>
      <c s="83" t="s">
        <v>2066</v>
      </c>
      <c s="37">
        <v>0</v>
      </c>
      <c s="37">
        <v>76200</v>
      </c>
      <c r="K845" s="4" t="s">
        <v>126</v>
      </c>
      <c s="4" t="s">
        <v>122</v>
      </c>
      <c s="4" t="s">
        <v>14</v>
      </c>
      <c s="4" t="s">
        <v>123</v>
      </c>
      <c s="4" t="s">
        <v>2067</v>
      </c>
    </row>
    <row>
      <c s="4">
        <v>265</v>
      </c>
      <c s="4">
        <v>96</v>
      </c>
      <c s="4">
        <v>1</v>
      </c>
      <c s="4" t="s">
        <v>1904</v>
      </c>
      <c s="4" t="s">
        <v>155</v>
      </c>
      <c s="4" t="s">
        <v>2063</v>
      </c>
      <c s="83" t="s">
        <v>2068</v>
      </c>
      <c s="37">
        <v>0</v>
      </c>
      <c s="37">
        <v>132715</v>
      </c>
      <c r="K846" s="4" t="s">
        <v>126</v>
      </c>
      <c s="4" t="s">
        <v>122</v>
      </c>
      <c s="4" t="s">
        <v>14</v>
      </c>
      <c s="4" t="s">
        <v>123</v>
      </c>
      <c s="4" t="s">
        <v>2069</v>
      </c>
    </row>
    <row>
      <c s="4">
        <v>265</v>
      </c>
      <c s="4">
        <v>97</v>
      </c>
      <c s="4">
        <v>1</v>
      </c>
      <c s="4" t="s">
        <v>1904</v>
      </c>
      <c s="4" t="s">
        <v>155</v>
      </c>
      <c s="4" t="s">
        <v>2070</v>
      </c>
      <c s="83" t="s">
        <v>2071</v>
      </c>
      <c s="37">
        <v>0</v>
      </c>
      <c s="37">
        <v>4953</v>
      </c>
      <c r="K847" s="4" t="s">
        <v>126</v>
      </c>
      <c s="4" t="s">
        <v>122</v>
      </c>
      <c s="4" t="s">
        <v>14</v>
      </c>
      <c s="4" t="s">
        <v>123</v>
      </c>
      <c s="4" t="s">
        <v>2072</v>
      </c>
    </row>
    <row>
      <c s="4">
        <v>265</v>
      </c>
      <c s="4">
        <v>98</v>
      </c>
      <c s="4">
        <v>1</v>
      </c>
      <c s="4" t="s">
        <v>1904</v>
      </c>
      <c s="4" t="s">
        <v>155</v>
      </c>
      <c s="4" t="s">
        <v>2073</v>
      </c>
      <c s="83" t="s">
        <v>2074</v>
      </c>
      <c s="37">
        <v>0</v>
      </c>
      <c s="37">
        <v>6858</v>
      </c>
      <c r="K848" s="4" t="s">
        <v>126</v>
      </c>
      <c s="4" t="s">
        <v>122</v>
      </c>
      <c s="4" t="s">
        <v>14</v>
      </c>
      <c s="4" t="s">
        <v>123</v>
      </c>
      <c s="4" t="s">
        <v>2075</v>
      </c>
    </row>
    <row>
      <c s="4">
        <v>265</v>
      </c>
      <c s="4">
        <v>99</v>
      </c>
      <c s="4">
        <v>1</v>
      </c>
      <c s="4" t="s">
        <v>1904</v>
      </c>
      <c s="4" t="s">
        <v>155</v>
      </c>
      <c s="4" t="s">
        <v>2073</v>
      </c>
      <c s="83" t="s">
        <v>2076</v>
      </c>
      <c s="37">
        <v>0</v>
      </c>
      <c s="37">
        <v>4699</v>
      </c>
      <c r="K849" s="4" t="s">
        <v>126</v>
      </c>
      <c s="4" t="s">
        <v>122</v>
      </c>
      <c s="4" t="s">
        <v>14</v>
      </c>
      <c s="4" t="s">
        <v>123</v>
      </c>
      <c s="4" t="s">
        <v>2077</v>
      </c>
    </row>
    <row>
      <c s="4">
        <v>265</v>
      </c>
      <c s="4">
        <v>100</v>
      </c>
      <c s="4">
        <v>1</v>
      </c>
      <c s="4" t="s">
        <v>1904</v>
      </c>
      <c s="4" t="s">
        <v>155</v>
      </c>
      <c s="4" t="s">
        <v>2078</v>
      </c>
      <c s="83" t="s">
        <v>2079</v>
      </c>
      <c s="37">
        <v>0</v>
      </c>
      <c s="37">
        <v>218</v>
      </c>
      <c r="K850" s="4" t="s">
        <v>126</v>
      </c>
      <c s="4" t="s">
        <v>122</v>
      </c>
      <c s="4" t="s">
        <v>14</v>
      </c>
      <c s="4" t="s">
        <v>123</v>
      </c>
      <c s="4" t="s">
        <v>2080</v>
      </c>
    </row>
    <row>
      <c s="4">
        <v>265</v>
      </c>
      <c s="4">
        <v>101</v>
      </c>
      <c s="4">
        <v>1</v>
      </c>
      <c s="4" t="s">
        <v>1904</v>
      </c>
      <c s="4" t="s">
        <v>155</v>
      </c>
      <c s="4" t="s">
        <v>2078</v>
      </c>
      <c s="83" t="s">
        <v>2081</v>
      </c>
      <c s="37">
        <v>0</v>
      </c>
      <c s="37">
        <v>135</v>
      </c>
      <c r="K851" s="4" t="s">
        <v>126</v>
      </c>
      <c s="4" t="s">
        <v>122</v>
      </c>
      <c s="4" t="s">
        <v>14</v>
      </c>
      <c s="4" t="s">
        <v>123</v>
      </c>
      <c s="4" t="s">
        <v>2082</v>
      </c>
    </row>
    <row>
      <c s="4">
        <v>265</v>
      </c>
      <c s="4">
        <v>102</v>
      </c>
      <c s="4">
        <v>1</v>
      </c>
      <c s="4" t="s">
        <v>1904</v>
      </c>
      <c s="4" t="s">
        <v>155</v>
      </c>
      <c s="4" t="s">
        <v>119</v>
      </c>
      <c s="83" t="s">
        <v>2083</v>
      </c>
      <c s="37">
        <v>0</v>
      </c>
      <c s="37">
        <v>3683</v>
      </c>
      <c r="K852" s="4" t="s">
        <v>126</v>
      </c>
      <c s="4" t="s">
        <v>122</v>
      </c>
      <c s="4" t="s">
        <v>14</v>
      </c>
      <c s="4" t="s">
        <v>123</v>
      </c>
      <c s="4" t="s">
        <v>2046</v>
      </c>
    </row>
    <row>
      <c s="4">
        <v>265</v>
      </c>
      <c s="4">
        <v>103</v>
      </c>
      <c s="4">
        <v>1</v>
      </c>
      <c s="4" t="s">
        <v>1904</v>
      </c>
      <c s="4" t="s">
        <v>155</v>
      </c>
      <c s="4" t="s">
        <v>119</v>
      </c>
      <c s="83" t="s">
        <v>2084</v>
      </c>
      <c s="37">
        <v>0</v>
      </c>
      <c s="37">
        <v>4826</v>
      </c>
      <c r="K853" s="4" t="s">
        <v>126</v>
      </c>
      <c s="4" t="s">
        <v>122</v>
      </c>
      <c s="4" t="s">
        <v>14</v>
      </c>
      <c s="4" t="s">
        <v>123</v>
      </c>
      <c s="4" t="s">
        <v>2085</v>
      </c>
    </row>
    <row>
      <c s="4">
        <v>265</v>
      </c>
      <c s="4">
        <v>104</v>
      </c>
      <c s="4">
        <v>1</v>
      </c>
      <c s="4" t="s">
        <v>1904</v>
      </c>
      <c s="4" t="s">
        <v>155</v>
      </c>
      <c s="4" t="s">
        <v>2086</v>
      </c>
      <c s="83" t="s">
        <v>2087</v>
      </c>
      <c s="37">
        <v>0</v>
      </c>
      <c s="37">
        <v>2286</v>
      </c>
      <c r="K854" s="4" t="s">
        <v>126</v>
      </c>
      <c s="4" t="s">
        <v>122</v>
      </c>
      <c s="4" t="s">
        <v>14</v>
      </c>
      <c s="4" t="s">
        <v>123</v>
      </c>
      <c s="4" t="s">
        <v>2003</v>
      </c>
    </row>
    <row>
      <c s="4">
        <v>265</v>
      </c>
      <c s="4">
        <v>105</v>
      </c>
      <c s="4">
        <v>1</v>
      </c>
      <c s="4" t="s">
        <v>1904</v>
      </c>
      <c s="4" t="s">
        <v>155</v>
      </c>
      <c s="4" t="s">
        <v>2088</v>
      </c>
      <c s="83" t="s">
        <v>2089</v>
      </c>
      <c s="37">
        <v>0</v>
      </c>
      <c s="37">
        <v>5969</v>
      </c>
      <c r="K855" s="4" t="s">
        <v>126</v>
      </c>
      <c s="4" t="s">
        <v>122</v>
      </c>
      <c s="4" t="s">
        <v>14</v>
      </c>
      <c s="4" t="s">
        <v>123</v>
      </c>
      <c s="4" t="s">
        <v>2090</v>
      </c>
    </row>
    <row>
      <c s="4">
        <v>265</v>
      </c>
      <c s="4">
        <v>106</v>
      </c>
      <c s="4">
        <v>1</v>
      </c>
      <c s="4" t="s">
        <v>1904</v>
      </c>
      <c s="4" t="s">
        <v>155</v>
      </c>
      <c s="4" t="s">
        <v>2088</v>
      </c>
      <c s="83" t="s">
        <v>2091</v>
      </c>
      <c s="37">
        <v>0</v>
      </c>
      <c s="37">
        <v>3048</v>
      </c>
      <c r="K856" s="4" t="s">
        <v>126</v>
      </c>
      <c s="4" t="s">
        <v>122</v>
      </c>
      <c s="4" t="s">
        <v>14</v>
      </c>
      <c s="4" t="s">
        <v>123</v>
      </c>
      <c s="4" t="s">
        <v>1923</v>
      </c>
    </row>
    <row>
      <c s="4">
        <v>265</v>
      </c>
      <c s="4">
        <v>107</v>
      </c>
      <c s="4">
        <v>1</v>
      </c>
      <c s="4" t="s">
        <v>1904</v>
      </c>
      <c s="4" t="s">
        <v>155</v>
      </c>
      <c s="4" t="s">
        <v>2088</v>
      </c>
      <c s="83" t="s">
        <v>2092</v>
      </c>
      <c s="37">
        <v>0</v>
      </c>
      <c s="37">
        <v>3810</v>
      </c>
      <c r="K857" s="4" t="s">
        <v>126</v>
      </c>
      <c s="4" t="s">
        <v>122</v>
      </c>
      <c s="4" t="s">
        <v>14</v>
      </c>
      <c s="4" t="s">
        <v>123</v>
      </c>
      <c s="4" t="s">
        <v>2093</v>
      </c>
    </row>
    <row>
      <c s="4">
        <v>265</v>
      </c>
      <c s="4">
        <v>108</v>
      </c>
      <c s="4">
        <v>1</v>
      </c>
      <c s="4" t="s">
        <v>1904</v>
      </c>
      <c s="4" t="s">
        <v>155</v>
      </c>
      <c s="4" t="s">
        <v>2094</v>
      </c>
      <c s="83" t="s">
        <v>2095</v>
      </c>
      <c s="37">
        <v>0</v>
      </c>
      <c s="37">
        <v>1651</v>
      </c>
      <c r="K858" s="4" t="s">
        <v>126</v>
      </c>
      <c s="4" t="s">
        <v>122</v>
      </c>
      <c s="4" t="s">
        <v>14</v>
      </c>
      <c s="4" t="s">
        <v>123</v>
      </c>
      <c s="4" t="s">
        <v>1935</v>
      </c>
    </row>
    <row>
      <c s="4">
        <v>265</v>
      </c>
      <c s="4">
        <v>109</v>
      </c>
      <c s="4">
        <v>1</v>
      </c>
      <c s="4" t="s">
        <v>1904</v>
      </c>
      <c s="4" t="s">
        <v>155</v>
      </c>
      <c s="4" t="s">
        <v>852</v>
      </c>
      <c s="83" t="s">
        <v>2096</v>
      </c>
      <c s="37">
        <v>0</v>
      </c>
      <c s="37">
        <v>96139</v>
      </c>
      <c r="K859" s="4" t="s">
        <v>126</v>
      </c>
      <c s="4" t="s">
        <v>122</v>
      </c>
      <c s="4" t="s">
        <v>14</v>
      </c>
      <c s="4" t="s">
        <v>123</v>
      </c>
      <c s="4" t="s">
        <v>2097</v>
      </c>
    </row>
    <row>
      <c s="4">
        <v>265</v>
      </c>
      <c s="4">
        <v>110</v>
      </c>
      <c s="4">
        <v>1</v>
      </c>
      <c s="4" t="s">
        <v>1904</v>
      </c>
      <c s="4" t="s">
        <v>637</v>
      </c>
      <c s="4" t="s">
        <v>2098</v>
      </c>
      <c s="83" t="s">
        <v>1968</v>
      </c>
      <c s="37">
        <v>0</v>
      </c>
      <c s="37">
        <v>20066</v>
      </c>
      <c r="K860" s="4" t="s">
        <v>126</v>
      </c>
      <c s="4" t="s">
        <v>122</v>
      </c>
      <c s="4" t="s">
        <v>14</v>
      </c>
      <c s="4" t="s">
        <v>123</v>
      </c>
      <c s="4" t="s">
        <v>2099</v>
      </c>
    </row>
    <row>
      <c s="4">
        <v>265</v>
      </c>
      <c s="4">
        <v>111</v>
      </c>
      <c s="4">
        <v>1</v>
      </c>
      <c s="4" t="s">
        <v>1904</v>
      </c>
      <c s="4" t="s">
        <v>637</v>
      </c>
      <c s="4" t="s">
        <v>2100</v>
      </c>
      <c s="83" t="s">
        <v>328</v>
      </c>
      <c s="37">
        <v>0</v>
      </c>
      <c s="37">
        <v>29464</v>
      </c>
      <c r="K861" s="4" t="s">
        <v>126</v>
      </c>
      <c s="4" t="s">
        <v>122</v>
      </c>
      <c s="4" t="s">
        <v>14</v>
      </c>
      <c s="4" t="s">
        <v>123</v>
      </c>
      <c s="4" t="s">
        <v>2101</v>
      </c>
    </row>
    <row>
      <c s="4">
        <v>265</v>
      </c>
      <c s="4">
        <v>112</v>
      </c>
      <c s="4">
        <v>1</v>
      </c>
      <c s="4" t="s">
        <v>1904</v>
      </c>
      <c s="4" t="s">
        <v>647</v>
      </c>
      <c s="4" t="s">
        <v>1286</v>
      </c>
      <c s="83" t="s">
        <v>2102</v>
      </c>
      <c s="37">
        <v>0</v>
      </c>
      <c s="37">
        <v>214</v>
      </c>
      <c r="K862" s="4" t="s">
        <v>126</v>
      </c>
      <c s="4" t="s">
        <v>122</v>
      </c>
      <c s="4" t="s">
        <v>14</v>
      </c>
      <c s="4" t="s">
        <v>123</v>
      </c>
      <c s="4" t="s">
        <v>2103</v>
      </c>
    </row>
    <row>
      <c s="4">
        <v>265</v>
      </c>
      <c s="4">
        <v>113</v>
      </c>
      <c s="4">
        <v>1</v>
      </c>
      <c s="4" t="s">
        <v>1904</v>
      </c>
      <c s="4" t="s">
        <v>647</v>
      </c>
      <c s="4" t="s">
        <v>2104</v>
      </c>
      <c s="83" t="s">
        <v>535</v>
      </c>
      <c s="37">
        <v>0</v>
      </c>
      <c s="37">
        <v>3048</v>
      </c>
      <c r="K863" s="4" t="s">
        <v>126</v>
      </c>
      <c s="4" t="s">
        <v>122</v>
      </c>
      <c s="4" t="s">
        <v>14</v>
      </c>
      <c s="4" t="s">
        <v>123</v>
      </c>
      <c s="4" t="s">
        <v>1923</v>
      </c>
    </row>
    <row>
      <c s="4">
        <v>265</v>
      </c>
      <c s="4">
        <v>114</v>
      </c>
      <c s="4">
        <v>1</v>
      </c>
      <c s="4" t="s">
        <v>1904</v>
      </c>
      <c s="4" t="s">
        <v>647</v>
      </c>
      <c s="4" t="s">
        <v>2105</v>
      </c>
      <c s="83" t="s">
        <v>2106</v>
      </c>
      <c s="37">
        <v>0</v>
      </c>
      <c s="37">
        <v>6350</v>
      </c>
      <c r="K864" s="4" t="s">
        <v>126</v>
      </c>
      <c s="4" t="s">
        <v>122</v>
      </c>
      <c s="4" t="s">
        <v>14</v>
      </c>
      <c s="4" t="s">
        <v>123</v>
      </c>
      <c s="4" t="s">
        <v>2107</v>
      </c>
    </row>
    <row>
      <c s="4">
        <v>265</v>
      </c>
      <c s="4">
        <v>115</v>
      </c>
      <c s="4">
        <v>1</v>
      </c>
      <c s="4" t="s">
        <v>1904</v>
      </c>
      <c s="4" t="s">
        <v>647</v>
      </c>
      <c s="4" t="s">
        <v>2108</v>
      </c>
      <c s="83" t="s">
        <v>2109</v>
      </c>
      <c s="37">
        <v>0</v>
      </c>
      <c s="37">
        <v>1270</v>
      </c>
      <c r="K865" s="4" t="s">
        <v>126</v>
      </c>
      <c s="4" t="s">
        <v>122</v>
      </c>
      <c s="4" t="s">
        <v>14</v>
      </c>
      <c s="4" t="s">
        <v>123</v>
      </c>
      <c s="4" t="s">
        <v>1933</v>
      </c>
    </row>
    <row>
      <c s="4">
        <v>265</v>
      </c>
      <c s="4">
        <v>116</v>
      </c>
      <c s="4">
        <v>1</v>
      </c>
      <c s="4" t="s">
        <v>1904</v>
      </c>
      <c s="4" t="s">
        <v>647</v>
      </c>
      <c s="4" t="s">
        <v>2110</v>
      </c>
      <c s="83" t="s">
        <v>2111</v>
      </c>
      <c s="37">
        <v>0</v>
      </c>
      <c s="37">
        <v>2540</v>
      </c>
      <c r="K866" s="4" t="s">
        <v>126</v>
      </c>
      <c s="4" t="s">
        <v>122</v>
      </c>
      <c s="4" t="s">
        <v>14</v>
      </c>
      <c s="4" t="s">
        <v>123</v>
      </c>
      <c s="4" t="s">
        <v>1952</v>
      </c>
    </row>
    <row>
      <c s="4">
        <v>265</v>
      </c>
      <c s="4">
        <v>117</v>
      </c>
      <c s="4">
        <v>1</v>
      </c>
      <c s="4" t="s">
        <v>1904</v>
      </c>
      <c s="4" t="s">
        <v>647</v>
      </c>
      <c s="4" t="s">
        <v>2110</v>
      </c>
      <c s="83" t="s">
        <v>2112</v>
      </c>
      <c s="37">
        <v>0</v>
      </c>
      <c s="37">
        <v>295</v>
      </c>
      <c r="K867" s="4" t="s">
        <v>126</v>
      </c>
      <c s="4" t="s">
        <v>122</v>
      </c>
      <c s="4" t="s">
        <v>14</v>
      </c>
      <c s="4" t="s">
        <v>123</v>
      </c>
      <c s="4" t="s">
        <v>2113</v>
      </c>
    </row>
    <row>
      <c s="4">
        <v>265</v>
      </c>
      <c s="4">
        <v>118</v>
      </c>
      <c s="4">
        <v>1</v>
      </c>
      <c s="4" t="s">
        <v>1904</v>
      </c>
      <c s="4" t="s">
        <v>647</v>
      </c>
      <c s="4" t="s">
        <v>2110</v>
      </c>
      <c s="83" t="s">
        <v>2114</v>
      </c>
      <c s="37">
        <v>0</v>
      </c>
      <c s="37">
        <v>459</v>
      </c>
      <c r="K868" s="4" t="s">
        <v>126</v>
      </c>
      <c s="4" t="s">
        <v>122</v>
      </c>
      <c s="4" t="s">
        <v>14</v>
      </c>
      <c s="4" t="s">
        <v>123</v>
      </c>
      <c s="4" t="s">
        <v>2115</v>
      </c>
    </row>
    <row>
      <c s="4">
        <v>265</v>
      </c>
      <c s="4">
        <v>119</v>
      </c>
      <c s="4">
        <v>1</v>
      </c>
      <c s="4" t="s">
        <v>1904</v>
      </c>
      <c s="4" t="s">
        <v>647</v>
      </c>
      <c s="4" t="s">
        <v>2110</v>
      </c>
      <c s="83" t="s">
        <v>2116</v>
      </c>
      <c s="37">
        <v>0</v>
      </c>
      <c s="37">
        <v>22</v>
      </c>
      <c r="K869" s="4" t="s">
        <v>126</v>
      </c>
      <c s="4" t="s">
        <v>122</v>
      </c>
      <c s="4" t="s">
        <v>14</v>
      </c>
      <c s="4" t="s">
        <v>123</v>
      </c>
      <c s="4" t="s">
        <v>2117</v>
      </c>
    </row>
    <row>
      <c s="4">
        <v>265</v>
      </c>
      <c s="4">
        <v>120</v>
      </c>
      <c s="4">
        <v>1</v>
      </c>
      <c s="4" t="s">
        <v>1904</v>
      </c>
      <c s="4" t="s">
        <v>647</v>
      </c>
      <c s="4" t="s">
        <v>2110</v>
      </c>
      <c s="83" t="s">
        <v>2118</v>
      </c>
      <c s="37">
        <v>0</v>
      </c>
      <c s="37">
        <v>115</v>
      </c>
      <c r="K870" s="4" t="s">
        <v>126</v>
      </c>
      <c s="4" t="s">
        <v>122</v>
      </c>
      <c s="4" t="s">
        <v>14</v>
      </c>
      <c s="4" t="s">
        <v>123</v>
      </c>
      <c s="4" t="s">
        <v>2119</v>
      </c>
    </row>
    <row>
      <c s="4">
        <v>265</v>
      </c>
      <c s="4">
        <v>121</v>
      </c>
      <c s="4">
        <v>1</v>
      </c>
      <c s="4" t="s">
        <v>1904</v>
      </c>
      <c s="4" t="s">
        <v>647</v>
      </c>
      <c s="4" t="s">
        <v>2120</v>
      </c>
      <c s="83" t="s">
        <v>2121</v>
      </c>
      <c s="37">
        <v>0</v>
      </c>
      <c s="37">
        <v>10160</v>
      </c>
      <c r="K871" s="4" t="s">
        <v>126</v>
      </c>
      <c s="4" t="s">
        <v>122</v>
      </c>
      <c s="4" t="s">
        <v>14</v>
      </c>
      <c s="4" t="s">
        <v>123</v>
      </c>
      <c s="4" t="s">
        <v>2122</v>
      </c>
    </row>
    <row>
      <c s="4">
        <v>265</v>
      </c>
      <c s="4">
        <v>122</v>
      </c>
      <c s="4">
        <v>1</v>
      </c>
      <c s="4" t="s">
        <v>1904</v>
      </c>
      <c s="4" t="s">
        <v>647</v>
      </c>
      <c s="4" t="s">
        <v>2120</v>
      </c>
      <c s="83" t="s">
        <v>2123</v>
      </c>
      <c s="37">
        <v>0</v>
      </c>
      <c s="37">
        <v>1270</v>
      </c>
      <c r="K872" s="4" t="s">
        <v>126</v>
      </c>
      <c s="4" t="s">
        <v>122</v>
      </c>
      <c s="4" t="s">
        <v>14</v>
      </c>
      <c s="4" t="s">
        <v>123</v>
      </c>
      <c s="4" t="s">
        <v>1933</v>
      </c>
    </row>
    <row>
      <c s="4">
        <v>265</v>
      </c>
      <c s="4">
        <v>123</v>
      </c>
      <c s="4">
        <v>1</v>
      </c>
      <c s="4" t="s">
        <v>1904</v>
      </c>
      <c s="4" t="s">
        <v>647</v>
      </c>
      <c s="4" t="s">
        <v>2120</v>
      </c>
      <c s="83" t="s">
        <v>2124</v>
      </c>
      <c s="37">
        <v>0</v>
      </c>
      <c s="37">
        <v>3937</v>
      </c>
      <c r="K873" s="4" t="s">
        <v>126</v>
      </c>
      <c s="4" t="s">
        <v>122</v>
      </c>
      <c s="4" t="s">
        <v>14</v>
      </c>
      <c s="4" t="s">
        <v>123</v>
      </c>
      <c s="4" t="s">
        <v>2125</v>
      </c>
    </row>
    <row>
      <c s="4">
        <v>265</v>
      </c>
      <c s="4">
        <v>124</v>
      </c>
      <c s="4">
        <v>1</v>
      </c>
      <c s="4" t="s">
        <v>1904</v>
      </c>
      <c s="4" t="s">
        <v>374</v>
      </c>
      <c s="4" t="s">
        <v>374</v>
      </c>
      <c s="83" t="s">
        <v>2012</v>
      </c>
      <c s="37">
        <v>0</v>
      </c>
      <c s="37">
        <v>1524</v>
      </c>
      <c r="K874" s="4" t="s">
        <v>126</v>
      </c>
      <c s="4" t="s">
        <v>122</v>
      </c>
      <c s="4" t="s">
        <v>14</v>
      </c>
      <c s="4" t="s">
        <v>123</v>
      </c>
      <c s="4" t="s">
        <v>1983</v>
      </c>
    </row>
    <row>
      <c s="4">
        <v>265</v>
      </c>
      <c s="4">
        <v>125</v>
      </c>
      <c s="4">
        <v>1</v>
      </c>
      <c s="4" t="s">
        <v>1904</v>
      </c>
      <c s="4" t="s">
        <v>374</v>
      </c>
      <c s="4" t="s">
        <v>374</v>
      </c>
      <c s="83" t="s">
        <v>2126</v>
      </c>
      <c s="37">
        <v>0</v>
      </c>
      <c s="37">
        <v>2286</v>
      </c>
      <c r="K875" s="4" t="s">
        <v>126</v>
      </c>
      <c s="4" t="s">
        <v>122</v>
      </c>
      <c s="4" t="s">
        <v>14</v>
      </c>
      <c s="4" t="s">
        <v>123</v>
      </c>
      <c s="4" t="s">
        <v>2003</v>
      </c>
    </row>
    <row>
      <c s="4">
        <v>265</v>
      </c>
      <c s="4">
        <v>127</v>
      </c>
      <c s="4">
        <v>1</v>
      </c>
      <c s="4" t="s">
        <v>1904</v>
      </c>
      <c s="4" t="s">
        <v>572</v>
      </c>
      <c s="4" t="s">
        <v>2127</v>
      </c>
      <c s="83" t="s">
        <v>2128</v>
      </c>
      <c s="37">
        <v>0</v>
      </c>
      <c s="37">
        <v>737</v>
      </c>
      <c r="K876" s="4" t="s">
        <v>126</v>
      </c>
      <c s="4" t="s">
        <v>122</v>
      </c>
      <c s="4" t="s">
        <v>14</v>
      </c>
      <c s="4" t="s">
        <v>123</v>
      </c>
      <c s="4" t="s">
        <v>2129</v>
      </c>
    </row>
    <row>
      <c s="4">
        <v>265</v>
      </c>
      <c s="4">
        <v>128</v>
      </c>
      <c s="4">
        <v>1</v>
      </c>
      <c s="4" t="s">
        <v>1904</v>
      </c>
      <c s="4" t="s">
        <v>572</v>
      </c>
      <c s="4" t="s">
        <v>2127</v>
      </c>
      <c s="83" t="s">
        <v>1916</v>
      </c>
      <c s="37">
        <v>0</v>
      </c>
      <c s="37">
        <v>236</v>
      </c>
      <c r="K877" s="4" t="s">
        <v>126</v>
      </c>
      <c s="4" t="s">
        <v>122</v>
      </c>
      <c s="4" t="s">
        <v>14</v>
      </c>
      <c s="4" t="s">
        <v>123</v>
      </c>
      <c s="4" t="s">
        <v>2130</v>
      </c>
    </row>
    <row>
      <c s="4">
        <v>265</v>
      </c>
      <c s="4">
        <v>129</v>
      </c>
      <c s="4">
        <v>1</v>
      </c>
      <c s="4" t="s">
        <v>1904</v>
      </c>
      <c s="4" t="s">
        <v>572</v>
      </c>
      <c s="4" t="s">
        <v>2127</v>
      </c>
      <c s="83" t="s">
        <v>2131</v>
      </c>
      <c s="37">
        <v>0</v>
      </c>
      <c s="37">
        <v>1012</v>
      </c>
      <c r="K878" s="4" t="s">
        <v>126</v>
      </c>
      <c s="4" t="s">
        <v>122</v>
      </c>
      <c s="4" t="s">
        <v>14</v>
      </c>
      <c s="4" t="s">
        <v>123</v>
      </c>
      <c s="4" t="s">
        <v>2132</v>
      </c>
    </row>
    <row>
      <c s="4">
        <v>265</v>
      </c>
      <c s="4">
        <v>130</v>
      </c>
      <c s="4">
        <v>1</v>
      </c>
      <c s="4" t="s">
        <v>1904</v>
      </c>
      <c s="4" t="s">
        <v>572</v>
      </c>
      <c s="4" t="s">
        <v>2127</v>
      </c>
      <c s="83" t="s">
        <v>2133</v>
      </c>
      <c s="37">
        <v>0</v>
      </c>
      <c s="37">
        <v>2032</v>
      </c>
      <c r="K879" s="4" t="s">
        <v>126</v>
      </c>
      <c s="4" t="s">
        <v>122</v>
      </c>
      <c s="4" t="s">
        <v>14</v>
      </c>
      <c s="4" t="s">
        <v>123</v>
      </c>
      <c s="4" t="s">
        <v>1957</v>
      </c>
    </row>
    <row>
      <c s="4">
        <v>265</v>
      </c>
      <c s="4">
        <v>131</v>
      </c>
      <c s="4">
        <v>1</v>
      </c>
      <c s="4" t="s">
        <v>1904</v>
      </c>
      <c s="4" t="s">
        <v>572</v>
      </c>
      <c s="4" t="s">
        <v>2127</v>
      </c>
      <c s="83" t="s">
        <v>2134</v>
      </c>
      <c s="37">
        <v>0</v>
      </c>
      <c s="37">
        <v>796</v>
      </c>
      <c r="K880" s="4" t="s">
        <v>126</v>
      </c>
      <c s="4" t="s">
        <v>122</v>
      </c>
      <c s="4" t="s">
        <v>14</v>
      </c>
      <c s="4" t="s">
        <v>123</v>
      </c>
      <c s="4" t="s">
        <v>2135</v>
      </c>
    </row>
    <row>
      <c s="4">
        <v>265</v>
      </c>
      <c s="4">
        <v>132</v>
      </c>
      <c s="4">
        <v>1</v>
      </c>
      <c s="4" t="s">
        <v>1904</v>
      </c>
      <c s="4" t="s">
        <v>572</v>
      </c>
      <c s="4" t="s">
        <v>2136</v>
      </c>
      <c s="83" t="s">
        <v>2137</v>
      </c>
      <c s="37">
        <v>0</v>
      </c>
      <c s="37">
        <v>495</v>
      </c>
      <c r="K881" s="4" t="s">
        <v>126</v>
      </c>
      <c s="4" t="s">
        <v>122</v>
      </c>
      <c s="4" t="s">
        <v>14</v>
      </c>
      <c s="4" t="s">
        <v>123</v>
      </c>
      <c s="4" t="s">
        <v>2138</v>
      </c>
    </row>
    <row>
      <c s="4">
        <v>265</v>
      </c>
      <c s="4">
        <v>133</v>
      </c>
      <c s="4">
        <v>1</v>
      </c>
      <c s="4" t="s">
        <v>1904</v>
      </c>
      <c s="4" t="s">
        <v>572</v>
      </c>
      <c s="4" t="s">
        <v>2136</v>
      </c>
      <c s="83" t="s">
        <v>2139</v>
      </c>
      <c s="37">
        <v>0</v>
      </c>
      <c s="37">
        <v>375</v>
      </c>
      <c r="K882" s="4" t="s">
        <v>126</v>
      </c>
      <c s="4" t="s">
        <v>122</v>
      </c>
      <c s="4" t="s">
        <v>14</v>
      </c>
      <c s="4" t="s">
        <v>123</v>
      </c>
      <c s="4" t="s">
        <v>2140</v>
      </c>
    </row>
    <row>
      <c s="4">
        <v>265</v>
      </c>
      <c s="4">
        <v>134</v>
      </c>
      <c s="4">
        <v>1</v>
      </c>
      <c s="4" t="s">
        <v>1904</v>
      </c>
      <c s="4" t="s">
        <v>572</v>
      </c>
      <c s="4" t="s">
        <v>1149</v>
      </c>
      <c s="83" t="s">
        <v>2141</v>
      </c>
      <c s="37">
        <v>0</v>
      </c>
      <c s="37">
        <v>554</v>
      </c>
      <c r="K883" s="4" t="s">
        <v>126</v>
      </c>
      <c s="4" t="s">
        <v>122</v>
      </c>
      <c s="4" t="s">
        <v>14</v>
      </c>
      <c s="4" t="s">
        <v>123</v>
      </c>
      <c s="4" t="s">
        <v>2142</v>
      </c>
    </row>
    <row>
      <c s="4">
        <v>265</v>
      </c>
      <c s="4">
        <v>135</v>
      </c>
      <c s="4">
        <v>1</v>
      </c>
      <c s="4" t="s">
        <v>1904</v>
      </c>
      <c s="4" t="s">
        <v>572</v>
      </c>
      <c s="4" t="s">
        <v>2143</v>
      </c>
      <c s="83" t="s">
        <v>2144</v>
      </c>
      <c s="37">
        <v>0</v>
      </c>
      <c s="37">
        <v>50419</v>
      </c>
      <c r="K884" s="4" t="s">
        <v>126</v>
      </c>
      <c s="4" t="s">
        <v>122</v>
      </c>
      <c s="4" t="s">
        <v>14</v>
      </c>
      <c s="4" t="s">
        <v>123</v>
      </c>
      <c s="4" t="s">
        <v>2145</v>
      </c>
    </row>
    <row>
      <c s="4">
        <v>265</v>
      </c>
      <c s="4">
        <v>136</v>
      </c>
      <c s="4">
        <v>1</v>
      </c>
      <c s="4" t="s">
        <v>1904</v>
      </c>
      <c s="4" t="s">
        <v>572</v>
      </c>
      <c s="4" t="s">
        <v>2143</v>
      </c>
      <c s="83" t="s">
        <v>2146</v>
      </c>
      <c s="37">
        <v>0</v>
      </c>
      <c s="37">
        <v>101092</v>
      </c>
      <c r="K885" s="4" t="s">
        <v>126</v>
      </c>
      <c s="4" t="s">
        <v>122</v>
      </c>
      <c s="4" t="s">
        <v>14</v>
      </c>
      <c s="4" t="s">
        <v>123</v>
      </c>
      <c s="4" t="s">
        <v>2147</v>
      </c>
    </row>
    <row>
      <c s="4">
        <v>265</v>
      </c>
      <c s="4">
        <v>137</v>
      </c>
      <c s="4">
        <v>1</v>
      </c>
      <c s="4" t="s">
        <v>1904</v>
      </c>
      <c s="4" t="s">
        <v>694</v>
      </c>
      <c s="4" t="s">
        <v>2148</v>
      </c>
      <c s="83" t="s">
        <v>2149</v>
      </c>
      <c s="37">
        <v>0</v>
      </c>
      <c s="37">
        <v>25908</v>
      </c>
      <c r="K886" s="4" t="s">
        <v>126</v>
      </c>
      <c s="4" t="s">
        <v>122</v>
      </c>
      <c s="4" t="s">
        <v>14</v>
      </c>
      <c s="4" t="s">
        <v>123</v>
      </c>
      <c s="4" t="s">
        <v>2150</v>
      </c>
    </row>
    <row>
      <c s="4">
        <v>265</v>
      </c>
      <c s="4">
        <v>138</v>
      </c>
      <c s="4">
        <v>1</v>
      </c>
      <c s="4" t="s">
        <v>1904</v>
      </c>
      <c s="4" t="s">
        <v>694</v>
      </c>
      <c s="4" t="s">
        <v>2148</v>
      </c>
      <c s="83" t="s">
        <v>2151</v>
      </c>
      <c s="37">
        <v>0</v>
      </c>
      <c s="37">
        <v>15240</v>
      </c>
      <c r="K887" s="4" t="s">
        <v>126</v>
      </c>
      <c s="4" t="s">
        <v>122</v>
      </c>
      <c s="4" t="s">
        <v>14</v>
      </c>
      <c s="4" t="s">
        <v>123</v>
      </c>
      <c s="4" t="s">
        <v>1014</v>
      </c>
    </row>
    <row>
      <c s="4">
        <v>265</v>
      </c>
      <c s="4">
        <v>139</v>
      </c>
      <c s="4">
        <v>1</v>
      </c>
      <c s="4" t="s">
        <v>1904</v>
      </c>
      <c s="4" t="s">
        <v>1584</v>
      </c>
      <c s="4" t="s">
        <v>2152</v>
      </c>
      <c s="83" t="s">
        <v>2153</v>
      </c>
      <c s="37">
        <v>0</v>
      </c>
      <c s="37">
        <v>2286</v>
      </c>
      <c r="K888" s="4" t="s">
        <v>126</v>
      </c>
      <c s="4" t="s">
        <v>122</v>
      </c>
      <c s="4" t="s">
        <v>14</v>
      </c>
      <c s="4" t="s">
        <v>123</v>
      </c>
      <c s="4" t="s">
        <v>2003</v>
      </c>
    </row>
    <row>
      <c s="4">
        <v>265</v>
      </c>
      <c s="4">
        <v>140</v>
      </c>
      <c s="4">
        <v>1</v>
      </c>
      <c s="4" t="s">
        <v>1904</v>
      </c>
      <c s="4" t="s">
        <v>1584</v>
      </c>
      <c s="4" t="s">
        <v>2152</v>
      </c>
      <c s="83" t="s">
        <v>2154</v>
      </c>
      <c s="37">
        <v>0</v>
      </c>
      <c s="37">
        <v>1270</v>
      </c>
      <c r="K889" s="4" t="s">
        <v>126</v>
      </c>
      <c s="4" t="s">
        <v>122</v>
      </c>
      <c s="4" t="s">
        <v>14</v>
      </c>
      <c s="4" t="s">
        <v>123</v>
      </c>
      <c s="4" t="s">
        <v>1933</v>
      </c>
    </row>
    <row>
      <c s="4">
        <v>265</v>
      </c>
      <c s="4">
        <v>141</v>
      </c>
      <c s="4">
        <v>1</v>
      </c>
      <c s="4" t="s">
        <v>1904</v>
      </c>
      <c s="4" t="s">
        <v>1584</v>
      </c>
      <c s="4" t="s">
        <v>119</v>
      </c>
      <c s="83" t="s">
        <v>2155</v>
      </c>
      <c s="37">
        <v>0</v>
      </c>
      <c s="37">
        <v>8382</v>
      </c>
      <c r="K890" s="4" t="s">
        <v>126</v>
      </c>
      <c s="4" t="s">
        <v>122</v>
      </c>
      <c s="4" t="s">
        <v>14</v>
      </c>
      <c s="4" t="s">
        <v>123</v>
      </c>
      <c s="4" t="s">
        <v>2156</v>
      </c>
    </row>
    <row>
      <c s="4">
        <v>265</v>
      </c>
      <c s="4">
        <v>142</v>
      </c>
      <c s="4">
        <v>1</v>
      </c>
      <c s="4" t="s">
        <v>1904</v>
      </c>
      <c s="4" t="s">
        <v>1584</v>
      </c>
      <c s="4" t="s">
        <v>2108</v>
      </c>
      <c s="83" t="s">
        <v>1418</v>
      </c>
      <c s="37">
        <v>0</v>
      </c>
      <c s="37">
        <v>2667</v>
      </c>
      <c r="K891" s="4" t="s">
        <v>126</v>
      </c>
      <c s="4" t="s">
        <v>122</v>
      </c>
      <c s="4" t="s">
        <v>14</v>
      </c>
      <c s="4" t="s">
        <v>123</v>
      </c>
      <c s="4" t="s">
        <v>2022</v>
      </c>
    </row>
    <row>
      <c s="4">
        <v>265</v>
      </c>
      <c s="4">
        <v>143</v>
      </c>
      <c s="4">
        <v>1</v>
      </c>
      <c s="4" t="s">
        <v>1904</v>
      </c>
      <c s="4" t="s">
        <v>408</v>
      </c>
      <c s="4" t="s">
        <v>1907</v>
      </c>
      <c s="83" t="s">
        <v>1465</v>
      </c>
      <c s="37">
        <v>0</v>
      </c>
      <c s="37">
        <v>38862</v>
      </c>
      <c r="K892" s="4" t="s">
        <v>126</v>
      </c>
      <c s="4" t="s">
        <v>122</v>
      </c>
      <c s="4" t="s">
        <v>14</v>
      </c>
      <c s="4" t="s">
        <v>123</v>
      </c>
      <c s="4" t="s">
        <v>2157</v>
      </c>
    </row>
    <row>
      <c s="4">
        <v>265</v>
      </c>
      <c s="4">
        <v>144</v>
      </c>
      <c s="4">
        <v>1</v>
      </c>
      <c s="4" t="s">
        <v>1904</v>
      </c>
      <c s="4" t="s">
        <v>408</v>
      </c>
      <c s="4" t="s">
        <v>1907</v>
      </c>
      <c s="83" t="s">
        <v>2158</v>
      </c>
      <c s="37">
        <v>0</v>
      </c>
      <c s="37">
        <v>439</v>
      </c>
      <c r="K893" s="4" t="s">
        <v>126</v>
      </c>
      <c s="4" t="s">
        <v>122</v>
      </c>
      <c s="4" t="s">
        <v>14</v>
      </c>
      <c s="4" t="s">
        <v>123</v>
      </c>
      <c s="4" t="s">
        <v>2159</v>
      </c>
    </row>
    <row>
      <c s="4">
        <v>265</v>
      </c>
      <c s="4">
        <v>145</v>
      </c>
      <c s="4">
        <v>1</v>
      </c>
      <c s="4" t="s">
        <v>1904</v>
      </c>
      <c s="4" t="s">
        <v>1544</v>
      </c>
      <c s="4" t="s">
        <v>2160</v>
      </c>
      <c s="83" t="s">
        <v>1054</v>
      </c>
      <c s="37">
        <v>0</v>
      </c>
      <c s="37">
        <v>3302</v>
      </c>
      <c r="K894" s="4" t="s">
        <v>126</v>
      </c>
      <c s="4" t="s">
        <v>122</v>
      </c>
      <c s="4" t="s">
        <v>14</v>
      </c>
      <c s="4" t="s">
        <v>123</v>
      </c>
      <c s="4" t="s">
        <v>1993</v>
      </c>
    </row>
    <row>
      <c s="4">
        <v>265</v>
      </c>
      <c s="4">
        <v>146</v>
      </c>
      <c s="4">
        <v>1</v>
      </c>
      <c s="4" t="s">
        <v>1904</v>
      </c>
      <c s="4" t="s">
        <v>1554</v>
      </c>
      <c s="4" t="s">
        <v>2161</v>
      </c>
      <c s="83" t="s">
        <v>2162</v>
      </c>
      <c s="37">
        <v>0</v>
      </c>
      <c s="37">
        <v>2159</v>
      </c>
      <c r="K895" s="4" t="s">
        <v>126</v>
      </c>
      <c s="4" t="s">
        <v>122</v>
      </c>
      <c s="4" t="s">
        <v>14</v>
      </c>
      <c s="4" t="s">
        <v>123</v>
      </c>
      <c s="4" t="s">
        <v>1917</v>
      </c>
    </row>
    <row>
      <c s="4">
        <v>266</v>
      </c>
      <c s="4">
        <v>1</v>
      </c>
      <c s="4">
        <v>1</v>
      </c>
      <c s="4" t="s">
        <v>2163</v>
      </c>
      <c s="4" t="s">
        <v>1244</v>
      </c>
      <c s="4" t="s">
        <v>1402</v>
      </c>
      <c s="83" t="s">
        <v>2164</v>
      </c>
      <c s="37">
        <v>0</v>
      </c>
      <c s="37">
        <v>817</v>
      </c>
      <c r="K896" s="4" t="s">
        <v>126</v>
      </c>
      <c s="4" t="s">
        <v>122</v>
      </c>
      <c s="4" t="s">
        <v>14</v>
      </c>
      <c s="4" t="s">
        <v>123</v>
      </c>
      <c s="4" t="s">
        <v>2165</v>
      </c>
    </row>
    <row>
      <c s="4">
        <v>266</v>
      </c>
      <c s="4">
        <v>2</v>
      </c>
      <c s="4">
        <v>1</v>
      </c>
      <c s="4" t="s">
        <v>2163</v>
      </c>
      <c s="4" t="s">
        <v>2166</v>
      </c>
      <c s="4" t="s">
        <v>119</v>
      </c>
      <c s="83" t="s">
        <v>2167</v>
      </c>
      <c s="37">
        <v>0</v>
      </c>
      <c s="37">
        <v>602</v>
      </c>
      <c r="K897" s="4" t="s">
        <v>126</v>
      </c>
      <c s="4" t="s">
        <v>122</v>
      </c>
      <c s="4" t="s">
        <v>14</v>
      </c>
      <c s="4" t="s">
        <v>123</v>
      </c>
      <c s="4" t="s">
        <v>2168</v>
      </c>
    </row>
    <row>
      <c s="4">
        <v>266</v>
      </c>
      <c s="4">
        <v>3</v>
      </c>
      <c s="4">
        <v>1</v>
      </c>
      <c s="4" t="s">
        <v>2163</v>
      </c>
      <c s="4" t="s">
        <v>2166</v>
      </c>
      <c s="4" t="s">
        <v>119</v>
      </c>
      <c s="83" t="s">
        <v>2169</v>
      </c>
      <c s="37">
        <v>0</v>
      </c>
      <c s="37">
        <v>152</v>
      </c>
      <c r="K898" s="4" t="s">
        <v>126</v>
      </c>
      <c s="4" t="s">
        <v>122</v>
      </c>
      <c s="4" t="s">
        <v>14</v>
      </c>
      <c s="4" t="s">
        <v>123</v>
      </c>
      <c s="4" t="s">
        <v>2170</v>
      </c>
    </row>
    <row>
      <c s="4">
        <v>266</v>
      </c>
      <c s="4">
        <v>4</v>
      </c>
      <c s="4">
        <v>1</v>
      </c>
      <c s="4" t="s">
        <v>2163</v>
      </c>
      <c s="4" t="s">
        <v>2166</v>
      </c>
      <c s="4" t="s">
        <v>119</v>
      </c>
      <c s="83" t="s">
        <v>2171</v>
      </c>
      <c s="37">
        <v>0</v>
      </c>
      <c s="37">
        <v>58</v>
      </c>
      <c r="K899" s="4" t="s">
        <v>126</v>
      </c>
      <c s="4" t="s">
        <v>122</v>
      </c>
      <c s="4" t="s">
        <v>14</v>
      </c>
      <c s="4" t="s">
        <v>123</v>
      </c>
      <c s="4" t="s">
        <v>2172</v>
      </c>
    </row>
    <row>
      <c s="4">
        <v>266</v>
      </c>
      <c s="4">
        <v>5</v>
      </c>
      <c s="4">
        <v>1</v>
      </c>
      <c s="4" t="s">
        <v>2163</v>
      </c>
      <c s="4" t="s">
        <v>2166</v>
      </c>
      <c s="4" t="s">
        <v>119</v>
      </c>
      <c s="83" t="s">
        <v>2173</v>
      </c>
      <c s="37">
        <v>0</v>
      </c>
      <c s="37">
        <v>1075</v>
      </c>
      <c r="K900" s="4" t="s">
        <v>126</v>
      </c>
      <c s="4" t="s">
        <v>122</v>
      </c>
      <c s="4" t="s">
        <v>14</v>
      </c>
      <c s="4" t="s">
        <v>123</v>
      </c>
      <c s="4" t="s">
        <v>2174</v>
      </c>
    </row>
    <row>
      <c s="4">
        <v>266</v>
      </c>
      <c s="4">
        <v>6</v>
      </c>
      <c s="4">
        <v>1</v>
      </c>
      <c s="4" t="s">
        <v>2163</v>
      </c>
      <c s="4" t="s">
        <v>2166</v>
      </c>
      <c s="4" t="s">
        <v>2175</v>
      </c>
      <c s="83" t="s">
        <v>2176</v>
      </c>
      <c s="37">
        <v>0</v>
      </c>
      <c s="37">
        <v>903</v>
      </c>
      <c r="K901" s="4" t="s">
        <v>126</v>
      </c>
      <c s="4" t="s">
        <v>122</v>
      </c>
      <c s="4" t="s">
        <v>14</v>
      </c>
      <c s="4" t="s">
        <v>123</v>
      </c>
      <c s="4" t="s">
        <v>2177</v>
      </c>
    </row>
    <row>
      <c s="4">
        <v>266</v>
      </c>
      <c s="4">
        <v>7</v>
      </c>
      <c s="4">
        <v>1</v>
      </c>
      <c s="4" t="s">
        <v>2163</v>
      </c>
      <c s="4" t="s">
        <v>2166</v>
      </c>
      <c s="4" t="s">
        <v>2175</v>
      </c>
      <c s="83" t="s">
        <v>2178</v>
      </c>
      <c s="37">
        <v>0</v>
      </c>
      <c s="37">
        <v>946</v>
      </c>
      <c r="K902" s="4" t="s">
        <v>126</v>
      </c>
      <c s="4" t="s">
        <v>122</v>
      </c>
      <c s="4" t="s">
        <v>14</v>
      </c>
      <c s="4" t="s">
        <v>123</v>
      </c>
      <c s="4" t="s">
        <v>2179</v>
      </c>
    </row>
    <row>
      <c s="4">
        <v>266</v>
      </c>
      <c s="4">
        <v>8</v>
      </c>
      <c s="4">
        <v>1</v>
      </c>
      <c s="4" t="s">
        <v>2163</v>
      </c>
      <c s="4" t="s">
        <v>2166</v>
      </c>
      <c s="4" t="s">
        <v>2175</v>
      </c>
      <c s="83" t="s">
        <v>2180</v>
      </c>
      <c s="37">
        <v>0</v>
      </c>
      <c s="37">
        <v>817</v>
      </c>
      <c r="K903" s="4" t="s">
        <v>126</v>
      </c>
      <c s="4" t="s">
        <v>122</v>
      </c>
      <c s="4" t="s">
        <v>14</v>
      </c>
      <c s="4" t="s">
        <v>123</v>
      </c>
      <c s="4" t="s">
        <v>2165</v>
      </c>
    </row>
    <row>
      <c s="4">
        <v>266</v>
      </c>
      <c s="4">
        <v>9</v>
      </c>
      <c s="4">
        <v>1</v>
      </c>
      <c s="4" t="s">
        <v>2163</v>
      </c>
      <c s="4" t="s">
        <v>733</v>
      </c>
      <c s="4" t="s">
        <v>2181</v>
      </c>
      <c s="83" t="s">
        <v>2182</v>
      </c>
      <c s="37">
        <v>0</v>
      </c>
      <c s="37">
        <v>3096</v>
      </c>
      <c r="K904" s="4" t="s">
        <v>126</v>
      </c>
      <c s="4" t="s">
        <v>122</v>
      </c>
      <c s="4" t="s">
        <v>14</v>
      </c>
      <c s="4" t="s">
        <v>123</v>
      </c>
      <c s="4" t="s">
        <v>2183</v>
      </c>
    </row>
    <row>
      <c s="4">
        <v>266</v>
      </c>
      <c s="4">
        <v>10</v>
      </c>
      <c s="4">
        <v>1</v>
      </c>
      <c s="4" t="s">
        <v>2163</v>
      </c>
      <c s="4" t="s">
        <v>733</v>
      </c>
      <c s="4" t="s">
        <v>2184</v>
      </c>
      <c s="83" t="s">
        <v>2185</v>
      </c>
      <c s="37">
        <v>0</v>
      </c>
      <c s="37">
        <v>2193</v>
      </c>
      <c r="K905" s="4" t="s">
        <v>126</v>
      </c>
      <c s="4" t="s">
        <v>122</v>
      </c>
      <c s="4" t="s">
        <v>14</v>
      </c>
      <c s="4" t="s">
        <v>123</v>
      </c>
      <c s="4" t="s">
        <v>606</v>
      </c>
    </row>
    <row>
      <c s="4">
        <v>266</v>
      </c>
      <c s="4">
        <v>11</v>
      </c>
      <c s="4">
        <v>1</v>
      </c>
      <c s="4" t="s">
        <v>2163</v>
      </c>
      <c s="4" t="s">
        <v>733</v>
      </c>
      <c s="4" t="s">
        <v>2184</v>
      </c>
      <c s="83" t="s">
        <v>2186</v>
      </c>
      <c s="37">
        <v>0</v>
      </c>
      <c s="37">
        <v>78</v>
      </c>
      <c r="K906" s="4" t="s">
        <v>126</v>
      </c>
      <c s="4" t="s">
        <v>122</v>
      </c>
      <c s="4" t="s">
        <v>14</v>
      </c>
      <c s="4" t="s">
        <v>123</v>
      </c>
      <c s="4" t="s">
        <v>2187</v>
      </c>
    </row>
    <row>
      <c s="4">
        <v>266</v>
      </c>
      <c s="4">
        <v>12</v>
      </c>
      <c s="4">
        <v>1</v>
      </c>
      <c s="4" t="s">
        <v>2163</v>
      </c>
      <c s="4" t="s">
        <v>733</v>
      </c>
      <c s="4" t="s">
        <v>2184</v>
      </c>
      <c s="83" t="s">
        <v>2188</v>
      </c>
      <c s="37">
        <v>0</v>
      </c>
      <c s="37">
        <v>2451</v>
      </c>
      <c r="K907" s="4" t="s">
        <v>126</v>
      </c>
      <c s="4" t="s">
        <v>122</v>
      </c>
      <c s="4" t="s">
        <v>14</v>
      </c>
      <c s="4" t="s">
        <v>123</v>
      </c>
      <c s="4" t="s">
        <v>2189</v>
      </c>
    </row>
    <row>
      <c s="4">
        <v>266</v>
      </c>
      <c s="4">
        <v>13</v>
      </c>
      <c s="4">
        <v>1</v>
      </c>
      <c s="4" t="s">
        <v>2163</v>
      </c>
      <c s="4" t="s">
        <v>733</v>
      </c>
      <c s="4" t="s">
        <v>2184</v>
      </c>
      <c s="83" t="s">
        <v>2190</v>
      </c>
      <c s="37">
        <v>0</v>
      </c>
      <c s="37">
        <v>150</v>
      </c>
      <c r="K908" s="4" t="s">
        <v>126</v>
      </c>
      <c s="4" t="s">
        <v>122</v>
      </c>
      <c s="4" t="s">
        <v>14</v>
      </c>
      <c s="4" t="s">
        <v>123</v>
      </c>
      <c s="4" t="s">
        <v>2191</v>
      </c>
    </row>
    <row>
      <c s="4">
        <v>266</v>
      </c>
      <c s="4">
        <v>14</v>
      </c>
      <c s="4">
        <v>1</v>
      </c>
      <c s="4" t="s">
        <v>2163</v>
      </c>
      <c s="4" t="s">
        <v>733</v>
      </c>
      <c s="4" t="s">
        <v>2184</v>
      </c>
      <c s="83" t="s">
        <v>2192</v>
      </c>
      <c s="37">
        <v>0</v>
      </c>
      <c s="37">
        <v>143</v>
      </c>
      <c r="K909" s="4" t="s">
        <v>126</v>
      </c>
      <c s="4" t="s">
        <v>122</v>
      </c>
      <c s="4" t="s">
        <v>14</v>
      </c>
      <c s="4" t="s">
        <v>123</v>
      </c>
      <c s="4" t="s">
        <v>2193</v>
      </c>
    </row>
    <row>
      <c s="4">
        <v>266</v>
      </c>
      <c s="4">
        <v>15</v>
      </c>
      <c s="4">
        <v>1</v>
      </c>
      <c s="4" t="s">
        <v>2163</v>
      </c>
      <c s="4" t="s">
        <v>1918</v>
      </c>
      <c s="4" t="s">
        <v>1950</v>
      </c>
      <c s="83" t="s">
        <v>2194</v>
      </c>
      <c s="37">
        <v>0</v>
      </c>
      <c s="37">
        <v>1032</v>
      </c>
      <c r="K910" s="4" t="s">
        <v>126</v>
      </c>
      <c s="4" t="s">
        <v>122</v>
      </c>
      <c s="4" t="s">
        <v>14</v>
      </c>
      <c s="4" t="s">
        <v>123</v>
      </c>
      <c s="4" t="s">
        <v>2195</v>
      </c>
    </row>
    <row>
      <c s="4">
        <v>266</v>
      </c>
      <c s="4">
        <v>16</v>
      </c>
      <c s="4">
        <v>1</v>
      </c>
      <c s="4" t="s">
        <v>2163</v>
      </c>
      <c s="4" t="s">
        <v>1918</v>
      </c>
      <c s="4" t="s">
        <v>2001</v>
      </c>
      <c s="83" t="s">
        <v>2196</v>
      </c>
      <c s="37">
        <v>0</v>
      </c>
      <c s="37">
        <v>2236</v>
      </c>
      <c r="K911" s="4" t="s">
        <v>126</v>
      </c>
      <c s="4" t="s">
        <v>122</v>
      </c>
      <c s="4" t="s">
        <v>14</v>
      </c>
      <c s="4" t="s">
        <v>123</v>
      </c>
      <c s="4" t="s">
        <v>2197</v>
      </c>
    </row>
    <row>
      <c s="4">
        <v>266</v>
      </c>
      <c s="4">
        <v>17</v>
      </c>
      <c s="4">
        <v>1</v>
      </c>
      <c s="4" t="s">
        <v>2163</v>
      </c>
      <c s="4" t="s">
        <v>1918</v>
      </c>
      <c s="4" t="s">
        <v>2198</v>
      </c>
      <c s="83" t="s">
        <v>2199</v>
      </c>
      <c s="37">
        <v>0</v>
      </c>
      <c s="37">
        <v>1419</v>
      </c>
      <c r="K912" s="4" t="s">
        <v>126</v>
      </c>
      <c s="4" t="s">
        <v>122</v>
      </c>
      <c s="4" t="s">
        <v>14</v>
      </c>
      <c s="4" t="s">
        <v>123</v>
      </c>
      <c s="4" t="s">
        <v>2200</v>
      </c>
    </row>
    <row>
      <c s="4">
        <v>266</v>
      </c>
      <c s="4">
        <v>18</v>
      </c>
      <c s="4">
        <v>1</v>
      </c>
      <c s="4" t="s">
        <v>2163</v>
      </c>
      <c s="4" t="s">
        <v>1918</v>
      </c>
      <c s="4" t="s">
        <v>2198</v>
      </c>
      <c s="83" t="s">
        <v>2201</v>
      </c>
      <c s="37">
        <v>0</v>
      </c>
      <c s="37">
        <v>1419</v>
      </c>
      <c r="K913" s="4" t="s">
        <v>126</v>
      </c>
      <c s="4" t="s">
        <v>122</v>
      </c>
      <c s="4" t="s">
        <v>14</v>
      </c>
      <c s="4" t="s">
        <v>123</v>
      </c>
      <c s="4" t="s">
        <v>2200</v>
      </c>
    </row>
    <row>
      <c s="4">
        <v>266</v>
      </c>
      <c s="4">
        <v>19</v>
      </c>
      <c s="4">
        <v>1</v>
      </c>
      <c s="4" t="s">
        <v>2163</v>
      </c>
      <c s="4" t="s">
        <v>1918</v>
      </c>
      <c s="4" t="s">
        <v>2198</v>
      </c>
      <c s="83" t="s">
        <v>2202</v>
      </c>
      <c s="37">
        <v>0</v>
      </c>
      <c s="37">
        <v>2709</v>
      </c>
      <c r="K914" s="4" t="s">
        <v>126</v>
      </c>
      <c s="4" t="s">
        <v>122</v>
      </c>
      <c s="4" t="s">
        <v>14</v>
      </c>
      <c s="4" t="s">
        <v>123</v>
      </c>
      <c s="4" t="s">
        <v>2203</v>
      </c>
    </row>
    <row>
      <c s="4">
        <v>266</v>
      </c>
      <c s="4">
        <v>20</v>
      </c>
      <c s="4">
        <v>1</v>
      </c>
      <c s="4" t="s">
        <v>2163</v>
      </c>
      <c s="4" t="s">
        <v>1918</v>
      </c>
      <c s="4" t="s">
        <v>2198</v>
      </c>
      <c s="83" t="s">
        <v>2204</v>
      </c>
      <c s="37">
        <v>0</v>
      </c>
      <c s="37">
        <v>4730</v>
      </c>
      <c r="K915" s="4" t="s">
        <v>126</v>
      </c>
      <c s="4" t="s">
        <v>122</v>
      </c>
      <c s="4" t="s">
        <v>14</v>
      </c>
      <c s="4" t="s">
        <v>123</v>
      </c>
      <c s="4" t="s">
        <v>2205</v>
      </c>
    </row>
    <row>
      <c s="4">
        <v>266</v>
      </c>
      <c s="4">
        <v>21</v>
      </c>
      <c s="4">
        <v>1</v>
      </c>
      <c s="4" t="s">
        <v>2163</v>
      </c>
      <c s="4" t="s">
        <v>1918</v>
      </c>
      <c s="4" t="s">
        <v>2198</v>
      </c>
      <c s="83" t="s">
        <v>2206</v>
      </c>
      <c s="37">
        <v>0</v>
      </c>
      <c s="37">
        <v>5418</v>
      </c>
      <c r="K916" s="4" t="s">
        <v>126</v>
      </c>
      <c s="4" t="s">
        <v>122</v>
      </c>
      <c s="4" t="s">
        <v>14</v>
      </c>
      <c s="4" t="s">
        <v>123</v>
      </c>
      <c s="4" t="s">
        <v>2207</v>
      </c>
    </row>
    <row>
      <c s="4">
        <v>266</v>
      </c>
      <c s="4">
        <v>22</v>
      </c>
      <c s="4">
        <v>1</v>
      </c>
      <c s="4" t="s">
        <v>2163</v>
      </c>
      <c s="4" t="s">
        <v>1918</v>
      </c>
      <c s="4" t="s">
        <v>2198</v>
      </c>
      <c s="83" t="s">
        <v>2208</v>
      </c>
      <c s="37">
        <v>0</v>
      </c>
      <c s="37">
        <v>3655</v>
      </c>
      <c r="K917" s="4" t="s">
        <v>126</v>
      </c>
      <c s="4" t="s">
        <v>122</v>
      </c>
      <c s="4" t="s">
        <v>14</v>
      </c>
      <c s="4" t="s">
        <v>123</v>
      </c>
      <c s="4" t="s">
        <v>2209</v>
      </c>
    </row>
    <row>
      <c s="4">
        <v>266</v>
      </c>
      <c s="4">
        <v>23</v>
      </c>
      <c s="4">
        <v>1</v>
      </c>
      <c s="4" t="s">
        <v>2163</v>
      </c>
      <c s="4" t="s">
        <v>1918</v>
      </c>
      <c s="4" t="s">
        <v>2198</v>
      </c>
      <c s="83" t="s">
        <v>2210</v>
      </c>
      <c s="37">
        <v>0</v>
      </c>
      <c s="37">
        <v>3999</v>
      </c>
      <c r="K918" s="4" t="s">
        <v>126</v>
      </c>
      <c s="4" t="s">
        <v>122</v>
      </c>
      <c s="4" t="s">
        <v>14</v>
      </c>
      <c s="4" t="s">
        <v>123</v>
      </c>
      <c s="4" t="s">
        <v>2211</v>
      </c>
    </row>
    <row>
      <c s="4">
        <v>266</v>
      </c>
      <c s="4">
        <v>24</v>
      </c>
      <c s="4">
        <v>1</v>
      </c>
      <c s="4" t="s">
        <v>2163</v>
      </c>
      <c s="4" t="s">
        <v>1918</v>
      </c>
      <c s="4" t="s">
        <v>2198</v>
      </c>
      <c s="83" t="s">
        <v>2212</v>
      </c>
      <c s="37">
        <v>0</v>
      </c>
      <c s="37">
        <v>2752</v>
      </c>
      <c r="K919" s="4" t="s">
        <v>126</v>
      </c>
      <c s="4" t="s">
        <v>122</v>
      </c>
      <c s="4" t="s">
        <v>14</v>
      </c>
      <c s="4" t="s">
        <v>123</v>
      </c>
      <c s="4" t="s">
        <v>2213</v>
      </c>
    </row>
    <row>
      <c s="4">
        <v>266</v>
      </c>
      <c s="4">
        <v>25</v>
      </c>
      <c s="4">
        <v>1</v>
      </c>
      <c s="4" t="s">
        <v>2163</v>
      </c>
      <c s="4" t="s">
        <v>1918</v>
      </c>
      <c s="4" t="s">
        <v>2198</v>
      </c>
      <c s="83" t="s">
        <v>2214</v>
      </c>
      <c s="37">
        <v>0</v>
      </c>
      <c s="37">
        <v>14147</v>
      </c>
      <c r="K920" s="4" t="s">
        <v>126</v>
      </c>
      <c s="4" t="s">
        <v>122</v>
      </c>
      <c s="4" t="s">
        <v>14</v>
      </c>
      <c s="4" t="s">
        <v>123</v>
      </c>
      <c s="4" t="s">
        <v>2215</v>
      </c>
    </row>
    <row>
      <c s="4">
        <v>266</v>
      </c>
      <c s="4">
        <v>26</v>
      </c>
      <c s="4">
        <v>1</v>
      </c>
      <c s="4" t="s">
        <v>2163</v>
      </c>
      <c s="4" t="s">
        <v>1918</v>
      </c>
      <c s="4" t="s">
        <v>2198</v>
      </c>
      <c s="83" t="s">
        <v>2216</v>
      </c>
      <c s="37">
        <v>0</v>
      </c>
      <c s="37">
        <v>5375</v>
      </c>
      <c r="K921" s="4" t="s">
        <v>126</v>
      </c>
      <c s="4" t="s">
        <v>122</v>
      </c>
      <c s="4" t="s">
        <v>14</v>
      </c>
      <c s="4" t="s">
        <v>123</v>
      </c>
      <c s="4" t="s">
        <v>2217</v>
      </c>
    </row>
    <row>
      <c s="4">
        <v>266</v>
      </c>
      <c s="4">
        <v>27</v>
      </c>
      <c s="4">
        <v>1</v>
      </c>
      <c s="4" t="s">
        <v>2163</v>
      </c>
      <c s="4" t="s">
        <v>1918</v>
      </c>
      <c s="4" t="s">
        <v>2198</v>
      </c>
      <c s="83" t="s">
        <v>2218</v>
      </c>
      <c s="37">
        <v>0</v>
      </c>
      <c s="37">
        <v>13330</v>
      </c>
      <c r="K922" s="4" t="s">
        <v>126</v>
      </c>
      <c s="4" t="s">
        <v>122</v>
      </c>
      <c s="4" t="s">
        <v>14</v>
      </c>
      <c s="4" t="s">
        <v>123</v>
      </c>
      <c s="4" t="s">
        <v>2219</v>
      </c>
    </row>
    <row>
      <c s="4">
        <v>266</v>
      </c>
      <c s="4">
        <v>28</v>
      </c>
      <c s="4">
        <v>1</v>
      </c>
      <c s="4" t="s">
        <v>2163</v>
      </c>
      <c s="4" t="s">
        <v>1918</v>
      </c>
      <c s="4" t="s">
        <v>2198</v>
      </c>
      <c s="83" t="s">
        <v>2220</v>
      </c>
      <c s="37">
        <v>0</v>
      </c>
      <c s="37">
        <v>5332</v>
      </c>
      <c r="K923" s="4" t="s">
        <v>126</v>
      </c>
      <c s="4" t="s">
        <v>122</v>
      </c>
      <c s="4" t="s">
        <v>14</v>
      </c>
      <c s="4" t="s">
        <v>123</v>
      </c>
      <c s="4" t="s">
        <v>2221</v>
      </c>
    </row>
    <row>
      <c s="4">
        <v>266</v>
      </c>
      <c s="4">
        <v>29</v>
      </c>
      <c s="4">
        <v>1</v>
      </c>
      <c s="4" t="s">
        <v>2163</v>
      </c>
      <c s="4" t="s">
        <v>1918</v>
      </c>
      <c s="4" t="s">
        <v>2198</v>
      </c>
      <c s="83" t="s">
        <v>2222</v>
      </c>
      <c s="37">
        <v>0</v>
      </c>
      <c s="37">
        <v>3182</v>
      </c>
      <c r="K924" s="4" t="s">
        <v>126</v>
      </c>
      <c s="4" t="s">
        <v>122</v>
      </c>
      <c s="4" t="s">
        <v>14</v>
      </c>
      <c s="4" t="s">
        <v>123</v>
      </c>
      <c s="4" t="s">
        <v>2223</v>
      </c>
    </row>
    <row>
      <c s="4">
        <v>266</v>
      </c>
      <c s="4">
        <v>30</v>
      </c>
      <c s="4">
        <v>1</v>
      </c>
      <c s="4" t="s">
        <v>2163</v>
      </c>
      <c s="4" t="s">
        <v>1918</v>
      </c>
      <c s="4" t="s">
        <v>2198</v>
      </c>
      <c s="83" t="s">
        <v>2224</v>
      </c>
      <c s="37">
        <v>0</v>
      </c>
      <c s="37">
        <v>3827</v>
      </c>
      <c r="K925" s="4" t="s">
        <v>126</v>
      </c>
      <c s="4" t="s">
        <v>122</v>
      </c>
      <c s="4" t="s">
        <v>14</v>
      </c>
      <c s="4" t="s">
        <v>123</v>
      </c>
      <c s="4" t="s">
        <v>2225</v>
      </c>
    </row>
    <row>
      <c s="4">
        <v>266</v>
      </c>
      <c s="4">
        <v>31</v>
      </c>
      <c s="4">
        <v>1</v>
      </c>
      <c s="4" t="s">
        <v>2163</v>
      </c>
      <c s="4" t="s">
        <v>1918</v>
      </c>
      <c s="4" t="s">
        <v>2198</v>
      </c>
      <c s="83" t="s">
        <v>2226</v>
      </c>
      <c s="37">
        <v>0</v>
      </c>
      <c s="37">
        <v>5848</v>
      </c>
      <c r="K926" s="4" t="s">
        <v>126</v>
      </c>
      <c s="4" t="s">
        <v>122</v>
      </c>
      <c s="4" t="s">
        <v>14</v>
      </c>
      <c s="4" t="s">
        <v>123</v>
      </c>
      <c s="4" t="s">
        <v>2227</v>
      </c>
    </row>
    <row>
      <c s="4">
        <v>266</v>
      </c>
      <c s="4">
        <v>32</v>
      </c>
      <c s="4">
        <v>1</v>
      </c>
      <c s="4" t="s">
        <v>2163</v>
      </c>
      <c s="4" t="s">
        <v>1918</v>
      </c>
      <c s="4" t="s">
        <v>2198</v>
      </c>
      <c s="83" t="s">
        <v>2228</v>
      </c>
      <c s="37">
        <v>0</v>
      </c>
      <c s="37">
        <v>24510</v>
      </c>
      <c r="K927" s="4" t="s">
        <v>126</v>
      </c>
      <c s="4" t="s">
        <v>122</v>
      </c>
      <c s="4" t="s">
        <v>14</v>
      </c>
      <c s="4" t="s">
        <v>123</v>
      </c>
      <c s="4" t="s">
        <v>2229</v>
      </c>
    </row>
    <row>
      <c s="4">
        <v>266</v>
      </c>
      <c s="4">
        <v>33</v>
      </c>
      <c s="4">
        <v>1</v>
      </c>
      <c s="4" t="s">
        <v>2163</v>
      </c>
      <c s="4" t="s">
        <v>1918</v>
      </c>
      <c s="4" t="s">
        <v>2198</v>
      </c>
      <c s="83" t="s">
        <v>2230</v>
      </c>
      <c s="37">
        <v>0</v>
      </c>
      <c s="37">
        <v>3354</v>
      </c>
      <c r="K928" s="4" t="s">
        <v>126</v>
      </c>
      <c s="4" t="s">
        <v>122</v>
      </c>
      <c s="4" t="s">
        <v>14</v>
      </c>
      <c s="4" t="s">
        <v>123</v>
      </c>
      <c s="4" t="s">
        <v>2231</v>
      </c>
    </row>
    <row>
      <c s="4">
        <v>266</v>
      </c>
      <c s="4">
        <v>34</v>
      </c>
      <c s="4">
        <v>1</v>
      </c>
      <c s="4" t="s">
        <v>2163</v>
      </c>
      <c s="4" t="s">
        <v>1918</v>
      </c>
      <c s="4" t="s">
        <v>2198</v>
      </c>
      <c s="83" t="s">
        <v>2232</v>
      </c>
      <c s="37">
        <v>0</v>
      </c>
      <c s="37">
        <v>3655</v>
      </c>
      <c r="K929" s="4" t="s">
        <v>126</v>
      </c>
      <c s="4" t="s">
        <v>122</v>
      </c>
      <c s="4" t="s">
        <v>14</v>
      </c>
      <c s="4" t="s">
        <v>123</v>
      </c>
      <c s="4" t="s">
        <v>2209</v>
      </c>
    </row>
    <row>
      <c s="4">
        <v>266</v>
      </c>
      <c s="4">
        <v>35</v>
      </c>
      <c s="4">
        <v>1</v>
      </c>
      <c s="4" t="s">
        <v>2163</v>
      </c>
      <c s="4" t="s">
        <v>1918</v>
      </c>
      <c s="4" t="s">
        <v>2198</v>
      </c>
      <c s="83" t="s">
        <v>2233</v>
      </c>
      <c s="37">
        <v>0</v>
      </c>
      <c s="37">
        <v>6321</v>
      </c>
      <c r="K930" s="4" t="s">
        <v>126</v>
      </c>
      <c s="4" t="s">
        <v>122</v>
      </c>
      <c s="4" t="s">
        <v>14</v>
      </c>
      <c s="4" t="s">
        <v>123</v>
      </c>
      <c s="4" t="s">
        <v>2234</v>
      </c>
    </row>
    <row>
      <c s="4">
        <v>266</v>
      </c>
      <c s="4">
        <v>36</v>
      </c>
      <c s="4">
        <v>1</v>
      </c>
      <c s="4" t="s">
        <v>2163</v>
      </c>
      <c s="4" t="s">
        <v>1918</v>
      </c>
      <c s="4" t="s">
        <v>2198</v>
      </c>
      <c s="83" t="s">
        <v>2235</v>
      </c>
      <c s="37">
        <v>0</v>
      </c>
      <c s="37">
        <v>4214</v>
      </c>
      <c r="K931" s="4" t="s">
        <v>126</v>
      </c>
      <c s="4" t="s">
        <v>122</v>
      </c>
      <c s="4" t="s">
        <v>14</v>
      </c>
      <c s="4" t="s">
        <v>123</v>
      </c>
      <c s="4" t="s">
        <v>2236</v>
      </c>
    </row>
    <row>
      <c s="4">
        <v>266</v>
      </c>
      <c s="4">
        <v>37</v>
      </c>
      <c s="4">
        <v>1</v>
      </c>
      <c s="4" t="s">
        <v>2163</v>
      </c>
      <c s="4" t="s">
        <v>1918</v>
      </c>
      <c s="4" t="s">
        <v>2198</v>
      </c>
      <c s="83" t="s">
        <v>2237</v>
      </c>
      <c s="37">
        <v>0</v>
      </c>
      <c s="37">
        <v>2924</v>
      </c>
      <c r="K932" s="4" t="s">
        <v>126</v>
      </c>
      <c s="4" t="s">
        <v>122</v>
      </c>
      <c s="4" t="s">
        <v>14</v>
      </c>
      <c s="4" t="s">
        <v>123</v>
      </c>
      <c s="4" t="s">
        <v>2238</v>
      </c>
    </row>
    <row>
      <c s="4">
        <v>266</v>
      </c>
      <c s="4">
        <v>38</v>
      </c>
      <c s="4">
        <v>1</v>
      </c>
      <c s="4" t="s">
        <v>2163</v>
      </c>
      <c s="4" t="s">
        <v>1918</v>
      </c>
      <c s="4" t="s">
        <v>2198</v>
      </c>
      <c s="83" t="s">
        <v>2239</v>
      </c>
      <c s="37">
        <v>0</v>
      </c>
      <c s="37">
        <v>5074</v>
      </c>
      <c r="K933" s="4" t="s">
        <v>126</v>
      </c>
      <c s="4" t="s">
        <v>122</v>
      </c>
      <c s="4" t="s">
        <v>14</v>
      </c>
      <c s="4" t="s">
        <v>123</v>
      </c>
      <c s="4" t="s">
        <v>2240</v>
      </c>
    </row>
    <row>
      <c s="4">
        <v>266</v>
      </c>
      <c s="4">
        <v>39</v>
      </c>
      <c s="4">
        <v>1</v>
      </c>
      <c s="4" t="s">
        <v>2163</v>
      </c>
      <c s="4" t="s">
        <v>1918</v>
      </c>
      <c s="4" t="s">
        <v>2198</v>
      </c>
      <c s="83" t="s">
        <v>2241</v>
      </c>
      <c s="37">
        <v>0</v>
      </c>
      <c s="37">
        <v>9546</v>
      </c>
      <c r="K934" s="4" t="s">
        <v>126</v>
      </c>
      <c s="4" t="s">
        <v>122</v>
      </c>
      <c s="4" t="s">
        <v>14</v>
      </c>
      <c s="4" t="s">
        <v>123</v>
      </c>
      <c s="4" t="s">
        <v>2242</v>
      </c>
    </row>
    <row>
      <c s="4">
        <v>266</v>
      </c>
      <c s="4">
        <v>40</v>
      </c>
      <c s="4">
        <v>1</v>
      </c>
      <c s="4" t="s">
        <v>2163</v>
      </c>
      <c s="4" t="s">
        <v>1918</v>
      </c>
      <c s="4" t="s">
        <v>2198</v>
      </c>
      <c s="83" t="s">
        <v>2243</v>
      </c>
      <c s="37">
        <v>0</v>
      </c>
      <c s="37">
        <v>774</v>
      </c>
      <c r="K935" s="4" t="s">
        <v>126</v>
      </c>
      <c s="4" t="s">
        <v>122</v>
      </c>
      <c s="4" t="s">
        <v>14</v>
      </c>
      <c s="4" t="s">
        <v>123</v>
      </c>
      <c s="4" t="s">
        <v>2244</v>
      </c>
    </row>
    <row>
      <c s="4">
        <v>266</v>
      </c>
      <c s="4">
        <v>41</v>
      </c>
      <c s="4">
        <v>1</v>
      </c>
      <c s="4" t="s">
        <v>2163</v>
      </c>
      <c s="4" t="s">
        <v>1918</v>
      </c>
      <c s="4" t="s">
        <v>2198</v>
      </c>
      <c s="83" t="s">
        <v>2245</v>
      </c>
      <c s="37">
        <v>0</v>
      </c>
      <c s="37">
        <v>2021</v>
      </c>
      <c r="K936" s="4" t="s">
        <v>126</v>
      </c>
      <c s="4" t="s">
        <v>122</v>
      </c>
      <c s="4" t="s">
        <v>14</v>
      </c>
      <c s="4" t="s">
        <v>123</v>
      </c>
      <c s="4" t="s">
        <v>2246</v>
      </c>
    </row>
    <row>
      <c s="4">
        <v>266</v>
      </c>
      <c s="4">
        <v>42</v>
      </c>
      <c s="4">
        <v>1</v>
      </c>
      <c s="4" t="s">
        <v>2163</v>
      </c>
      <c s="4" t="s">
        <v>1918</v>
      </c>
      <c s="4" t="s">
        <v>2198</v>
      </c>
      <c s="83" t="s">
        <v>2247</v>
      </c>
      <c s="37">
        <v>0</v>
      </c>
      <c s="37">
        <v>2451</v>
      </c>
      <c r="K937" s="4" t="s">
        <v>126</v>
      </c>
      <c s="4" t="s">
        <v>122</v>
      </c>
      <c s="4" t="s">
        <v>14</v>
      </c>
      <c s="4" t="s">
        <v>123</v>
      </c>
      <c s="4" t="s">
        <v>2189</v>
      </c>
    </row>
    <row>
      <c s="4">
        <v>266</v>
      </c>
      <c s="4">
        <v>43</v>
      </c>
      <c s="4">
        <v>1</v>
      </c>
      <c s="4" t="s">
        <v>2163</v>
      </c>
      <c s="4" t="s">
        <v>1918</v>
      </c>
      <c s="4" t="s">
        <v>2198</v>
      </c>
      <c s="83" t="s">
        <v>2248</v>
      </c>
      <c s="37">
        <v>0</v>
      </c>
      <c s="37">
        <v>2279</v>
      </c>
      <c r="K938" s="4" t="s">
        <v>126</v>
      </c>
      <c s="4" t="s">
        <v>122</v>
      </c>
      <c s="4" t="s">
        <v>14</v>
      </c>
      <c s="4" t="s">
        <v>123</v>
      </c>
      <c s="4" t="s">
        <v>2249</v>
      </c>
    </row>
    <row>
      <c s="4">
        <v>266</v>
      </c>
      <c s="4">
        <v>44</v>
      </c>
      <c s="4">
        <v>1</v>
      </c>
      <c s="4" t="s">
        <v>2163</v>
      </c>
      <c s="4" t="s">
        <v>1918</v>
      </c>
      <c s="4" t="s">
        <v>2198</v>
      </c>
      <c s="83" t="s">
        <v>2250</v>
      </c>
      <c s="37">
        <v>0</v>
      </c>
      <c s="37">
        <v>392</v>
      </c>
      <c r="K939" s="4" t="s">
        <v>126</v>
      </c>
      <c s="4" t="s">
        <v>122</v>
      </c>
      <c s="4" t="s">
        <v>14</v>
      </c>
      <c s="4" t="s">
        <v>123</v>
      </c>
      <c s="4" t="s">
        <v>2251</v>
      </c>
    </row>
    <row>
      <c s="4">
        <v>266</v>
      </c>
      <c s="4">
        <v>45</v>
      </c>
      <c s="4">
        <v>1</v>
      </c>
      <c s="4" t="s">
        <v>2163</v>
      </c>
      <c s="4" t="s">
        <v>1918</v>
      </c>
      <c s="4" t="s">
        <v>2198</v>
      </c>
      <c s="83" t="s">
        <v>2252</v>
      </c>
      <c s="37">
        <v>0</v>
      </c>
      <c s="37">
        <v>4988</v>
      </c>
      <c r="K940" s="4" t="s">
        <v>126</v>
      </c>
      <c s="4" t="s">
        <v>122</v>
      </c>
      <c s="4" t="s">
        <v>14</v>
      </c>
      <c s="4" t="s">
        <v>123</v>
      </c>
      <c s="4" t="s">
        <v>2253</v>
      </c>
    </row>
    <row>
      <c s="4">
        <v>266</v>
      </c>
      <c s="4">
        <v>46</v>
      </c>
      <c s="4">
        <v>1</v>
      </c>
      <c s="4" t="s">
        <v>2163</v>
      </c>
      <c s="4" t="s">
        <v>1918</v>
      </c>
      <c s="4" t="s">
        <v>2198</v>
      </c>
      <c s="83" t="s">
        <v>2254</v>
      </c>
      <c s="37">
        <v>0</v>
      </c>
      <c s="37">
        <v>2365</v>
      </c>
      <c r="K941" s="4" t="s">
        <v>126</v>
      </c>
      <c s="4" t="s">
        <v>122</v>
      </c>
      <c s="4" t="s">
        <v>14</v>
      </c>
      <c s="4" t="s">
        <v>123</v>
      </c>
      <c s="4" t="s">
        <v>2255</v>
      </c>
    </row>
    <row>
      <c s="4">
        <v>266</v>
      </c>
      <c s="4">
        <v>47</v>
      </c>
      <c s="4">
        <v>1</v>
      </c>
      <c s="4" t="s">
        <v>2163</v>
      </c>
      <c s="4" t="s">
        <v>1918</v>
      </c>
      <c s="4" t="s">
        <v>2198</v>
      </c>
      <c s="83" t="s">
        <v>2256</v>
      </c>
      <c s="37">
        <v>0</v>
      </c>
      <c s="37">
        <v>4902</v>
      </c>
      <c r="K942" s="4" t="s">
        <v>126</v>
      </c>
      <c s="4" t="s">
        <v>122</v>
      </c>
      <c s="4" t="s">
        <v>14</v>
      </c>
      <c s="4" t="s">
        <v>123</v>
      </c>
      <c s="4" t="s">
        <v>2257</v>
      </c>
    </row>
    <row>
      <c s="4">
        <v>266</v>
      </c>
      <c s="4">
        <v>48</v>
      </c>
      <c s="4">
        <v>1</v>
      </c>
      <c s="4" t="s">
        <v>2163</v>
      </c>
      <c s="4" t="s">
        <v>1918</v>
      </c>
      <c s="4" t="s">
        <v>2198</v>
      </c>
      <c s="83" t="s">
        <v>2258</v>
      </c>
      <c s="37">
        <v>0</v>
      </c>
      <c s="37">
        <v>1505</v>
      </c>
      <c r="K943" s="4" t="s">
        <v>126</v>
      </c>
      <c s="4" t="s">
        <v>122</v>
      </c>
      <c s="4" t="s">
        <v>14</v>
      </c>
      <c s="4" t="s">
        <v>123</v>
      </c>
      <c s="4" t="s">
        <v>2259</v>
      </c>
    </row>
    <row>
      <c s="4">
        <v>266</v>
      </c>
      <c s="4">
        <v>49</v>
      </c>
      <c s="4">
        <v>1</v>
      </c>
      <c s="4" t="s">
        <v>2163</v>
      </c>
      <c s="4" t="s">
        <v>1918</v>
      </c>
      <c s="4" t="s">
        <v>2198</v>
      </c>
      <c s="83" t="s">
        <v>2260</v>
      </c>
      <c s="37">
        <v>0</v>
      </c>
      <c s="37">
        <v>1075</v>
      </c>
      <c r="K944" s="4" t="s">
        <v>126</v>
      </c>
      <c s="4" t="s">
        <v>122</v>
      </c>
      <c s="4" t="s">
        <v>14</v>
      </c>
      <c s="4" t="s">
        <v>123</v>
      </c>
      <c s="4" t="s">
        <v>2174</v>
      </c>
    </row>
    <row>
      <c s="4">
        <v>266</v>
      </c>
      <c s="4">
        <v>50</v>
      </c>
      <c s="4">
        <v>1</v>
      </c>
      <c s="4" t="s">
        <v>2163</v>
      </c>
      <c s="4" t="s">
        <v>1918</v>
      </c>
      <c s="4" t="s">
        <v>2198</v>
      </c>
      <c s="83" t="s">
        <v>2261</v>
      </c>
      <c s="37">
        <v>0</v>
      </c>
      <c s="37">
        <v>1677</v>
      </c>
      <c r="K945" s="4" t="s">
        <v>126</v>
      </c>
      <c s="4" t="s">
        <v>122</v>
      </c>
      <c s="4" t="s">
        <v>14</v>
      </c>
      <c s="4" t="s">
        <v>123</v>
      </c>
      <c s="4" t="s">
        <v>2262</v>
      </c>
    </row>
    <row>
      <c s="4">
        <v>266</v>
      </c>
      <c s="4">
        <v>51</v>
      </c>
      <c s="4">
        <v>1</v>
      </c>
      <c s="4" t="s">
        <v>2163</v>
      </c>
      <c s="4" t="s">
        <v>1918</v>
      </c>
      <c s="4" t="s">
        <v>2198</v>
      </c>
      <c s="83" t="s">
        <v>2263</v>
      </c>
      <c s="37">
        <v>0</v>
      </c>
      <c s="37">
        <v>1763</v>
      </c>
      <c r="K946" s="4" t="s">
        <v>126</v>
      </c>
      <c s="4" t="s">
        <v>122</v>
      </c>
      <c s="4" t="s">
        <v>14</v>
      </c>
      <c s="4" t="s">
        <v>123</v>
      </c>
      <c s="4" t="s">
        <v>2264</v>
      </c>
    </row>
    <row>
      <c s="4">
        <v>266</v>
      </c>
      <c s="4">
        <v>52</v>
      </c>
      <c s="4">
        <v>1</v>
      </c>
      <c s="4" t="s">
        <v>2163</v>
      </c>
      <c s="4" t="s">
        <v>1918</v>
      </c>
      <c s="4" t="s">
        <v>2198</v>
      </c>
      <c s="83" t="s">
        <v>2265</v>
      </c>
      <c s="37">
        <v>0</v>
      </c>
      <c s="37">
        <v>1376</v>
      </c>
      <c r="K947" s="4" t="s">
        <v>126</v>
      </c>
      <c s="4" t="s">
        <v>122</v>
      </c>
      <c s="4" t="s">
        <v>14</v>
      </c>
      <c s="4" t="s">
        <v>123</v>
      </c>
      <c s="4" t="s">
        <v>2266</v>
      </c>
    </row>
    <row>
      <c s="4">
        <v>266</v>
      </c>
      <c s="4">
        <v>53</v>
      </c>
      <c s="4">
        <v>1</v>
      </c>
      <c s="4" t="s">
        <v>2163</v>
      </c>
      <c s="4" t="s">
        <v>1918</v>
      </c>
      <c s="4" t="s">
        <v>2198</v>
      </c>
      <c s="83" t="s">
        <v>2267</v>
      </c>
      <c s="37">
        <v>0</v>
      </c>
      <c s="37">
        <v>2193</v>
      </c>
      <c r="K948" s="4" t="s">
        <v>126</v>
      </c>
      <c s="4" t="s">
        <v>122</v>
      </c>
      <c s="4" t="s">
        <v>14</v>
      </c>
      <c s="4" t="s">
        <v>123</v>
      </c>
      <c s="4" t="s">
        <v>606</v>
      </c>
    </row>
    <row>
      <c s="4">
        <v>266</v>
      </c>
      <c s="4">
        <v>54</v>
      </c>
      <c s="4">
        <v>1</v>
      </c>
      <c s="4" t="s">
        <v>2163</v>
      </c>
      <c s="4" t="s">
        <v>1918</v>
      </c>
      <c s="4" t="s">
        <v>2198</v>
      </c>
      <c s="83" t="s">
        <v>2268</v>
      </c>
      <c s="37">
        <v>0</v>
      </c>
      <c s="37">
        <v>2623</v>
      </c>
      <c r="K949" s="4" t="s">
        <v>126</v>
      </c>
      <c s="4" t="s">
        <v>122</v>
      </c>
      <c s="4" t="s">
        <v>14</v>
      </c>
      <c s="4" t="s">
        <v>123</v>
      </c>
      <c s="4" t="s">
        <v>2269</v>
      </c>
    </row>
    <row>
      <c s="4">
        <v>266</v>
      </c>
      <c s="4">
        <v>55</v>
      </c>
      <c s="4">
        <v>1</v>
      </c>
      <c s="4" t="s">
        <v>2163</v>
      </c>
      <c s="4" t="s">
        <v>1918</v>
      </c>
      <c s="4" t="s">
        <v>2198</v>
      </c>
      <c s="83" t="s">
        <v>2270</v>
      </c>
      <c s="37">
        <v>0</v>
      </c>
      <c s="37">
        <v>3397</v>
      </c>
      <c r="K950" s="4" t="s">
        <v>126</v>
      </c>
      <c s="4" t="s">
        <v>122</v>
      </c>
      <c s="4" t="s">
        <v>14</v>
      </c>
      <c s="4" t="s">
        <v>123</v>
      </c>
      <c s="4" t="s">
        <v>2271</v>
      </c>
    </row>
    <row>
      <c s="4">
        <v>266</v>
      </c>
      <c s="4">
        <v>56</v>
      </c>
      <c s="4">
        <v>1</v>
      </c>
      <c s="4" t="s">
        <v>2163</v>
      </c>
      <c s="4" t="s">
        <v>1918</v>
      </c>
      <c s="4" t="s">
        <v>2198</v>
      </c>
      <c s="83" t="s">
        <v>2272</v>
      </c>
      <c s="37">
        <v>0</v>
      </c>
      <c s="37">
        <v>20038</v>
      </c>
      <c r="K951" s="4" t="s">
        <v>126</v>
      </c>
      <c s="4" t="s">
        <v>122</v>
      </c>
      <c s="4" t="s">
        <v>14</v>
      </c>
      <c s="4" t="s">
        <v>123</v>
      </c>
      <c s="4" t="s">
        <v>2273</v>
      </c>
    </row>
    <row>
      <c s="4">
        <v>266</v>
      </c>
      <c s="4">
        <v>57</v>
      </c>
      <c s="4">
        <v>1</v>
      </c>
      <c s="4" t="s">
        <v>2163</v>
      </c>
      <c s="4" t="s">
        <v>1918</v>
      </c>
      <c s="4" t="s">
        <v>2198</v>
      </c>
      <c s="83" t="s">
        <v>2274</v>
      </c>
      <c s="37">
        <v>0</v>
      </c>
      <c s="37">
        <v>2236</v>
      </c>
      <c r="K952" s="4" t="s">
        <v>126</v>
      </c>
      <c s="4" t="s">
        <v>122</v>
      </c>
      <c s="4" t="s">
        <v>14</v>
      </c>
      <c s="4" t="s">
        <v>123</v>
      </c>
      <c s="4" t="s">
        <v>2197</v>
      </c>
    </row>
    <row>
      <c s="4">
        <v>266</v>
      </c>
      <c s="4">
        <v>58</v>
      </c>
      <c s="4">
        <v>1</v>
      </c>
      <c s="4" t="s">
        <v>2163</v>
      </c>
      <c s="4" t="s">
        <v>1918</v>
      </c>
      <c s="4" t="s">
        <v>2198</v>
      </c>
      <c s="83" t="s">
        <v>2275</v>
      </c>
      <c s="37">
        <v>0</v>
      </c>
      <c s="37">
        <v>1591</v>
      </c>
      <c r="K953" s="4" t="s">
        <v>126</v>
      </c>
      <c s="4" t="s">
        <v>122</v>
      </c>
      <c s="4" t="s">
        <v>14</v>
      </c>
      <c s="4" t="s">
        <v>123</v>
      </c>
      <c s="4" t="s">
        <v>2276</v>
      </c>
    </row>
    <row>
      <c s="4">
        <v>266</v>
      </c>
      <c s="4">
        <v>59</v>
      </c>
      <c s="4">
        <v>1</v>
      </c>
      <c s="4" t="s">
        <v>2163</v>
      </c>
      <c s="4" t="s">
        <v>1918</v>
      </c>
      <c s="4" t="s">
        <v>2198</v>
      </c>
      <c s="83" t="s">
        <v>2277</v>
      </c>
      <c s="37">
        <v>0</v>
      </c>
      <c s="37">
        <v>3354</v>
      </c>
      <c r="K954" s="4" t="s">
        <v>126</v>
      </c>
      <c s="4" t="s">
        <v>122</v>
      </c>
      <c s="4" t="s">
        <v>14</v>
      </c>
      <c s="4" t="s">
        <v>123</v>
      </c>
      <c s="4" t="s">
        <v>2231</v>
      </c>
    </row>
    <row>
      <c s="4">
        <v>266</v>
      </c>
      <c s="4">
        <v>60</v>
      </c>
      <c s="4">
        <v>1</v>
      </c>
      <c s="4" t="s">
        <v>2163</v>
      </c>
      <c s="4" t="s">
        <v>1918</v>
      </c>
      <c s="4" t="s">
        <v>2198</v>
      </c>
      <c s="83" t="s">
        <v>2278</v>
      </c>
      <c s="37">
        <v>0</v>
      </c>
      <c s="37">
        <v>2623</v>
      </c>
      <c r="K955" s="4" t="s">
        <v>126</v>
      </c>
      <c s="4" t="s">
        <v>122</v>
      </c>
      <c s="4" t="s">
        <v>14</v>
      </c>
      <c s="4" t="s">
        <v>123</v>
      </c>
      <c s="4" t="s">
        <v>2269</v>
      </c>
    </row>
    <row>
      <c s="4">
        <v>266</v>
      </c>
      <c s="4">
        <v>61</v>
      </c>
      <c s="4">
        <v>1</v>
      </c>
      <c s="4" t="s">
        <v>2163</v>
      </c>
      <c s="4" t="s">
        <v>1918</v>
      </c>
      <c s="4" t="s">
        <v>2198</v>
      </c>
      <c s="83" t="s">
        <v>2279</v>
      </c>
      <c s="37">
        <v>0</v>
      </c>
      <c s="37">
        <v>1419</v>
      </c>
      <c r="K956" s="4" t="s">
        <v>126</v>
      </c>
      <c s="4" t="s">
        <v>122</v>
      </c>
      <c s="4" t="s">
        <v>14</v>
      </c>
      <c s="4" t="s">
        <v>123</v>
      </c>
      <c s="4" t="s">
        <v>2200</v>
      </c>
    </row>
    <row>
      <c s="4">
        <v>266</v>
      </c>
      <c s="4">
        <v>62</v>
      </c>
      <c s="4">
        <v>1</v>
      </c>
      <c s="4" t="s">
        <v>2163</v>
      </c>
      <c s="4" t="s">
        <v>1918</v>
      </c>
      <c s="4" t="s">
        <v>2198</v>
      </c>
      <c s="83" t="s">
        <v>2280</v>
      </c>
      <c s="37">
        <v>0</v>
      </c>
      <c s="37">
        <v>2623</v>
      </c>
      <c r="K957" s="4" t="s">
        <v>126</v>
      </c>
      <c s="4" t="s">
        <v>122</v>
      </c>
      <c s="4" t="s">
        <v>14</v>
      </c>
      <c s="4" t="s">
        <v>123</v>
      </c>
      <c s="4" t="s">
        <v>2269</v>
      </c>
    </row>
    <row>
      <c s="4">
        <v>266</v>
      </c>
      <c s="4">
        <v>63</v>
      </c>
      <c s="4">
        <v>1</v>
      </c>
      <c s="4" t="s">
        <v>2163</v>
      </c>
      <c s="4" t="s">
        <v>1918</v>
      </c>
      <c s="4" t="s">
        <v>2198</v>
      </c>
      <c s="83" t="s">
        <v>2281</v>
      </c>
      <c s="37">
        <v>0</v>
      </c>
      <c s="37">
        <v>4859</v>
      </c>
      <c r="K958" s="4" t="s">
        <v>126</v>
      </c>
      <c s="4" t="s">
        <v>122</v>
      </c>
      <c s="4" t="s">
        <v>14</v>
      </c>
      <c s="4" t="s">
        <v>123</v>
      </c>
      <c s="4" t="s">
        <v>2282</v>
      </c>
    </row>
    <row>
      <c s="4">
        <v>266</v>
      </c>
      <c s="4">
        <v>64</v>
      </c>
      <c s="4">
        <v>1</v>
      </c>
      <c s="4" t="s">
        <v>2163</v>
      </c>
      <c s="4" t="s">
        <v>1918</v>
      </c>
      <c s="4" t="s">
        <v>2198</v>
      </c>
      <c s="83" t="s">
        <v>2283</v>
      </c>
      <c s="37">
        <v>0</v>
      </c>
      <c s="37">
        <v>516</v>
      </c>
      <c r="K959" s="4" t="s">
        <v>126</v>
      </c>
      <c s="4" t="s">
        <v>122</v>
      </c>
      <c s="4" t="s">
        <v>14</v>
      </c>
      <c s="4" t="s">
        <v>123</v>
      </c>
      <c s="4" t="s">
        <v>2284</v>
      </c>
    </row>
    <row>
      <c s="4">
        <v>266</v>
      </c>
      <c s="4">
        <v>65</v>
      </c>
      <c s="4">
        <v>1</v>
      </c>
      <c s="4" t="s">
        <v>2163</v>
      </c>
      <c s="4" t="s">
        <v>1918</v>
      </c>
      <c s="4" t="s">
        <v>2198</v>
      </c>
      <c s="83" t="s">
        <v>2285</v>
      </c>
      <c s="37">
        <v>0</v>
      </c>
      <c s="37">
        <v>5031</v>
      </c>
      <c r="K960" s="4" t="s">
        <v>126</v>
      </c>
      <c s="4" t="s">
        <v>122</v>
      </c>
      <c s="4" t="s">
        <v>14</v>
      </c>
      <c s="4" t="s">
        <v>123</v>
      </c>
      <c s="4" t="s">
        <v>2286</v>
      </c>
    </row>
    <row>
      <c s="4">
        <v>266</v>
      </c>
      <c s="4">
        <v>66</v>
      </c>
      <c s="4">
        <v>1</v>
      </c>
      <c s="4" t="s">
        <v>2163</v>
      </c>
      <c s="4" t="s">
        <v>1918</v>
      </c>
      <c s="4" t="s">
        <v>2198</v>
      </c>
      <c s="83" t="s">
        <v>2287</v>
      </c>
      <c s="37">
        <v>0</v>
      </c>
      <c s="37">
        <v>1935</v>
      </c>
      <c r="K961" s="4" t="s">
        <v>126</v>
      </c>
      <c s="4" t="s">
        <v>122</v>
      </c>
      <c s="4" t="s">
        <v>14</v>
      </c>
      <c s="4" t="s">
        <v>123</v>
      </c>
      <c s="4" t="s">
        <v>2288</v>
      </c>
    </row>
    <row>
      <c s="4">
        <v>266</v>
      </c>
      <c s="4">
        <v>67</v>
      </c>
      <c s="4">
        <v>1</v>
      </c>
      <c s="4" t="s">
        <v>2163</v>
      </c>
      <c s="4" t="s">
        <v>1918</v>
      </c>
      <c s="4" t="s">
        <v>2198</v>
      </c>
      <c s="83" t="s">
        <v>2289</v>
      </c>
      <c s="37">
        <v>0</v>
      </c>
      <c s="37">
        <v>2064</v>
      </c>
      <c r="K962" s="4" t="s">
        <v>126</v>
      </c>
      <c s="4" t="s">
        <v>122</v>
      </c>
      <c s="4" t="s">
        <v>14</v>
      </c>
      <c s="4" t="s">
        <v>123</v>
      </c>
      <c s="4" t="s">
        <v>2290</v>
      </c>
    </row>
    <row>
      <c s="4">
        <v>266</v>
      </c>
      <c s="4">
        <v>68</v>
      </c>
      <c s="4">
        <v>1</v>
      </c>
      <c s="4" t="s">
        <v>2163</v>
      </c>
      <c s="4" t="s">
        <v>1918</v>
      </c>
      <c s="4" t="s">
        <v>2198</v>
      </c>
      <c s="83" t="s">
        <v>2291</v>
      </c>
      <c s="37">
        <v>0</v>
      </c>
      <c s="37">
        <v>1677</v>
      </c>
      <c r="K963" s="4" t="s">
        <v>126</v>
      </c>
      <c s="4" t="s">
        <v>122</v>
      </c>
      <c s="4" t="s">
        <v>14</v>
      </c>
      <c s="4" t="s">
        <v>123</v>
      </c>
      <c s="4" t="s">
        <v>2262</v>
      </c>
    </row>
    <row>
      <c s="4">
        <v>266</v>
      </c>
      <c s="4">
        <v>69</v>
      </c>
      <c s="4">
        <v>1</v>
      </c>
      <c s="4" t="s">
        <v>2163</v>
      </c>
      <c s="4" t="s">
        <v>1918</v>
      </c>
      <c s="4" t="s">
        <v>2198</v>
      </c>
      <c s="83" t="s">
        <v>2292</v>
      </c>
      <c s="37">
        <v>0</v>
      </c>
      <c s="37">
        <v>1032</v>
      </c>
      <c r="K964" s="4" t="s">
        <v>126</v>
      </c>
      <c s="4" t="s">
        <v>122</v>
      </c>
      <c s="4" t="s">
        <v>14</v>
      </c>
      <c s="4" t="s">
        <v>123</v>
      </c>
      <c s="4" t="s">
        <v>2195</v>
      </c>
    </row>
    <row>
      <c s="4">
        <v>266</v>
      </c>
      <c s="4">
        <v>70</v>
      </c>
      <c s="4">
        <v>1</v>
      </c>
      <c s="4" t="s">
        <v>2163</v>
      </c>
      <c s="4" t="s">
        <v>1918</v>
      </c>
      <c s="4" t="s">
        <v>2198</v>
      </c>
      <c s="83" t="s">
        <v>2293</v>
      </c>
      <c s="37">
        <v>0</v>
      </c>
      <c s="37">
        <v>1935</v>
      </c>
      <c r="K965" s="4" t="s">
        <v>126</v>
      </c>
      <c s="4" t="s">
        <v>122</v>
      </c>
      <c s="4" t="s">
        <v>14</v>
      </c>
      <c s="4" t="s">
        <v>123</v>
      </c>
      <c s="4" t="s">
        <v>2288</v>
      </c>
    </row>
    <row>
      <c s="4">
        <v>266</v>
      </c>
      <c s="4">
        <v>71</v>
      </c>
      <c s="4">
        <v>1</v>
      </c>
      <c s="4" t="s">
        <v>2163</v>
      </c>
      <c s="4" t="s">
        <v>1918</v>
      </c>
      <c s="4" t="s">
        <v>2198</v>
      </c>
      <c s="83" t="s">
        <v>2294</v>
      </c>
      <c s="37">
        <v>0</v>
      </c>
      <c s="37">
        <v>645</v>
      </c>
      <c r="K966" s="4" t="s">
        <v>126</v>
      </c>
      <c s="4" t="s">
        <v>122</v>
      </c>
      <c s="4" t="s">
        <v>14</v>
      </c>
      <c s="4" t="s">
        <v>123</v>
      </c>
      <c s="4" t="s">
        <v>2295</v>
      </c>
    </row>
    <row>
      <c s="4">
        <v>266</v>
      </c>
      <c s="4">
        <v>72</v>
      </c>
      <c s="4">
        <v>1</v>
      </c>
      <c s="4" t="s">
        <v>2163</v>
      </c>
      <c s="4" t="s">
        <v>1918</v>
      </c>
      <c s="4" t="s">
        <v>2198</v>
      </c>
      <c s="83" t="s">
        <v>2296</v>
      </c>
      <c s="37">
        <v>0</v>
      </c>
      <c s="37">
        <v>1677</v>
      </c>
      <c r="K967" s="4" t="s">
        <v>126</v>
      </c>
      <c s="4" t="s">
        <v>122</v>
      </c>
      <c s="4" t="s">
        <v>14</v>
      </c>
      <c s="4" t="s">
        <v>123</v>
      </c>
      <c s="4" t="s">
        <v>2262</v>
      </c>
    </row>
    <row>
      <c s="4">
        <v>266</v>
      </c>
      <c s="4">
        <v>73</v>
      </c>
      <c s="4">
        <v>1</v>
      </c>
      <c s="4" t="s">
        <v>2163</v>
      </c>
      <c s="4" t="s">
        <v>1918</v>
      </c>
      <c s="4" t="s">
        <v>2198</v>
      </c>
      <c s="83" t="s">
        <v>2297</v>
      </c>
      <c s="37">
        <v>0</v>
      </c>
      <c s="37">
        <v>1548</v>
      </c>
      <c r="K968" s="4" t="s">
        <v>126</v>
      </c>
      <c s="4" t="s">
        <v>122</v>
      </c>
      <c s="4" t="s">
        <v>14</v>
      </c>
      <c s="4" t="s">
        <v>123</v>
      </c>
      <c s="4" t="s">
        <v>2298</v>
      </c>
    </row>
    <row>
      <c s="4">
        <v>266</v>
      </c>
      <c s="4">
        <v>74</v>
      </c>
      <c s="4">
        <v>1</v>
      </c>
      <c s="4" t="s">
        <v>2163</v>
      </c>
      <c s="4" t="s">
        <v>1918</v>
      </c>
      <c s="4" t="s">
        <v>2198</v>
      </c>
      <c s="83" t="s">
        <v>2299</v>
      </c>
      <c s="37">
        <v>0</v>
      </c>
      <c s="37">
        <v>817</v>
      </c>
      <c r="K969" s="4" t="s">
        <v>126</v>
      </c>
      <c s="4" t="s">
        <v>122</v>
      </c>
      <c s="4" t="s">
        <v>14</v>
      </c>
      <c s="4" t="s">
        <v>123</v>
      </c>
      <c s="4" t="s">
        <v>2165</v>
      </c>
    </row>
    <row>
      <c s="4">
        <v>266</v>
      </c>
      <c s="4">
        <v>75</v>
      </c>
      <c s="4">
        <v>1</v>
      </c>
      <c s="4" t="s">
        <v>2163</v>
      </c>
      <c s="4" t="s">
        <v>1918</v>
      </c>
      <c s="4" t="s">
        <v>2198</v>
      </c>
      <c s="83" t="s">
        <v>2300</v>
      </c>
      <c s="37">
        <v>0</v>
      </c>
      <c s="37">
        <v>1161</v>
      </c>
      <c r="K970" s="4" t="s">
        <v>126</v>
      </c>
      <c s="4" t="s">
        <v>122</v>
      </c>
      <c s="4" t="s">
        <v>14</v>
      </c>
      <c s="4" t="s">
        <v>123</v>
      </c>
      <c s="4" t="s">
        <v>2301</v>
      </c>
    </row>
    <row>
      <c s="4">
        <v>266</v>
      </c>
      <c s="4">
        <v>76</v>
      </c>
      <c s="4">
        <v>1</v>
      </c>
      <c s="4" t="s">
        <v>2163</v>
      </c>
      <c s="4" t="s">
        <v>1918</v>
      </c>
      <c s="4" t="s">
        <v>2198</v>
      </c>
      <c s="83" t="s">
        <v>2302</v>
      </c>
      <c s="37">
        <v>0</v>
      </c>
      <c s="37">
        <v>817</v>
      </c>
      <c r="K971" s="4" t="s">
        <v>126</v>
      </c>
      <c s="4" t="s">
        <v>122</v>
      </c>
      <c s="4" t="s">
        <v>14</v>
      </c>
      <c s="4" t="s">
        <v>123</v>
      </c>
      <c s="4" t="s">
        <v>2165</v>
      </c>
    </row>
    <row>
      <c s="4">
        <v>266</v>
      </c>
      <c s="4">
        <v>77</v>
      </c>
      <c s="4">
        <v>1</v>
      </c>
      <c s="4" t="s">
        <v>2163</v>
      </c>
      <c s="4" t="s">
        <v>1918</v>
      </c>
      <c s="4" t="s">
        <v>2198</v>
      </c>
      <c s="83" t="s">
        <v>2303</v>
      </c>
      <c s="37">
        <v>0</v>
      </c>
      <c s="37">
        <v>559</v>
      </c>
      <c r="K972" s="4" t="s">
        <v>126</v>
      </c>
      <c s="4" t="s">
        <v>122</v>
      </c>
      <c s="4" t="s">
        <v>14</v>
      </c>
      <c s="4" t="s">
        <v>123</v>
      </c>
      <c s="4" t="s">
        <v>2304</v>
      </c>
    </row>
    <row>
      <c s="4">
        <v>266</v>
      </c>
      <c s="4">
        <v>78</v>
      </c>
      <c s="4">
        <v>1</v>
      </c>
      <c s="4" t="s">
        <v>2163</v>
      </c>
      <c s="4" t="s">
        <v>1918</v>
      </c>
      <c s="4" t="s">
        <v>2198</v>
      </c>
      <c s="83" t="s">
        <v>2305</v>
      </c>
      <c s="37">
        <v>0</v>
      </c>
      <c s="37">
        <v>516</v>
      </c>
      <c r="K973" s="4" t="s">
        <v>126</v>
      </c>
      <c s="4" t="s">
        <v>122</v>
      </c>
      <c s="4" t="s">
        <v>14</v>
      </c>
      <c s="4" t="s">
        <v>123</v>
      </c>
      <c s="4" t="s">
        <v>2284</v>
      </c>
    </row>
    <row>
      <c s="4">
        <v>266</v>
      </c>
      <c s="4">
        <v>79</v>
      </c>
      <c s="4">
        <v>1</v>
      </c>
      <c s="4" t="s">
        <v>2163</v>
      </c>
      <c s="4" t="s">
        <v>1918</v>
      </c>
      <c s="4" t="s">
        <v>2306</v>
      </c>
      <c s="83" t="s">
        <v>2307</v>
      </c>
      <c s="37">
        <v>0</v>
      </c>
      <c s="37">
        <v>5074</v>
      </c>
      <c r="K974" s="4" t="s">
        <v>126</v>
      </c>
      <c s="4" t="s">
        <v>122</v>
      </c>
      <c s="4" t="s">
        <v>14</v>
      </c>
      <c s="4" t="s">
        <v>123</v>
      </c>
      <c s="4" t="s">
        <v>2240</v>
      </c>
    </row>
    <row>
      <c s="4">
        <v>266</v>
      </c>
      <c s="4">
        <v>80</v>
      </c>
      <c s="4">
        <v>1</v>
      </c>
      <c s="4" t="s">
        <v>2163</v>
      </c>
      <c s="4" t="s">
        <v>1918</v>
      </c>
      <c s="4" t="s">
        <v>2306</v>
      </c>
      <c s="83" t="s">
        <v>2308</v>
      </c>
      <c s="37">
        <v>0</v>
      </c>
      <c s="37">
        <v>3526</v>
      </c>
      <c r="K975" s="4" t="s">
        <v>126</v>
      </c>
      <c s="4" t="s">
        <v>122</v>
      </c>
      <c s="4" t="s">
        <v>14</v>
      </c>
      <c s="4" t="s">
        <v>123</v>
      </c>
      <c s="4" t="s">
        <v>2309</v>
      </c>
    </row>
    <row>
      <c s="4">
        <v>266</v>
      </c>
      <c s="4">
        <v>81</v>
      </c>
      <c s="4">
        <v>1</v>
      </c>
      <c s="4" t="s">
        <v>2163</v>
      </c>
      <c s="4" t="s">
        <v>1918</v>
      </c>
      <c s="4" t="s">
        <v>2306</v>
      </c>
      <c s="83" t="s">
        <v>2310</v>
      </c>
      <c s="37">
        <v>0</v>
      </c>
      <c s="37">
        <v>6622</v>
      </c>
      <c r="K976" s="4" t="s">
        <v>126</v>
      </c>
      <c s="4" t="s">
        <v>122</v>
      </c>
      <c s="4" t="s">
        <v>14</v>
      </c>
      <c s="4" t="s">
        <v>123</v>
      </c>
      <c s="4" t="s">
        <v>2311</v>
      </c>
    </row>
    <row>
      <c s="4">
        <v>266</v>
      </c>
      <c s="4">
        <v>82</v>
      </c>
      <c s="4">
        <v>1</v>
      </c>
      <c s="4" t="s">
        <v>2163</v>
      </c>
      <c s="4" t="s">
        <v>1918</v>
      </c>
      <c s="4" t="s">
        <v>2306</v>
      </c>
      <c s="83" t="s">
        <v>2312</v>
      </c>
      <c s="37">
        <v>0</v>
      </c>
      <c s="37">
        <v>2451</v>
      </c>
      <c r="K977" s="4" t="s">
        <v>126</v>
      </c>
      <c s="4" t="s">
        <v>122</v>
      </c>
      <c s="4" t="s">
        <v>14</v>
      </c>
      <c s="4" t="s">
        <v>123</v>
      </c>
      <c s="4" t="s">
        <v>2189</v>
      </c>
    </row>
    <row>
      <c s="4">
        <v>266</v>
      </c>
      <c s="4">
        <v>83</v>
      </c>
      <c s="4">
        <v>1</v>
      </c>
      <c s="4" t="s">
        <v>2163</v>
      </c>
      <c s="4" t="s">
        <v>1918</v>
      </c>
      <c s="4" t="s">
        <v>2306</v>
      </c>
      <c s="83" t="s">
        <v>2313</v>
      </c>
      <c s="37">
        <v>0</v>
      </c>
      <c s="37">
        <v>7181</v>
      </c>
      <c r="K978" s="4" t="s">
        <v>126</v>
      </c>
      <c s="4" t="s">
        <v>122</v>
      </c>
      <c s="4" t="s">
        <v>14</v>
      </c>
      <c s="4" t="s">
        <v>123</v>
      </c>
      <c s="4" t="s">
        <v>2314</v>
      </c>
    </row>
    <row>
      <c s="4">
        <v>266</v>
      </c>
      <c s="4">
        <v>84</v>
      </c>
      <c s="4">
        <v>1</v>
      </c>
      <c s="4" t="s">
        <v>2163</v>
      </c>
      <c s="4" t="s">
        <v>1918</v>
      </c>
      <c s="4" t="s">
        <v>2306</v>
      </c>
      <c s="83" t="s">
        <v>2315</v>
      </c>
      <c s="37">
        <v>0</v>
      </c>
      <c s="37">
        <v>9589</v>
      </c>
      <c r="K979" s="4" t="s">
        <v>126</v>
      </c>
      <c s="4" t="s">
        <v>122</v>
      </c>
      <c s="4" t="s">
        <v>14</v>
      </c>
      <c s="4" t="s">
        <v>123</v>
      </c>
      <c s="4" t="s">
        <v>2316</v>
      </c>
    </row>
    <row>
      <c s="4">
        <v>266</v>
      </c>
      <c s="4">
        <v>85</v>
      </c>
      <c s="4">
        <v>1</v>
      </c>
      <c s="4" t="s">
        <v>2163</v>
      </c>
      <c s="4" t="s">
        <v>1918</v>
      </c>
      <c s="4" t="s">
        <v>2306</v>
      </c>
      <c s="83" t="s">
        <v>2317</v>
      </c>
      <c s="37">
        <v>0</v>
      </c>
      <c s="37">
        <v>1763</v>
      </c>
      <c r="K980" s="4" t="s">
        <v>126</v>
      </c>
      <c s="4" t="s">
        <v>122</v>
      </c>
      <c s="4" t="s">
        <v>14</v>
      </c>
      <c s="4" t="s">
        <v>123</v>
      </c>
      <c s="4" t="s">
        <v>2264</v>
      </c>
    </row>
    <row>
      <c s="4">
        <v>266</v>
      </c>
      <c s="4">
        <v>86</v>
      </c>
      <c s="4">
        <v>1</v>
      </c>
      <c s="4" t="s">
        <v>2163</v>
      </c>
      <c s="4" t="s">
        <v>1918</v>
      </c>
      <c s="4" t="s">
        <v>2016</v>
      </c>
      <c s="83" t="s">
        <v>2318</v>
      </c>
      <c s="37">
        <v>0</v>
      </c>
      <c s="37">
        <v>1075</v>
      </c>
      <c r="K981" s="4" t="s">
        <v>126</v>
      </c>
      <c s="4" t="s">
        <v>122</v>
      </c>
      <c s="4" t="s">
        <v>14</v>
      </c>
      <c s="4" t="s">
        <v>123</v>
      </c>
      <c s="4" t="s">
        <v>2174</v>
      </c>
    </row>
    <row>
      <c s="4">
        <v>266</v>
      </c>
      <c s="4">
        <v>87</v>
      </c>
      <c s="4">
        <v>1</v>
      </c>
      <c s="4" t="s">
        <v>2163</v>
      </c>
      <c s="4" t="s">
        <v>205</v>
      </c>
      <c s="4" t="s">
        <v>1570</v>
      </c>
      <c s="83" t="s">
        <v>2053</v>
      </c>
      <c s="37">
        <v>0</v>
      </c>
      <c s="37">
        <v>903</v>
      </c>
      <c r="K982" s="4" t="s">
        <v>126</v>
      </c>
      <c s="4" t="s">
        <v>122</v>
      </c>
      <c s="4" t="s">
        <v>14</v>
      </c>
      <c s="4" t="s">
        <v>123</v>
      </c>
      <c s="4" t="s">
        <v>2177</v>
      </c>
    </row>
    <row>
      <c s="4">
        <v>266</v>
      </c>
      <c s="4">
        <v>88</v>
      </c>
      <c s="4">
        <v>1</v>
      </c>
      <c s="4" t="s">
        <v>2163</v>
      </c>
      <c s="4" t="s">
        <v>164</v>
      </c>
      <c s="4" t="s">
        <v>230</v>
      </c>
      <c s="83" t="s">
        <v>2319</v>
      </c>
      <c s="37">
        <v>0</v>
      </c>
      <c s="37">
        <v>1462</v>
      </c>
      <c r="K983" s="4" t="s">
        <v>126</v>
      </c>
      <c s="4" t="s">
        <v>122</v>
      </c>
      <c s="4" t="s">
        <v>14</v>
      </c>
      <c s="4" t="s">
        <v>123</v>
      </c>
      <c s="4" t="s">
        <v>2320</v>
      </c>
    </row>
    <row>
      <c s="4">
        <v>266</v>
      </c>
      <c s="4">
        <v>89</v>
      </c>
      <c s="4">
        <v>1</v>
      </c>
      <c s="4" t="s">
        <v>2163</v>
      </c>
      <c s="4" t="s">
        <v>164</v>
      </c>
      <c s="4" t="s">
        <v>230</v>
      </c>
      <c s="83" t="s">
        <v>2321</v>
      </c>
      <c s="37">
        <v>0</v>
      </c>
      <c s="37">
        <v>179</v>
      </c>
      <c r="K984" s="4" t="s">
        <v>126</v>
      </c>
      <c s="4" t="s">
        <v>122</v>
      </c>
      <c s="4" t="s">
        <v>14</v>
      </c>
      <c s="4" t="s">
        <v>123</v>
      </c>
      <c s="4" t="s">
        <v>2322</v>
      </c>
    </row>
    <row>
      <c s="4">
        <v>266</v>
      </c>
      <c s="4">
        <v>90</v>
      </c>
      <c s="4">
        <v>1</v>
      </c>
      <c s="4" t="s">
        <v>2163</v>
      </c>
      <c s="4" t="s">
        <v>164</v>
      </c>
      <c s="4" t="s">
        <v>250</v>
      </c>
      <c s="83" t="s">
        <v>2323</v>
      </c>
      <c s="37">
        <v>0</v>
      </c>
      <c s="37">
        <v>1806</v>
      </c>
      <c r="K985" s="4" t="s">
        <v>126</v>
      </c>
      <c s="4" t="s">
        <v>122</v>
      </c>
      <c s="4" t="s">
        <v>14</v>
      </c>
      <c s="4" t="s">
        <v>123</v>
      </c>
      <c s="4" t="s">
        <v>2324</v>
      </c>
    </row>
    <row>
      <c s="4">
        <v>266</v>
      </c>
      <c s="4">
        <v>91</v>
      </c>
      <c s="4">
        <v>1</v>
      </c>
      <c s="4" t="s">
        <v>2163</v>
      </c>
      <c s="4" t="s">
        <v>164</v>
      </c>
      <c s="4" t="s">
        <v>250</v>
      </c>
      <c s="83" t="s">
        <v>2325</v>
      </c>
      <c s="37">
        <v>0</v>
      </c>
      <c s="37">
        <v>195</v>
      </c>
      <c r="K986" s="4" t="s">
        <v>126</v>
      </c>
      <c s="4" t="s">
        <v>122</v>
      </c>
      <c s="4" t="s">
        <v>14</v>
      </c>
      <c s="4" t="s">
        <v>123</v>
      </c>
      <c s="4" t="s">
        <v>2326</v>
      </c>
    </row>
    <row>
      <c s="4">
        <v>266</v>
      </c>
      <c s="4">
        <v>92</v>
      </c>
      <c s="4">
        <v>1</v>
      </c>
      <c s="4" t="s">
        <v>2163</v>
      </c>
      <c s="4" t="s">
        <v>164</v>
      </c>
      <c s="4" t="s">
        <v>250</v>
      </c>
      <c s="83" t="s">
        <v>2327</v>
      </c>
      <c s="37">
        <v>0</v>
      </c>
      <c s="37">
        <v>2150</v>
      </c>
      <c r="K987" s="4" t="s">
        <v>126</v>
      </c>
      <c s="4" t="s">
        <v>122</v>
      </c>
      <c s="4" t="s">
        <v>14</v>
      </c>
      <c s="4" t="s">
        <v>123</v>
      </c>
      <c s="4" t="s">
        <v>2328</v>
      </c>
    </row>
    <row>
      <c s="4">
        <v>266</v>
      </c>
      <c s="4">
        <v>93</v>
      </c>
      <c s="4">
        <v>1</v>
      </c>
      <c s="4" t="s">
        <v>2163</v>
      </c>
      <c s="4" t="s">
        <v>164</v>
      </c>
      <c s="4" t="s">
        <v>250</v>
      </c>
      <c s="83" t="s">
        <v>2329</v>
      </c>
      <c s="37">
        <v>0</v>
      </c>
      <c s="37">
        <v>1204</v>
      </c>
      <c r="K988" s="4" t="s">
        <v>126</v>
      </c>
      <c s="4" t="s">
        <v>122</v>
      </c>
      <c s="4" t="s">
        <v>14</v>
      </c>
      <c s="4" t="s">
        <v>123</v>
      </c>
      <c s="4" t="s">
        <v>2330</v>
      </c>
    </row>
    <row>
      <c s="4">
        <v>266</v>
      </c>
      <c s="4">
        <v>94</v>
      </c>
      <c s="4">
        <v>1</v>
      </c>
      <c s="4" t="s">
        <v>2163</v>
      </c>
      <c s="4" t="s">
        <v>164</v>
      </c>
      <c s="4" t="s">
        <v>250</v>
      </c>
      <c s="83" t="s">
        <v>2331</v>
      </c>
      <c s="37">
        <v>0</v>
      </c>
      <c s="37">
        <v>2709</v>
      </c>
      <c r="K989" s="4" t="s">
        <v>126</v>
      </c>
      <c s="4" t="s">
        <v>122</v>
      </c>
      <c s="4" t="s">
        <v>14</v>
      </c>
      <c s="4" t="s">
        <v>123</v>
      </c>
      <c s="4" t="s">
        <v>2203</v>
      </c>
    </row>
    <row>
      <c s="4">
        <v>266</v>
      </c>
      <c s="4">
        <v>95</v>
      </c>
      <c s="4">
        <v>1</v>
      </c>
      <c s="4" t="s">
        <v>2163</v>
      </c>
      <c s="4" t="s">
        <v>164</v>
      </c>
      <c s="4" t="s">
        <v>250</v>
      </c>
      <c s="83" t="s">
        <v>2332</v>
      </c>
      <c s="37">
        <v>0</v>
      </c>
      <c s="37">
        <v>41</v>
      </c>
      <c r="K990" s="4" t="s">
        <v>126</v>
      </c>
      <c s="4" t="s">
        <v>122</v>
      </c>
      <c s="4" t="s">
        <v>14</v>
      </c>
      <c s="4" t="s">
        <v>123</v>
      </c>
      <c s="4" t="s">
        <v>2333</v>
      </c>
    </row>
    <row>
      <c s="4">
        <v>266</v>
      </c>
      <c s="4">
        <v>96</v>
      </c>
      <c s="4">
        <v>1</v>
      </c>
      <c s="4" t="s">
        <v>2163</v>
      </c>
      <c s="4" t="s">
        <v>164</v>
      </c>
      <c s="4" t="s">
        <v>250</v>
      </c>
      <c s="83" t="s">
        <v>2334</v>
      </c>
      <c s="37">
        <v>0</v>
      </c>
      <c s="37">
        <v>29</v>
      </c>
      <c r="K991" s="4" t="s">
        <v>126</v>
      </c>
      <c s="4" t="s">
        <v>122</v>
      </c>
      <c s="4" t="s">
        <v>14</v>
      </c>
      <c s="4" t="s">
        <v>123</v>
      </c>
      <c s="4" t="s">
        <v>2335</v>
      </c>
    </row>
    <row>
      <c s="4">
        <v>266</v>
      </c>
      <c s="4">
        <v>97</v>
      </c>
      <c s="4">
        <v>1</v>
      </c>
      <c s="4" t="s">
        <v>2163</v>
      </c>
      <c s="4" t="s">
        <v>164</v>
      </c>
      <c s="4" t="s">
        <v>250</v>
      </c>
      <c s="83" t="s">
        <v>2336</v>
      </c>
      <c s="37">
        <v>0</v>
      </c>
      <c s="37">
        <v>340</v>
      </c>
      <c r="K992" s="4" t="s">
        <v>126</v>
      </c>
      <c s="4" t="s">
        <v>122</v>
      </c>
      <c s="4" t="s">
        <v>14</v>
      </c>
      <c s="4" t="s">
        <v>123</v>
      </c>
      <c s="4" t="s">
        <v>2337</v>
      </c>
    </row>
    <row>
      <c s="4">
        <v>266</v>
      </c>
      <c s="4">
        <v>98</v>
      </c>
      <c s="4">
        <v>1</v>
      </c>
      <c s="4" t="s">
        <v>2163</v>
      </c>
      <c s="4" t="s">
        <v>164</v>
      </c>
      <c s="4" t="s">
        <v>250</v>
      </c>
      <c s="83" t="s">
        <v>2338</v>
      </c>
      <c s="37">
        <v>0</v>
      </c>
      <c s="37">
        <v>15</v>
      </c>
      <c r="K993" s="4" t="s">
        <v>126</v>
      </c>
      <c s="4" t="s">
        <v>122</v>
      </c>
      <c s="4" t="s">
        <v>14</v>
      </c>
      <c s="4" t="s">
        <v>123</v>
      </c>
      <c s="4" t="s">
        <v>2339</v>
      </c>
    </row>
    <row>
      <c s="4">
        <v>266</v>
      </c>
      <c s="4">
        <v>99</v>
      </c>
      <c s="4">
        <v>1</v>
      </c>
      <c s="4" t="s">
        <v>2163</v>
      </c>
      <c s="4" t="s">
        <v>164</v>
      </c>
      <c s="4" t="s">
        <v>250</v>
      </c>
      <c s="83" t="s">
        <v>2340</v>
      </c>
      <c s="37">
        <v>0</v>
      </c>
      <c s="37">
        <v>430</v>
      </c>
      <c r="K994" s="4" t="s">
        <v>126</v>
      </c>
      <c s="4" t="s">
        <v>122</v>
      </c>
      <c s="4" t="s">
        <v>14</v>
      </c>
      <c s="4" t="s">
        <v>123</v>
      </c>
      <c s="4" t="s">
        <v>2341</v>
      </c>
    </row>
    <row>
      <c s="4">
        <v>266</v>
      </c>
      <c s="4">
        <v>100</v>
      </c>
      <c s="4">
        <v>1</v>
      </c>
      <c s="4" t="s">
        <v>2163</v>
      </c>
      <c s="4" t="s">
        <v>164</v>
      </c>
      <c s="4" t="s">
        <v>2342</v>
      </c>
      <c s="83" t="s">
        <v>2343</v>
      </c>
      <c s="37">
        <v>0</v>
      </c>
      <c s="37">
        <v>10578</v>
      </c>
      <c r="K995" s="4" t="s">
        <v>126</v>
      </c>
      <c s="4" t="s">
        <v>122</v>
      </c>
      <c s="4" t="s">
        <v>14</v>
      </c>
      <c s="4" t="s">
        <v>123</v>
      </c>
      <c s="4" t="s">
        <v>2344</v>
      </c>
    </row>
    <row>
      <c s="4">
        <v>266</v>
      </c>
      <c s="4">
        <v>102</v>
      </c>
      <c s="4">
        <v>1</v>
      </c>
      <c s="4" t="s">
        <v>2163</v>
      </c>
      <c s="4" t="s">
        <v>164</v>
      </c>
      <c s="4" t="s">
        <v>2345</v>
      </c>
      <c s="83" t="s">
        <v>2346</v>
      </c>
      <c s="37">
        <v>0</v>
      </c>
      <c s="37">
        <v>602</v>
      </c>
      <c r="K996" s="4" t="s">
        <v>126</v>
      </c>
      <c s="4" t="s">
        <v>122</v>
      </c>
      <c s="4" t="s">
        <v>14</v>
      </c>
      <c s="4" t="s">
        <v>123</v>
      </c>
      <c s="4" t="s">
        <v>2168</v>
      </c>
    </row>
    <row>
      <c s="4">
        <v>266</v>
      </c>
      <c s="4">
        <v>104</v>
      </c>
      <c s="4">
        <v>1</v>
      </c>
      <c s="4" t="s">
        <v>2163</v>
      </c>
      <c s="4" t="s">
        <v>164</v>
      </c>
      <c s="4" t="s">
        <v>2345</v>
      </c>
      <c s="83" t="s">
        <v>2347</v>
      </c>
      <c s="37">
        <v>0</v>
      </c>
      <c s="37">
        <v>1634</v>
      </c>
      <c r="K997" s="4" t="s">
        <v>126</v>
      </c>
      <c s="4" t="s">
        <v>122</v>
      </c>
      <c s="4" t="s">
        <v>14</v>
      </c>
      <c s="4" t="s">
        <v>123</v>
      </c>
      <c s="4" t="s">
        <v>2348</v>
      </c>
    </row>
    <row>
      <c s="4">
        <v>266</v>
      </c>
      <c s="4">
        <v>105</v>
      </c>
      <c s="4">
        <v>1</v>
      </c>
      <c s="4" t="s">
        <v>2163</v>
      </c>
      <c s="4" t="s">
        <v>164</v>
      </c>
      <c s="4" t="s">
        <v>2349</v>
      </c>
      <c s="83" t="s">
        <v>2350</v>
      </c>
      <c s="37">
        <v>0</v>
      </c>
      <c s="37">
        <v>11825</v>
      </c>
      <c r="K998" s="4" t="s">
        <v>126</v>
      </c>
      <c s="4" t="s">
        <v>122</v>
      </c>
      <c s="4" t="s">
        <v>14</v>
      </c>
      <c s="4" t="s">
        <v>123</v>
      </c>
      <c s="4" t="s">
        <v>2351</v>
      </c>
    </row>
    <row>
      <c s="4">
        <v>266</v>
      </c>
      <c s="4">
        <v>106</v>
      </c>
      <c s="4">
        <v>1</v>
      </c>
      <c s="4" t="s">
        <v>2163</v>
      </c>
      <c s="4" t="s">
        <v>164</v>
      </c>
      <c s="4" t="s">
        <v>2349</v>
      </c>
      <c s="83" t="s">
        <v>2352</v>
      </c>
      <c s="37">
        <v>0</v>
      </c>
      <c s="37">
        <v>23349</v>
      </c>
      <c r="K999" s="4" t="s">
        <v>126</v>
      </c>
      <c s="4" t="s">
        <v>122</v>
      </c>
      <c s="4" t="s">
        <v>14</v>
      </c>
      <c s="4" t="s">
        <v>123</v>
      </c>
      <c s="4" t="s">
        <v>2353</v>
      </c>
    </row>
    <row>
      <c s="4">
        <v>266</v>
      </c>
      <c s="4">
        <v>107</v>
      </c>
      <c s="4">
        <v>1</v>
      </c>
      <c s="4" t="s">
        <v>2163</v>
      </c>
      <c s="4" t="s">
        <v>246</v>
      </c>
      <c s="4" t="s">
        <v>2354</v>
      </c>
      <c s="83" t="s">
        <v>2355</v>
      </c>
      <c s="37">
        <v>0</v>
      </c>
      <c s="37">
        <v>1290</v>
      </c>
      <c r="K1000" s="4" t="s">
        <v>126</v>
      </c>
      <c s="4" t="s">
        <v>122</v>
      </c>
      <c s="4" t="s">
        <v>14</v>
      </c>
      <c s="4" t="s">
        <v>123</v>
      </c>
      <c s="4" t="s">
        <v>2356</v>
      </c>
    </row>
    <row>
      <c s="4">
        <v>266</v>
      </c>
      <c s="4">
        <v>108</v>
      </c>
      <c s="4">
        <v>1</v>
      </c>
      <c s="4" t="s">
        <v>2163</v>
      </c>
      <c s="4" t="s">
        <v>246</v>
      </c>
      <c s="4" t="s">
        <v>2354</v>
      </c>
      <c s="83" t="s">
        <v>2357</v>
      </c>
      <c s="37">
        <v>0</v>
      </c>
      <c s="37">
        <v>4730</v>
      </c>
      <c r="K1001" s="4" t="s">
        <v>126</v>
      </c>
      <c s="4" t="s">
        <v>122</v>
      </c>
      <c s="4" t="s">
        <v>14</v>
      </c>
      <c s="4" t="s">
        <v>123</v>
      </c>
      <c s="4" t="s">
        <v>2205</v>
      </c>
    </row>
    <row>
      <c s="4">
        <v>266</v>
      </c>
      <c s="4">
        <v>109</v>
      </c>
      <c s="4">
        <v>1</v>
      </c>
      <c s="4" t="s">
        <v>2163</v>
      </c>
      <c s="4" t="s">
        <v>246</v>
      </c>
      <c s="4" t="s">
        <v>2354</v>
      </c>
      <c s="83" t="s">
        <v>2358</v>
      </c>
      <c s="37">
        <v>0</v>
      </c>
      <c s="37">
        <v>5934</v>
      </c>
      <c r="K1002" s="4" t="s">
        <v>126</v>
      </c>
      <c s="4" t="s">
        <v>122</v>
      </c>
      <c s="4" t="s">
        <v>14</v>
      </c>
      <c s="4" t="s">
        <v>123</v>
      </c>
      <c s="4" t="s">
        <v>1903</v>
      </c>
    </row>
    <row>
      <c s="4">
        <v>266</v>
      </c>
      <c s="4">
        <v>110</v>
      </c>
      <c s="4">
        <v>1</v>
      </c>
      <c s="4" t="s">
        <v>2163</v>
      </c>
      <c s="4" t="s">
        <v>246</v>
      </c>
      <c s="4" t="s">
        <v>2354</v>
      </c>
      <c s="83" t="s">
        <v>2359</v>
      </c>
      <c s="37">
        <v>0</v>
      </c>
      <c s="37">
        <v>1161</v>
      </c>
      <c r="K1003" s="4" t="s">
        <v>126</v>
      </c>
      <c s="4" t="s">
        <v>122</v>
      </c>
      <c s="4" t="s">
        <v>14</v>
      </c>
      <c s="4" t="s">
        <v>123</v>
      </c>
      <c s="4" t="s">
        <v>2301</v>
      </c>
    </row>
    <row>
      <c s="4">
        <v>266</v>
      </c>
      <c s="4">
        <v>111</v>
      </c>
      <c s="4">
        <v>1</v>
      </c>
      <c s="4" t="s">
        <v>2163</v>
      </c>
      <c s="4" t="s">
        <v>246</v>
      </c>
      <c s="4" t="s">
        <v>2354</v>
      </c>
      <c s="83" t="s">
        <v>2360</v>
      </c>
      <c s="37">
        <v>0</v>
      </c>
      <c s="37">
        <v>1290</v>
      </c>
      <c r="K1004" s="4" t="s">
        <v>126</v>
      </c>
      <c s="4" t="s">
        <v>122</v>
      </c>
      <c s="4" t="s">
        <v>14</v>
      </c>
      <c s="4" t="s">
        <v>123</v>
      </c>
      <c s="4" t="s">
        <v>2356</v>
      </c>
    </row>
    <row>
      <c s="4">
        <v>266</v>
      </c>
      <c s="4">
        <v>112</v>
      </c>
      <c s="4">
        <v>1</v>
      </c>
      <c s="4" t="s">
        <v>2163</v>
      </c>
      <c s="4" t="s">
        <v>246</v>
      </c>
      <c s="4" t="s">
        <v>2354</v>
      </c>
      <c s="83" t="s">
        <v>2361</v>
      </c>
      <c s="37">
        <v>0</v>
      </c>
      <c s="37">
        <v>1935</v>
      </c>
      <c r="K1005" s="4" t="s">
        <v>126</v>
      </c>
      <c s="4" t="s">
        <v>122</v>
      </c>
      <c s="4" t="s">
        <v>14</v>
      </c>
      <c s="4" t="s">
        <v>123</v>
      </c>
      <c s="4" t="s">
        <v>2288</v>
      </c>
    </row>
    <row>
      <c s="4">
        <v>266</v>
      </c>
      <c s="4">
        <v>113</v>
      </c>
      <c s="4">
        <v>1</v>
      </c>
      <c s="4" t="s">
        <v>2163</v>
      </c>
      <c s="4" t="s">
        <v>246</v>
      </c>
      <c s="4" t="s">
        <v>2354</v>
      </c>
      <c s="83" t="s">
        <v>2362</v>
      </c>
      <c s="37">
        <v>0</v>
      </c>
      <c s="37">
        <v>903</v>
      </c>
      <c r="K1006" s="4" t="s">
        <v>126</v>
      </c>
      <c s="4" t="s">
        <v>122</v>
      </c>
      <c s="4" t="s">
        <v>14</v>
      </c>
      <c s="4" t="s">
        <v>123</v>
      </c>
      <c s="4" t="s">
        <v>2177</v>
      </c>
    </row>
    <row>
      <c s="4">
        <v>266</v>
      </c>
      <c s="4">
        <v>114</v>
      </c>
      <c s="4">
        <v>1</v>
      </c>
      <c s="4" t="s">
        <v>2163</v>
      </c>
      <c s="4" t="s">
        <v>246</v>
      </c>
      <c s="4" t="s">
        <v>2363</v>
      </c>
      <c s="83" t="s">
        <v>2364</v>
      </c>
      <c s="37">
        <v>0</v>
      </c>
      <c s="37">
        <v>7998</v>
      </c>
      <c r="K1007" s="4" t="s">
        <v>126</v>
      </c>
      <c s="4" t="s">
        <v>122</v>
      </c>
      <c s="4" t="s">
        <v>14</v>
      </c>
      <c s="4" t="s">
        <v>123</v>
      </c>
      <c s="4" t="s">
        <v>2365</v>
      </c>
    </row>
    <row>
      <c s="4">
        <v>266</v>
      </c>
      <c s="4">
        <v>115</v>
      </c>
      <c s="4">
        <v>1</v>
      </c>
      <c s="4" t="s">
        <v>2163</v>
      </c>
      <c s="4" t="s">
        <v>246</v>
      </c>
      <c s="4" t="s">
        <v>2363</v>
      </c>
      <c s="83" t="s">
        <v>2366</v>
      </c>
      <c s="37">
        <v>0</v>
      </c>
      <c s="37">
        <v>4515</v>
      </c>
      <c r="K1008" s="4" t="s">
        <v>126</v>
      </c>
      <c s="4" t="s">
        <v>122</v>
      </c>
      <c s="4" t="s">
        <v>14</v>
      </c>
      <c s="4" t="s">
        <v>123</v>
      </c>
      <c s="4" t="s">
        <v>2367</v>
      </c>
    </row>
    <row>
      <c s="4">
        <v>266</v>
      </c>
      <c s="4">
        <v>116</v>
      </c>
      <c s="4">
        <v>1</v>
      </c>
      <c s="4" t="s">
        <v>2163</v>
      </c>
      <c s="4" t="s">
        <v>1030</v>
      </c>
      <c s="4" t="s">
        <v>2368</v>
      </c>
      <c s="83" t="s">
        <v>2369</v>
      </c>
      <c s="37">
        <v>0</v>
      </c>
      <c s="37">
        <v>1419</v>
      </c>
      <c r="K1009" s="4" t="s">
        <v>126</v>
      </c>
      <c s="4" t="s">
        <v>122</v>
      </c>
      <c s="4" t="s">
        <v>14</v>
      </c>
      <c s="4" t="s">
        <v>123</v>
      </c>
      <c s="4" t="s">
        <v>2200</v>
      </c>
    </row>
    <row>
      <c s="4">
        <v>266</v>
      </c>
      <c s="4">
        <v>117</v>
      </c>
      <c s="4">
        <v>1</v>
      </c>
      <c s="4" t="s">
        <v>2163</v>
      </c>
      <c s="4" t="s">
        <v>1030</v>
      </c>
      <c s="4" t="s">
        <v>2368</v>
      </c>
      <c s="83" t="s">
        <v>2370</v>
      </c>
      <c s="37">
        <v>0</v>
      </c>
      <c s="37">
        <v>4214</v>
      </c>
      <c r="K1010" s="4" t="s">
        <v>126</v>
      </c>
      <c s="4" t="s">
        <v>122</v>
      </c>
      <c s="4" t="s">
        <v>14</v>
      </c>
      <c s="4" t="s">
        <v>123</v>
      </c>
      <c s="4" t="s">
        <v>2236</v>
      </c>
    </row>
    <row>
      <c s="4">
        <v>266</v>
      </c>
      <c s="4">
        <v>118</v>
      </c>
      <c s="4">
        <v>1</v>
      </c>
      <c s="4" t="s">
        <v>2163</v>
      </c>
      <c s="4" t="s">
        <v>1030</v>
      </c>
      <c s="4" t="s">
        <v>2368</v>
      </c>
      <c s="83" t="s">
        <v>2371</v>
      </c>
      <c s="37">
        <v>0</v>
      </c>
      <c s="37">
        <v>5418</v>
      </c>
      <c r="K1011" s="4" t="s">
        <v>126</v>
      </c>
      <c s="4" t="s">
        <v>122</v>
      </c>
      <c s="4" t="s">
        <v>14</v>
      </c>
      <c s="4" t="s">
        <v>123</v>
      </c>
      <c s="4" t="s">
        <v>2207</v>
      </c>
    </row>
    <row>
      <c s="4">
        <v>266</v>
      </c>
      <c s="4">
        <v>119</v>
      </c>
      <c s="4">
        <v>1</v>
      </c>
      <c s="4" t="s">
        <v>2163</v>
      </c>
      <c s="4" t="s">
        <v>1030</v>
      </c>
      <c s="4" t="s">
        <v>2368</v>
      </c>
      <c s="83" t="s">
        <v>2372</v>
      </c>
      <c s="37">
        <v>0</v>
      </c>
      <c s="37">
        <v>4988</v>
      </c>
      <c r="K1012" s="4" t="s">
        <v>126</v>
      </c>
      <c s="4" t="s">
        <v>122</v>
      </c>
      <c s="4" t="s">
        <v>14</v>
      </c>
      <c s="4" t="s">
        <v>123</v>
      </c>
      <c s="4" t="s">
        <v>2253</v>
      </c>
    </row>
    <row>
      <c s="4">
        <v>266</v>
      </c>
      <c s="4">
        <v>120</v>
      </c>
      <c s="4">
        <v>1</v>
      </c>
      <c s="4" t="s">
        <v>2163</v>
      </c>
      <c s="4" t="s">
        <v>1030</v>
      </c>
      <c s="4" t="s">
        <v>2368</v>
      </c>
      <c s="83" t="s">
        <v>2373</v>
      </c>
      <c s="37">
        <v>0</v>
      </c>
      <c s="37">
        <v>5547</v>
      </c>
      <c r="K1013" s="4" t="s">
        <v>126</v>
      </c>
      <c s="4" t="s">
        <v>122</v>
      </c>
      <c s="4" t="s">
        <v>14</v>
      </c>
      <c s="4" t="s">
        <v>123</v>
      </c>
      <c s="4" t="s">
        <v>2374</v>
      </c>
    </row>
    <row>
      <c s="4">
        <v>266</v>
      </c>
      <c s="4">
        <v>121</v>
      </c>
      <c s="4">
        <v>1</v>
      </c>
      <c s="4" t="s">
        <v>2163</v>
      </c>
      <c s="4" t="s">
        <v>1030</v>
      </c>
      <c s="4" t="s">
        <v>2368</v>
      </c>
      <c s="83" t="s">
        <v>2375</v>
      </c>
      <c s="37">
        <v>0</v>
      </c>
      <c s="37">
        <v>7138</v>
      </c>
      <c r="K1014" s="4" t="s">
        <v>126</v>
      </c>
      <c s="4" t="s">
        <v>122</v>
      </c>
      <c s="4" t="s">
        <v>14</v>
      </c>
      <c s="4" t="s">
        <v>123</v>
      </c>
      <c s="4" t="s">
        <v>2376</v>
      </c>
    </row>
    <row>
      <c s="4">
        <v>266</v>
      </c>
      <c s="4">
        <v>122</v>
      </c>
      <c s="4">
        <v>1</v>
      </c>
      <c s="4" t="s">
        <v>2163</v>
      </c>
      <c s="4" t="s">
        <v>1030</v>
      </c>
      <c s="4" t="s">
        <v>2368</v>
      </c>
      <c s="83" t="s">
        <v>2377</v>
      </c>
      <c s="37">
        <v>0</v>
      </c>
      <c s="37">
        <v>3397</v>
      </c>
      <c r="K1015" s="4" t="s">
        <v>126</v>
      </c>
      <c s="4" t="s">
        <v>122</v>
      </c>
      <c s="4" t="s">
        <v>14</v>
      </c>
      <c s="4" t="s">
        <v>123</v>
      </c>
      <c s="4" t="s">
        <v>2271</v>
      </c>
    </row>
    <row>
      <c s="4">
        <v>266</v>
      </c>
      <c s="4">
        <v>123</v>
      </c>
      <c s="4">
        <v>1</v>
      </c>
      <c s="4" t="s">
        <v>2163</v>
      </c>
      <c s="4" t="s">
        <v>1030</v>
      </c>
      <c s="4" t="s">
        <v>2368</v>
      </c>
      <c s="83" t="s">
        <v>2378</v>
      </c>
      <c s="37">
        <v>0</v>
      </c>
      <c s="37">
        <v>5332</v>
      </c>
      <c r="K1016" s="4" t="s">
        <v>126</v>
      </c>
      <c s="4" t="s">
        <v>122</v>
      </c>
      <c s="4" t="s">
        <v>14</v>
      </c>
      <c s="4" t="s">
        <v>123</v>
      </c>
      <c s="4" t="s">
        <v>2221</v>
      </c>
    </row>
    <row>
      <c s="4">
        <v>266</v>
      </c>
      <c s="4">
        <v>124</v>
      </c>
      <c s="4">
        <v>1</v>
      </c>
      <c s="4" t="s">
        <v>2163</v>
      </c>
      <c s="4" t="s">
        <v>1030</v>
      </c>
      <c s="4" t="s">
        <v>2368</v>
      </c>
      <c s="83" t="s">
        <v>2379</v>
      </c>
      <c s="37">
        <v>0</v>
      </c>
      <c s="37">
        <v>8041</v>
      </c>
      <c r="K1017" s="4" t="s">
        <v>126</v>
      </c>
      <c s="4" t="s">
        <v>122</v>
      </c>
      <c s="4" t="s">
        <v>14</v>
      </c>
      <c s="4" t="s">
        <v>123</v>
      </c>
      <c s="4" t="s">
        <v>2380</v>
      </c>
    </row>
    <row>
      <c s="4">
        <v>266</v>
      </c>
      <c s="4">
        <v>125</v>
      </c>
      <c s="4">
        <v>1</v>
      </c>
      <c s="4" t="s">
        <v>2163</v>
      </c>
      <c s="4" t="s">
        <v>1030</v>
      </c>
      <c s="4" t="s">
        <v>2368</v>
      </c>
      <c s="83" t="s">
        <v>2381</v>
      </c>
      <c s="37">
        <v>0</v>
      </c>
      <c s="37">
        <v>4644</v>
      </c>
      <c r="K1018" s="4" t="s">
        <v>126</v>
      </c>
      <c s="4" t="s">
        <v>122</v>
      </c>
      <c s="4" t="s">
        <v>14</v>
      </c>
      <c s="4" t="s">
        <v>123</v>
      </c>
      <c s="4" t="s">
        <v>2382</v>
      </c>
    </row>
    <row>
      <c s="4">
        <v>266</v>
      </c>
      <c s="4">
        <v>126</v>
      </c>
      <c s="4">
        <v>1</v>
      </c>
      <c s="4" t="s">
        <v>2163</v>
      </c>
      <c s="4" t="s">
        <v>1030</v>
      </c>
      <c s="4" t="s">
        <v>2368</v>
      </c>
      <c s="83" t="s">
        <v>2383</v>
      </c>
      <c s="37">
        <v>0</v>
      </c>
      <c s="37">
        <v>5934</v>
      </c>
      <c r="K1019" s="4" t="s">
        <v>126</v>
      </c>
      <c s="4" t="s">
        <v>122</v>
      </c>
      <c s="4" t="s">
        <v>14</v>
      </c>
      <c s="4" t="s">
        <v>123</v>
      </c>
      <c s="4" t="s">
        <v>1903</v>
      </c>
    </row>
    <row>
      <c s="4">
        <v>266</v>
      </c>
      <c s="4">
        <v>127</v>
      </c>
      <c s="4">
        <v>1</v>
      </c>
      <c s="4" t="s">
        <v>2163</v>
      </c>
      <c s="4" t="s">
        <v>1030</v>
      </c>
      <c s="4" t="s">
        <v>2368</v>
      </c>
      <c s="83" t="s">
        <v>2384</v>
      </c>
      <c s="37">
        <v>0</v>
      </c>
      <c s="37">
        <v>516</v>
      </c>
      <c r="K1020" s="4" t="s">
        <v>126</v>
      </c>
      <c s="4" t="s">
        <v>122</v>
      </c>
      <c s="4" t="s">
        <v>14</v>
      </c>
      <c s="4" t="s">
        <v>123</v>
      </c>
      <c s="4" t="s">
        <v>2284</v>
      </c>
    </row>
    <row>
      <c s="4">
        <v>266</v>
      </c>
      <c s="4">
        <v>128</v>
      </c>
      <c s="4">
        <v>1</v>
      </c>
      <c s="4" t="s">
        <v>2163</v>
      </c>
      <c s="4" t="s">
        <v>1030</v>
      </c>
      <c s="4" t="s">
        <v>2368</v>
      </c>
      <c s="83" t="s">
        <v>2385</v>
      </c>
      <c s="37">
        <v>0</v>
      </c>
      <c s="37">
        <v>2924</v>
      </c>
      <c r="K1021" s="4" t="s">
        <v>126</v>
      </c>
      <c s="4" t="s">
        <v>122</v>
      </c>
      <c s="4" t="s">
        <v>14</v>
      </c>
      <c s="4" t="s">
        <v>123</v>
      </c>
      <c s="4" t="s">
        <v>2238</v>
      </c>
    </row>
    <row>
      <c s="4">
        <v>266</v>
      </c>
      <c s="4">
        <v>129</v>
      </c>
      <c s="4">
        <v>1</v>
      </c>
      <c s="4" t="s">
        <v>2163</v>
      </c>
      <c s="4" t="s">
        <v>1030</v>
      </c>
      <c s="4" t="s">
        <v>2368</v>
      </c>
      <c s="83" t="s">
        <v>2386</v>
      </c>
      <c s="37">
        <v>0</v>
      </c>
      <c s="37">
        <v>163</v>
      </c>
      <c r="K1022" s="4" t="s">
        <v>126</v>
      </c>
      <c s="4" t="s">
        <v>122</v>
      </c>
      <c s="4" t="s">
        <v>14</v>
      </c>
      <c s="4" t="s">
        <v>123</v>
      </c>
      <c s="4" t="s">
        <v>2387</v>
      </c>
    </row>
    <row>
      <c s="4">
        <v>266</v>
      </c>
      <c s="4">
        <v>130</v>
      </c>
      <c s="4">
        <v>1</v>
      </c>
      <c s="4" t="s">
        <v>2163</v>
      </c>
      <c s="4" t="s">
        <v>142</v>
      </c>
      <c s="4" t="s">
        <v>1627</v>
      </c>
      <c s="83" t="s">
        <v>2388</v>
      </c>
      <c s="37">
        <v>0</v>
      </c>
      <c s="37">
        <v>2279</v>
      </c>
      <c r="K1023" s="4" t="s">
        <v>126</v>
      </c>
      <c s="4" t="s">
        <v>122</v>
      </c>
      <c s="4" t="s">
        <v>14</v>
      </c>
      <c s="4" t="s">
        <v>123</v>
      </c>
      <c s="4" t="s">
        <v>2249</v>
      </c>
    </row>
    <row>
      <c s="4">
        <v>266</v>
      </c>
      <c s="4">
        <v>131</v>
      </c>
      <c s="4">
        <v>1</v>
      </c>
      <c s="4" t="s">
        <v>2163</v>
      </c>
      <c s="4" t="s">
        <v>142</v>
      </c>
      <c s="4" t="s">
        <v>1627</v>
      </c>
      <c s="83" t="s">
        <v>2389</v>
      </c>
      <c s="37">
        <v>0</v>
      </c>
      <c s="37">
        <v>559</v>
      </c>
      <c r="K1024" s="4" t="s">
        <v>126</v>
      </c>
      <c s="4" t="s">
        <v>122</v>
      </c>
      <c s="4" t="s">
        <v>14</v>
      </c>
      <c s="4" t="s">
        <v>123</v>
      </c>
      <c s="4" t="s">
        <v>2304</v>
      </c>
    </row>
    <row>
      <c s="4">
        <v>266</v>
      </c>
      <c s="4">
        <v>132</v>
      </c>
      <c s="4">
        <v>1</v>
      </c>
      <c s="4" t="s">
        <v>2163</v>
      </c>
      <c s="4" t="s">
        <v>591</v>
      </c>
      <c s="4" t="s">
        <v>627</v>
      </c>
      <c s="83" t="s">
        <v>2390</v>
      </c>
      <c s="37">
        <v>0</v>
      </c>
      <c s="37">
        <v>4515</v>
      </c>
      <c r="K1025" s="4" t="s">
        <v>126</v>
      </c>
      <c s="4" t="s">
        <v>122</v>
      </c>
      <c s="4" t="s">
        <v>14</v>
      </c>
      <c s="4" t="s">
        <v>123</v>
      </c>
      <c s="4" t="s">
        <v>2367</v>
      </c>
    </row>
    <row>
      <c s="4">
        <v>266</v>
      </c>
      <c s="4">
        <v>133</v>
      </c>
      <c s="4">
        <v>1</v>
      </c>
      <c s="4" t="s">
        <v>2163</v>
      </c>
      <c s="4" t="s">
        <v>591</v>
      </c>
      <c s="4" t="s">
        <v>627</v>
      </c>
      <c s="83" t="s">
        <v>2391</v>
      </c>
      <c s="37">
        <v>0</v>
      </c>
      <c s="37">
        <v>860</v>
      </c>
      <c r="K1026" s="4" t="s">
        <v>126</v>
      </c>
      <c s="4" t="s">
        <v>122</v>
      </c>
      <c s="4" t="s">
        <v>14</v>
      </c>
      <c s="4" t="s">
        <v>123</v>
      </c>
      <c s="4" t="s">
        <v>2392</v>
      </c>
    </row>
    <row>
      <c s="4">
        <v>266</v>
      </c>
      <c s="4">
        <v>134</v>
      </c>
      <c s="4">
        <v>1</v>
      </c>
      <c s="4" t="s">
        <v>2163</v>
      </c>
      <c s="4" t="s">
        <v>155</v>
      </c>
      <c s="4" t="s">
        <v>2393</v>
      </c>
      <c s="83" t="s">
        <v>2394</v>
      </c>
      <c s="37">
        <v>0</v>
      </c>
      <c s="37">
        <v>3913</v>
      </c>
      <c r="K1027" s="4" t="s">
        <v>126</v>
      </c>
      <c s="4" t="s">
        <v>122</v>
      </c>
      <c s="4" t="s">
        <v>14</v>
      </c>
      <c s="4" t="s">
        <v>123</v>
      </c>
      <c s="4" t="s">
        <v>2395</v>
      </c>
    </row>
    <row>
      <c s="4">
        <v>266</v>
      </c>
      <c s="4">
        <v>135</v>
      </c>
      <c s="4">
        <v>1</v>
      </c>
      <c s="4" t="s">
        <v>2163</v>
      </c>
      <c s="4" t="s">
        <v>155</v>
      </c>
      <c s="4" t="s">
        <v>2396</v>
      </c>
      <c s="83" t="s">
        <v>2397</v>
      </c>
      <c s="37">
        <v>0</v>
      </c>
      <c s="37">
        <v>3397</v>
      </c>
      <c r="K1028" s="4" t="s">
        <v>126</v>
      </c>
      <c s="4" t="s">
        <v>122</v>
      </c>
      <c s="4" t="s">
        <v>14</v>
      </c>
      <c s="4" t="s">
        <v>123</v>
      </c>
      <c s="4" t="s">
        <v>2271</v>
      </c>
    </row>
    <row>
      <c s="4">
        <v>266</v>
      </c>
      <c s="4">
        <v>136</v>
      </c>
      <c s="4">
        <v>1</v>
      </c>
      <c s="4" t="s">
        <v>2163</v>
      </c>
      <c s="4" t="s">
        <v>155</v>
      </c>
      <c s="4" t="s">
        <v>981</v>
      </c>
      <c s="83" t="s">
        <v>2398</v>
      </c>
      <c s="37">
        <v>0</v>
      </c>
      <c s="37">
        <v>214</v>
      </c>
      <c r="K1029" s="4" t="s">
        <v>126</v>
      </c>
      <c s="4" t="s">
        <v>122</v>
      </c>
      <c s="4" t="s">
        <v>14</v>
      </c>
      <c s="4" t="s">
        <v>123</v>
      </c>
      <c s="4" t="s">
        <v>2399</v>
      </c>
    </row>
    <row>
      <c s="4">
        <v>266</v>
      </c>
      <c s="4">
        <v>137</v>
      </c>
      <c s="4">
        <v>1</v>
      </c>
      <c s="4" t="s">
        <v>2163</v>
      </c>
      <c s="4" t="s">
        <v>155</v>
      </c>
      <c s="4" t="s">
        <v>981</v>
      </c>
      <c s="83" t="s">
        <v>2400</v>
      </c>
      <c s="37">
        <v>0</v>
      </c>
      <c s="37">
        <v>516</v>
      </c>
      <c r="K1030" s="4" t="s">
        <v>126</v>
      </c>
      <c s="4" t="s">
        <v>122</v>
      </c>
      <c s="4" t="s">
        <v>14</v>
      </c>
      <c s="4" t="s">
        <v>123</v>
      </c>
      <c s="4" t="s">
        <v>2284</v>
      </c>
    </row>
    <row>
      <c s="4">
        <v>266</v>
      </c>
      <c s="4">
        <v>138</v>
      </c>
      <c s="4">
        <v>1</v>
      </c>
      <c s="4" t="s">
        <v>2163</v>
      </c>
      <c s="4" t="s">
        <v>155</v>
      </c>
      <c s="4" t="s">
        <v>981</v>
      </c>
      <c s="83" t="s">
        <v>2401</v>
      </c>
      <c s="37">
        <v>0</v>
      </c>
      <c s="37">
        <v>1290</v>
      </c>
      <c r="K1031" s="4" t="s">
        <v>126</v>
      </c>
      <c s="4" t="s">
        <v>122</v>
      </c>
      <c s="4" t="s">
        <v>14</v>
      </c>
      <c s="4" t="s">
        <v>123</v>
      </c>
      <c s="4" t="s">
        <v>2356</v>
      </c>
    </row>
    <row>
      <c s="4">
        <v>266</v>
      </c>
      <c s="4">
        <v>139</v>
      </c>
      <c s="4">
        <v>1</v>
      </c>
      <c s="4" t="s">
        <v>2163</v>
      </c>
      <c s="4" t="s">
        <v>155</v>
      </c>
      <c s="4" t="s">
        <v>2402</v>
      </c>
      <c s="83" t="s">
        <v>2403</v>
      </c>
      <c s="37">
        <v>0</v>
      </c>
      <c s="37">
        <v>7568</v>
      </c>
      <c r="K1032" s="4" t="s">
        <v>126</v>
      </c>
      <c s="4" t="s">
        <v>122</v>
      </c>
      <c s="4" t="s">
        <v>14</v>
      </c>
      <c s="4" t="s">
        <v>123</v>
      </c>
      <c s="4" t="s">
        <v>2404</v>
      </c>
    </row>
    <row>
      <c s="4">
        <v>266</v>
      </c>
      <c s="4">
        <v>140</v>
      </c>
      <c s="4">
        <v>1</v>
      </c>
      <c s="4" t="s">
        <v>2163</v>
      </c>
      <c s="4" t="s">
        <v>155</v>
      </c>
      <c s="4" t="s">
        <v>2402</v>
      </c>
      <c s="83" t="s">
        <v>2405</v>
      </c>
      <c s="37">
        <v>0</v>
      </c>
      <c s="37">
        <v>1118</v>
      </c>
      <c r="K1033" s="4" t="s">
        <v>126</v>
      </c>
      <c s="4" t="s">
        <v>122</v>
      </c>
      <c s="4" t="s">
        <v>14</v>
      </c>
      <c s="4" t="s">
        <v>123</v>
      </c>
      <c s="4" t="s">
        <v>2406</v>
      </c>
    </row>
    <row>
      <c s="4">
        <v>266</v>
      </c>
      <c s="4">
        <v>141</v>
      </c>
      <c s="4">
        <v>1</v>
      </c>
      <c s="4" t="s">
        <v>2163</v>
      </c>
      <c s="4" t="s">
        <v>155</v>
      </c>
      <c s="4" t="s">
        <v>2407</v>
      </c>
      <c s="83" t="s">
        <v>2408</v>
      </c>
      <c s="37">
        <v>0</v>
      </c>
      <c s="37">
        <v>1032</v>
      </c>
      <c r="K1034" s="4" t="s">
        <v>126</v>
      </c>
      <c s="4" t="s">
        <v>122</v>
      </c>
      <c s="4" t="s">
        <v>14</v>
      </c>
      <c s="4" t="s">
        <v>123</v>
      </c>
      <c s="4" t="s">
        <v>2195</v>
      </c>
    </row>
    <row>
      <c s="4">
        <v>266</v>
      </c>
      <c s="4">
        <v>142</v>
      </c>
      <c s="4">
        <v>1</v>
      </c>
      <c s="4" t="s">
        <v>2163</v>
      </c>
      <c s="4" t="s">
        <v>155</v>
      </c>
      <c s="4" t="s">
        <v>2407</v>
      </c>
      <c s="83" t="s">
        <v>2409</v>
      </c>
      <c s="37">
        <v>0</v>
      </c>
      <c s="37">
        <v>1376</v>
      </c>
      <c r="K1035" s="4" t="s">
        <v>126</v>
      </c>
      <c s="4" t="s">
        <v>122</v>
      </c>
      <c s="4" t="s">
        <v>14</v>
      </c>
      <c s="4" t="s">
        <v>123</v>
      </c>
      <c s="4" t="s">
        <v>2266</v>
      </c>
    </row>
    <row>
      <c s="4">
        <v>266</v>
      </c>
      <c s="4">
        <v>143</v>
      </c>
      <c s="4">
        <v>1</v>
      </c>
      <c s="4" t="s">
        <v>2163</v>
      </c>
      <c s="4" t="s">
        <v>155</v>
      </c>
      <c s="4" t="s">
        <v>2407</v>
      </c>
      <c s="83" t="s">
        <v>2410</v>
      </c>
      <c s="37">
        <v>0</v>
      </c>
      <c s="37">
        <v>1806</v>
      </c>
      <c r="K1036" s="4" t="s">
        <v>126</v>
      </c>
      <c s="4" t="s">
        <v>122</v>
      </c>
      <c s="4" t="s">
        <v>14</v>
      </c>
      <c s="4" t="s">
        <v>123</v>
      </c>
      <c s="4" t="s">
        <v>2324</v>
      </c>
    </row>
    <row>
      <c s="4">
        <v>266</v>
      </c>
      <c s="4">
        <v>144</v>
      </c>
      <c s="4">
        <v>1</v>
      </c>
      <c s="4" t="s">
        <v>2163</v>
      </c>
      <c s="4" t="s">
        <v>155</v>
      </c>
      <c s="4" t="s">
        <v>2407</v>
      </c>
      <c s="83" t="s">
        <v>2411</v>
      </c>
      <c s="37">
        <v>0</v>
      </c>
      <c s="37">
        <v>6923</v>
      </c>
      <c r="K1037" s="4" t="s">
        <v>126</v>
      </c>
      <c s="4" t="s">
        <v>122</v>
      </c>
      <c s="4" t="s">
        <v>14</v>
      </c>
      <c s="4" t="s">
        <v>123</v>
      </c>
      <c s="4" t="s">
        <v>2412</v>
      </c>
    </row>
    <row>
      <c s="4">
        <v>266</v>
      </c>
      <c s="4">
        <v>145</v>
      </c>
      <c s="4">
        <v>1</v>
      </c>
      <c s="4" t="s">
        <v>2163</v>
      </c>
      <c s="4" t="s">
        <v>155</v>
      </c>
      <c s="4" t="s">
        <v>2407</v>
      </c>
      <c s="83" t="s">
        <v>2413</v>
      </c>
      <c s="37">
        <v>0</v>
      </c>
      <c s="37">
        <v>12427</v>
      </c>
      <c r="K1038" s="4" t="s">
        <v>126</v>
      </c>
      <c s="4" t="s">
        <v>122</v>
      </c>
      <c s="4" t="s">
        <v>14</v>
      </c>
      <c s="4" t="s">
        <v>123</v>
      </c>
      <c s="4" t="s">
        <v>2414</v>
      </c>
    </row>
    <row>
      <c s="4">
        <v>266</v>
      </c>
      <c s="4">
        <v>146</v>
      </c>
      <c s="4">
        <v>1</v>
      </c>
      <c s="4" t="s">
        <v>2163</v>
      </c>
      <c s="4" t="s">
        <v>155</v>
      </c>
      <c s="4" t="s">
        <v>2415</v>
      </c>
      <c s="83" t="s">
        <v>2416</v>
      </c>
      <c s="37">
        <v>0</v>
      </c>
      <c s="37">
        <v>4816</v>
      </c>
      <c r="K1039" s="4" t="s">
        <v>126</v>
      </c>
      <c s="4" t="s">
        <v>122</v>
      </c>
      <c s="4" t="s">
        <v>14</v>
      </c>
      <c s="4" t="s">
        <v>123</v>
      </c>
      <c s="4" t="s">
        <v>2417</v>
      </c>
    </row>
    <row>
      <c s="4">
        <v>266</v>
      </c>
      <c s="4">
        <v>147</v>
      </c>
      <c s="4">
        <v>1</v>
      </c>
      <c s="4" t="s">
        <v>2163</v>
      </c>
      <c s="4" t="s">
        <v>155</v>
      </c>
      <c s="4" t="s">
        <v>2415</v>
      </c>
      <c s="83" t="s">
        <v>2418</v>
      </c>
      <c s="37">
        <v>0</v>
      </c>
      <c s="37">
        <v>1505</v>
      </c>
      <c r="K1040" s="4" t="s">
        <v>126</v>
      </c>
      <c s="4" t="s">
        <v>122</v>
      </c>
      <c s="4" t="s">
        <v>14</v>
      </c>
      <c s="4" t="s">
        <v>123</v>
      </c>
      <c s="4" t="s">
        <v>2259</v>
      </c>
    </row>
    <row>
      <c s="4">
        <v>266</v>
      </c>
      <c s="4">
        <v>148</v>
      </c>
      <c s="4">
        <v>1</v>
      </c>
      <c s="4" t="s">
        <v>2163</v>
      </c>
      <c s="4" t="s">
        <v>155</v>
      </c>
      <c s="4" t="s">
        <v>2415</v>
      </c>
      <c s="83" t="s">
        <v>2419</v>
      </c>
      <c s="37">
        <v>0</v>
      </c>
      <c s="37">
        <v>688</v>
      </c>
      <c r="K1041" s="4" t="s">
        <v>126</v>
      </c>
      <c s="4" t="s">
        <v>122</v>
      </c>
      <c s="4" t="s">
        <v>14</v>
      </c>
      <c s="4" t="s">
        <v>123</v>
      </c>
      <c s="4" t="s">
        <v>2420</v>
      </c>
    </row>
    <row>
      <c s="4">
        <v>266</v>
      </c>
      <c s="4">
        <v>149</v>
      </c>
      <c s="4">
        <v>1</v>
      </c>
      <c s="4" t="s">
        <v>2163</v>
      </c>
      <c s="4" t="s">
        <v>155</v>
      </c>
      <c s="4" t="s">
        <v>2415</v>
      </c>
      <c s="83" t="s">
        <v>2421</v>
      </c>
      <c s="37">
        <v>0</v>
      </c>
      <c s="37">
        <v>81</v>
      </c>
      <c r="K1042" s="4" t="s">
        <v>126</v>
      </c>
      <c s="4" t="s">
        <v>122</v>
      </c>
      <c s="4" t="s">
        <v>14</v>
      </c>
      <c s="4" t="s">
        <v>123</v>
      </c>
      <c s="4" t="s">
        <v>2422</v>
      </c>
    </row>
    <row>
      <c s="4">
        <v>266</v>
      </c>
      <c s="4">
        <v>150</v>
      </c>
      <c s="4">
        <v>1</v>
      </c>
      <c s="4" t="s">
        <v>2163</v>
      </c>
      <c s="4" t="s">
        <v>155</v>
      </c>
      <c s="4" t="s">
        <v>2415</v>
      </c>
      <c s="83" t="s">
        <v>2423</v>
      </c>
      <c s="37">
        <v>0</v>
      </c>
      <c s="37">
        <v>148</v>
      </c>
      <c r="K1043" s="4" t="s">
        <v>126</v>
      </c>
      <c s="4" t="s">
        <v>122</v>
      </c>
      <c s="4" t="s">
        <v>14</v>
      </c>
      <c s="4" t="s">
        <v>123</v>
      </c>
      <c s="4" t="s">
        <v>2424</v>
      </c>
    </row>
    <row>
      <c s="4">
        <v>266</v>
      </c>
      <c s="4">
        <v>151</v>
      </c>
      <c s="4">
        <v>1</v>
      </c>
      <c s="4" t="s">
        <v>2163</v>
      </c>
      <c s="4" t="s">
        <v>155</v>
      </c>
      <c s="4" t="s">
        <v>2415</v>
      </c>
      <c s="83" t="s">
        <v>2425</v>
      </c>
      <c s="37">
        <v>0</v>
      </c>
      <c s="37">
        <v>602</v>
      </c>
      <c r="K1044" s="4" t="s">
        <v>126</v>
      </c>
      <c s="4" t="s">
        <v>122</v>
      </c>
      <c s="4" t="s">
        <v>14</v>
      </c>
      <c s="4" t="s">
        <v>123</v>
      </c>
      <c s="4" t="s">
        <v>2168</v>
      </c>
    </row>
    <row>
      <c s="4">
        <v>266</v>
      </c>
      <c s="4">
        <v>152</v>
      </c>
      <c s="4">
        <v>1</v>
      </c>
      <c s="4" t="s">
        <v>2163</v>
      </c>
      <c s="4" t="s">
        <v>155</v>
      </c>
      <c s="4" t="s">
        <v>2415</v>
      </c>
      <c s="83" t="s">
        <v>2426</v>
      </c>
      <c s="37">
        <v>0</v>
      </c>
      <c s="37">
        <v>6407</v>
      </c>
      <c r="K1045" s="4" t="s">
        <v>126</v>
      </c>
      <c s="4" t="s">
        <v>122</v>
      </c>
      <c s="4" t="s">
        <v>14</v>
      </c>
      <c s="4" t="s">
        <v>123</v>
      </c>
      <c s="4" t="s">
        <v>2427</v>
      </c>
    </row>
    <row>
      <c s="4">
        <v>266</v>
      </c>
      <c s="4">
        <v>153</v>
      </c>
      <c s="4">
        <v>1</v>
      </c>
      <c s="4" t="s">
        <v>2163</v>
      </c>
      <c s="4" t="s">
        <v>155</v>
      </c>
      <c s="4" t="s">
        <v>2415</v>
      </c>
      <c s="83" t="s">
        <v>2428</v>
      </c>
      <c s="37">
        <v>0</v>
      </c>
      <c s="37">
        <v>2752</v>
      </c>
      <c r="K1046" s="4" t="s">
        <v>126</v>
      </c>
      <c s="4" t="s">
        <v>122</v>
      </c>
      <c s="4" t="s">
        <v>14</v>
      </c>
      <c s="4" t="s">
        <v>123</v>
      </c>
      <c s="4" t="s">
        <v>2213</v>
      </c>
    </row>
    <row>
      <c s="4">
        <v>266</v>
      </c>
      <c s="4">
        <v>154</v>
      </c>
      <c s="4">
        <v>1</v>
      </c>
      <c s="4" t="s">
        <v>2163</v>
      </c>
      <c s="4" t="s">
        <v>155</v>
      </c>
      <c s="4" t="s">
        <v>2415</v>
      </c>
      <c s="83" t="s">
        <v>2429</v>
      </c>
      <c s="37">
        <v>0</v>
      </c>
      <c s="37">
        <v>1548</v>
      </c>
      <c r="K1047" s="4" t="s">
        <v>126</v>
      </c>
      <c s="4" t="s">
        <v>122</v>
      </c>
      <c s="4" t="s">
        <v>14</v>
      </c>
      <c s="4" t="s">
        <v>123</v>
      </c>
      <c s="4" t="s">
        <v>2298</v>
      </c>
    </row>
    <row>
      <c s="4">
        <v>266</v>
      </c>
      <c s="4">
        <v>155</v>
      </c>
      <c s="4">
        <v>1</v>
      </c>
      <c s="4" t="s">
        <v>2163</v>
      </c>
      <c s="4" t="s">
        <v>155</v>
      </c>
      <c s="4" t="s">
        <v>2415</v>
      </c>
      <c s="83" t="s">
        <v>2430</v>
      </c>
      <c s="37">
        <v>0</v>
      </c>
      <c s="37">
        <v>1548</v>
      </c>
      <c r="K1048" s="4" t="s">
        <v>126</v>
      </c>
      <c s="4" t="s">
        <v>122</v>
      </c>
      <c s="4" t="s">
        <v>14</v>
      </c>
      <c s="4" t="s">
        <v>123</v>
      </c>
      <c s="4" t="s">
        <v>2298</v>
      </c>
    </row>
    <row>
      <c s="4">
        <v>266</v>
      </c>
      <c s="4">
        <v>156</v>
      </c>
      <c s="4">
        <v>1</v>
      </c>
      <c s="4" t="s">
        <v>2163</v>
      </c>
      <c s="4" t="s">
        <v>155</v>
      </c>
      <c s="4" t="s">
        <v>2415</v>
      </c>
      <c s="83" t="s">
        <v>2431</v>
      </c>
      <c s="37">
        <v>0</v>
      </c>
      <c s="37">
        <v>1247</v>
      </c>
      <c r="K1049" s="4" t="s">
        <v>126</v>
      </c>
      <c s="4" t="s">
        <v>122</v>
      </c>
      <c s="4" t="s">
        <v>14</v>
      </c>
      <c s="4" t="s">
        <v>123</v>
      </c>
      <c s="4" t="s">
        <v>2432</v>
      </c>
    </row>
    <row>
      <c s="4">
        <v>266</v>
      </c>
      <c s="4">
        <v>157</v>
      </c>
      <c s="4">
        <v>1</v>
      </c>
      <c s="4" t="s">
        <v>2163</v>
      </c>
      <c s="4" t="s">
        <v>155</v>
      </c>
      <c s="4" t="s">
        <v>2415</v>
      </c>
      <c s="83" t="s">
        <v>2433</v>
      </c>
      <c s="37">
        <v>0</v>
      </c>
      <c s="37">
        <v>6278</v>
      </c>
      <c r="K1050" s="4" t="s">
        <v>126</v>
      </c>
      <c s="4" t="s">
        <v>122</v>
      </c>
      <c s="4" t="s">
        <v>14</v>
      </c>
      <c s="4" t="s">
        <v>123</v>
      </c>
      <c s="4" t="s">
        <v>2434</v>
      </c>
    </row>
    <row>
      <c s="4">
        <v>266</v>
      </c>
      <c s="4">
        <v>158</v>
      </c>
      <c s="4">
        <v>1</v>
      </c>
      <c s="4" t="s">
        <v>2163</v>
      </c>
      <c s="4" t="s">
        <v>155</v>
      </c>
      <c s="4" t="s">
        <v>2415</v>
      </c>
      <c s="83" t="s">
        <v>2435</v>
      </c>
      <c s="37">
        <v>0</v>
      </c>
      <c s="37">
        <v>5934</v>
      </c>
      <c r="K1051" s="4" t="s">
        <v>126</v>
      </c>
      <c s="4" t="s">
        <v>122</v>
      </c>
      <c s="4" t="s">
        <v>14</v>
      </c>
      <c s="4" t="s">
        <v>123</v>
      </c>
      <c s="4" t="s">
        <v>1903</v>
      </c>
    </row>
    <row>
      <c s="4">
        <v>266</v>
      </c>
      <c s="4">
        <v>159</v>
      </c>
      <c s="4">
        <v>1</v>
      </c>
      <c s="4" t="s">
        <v>2163</v>
      </c>
      <c s="4" t="s">
        <v>155</v>
      </c>
      <c s="4" t="s">
        <v>856</v>
      </c>
      <c s="83" t="s">
        <v>2436</v>
      </c>
      <c s="37">
        <v>0</v>
      </c>
      <c s="37">
        <v>3139</v>
      </c>
      <c r="K1052" s="4" t="s">
        <v>126</v>
      </c>
      <c s="4" t="s">
        <v>122</v>
      </c>
      <c s="4" t="s">
        <v>14</v>
      </c>
      <c s="4" t="s">
        <v>123</v>
      </c>
      <c s="4" t="s">
        <v>2437</v>
      </c>
    </row>
    <row>
      <c s="4">
        <v>266</v>
      </c>
      <c s="4">
        <v>160</v>
      </c>
      <c s="4">
        <v>1</v>
      </c>
      <c s="4" t="s">
        <v>2163</v>
      </c>
      <c s="4" t="s">
        <v>155</v>
      </c>
      <c s="4" t="s">
        <v>856</v>
      </c>
      <c s="83" t="s">
        <v>2438</v>
      </c>
      <c s="37">
        <v>0</v>
      </c>
      <c s="37">
        <v>1677</v>
      </c>
      <c r="K1053" s="4" t="s">
        <v>126</v>
      </c>
      <c s="4" t="s">
        <v>122</v>
      </c>
      <c s="4" t="s">
        <v>14</v>
      </c>
      <c s="4" t="s">
        <v>123</v>
      </c>
      <c s="4" t="s">
        <v>2262</v>
      </c>
    </row>
    <row>
      <c s="4">
        <v>266</v>
      </c>
      <c s="4">
        <v>161</v>
      </c>
      <c s="4">
        <v>1</v>
      </c>
      <c s="4" t="s">
        <v>2163</v>
      </c>
      <c s="4" t="s">
        <v>647</v>
      </c>
      <c s="4" t="s">
        <v>2439</v>
      </c>
      <c s="83" t="s">
        <v>2440</v>
      </c>
      <c s="37">
        <v>0</v>
      </c>
      <c s="37">
        <v>4042</v>
      </c>
      <c r="K1054" s="4" t="s">
        <v>126</v>
      </c>
      <c s="4" t="s">
        <v>122</v>
      </c>
      <c s="4" t="s">
        <v>14</v>
      </c>
      <c s="4" t="s">
        <v>123</v>
      </c>
      <c s="4" t="s">
        <v>2441</v>
      </c>
    </row>
    <row>
      <c s="4">
        <v>266</v>
      </c>
      <c s="4">
        <v>162</v>
      </c>
      <c s="4">
        <v>1</v>
      </c>
      <c s="4" t="s">
        <v>2163</v>
      </c>
      <c s="4" t="s">
        <v>647</v>
      </c>
      <c s="4" t="s">
        <v>2439</v>
      </c>
      <c s="83" t="s">
        <v>2442</v>
      </c>
      <c s="37">
        <v>0</v>
      </c>
      <c s="37">
        <v>1161</v>
      </c>
      <c r="K1055" s="4" t="s">
        <v>126</v>
      </c>
      <c s="4" t="s">
        <v>122</v>
      </c>
      <c s="4" t="s">
        <v>14</v>
      </c>
      <c s="4" t="s">
        <v>123</v>
      </c>
      <c s="4" t="s">
        <v>2301</v>
      </c>
    </row>
    <row>
      <c s="4">
        <v>266</v>
      </c>
      <c s="4">
        <v>163</v>
      </c>
      <c s="4">
        <v>1</v>
      </c>
      <c s="4" t="s">
        <v>2163</v>
      </c>
      <c s="4" t="s">
        <v>647</v>
      </c>
      <c s="4" t="s">
        <v>2443</v>
      </c>
      <c s="83" t="s">
        <v>2444</v>
      </c>
      <c s="37">
        <v>0</v>
      </c>
      <c s="37">
        <v>12771</v>
      </c>
      <c r="K1056" s="4" t="s">
        <v>126</v>
      </c>
      <c s="4" t="s">
        <v>122</v>
      </c>
      <c s="4" t="s">
        <v>14</v>
      </c>
      <c s="4" t="s">
        <v>123</v>
      </c>
      <c s="4" t="s">
        <v>2445</v>
      </c>
    </row>
    <row>
      <c s="4">
        <v>266</v>
      </c>
      <c s="4">
        <v>164</v>
      </c>
      <c s="4">
        <v>1</v>
      </c>
      <c s="4" t="s">
        <v>2163</v>
      </c>
      <c s="4" t="s">
        <v>1705</v>
      </c>
      <c s="4" t="s">
        <v>2446</v>
      </c>
      <c s="83" t="s">
        <v>2447</v>
      </c>
      <c s="37">
        <v>0</v>
      </c>
      <c s="37">
        <v>2967</v>
      </c>
      <c r="K1057" s="4" t="s">
        <v>126</v>
      </c>
      <c s="4" t="s">
        <v>122</v>
      </c>
      <c s="4" t="s">
        <v>14</v>
      </c>
      <c s="4" t="s">
        <v>123</v>
      </c>
      <c s="4" t="s">
        <v>2448</v>
      </c>
    </row>
    <row>
      <c s="4">
        <v>266</v>
      </c>
      <c s="4">
        <v>165</v>
      </c>
      <c s="4">
        <v>1</v>
      </c>
      <c s="4" t="s">
        <v>2163</v>
      </c>
      <c s="4" t="s">
        <v>189</v>
      </c>
      <c s="4" t="s">
        <v>2449</v>
      </c>
      <c s="83" t="s">
        <v>2450</v>
      </c>
      <c s="37">
        <v>0</v>
      </c>
      <c s="37">
        <v>6278</v>
      </c>
      <c r="K1058" s="4" t="s">
        <v>126</v>
      </c>
      <c s="4" t="s">
        <v>122</v>
      </c>
      <c s="4" t="s">
        <v>14</v>
      </c>
      <c s="4" t="s">
        <v>123</v>
      </c>
      <c s="4" t="s">
        <v>2434</v>
      </c>
    </row>
    <row>
      <c s="4">
        <v>266</v>
      </c>
      <c s="4">
        <v>166</v>
      </c>
      <c s="4">
        <v>1</v>
      </c>
      <c s="4" t="s">
        <v>2163</v>
      </c>
      <c s="4" t="s">
        <v>189</v>
      </c>
      <c s="4" t="s">
        <v>2449</v>
      </c>
      <c s="83" t="s">
        <v>2451</v>
      </c>
      <c s="37">
        <v>0</v>
      </c>
      <c s="37">
        <v>774</v>
      </c>
      <c r="K1059" s="4" t="s">
        <v>126</v>
      </c>
      <c s="4" t="s">
        <v>122</v>
      </c>
      <c s="4" t="s">
        <v>14</v>
      </c>
      <c s="4" t="s">
        <v>123</v>
      </c>
      <c s="4" t="s">
        <v>2244</v>
      </c>
    </row>
    <row>
      <c s="4">
        <v>266</v>
      </c>
      <c s="4">
        <v>167</v>
      </c>
      <c s="4">
        <v>1</v>
      </c>
      <c s="4" t="s">
        <v>2163</v>
      </c>
      <c s="4" t="s">
        <v>572</v>
      </c>
      <c s="4" t="s">
        <v>2452</v>
      </c>
      <c s="83" t="s">
        <v>2453</v>
      </c>
      <c s="37">
        <v>0</v>
      </c>
      <c s="37">
        <v>2322</v>
      </c>
      <c r="K1060" s="4" t="s">
        <v>126</v>
      </c>
      <c s="4" t="s">
        <v>122</v>
      </c>
      <c s="4" t="s">
        <v>14</v>
      </c>
      <c s="4" t="s">
        <v>123</v>
      </c>
      <c s="4" t="s">
        <v>2454</v>
      </c>
    </row>
    <row>
      <c s="4">
        <v>266</v>
      </c>
      <c s="4">
        <v>168</v>
      </c>
      <c s="4">
        <v>1</v>
      </c>
      <c s="4" t="s">
        <v>2163</v>
      </c>
      <c s="4" t="s">
        <v>572</v>
      </c>
      <c s="4" t="s">
        <v>2452</v>
      </c>
      <c s="83" t="s">
        <v>2455</v>
      </c>
      <c s="37">
        <v>0</v>
      </c>
      <c s="37">
        <v>1376</v>
      </c>
      <c r="K1061" s="4" t="s">
        <v>126</v>
      </c>
      <c s="4" t="s">
        <v>122</v>
      </c>
      <c s="4" t="s">
        <v>14</v>
      </c>
      <c s="4" t="s">
        <v>123</v>
      </c>
      <c s="4" t="s">
        <v>2266</v>
      </c>
    </row>
    <row>
      <c s="4">
        <v>266</v>
      </c>
      <c s="4">
        <v>169</v>
      </c>
      <c s="4">
        <v>1</v>
      </c>
      <c s="4" t="s">
        <v>2163</v>
      </c>
      <c s="4" t="s">
        <v>572</v>
      </c>
      <c s="4" t="s">
        <v>2452</v>
      </c>
      <c s="83" t="s">
        <v>2456</v>
      </c>
      <c s="37">
        <v>0</v>
      </c>
      <c s="37">
        <v>3827</v>
      </c>
      <c r="K1062" s="4" t="s">
        <v>126</v>
      </c>
      <c s="4" t="s">
        <v>122</v>
      </c>
      <c s="4" t="s">
        <v>14</v>
      </c>
      <c s="4" t="s">
        <v>123</v>
      </c>
      <c s="4" t="s">
        <v>2225</v>
      </c>
    </row>
    <row>
      <c s="4">
        <v>266</v>
      </c>
      <c s="4">
        <v>170</v>
      </c>
      <c s="4">
        <v>1</v>
      </c>
      <c s="4" t="s">
        <v>2163</v>
      </c>
      <c s="4" t="s">
        <v>572</v>
      </c>
      <c s="4" t="s">
        <v>2457</v>
      </c>
      <c s="83" t="s">
        <v>2458</v>
      </c>
      <c s="37">
        <v>0</v>
      </c>
      <c s="37">
        <v>325</v>
      </c>
      <c r="K1063" s="4" t="s">
        <v>126</v>
      </c>
      <c s="4" t="s">
        <v>122</v>
      </c>
      <c s="4" t="s">
        <v>14</v>
      </c>
      <c s="4" t="s">
        <v>123</v>
      </c>
      <c s="4" t="s">
        <v>2459</v>
      </c>
    </row>
    <row>
      <c s="4">
        <v>266</v>
      </c>
      <c s="4">
        <v>171</v>
      </c>
      <c s="4">
        <v>1</v>
      </c>
      <c s="4" t="s">
        <v>2163</v>
      </c>
      <c s="4" t="s">
        <v>572</v>
      </c>
      <c s="4" t="s">
        <v>2457</v>
      </c>
      <c s="83" t="s">
        <v>2460</v>
      </c>
      <c s="37">
        <v>0</v>
      </c>
      <c s="37">
        <v>68</v>
      </c>
      <c r="K1064" s="4" t="s">
        <v>126</v>
      </c>
      <c s="4" t="s">
        <v>122</v>
      </c>
      <c s="4" t="s">
        <v>14</v>
      </c>
      <c s="4" t="s">
        <v>123</v>
      </c>
      <c s="4" t="s">
        <v>2461</v>
      </c>
    </row>
    <row>
      <c s="4">
        <v>266</v>
      </c>
      <c s="4">
        <v>172</v>
      </c>
      <c s="4">
        <v>1</v>
      </c>
      <c s="4" t="s">
        <v>2163</v>
      </c>
      <c s="4" t="s">
        <v>572</v>
      </c>
      <c s="4" t="s">
        <v>2457</v>
      </c>
      <c s="83" t="s">
        <v>2462</v>
      </c>
      <c s="37">
        <v>0</v>
      </c>
      <c s="37">
        <v>903</v>
      </c>
      <c r="K1065" s="4" t="s">
        <v>126</v>
      </c>
      <c s="4" t="s">
        <v>122</v>
      </c>
      <c s="4" t="s">
        <v>14</v>
      </c>
      <c s="4" t="s">
        <v>123</v>
      </c>
      <c s="4" t="s">
        <v>2177</v>
      </c>
    </row>
    <row>
      <c s="4">
        <v>266</v>
      </c>
      <c s="4">
        <v>173</v>
      </c>
      <c s="4">
        <v>1</v>
      </c>
      <c s="4" t="s">
        <v>2163</v>
      </c>
      <c s="4" t="s">
        <v>572</v>
      </c>
      <c s="4" t="s">
        <v>2143</v>
      </c>
      <c s="83" t="s">
        <v>2463</v>
      </c>
      <c s="37">
        <v>0</v>
      </c>
      <c s="37">
        <v>30788</v>
      </c>
      <c r="K1066" s="4" t="s">
        <v>126</v>
      </c>
      <c s="4" t="s">
        <v>122</v>
      </c>
      <c s="4" t="s">
        <v>14</v>
      </c>
      <c s="4" t="s">
        <v>123</v>
      </c>
      <c s="4" t="s">
        <v>2464</v>
      </c>
    </row>
    <row>
      <c s="4">
        <v>266</v>
      </c>
      <c s="4">
        <v>174</v>
      </c>
      <c s="4">
        <v>1</v>
      </c>
      <c s="4" t="s">
        <v>2163</v>
      </c>
      <c s="4" t="s">
        <v>820</v>
      </c>
      <c s="4" t="s">
        <v>2465</v>
      </c>
      <c s="83" t="s">
        <v>2466</v>
      </c>
      <c s="37">
        <v>0</v>
      </c>
      <c s="37">
        <v>1548</v>
      </c>
      <c r="K1067" s="4" t="s">
        <v>126</v>
      </c>
      <c s="4" t="s">
        <v>122</v>
      </c>
      <c s="4" t="s">
        <v>14</v>
      </c>
      <c s="4" t="s">
        <v>123</v>
      </c>
      <c s="4" t="s">
        <v>2298</v>
      </c>
    </row>
    <row>
      <c s="4">
        <v>266</v>
      </c>
      <c s="4">
        <v>175</v>
      </c>
      <c s="4">
        <v>1</v>
      </c>
      <c s="4" t="s">
        <v>2163</v>
      </c>
      <c s="4" t="s">
        <v>820</v>
      </c>
      <c s="4" t="s">
        <v>2465</v>
      </c>
      <c s="83" t="s">
        <v>2467</v>
      </c>
      <c s="37">
        <v>0</v>
      </c>
      <c s="37">
        <v>58</v>
      </c>
      <c r="K1068" s="4" t="s">
        <v>126</v>
      </c>
      <c s="4" t="s">
        <v>122</v>
      </c>
      <c s="4" t="s">
        <v>14</v>
      </c>
      <c s="4" t="s">
        <v>123</v>
      </c>
      <c s="4" t="s">
        <v>2172</v>
      </c>
    </row>
    <row>
      <c s="4">
        <v>266</v>
      </c>
      <c s="4">
        <v>176</v>
      </c>
      <c s="4">
        <v>1</v>
      </c>
      <c s="4" t="s">
        <v>2163</v>
      </c>
      <c s="4" t="s">
        <v>694</v>
      </c>
      <c s="4" t="s">
        <v>2468</v>
      </c>
      <c s="83" t="s">
        <v>2469</v>
      </c>
      <c s="37">
        <v>0</v>
      </c>
      <c s="37">
        <v>4300</v>
      </c>
      <c r="K1069" s="4" t="s">
        <v>126</v>
      </c>
      <c s="4" t="s">
        <v>122</v>
      </c>
      <c s="4" t="s">
        <v>14</v>
      </c>
      <c s="4" t="s">
        <v>123</v>
      </c>
      <c s="4" t="s">
        <v>2470</v>
      </c>
    </row>
    <row>
      <c s="4">
        <v>266</v>
      </c>
      <c s="4">
        <v>177</v>
      </c>
      <c s="4">
        <v>1</v>
      </c>
      <c s="4" t="s">
        <v>2163</v>
      </c>
      <c s="4" t="s">
        <v>694</v>
      </c>
      <c s="4" t="s">
        <v>2468</v>
      </c>
      <c s="83" t="s">
        <v>1418</v>
      </c>
      <c s="37">
        <v>0</v>
      </c>
      <c s="37">
        <v>2494</v>
      </c>
      <c r="K1070" s="4" t="s">
        <v>126</v>
      </c>
      <c s="4" t="s">
        <v>122</v>
      </c>
      <c s="4" t="s">
        <v>14</v>
      </c>
      <c s="4" t="s">
        <v>123</v>
      </c>
      <c s="4" t="s">
        <v>2471</v>
      </c>
    </row>
    <row>
      <c s="4">
        <v>266</v>
      </c>
      <c s="4">
        <v>178</v>
      </c>
      <c s="4">
        <v>1</v>
      </c>
      <c s="4" t="s">
        <v>2163</v>
      </c>
      <c s="4" t="s">
        <v>694</v>
      </c>
      <c s="4" t="s">
        <v>2468</v>
      </c>
      <c s="83" t="s">
        <v>2472</v>
      </c>
      <c s="37">
        <v>0</v>
      </c>
      <c s="37">
        <v>946</v>
      </c>
      <c r="K1071" s="4" t="s">
        <v>126</v>
      </c>
      <c s="4" t="s">
        <v>122</v>
      </c>
      <c s="4" t="s">
        <v>14</v>
      </c>
      <c s="4" t="s">
        <v>123</v>
      </c>
      <c s="4" t="s">
        <v>2179</v>
      </c>
    </row>
    <row>
      <c s="4">
        <v>266</v>
      </c>
      <c s="4">
        <v>179</v>
      </c>
      <c s="4">
        <v>1</v>
      </c>
      <c s="4" t="s">
        <v>2163</v>
      </c>
      <c s="4" t="s">
        <v>694</v>
      </c>
      <c s="4" t="s">
        <v>2473</v>
      </c>
      <c s="83" t="s">
        <v>2474</v>
      </c>
      <c s="37">
        <v>0</v>
      </c>
      <c s="37">
        <v>3526</v>
      </c>
      <c r="K1072" s="4" t="s">
        <v>126</v>
      </c>
      <c s="4" t="s">
        <v>122</v>
      </c>
      <c s="4" t="s">
        <v>14</v>
      </c>
      <c s="4" t="s">
        <v>123</v>
      </c>
      <c s="4" t="s">
        <v>2309</v>
      </c>
    </row>
    <row>
      <c s="4">
        <v>266</v>
      </c>
      <c s="4">
        <v>180</v>
      </c>
      <c s="4">
        <v>1</v>
      </c>
      <c s="4" t="s">
        <v>2163</v>
      </c>
      <c s="4" t="s">
        <v>694</v>
      </c>
      <c s="4" t="s">
        <v>2473</v>
      </c>
      <c s="83" t="s">
        <v>2475</v>
      </c>
      <c s="37">
        <v>0</v>
      </c>
      <c s="37">
        <v>2021</v>
      </c>
      <c r="K1073" s="4" t="s">
        <v>126</v>
      </c>
      <c s="4" t="s">
        <v>122</v>
      </c>
      <c s="4" t="s">
        <v>14</v>
      </c>
      <c s="4" t="s">
        <v>123</v>
      </c>
      <c s="4" t="s">
        <v>2246</v>
      </c>
    </row>
    <row>
      <c s="4">
        <v>266</v>
      </c>
      <c s="4">
        <v>181</v>
      </c>
      <c s="4">
        <v>1</v>
      </c>
      <c s="4" t="s">
        <v>2163</v>
      </c>
      <c s="4" t="s">
        <v>2476</v>
      </c>
      <c s="4" t="s">
        <v>2477</v>
      </c>
      <c s="83" t="s">
        <v>2478</v>
      </c>
      <c s="37">
        <v>0</v>
      </c>
      <c s="37">
        <v>209</v>
      </c>
      <c r="K1074" s="4" t="s">
        <v>126</v>
      </c>
      <c s="4" t="s">
        <v>122</v>
      </c>
      <c s="4" t="s">
        <v>14</v>
      </c>
      <c s="4" t="s">
        <v>123</v>
      </c>
      <c s="4" t="s">
        <v>2479</v>
      </c>
    </row>
    <row>
      <c s="4">
        <v>266</v>
      </c>
      <c s="4">
        <v>182</v>
      </c>
      <c s="4">
        <v>1</v>
      </c>
      <c s="4" t="s">
        <v>2163</v>
      </c>
      <c s="4" t="s">
        <v>2476</v>
      </c>
      <c s="4" t="s">
        <v>2480</v>
      </c>
      <c s="83" t="s">
        <v>2481</v>
      </c>
      <c s="37">
        <v>0</v>
      </c>
      <c s="37">
        <v>2537</v>
      </c>
      <c r="K1075" s="4" t="s">
        <v>126</v>
      </c>
      <c s="4" t="s">
        <v>122</v>
      </c>
      <c s="4" t="s">
        <v>14</v>
      </c>
      <c s="4" t="s">
        <v>123</v>
      </c>
      <c s="4" t="s">
        <v>2482</v>
      </c>
    </row>
    <row>
      <c s="4">
        <v>266</v>
      </c>
      <c s="4">
        <v>183</v>
      </c>
      <c s="4">
        <v>1</v>
      </c>
      <c s="4" t="s">
        <v>2163</v>
      </c>
      <c s="4" t="s">
        <v>2476</v>
      </c>
      <c s="4" t="s">
        <v>2480</v>
      </c>
      <c s="83" t="s">
        <v>2483</v>
      </c>
      <c s="37">
        <v>0</v>
      </c>
      <c s="37">
        <v>307</v>
      </c>
      <c r="K1076" s="4" t="s">
        <v>126</v>
      </c>
      <c s="4" t="s">
        <v>122</v>
      </c>
      <c s="4" t="s">
        <v>14</v>
      </c>
      <c s="4" t="s">
        <v>123</v>
      </c>
      <c s="4" t="s">
        <v>2484</v>
      </c>
    </row>
    <row>
      <c s="4">
        <v>266</v>
      </c>
      <c s="4">
        <v>184</v>
      </c>
      <c s="4">
        <v>1</v>
      </c>
      <c s="4" t="s">
        <v>2163</v>
      </c>
      <c s="4" t="s">
        <v>2476</v>
      </c>
      <c s="4" t="s">
        <v>2480</v>
      </c>
      <c s="83" t="s">
        <v>2485</v>
      </c>
      <c s="37">
        <v>0</v>
      </c>
      <c s="37">
        <v>1935</v>
      </c>
      <c r="K1077" s="4" t="s">
        <v>126</v>
      </c>
      <c s="4" t="s">
        <v>122</v>
      </c>
      <c s="4" t="s">
        <v>14</v>
      </c>
      <c s="4" t="s">
        <v>123</v>
      </c>
      <c s="4" t="s">
        <v>2288</v>
      </c>
    </row>
    <row>
      <c s="4">
        <v>266</v>
      </c>
      <c s="4">
        <v>185</v>
      </c>
      <c s="4">
        <v>1</v>
      </c>
      <c s="4" t="s">
        <v>2163</v>
      </c>
      <c s="4" t="s">
        <v>1554</v>
      </c>
      <c s="4" t="s">
        <v>2486</v>
      </c>
      <c s="83" t="s">
        <v>1496</v>
      </c>
      <c s="37">
        <v>0</v>
      </c>
      <c s="37">
        <v>424</v>
      </c>
      <c r="K1078" s="4" t="s">
        <v>126</v>
      </c>
      <c s="4" t="s">
        <v>122</v>
      </c>
      <c s="4" t="s">
        <v>14</v>
      </c>
      <c s="4" t="s">
        <v>123</v>
      </c>
      <c s="4" t="s">
        <v>2487</v>
      </c>
    </row>
    <row>
      <c s="4">
        <v>266</v>
      </c>
      <c s="4">
        <v>186</v>
      </c>
      <c s="4">
        <v>1</v>
      </c>
      <c s="4" t="s">
        <v>2163</v>
      </c>
      <c s="4" t="s">
        <v>1554</v>
      </c>
      <c s="4" t="s">
        <v>119</v>
      </c>
      <c s="83" t="s">
        <v>2488</v>
      </c>
      <c s="37">
        <v>0</v>
      </c>
      <c s="37">
        <v>688</v>
      </c>
      <c r="K1079" s="4" t="s">
        <v>126</v>
      </c>
      <c s="4" t="s">
        <v>122</v>
      </c>
      <c s="4" t="s">
        <v>14</v>
      </c>
      <c s="4" t="s">
        <v>123</v>
      </c>
      <c s="4" t="s">
        <v>2420</v>
      </c>
    </row>
    <row>
      <c s="4">
        <v>266</v>
      </c>
      <c s="4">
        <v>187</v>
      </c>
      <c s="4">
        <v>1</v>
      </c>
      <c s="4" t="s">
        <v>2163</v>
      </c>
      <c s="4" t="s">
        <v>1554</v>
      </c>
      <c s="4" t="s">
        <v>2489</v>
      </c>
      <c s="83" t="s">
        <v>2490</v>
      </c>
      <c s="37">
        <v>0</v>
      </c>
      <c s="37">
        <v>8944</v>
      </c>
      <c r="K1080" s="4" t="s">
        <v>126</v>
      </c>
      <c s="4" t="s">
        <v>122</v>
      </c>
      <c s="4" t="s">
        <v>14</v>
      </c>
      <c s="4" t="s">
        <v>123</v>
      </c>
      <c s="4" t="s">
        <v>2491</v>
      </c>
    </row>
    <row>
      <c s="4">
        <v>266</v>
      </c>
      <c s="4">
        <v>188</v>
      </c>
      <c s="4">
        <v>1</v>
      </c>
      <c s="4" t="s">
        <v>2163</v>
      </c>
      <c s="4" t="s">
        <v>1554</v>
      </c>
      <c s="4" t="s">
        <v>2489</v>
      </c>
      <c s="83" t="s">
        <v>2492</v>
      </c>
      <c s="37">
        <v>0</v>
      </c>
      <c s="37">
        <v>430</v>
      </c>
      <c r="K1081" s="4" t="s">
        <v>126</v>
      </c>
      <c s="4" t="s">
        <v>122</v>
      </c>
      <c s="4" t="s">
        <v>14</v>
      </c>
      <c s="4" t="s">
        <v>123</v>
      </c>
      <c s="4" t="s">
        <v>2341</v>
      </c>
    </row>
    <row>
      <c s="4">
        <v>266</v>
      </c>
      <c s="4">
        <v>189</v>
      </c>
      <c s="4">
        <v>1</v>
      </c>
      <c s="4" t="s">
        <v>2163</v>
      </c>
      <c s="4" t="s">
        <v>1554</v>
      </c>
      <c s="4" t="s">
        <v>2489</v>
      </c>
      <c s="83" t="s">
        <v>2493</v>
      </c>
      <c s="37">
        <v>0</v>
      </c>
      <c s="37">
        <v>946</v>
      </c>
      <c r="K1082" s="4" t="s">
        <v>126</v>
      </c>
      <c s="4" t="s">
        <v>122</v>
      </c>
      <c s="4" t="s">
        <v>14</v>
      </c>
      <c s="4" t="s">
        <v>123</v>
      </c>
      <c s="4" t="s">
        <v>2179</v>
      </c>
    </row>
    <row>
      <c s="4">
        <v>266</v>
      </c>
      <c s="4">
        <v>190</v>
      </c>
      <c s="4">
        <v>1</v>
      </c>
      <c s="4" t="s">
        <v>2163</v>
      </c>
      <c s="4" t="s">
        <v>2494</v>
      </c>
      <c s="4" t="s">
        <v>2495</v>
      </c>
      <c s="83" t="s">
        <v>2496</v>
      </c>
      <c s="37">
        <v>0</v>
      </c>
      <c s="37">
        <v>19479</v>
      </c>
      <c r="K1083" s="4" t="s">
        <v>126</v>
      </c>
      <c s="4" t="s">
        <v>122</v>
      </c>
      <c s="4" t="s">
        <v>14</v>
      </c>
      <c s="4" t="s">
        <v>123</v>
      </c>
      <c s="4" t="s">
        <v>2497</v>
      </c>
    </row>
    <row>
      <c s="4">
        <v>266</v>
      </c>
      <c s="4">
        <v>191</v>
      </c>
      <c s="4">
        <v>1</v>
      </c>
      <c s="4" t="s">
        <v>2163</v>
      </c>
      <c s="4" t="s">
        <v>2494</v>
      </c>
      <c s="4" t="s">
        <v>2495</v>
      </c>
      <c s="83" t="s">
        <v>2498</v>
      </c>
      <c s="37">
        <v>0</v>
      </c>
      <c s="37">
        <v>10922</v>
      </c>
      <c r="K1084" s="4" t="s">
        <v>126</v>
      </c>
      <c s="4" t="s">
        <v>122</v>
      </c>
      <c s="4" t="s">
        <v>14</v>
      </c>
      <c s="4" t="s">
        <v>123</v>
      </c>
      <c s="4" t="s">
        <v>2499</v>
      </c>
    </row>
    <row>
      <c s="4">
        <v>266</v>
      </c>
      <c s="4">
        <v>192</v>
      </c>
      <c s="4">
        <v>1</v>
      </c>
      <c s="4" t="s">
        <v>2163</v>
      </c>
      <c s="4" t="s">
        <v>2494</v>
      </c>
      <c s="4" t="s">
        <v>2495</v>
      </c>
      <c s="83" t="s">
        <v>2500</v>
      </c>
      <c s="37">
        <v>0</v>
      </c>
      <c s="37">
        <v>12470</v>
      </c>
      <c r="K1085" s="4" t="s">
        <v>126</v>
      </c>
      <c s="4" t="s">
        <v>122</v>
      </c>
      <c s="4" t="s">
        <v>14</v>
      </c>
      <c s="4" t="s">
        <v>123</v>
      </c>
      <c s="4" t="s">
        <v>2501</v>
      </c>
    </row>
    <row>
      <c s="4">
        <v>267</v>
      </c>
      <c s="4">
        <v>1</v>
      </c>
      <c s="4">
        <v>1</v>
      </c>
      <c s="4" t="s">
        <v>2502</v>
      </c>
      <c s="4" t="s">
        <v>1905</v>
      </c>
      <c s="4" t="s">
        <v>1907</v>
      </c>
      <c s="83" t="s">
        <v>2503</v>
      </c>
      <c s="37">
        <v>0</v>
      </c>
      <c s="37">
        <v>1451109</v>
      </c>
      <c r="K1086" s="4" t="s">
        <v>126</v>
      </c>
      <c s="4" t="s">
        <v>122</v>
      </c>
      <c s="4" t="s">
        <v>14</v>
      </c>
      <c s="4" t="s">
        <v>123</v>
      </c>
      <c s="4" t="s">
        <v>2504</v>
      </c>
    </row>
    <row>
      <c s="4">
        <v>267</v>
      </c>
      <c s="4">
        <v>2</v>
      </c>
      <c s="4">
        <v>1</v>
      </c>
      <c s="4" t="s">
        <v>2502</v>
      </c>
      <c s="4" t="s">
        <v>2166</v>
      </c>
      <c s="4" t="s">
        <v>2505</v>
      </c>
      <c s="83" t="s">
        <v>2014</v>
      </c>
      <c s="37">
        <v>0</v>
      </c>
      <c s="37">
        <v>425595</v>
      </c>
      <c r="K1087" s="4" t="s">
        <v>126</v>
      </c>
      <c s="4" t="s">
        <v>122</v>
      </c>
      <c s="4" t="s">
        <v>14</v>
      </c>
      <c s="4" t="s">
        <v>123</v>
      </c>
      <c s="4" t="s">
        <v>2506</v>
      </c>
    </row>
    <row>
      <c s="4">
        <v>267</v>
      </c>
      <c s="4">
        <v>3</v>
      </c>
      <c s="4">
        <v>1</v>
      </c>
      <c s="4" t="s">
        <v>2502</v>
      </c>
      <c s="4" t="s">
        <v>1822</v>
      </c>
      <c s="4" t="s">
        <v>2507</v>
      </c>
      <c s="83" t="s">
        <v>2508</v>
      </c>
      <c s="37">
        <v>0</v>
      </c>
      <c s="37">
        <v>119913</v>
      </c>
      <c r="K1088" s="4" t="s">
        <v>126</v>
      </c>
      <c s="4" t="s">
        <v>122</v>
      </c>
      <c s="4" t="s">
        <v>14</v>
      </c>
      <c s="4" t="s">
        <v>123</v>
      </c>
      <c s="4" t="s">
        <v>2509</v>
      </c>
    </row>
    <row>
      <c s="4">
        <v>267</v>
      </c>
      <c s="4">
        <v>4</v>
      </c>
      <c s="4">
        <v>1</v>
      </c>
      <c s="4" t="s">
        <v>2502</v>
      </c>
      <c s="4" t="s">
        <v>1822</v>
      </c>
      <c s="4" t="s">
        <v>2507</v>
      </c>
      <c s="83" t="s">
        <v>2510</v>
      </c>
      <c s="37">
        <v>0</v>
      </c>
      <c s="37">
        <v>296750</v>
      </c>
      <c r="K1089" s="4" t="s">
        <v>126</v>
      </c>
      <c s="4" t="s">
        <v>122</v>
      </c>
      <c s="4" t="s">
        <v>14</v>
      </c>
      <c s="4" t="s">
        <v>123</v>
      </c>
      <c s="4" t="s">
        <v>2511</v>
      </c>
    </row>
    <row>
      <c s="4">
        <v>267</v>
      </c>
      <c s="4">
        <v>5</v>
      </c>
      <c s="4">
        <v>1</v>
      </c>
      <c s="4" t="s">
        <v>2502</v>
      </c>
      <c s="4" t="s">
        <v>1822</v>
      </c>
      <c s="4" t="s">
        <v>2507</v>
      </c>
      <c s="83" t="s">
        <v>2512</v>
      </c>
      <c s="37">
        <v>0</v>
      </c>
      <c s="37">
        <v>167695</v>
      </c>
      <c r="K1090" s="4" t="s">
        <v>126</v>
      </c>
      <c s="4" t="s">
        <v>122</v>
      </c>
      <c s="4" t="s">
        <v>14</v>
      </c>
      <c s="4" t="s">
        <v>123</v>
      </c>
      <c s="4" t="s">
        <v>2513</v>
      </c>
    </row>
    <row>
      <c s="4">
        <v>267</v>
      </c>
      <c s="4">
        <v>6</v>
      </c>
      <c s="4">
        <v>1</v>
      </c>
      <c s="4" t="s">
        <v>2502</v>
      </c>
      <c s="4" t="s">
        <v>1822</v>
      </c>
      <c s="4" t="s">
        <v>2507</v>
      </c>
      <c s="83" t="s">
        <v>2514</v>
      </c>
      <c s="37">
        <v>0</v>
      </c>
      <c s="37">
        <v>85925</v>
      </c>
      <c r="K1091" s="4" t="s">
        <v>126</v>
      </c>
      <c s="4" t="s">
        <v>122</v>
      </c>
      <c s="4" t="s">
        <v>14</v>
      </c>
      <c s="4" t="s">
        <v>123</v>
      </c>
      <c s="4" t="s">
        <v>2515</v>
      </c>
    </row>
    <row>
      <c s="4">
        <v>267</v>
      </c>
      <c s="4">
        <v>7</v>
      </c>
      <c s="4">
        <v>1</v>
      </c>
      <c s="4" t="s">
        <v>2502</v>
      </c>
      <c s="4" t="s">
        <v>1822</v>
      </c>
      <c s="4" t="s">
        <v>2507</v>
      </c>
      <c s="83" t="s">
        <v>2516</v>
      </c>
      <c s="37">
        <v>0</v>
      </c>
      <c s="37">
        <v>13960</v>
      </c>
      <c r="K1092" s="4" t="s">
        <v>126</v>
      </c>
      <c s="4" t="s">
        <v>122</v>
      </c>
      <c s="4" t="s">
        <v>14</v>
      </c>
      <c s="4" t="s">
        <v>123</v>
      </c>
      <c s="4" t="s">
        <v>2517</v>
      </c>
    </row>
    <row>
      <c s="4">
        <v>267</v>
      </c>
      <c s="4">
        <v>8</v>
      </c>
      <c s="4">
        <v>1</v>
      </c>
      <c s="4" t="s">
        <v>2502</v>
      </c>
      <c s="4" t="s">
        <v>1822</v>
      </c>
      <c s="4" t="s">
        <v>2507</v>
      </c>
      <c s="83" t="s">
        <v>2518</v>
      </c>
      <c s="37">
        <v>0</v>
      </c>
      <c s="37">
        <v>45289</v>
      </c>
      <c r="K1093" s="4" t="s">
        <v>126</v>
      </c>
      <c s="4" t="s">
        <v>122</v>
      </c>
      <c s="4" t="s">
        <v>14</v>
      </c>
      <c s="4" t="s">
        <v>123</v>
      </c>
      <c s="4" t="s">
        <v>2519</v>
      </c>
    </row>
    <row>
      <c s="4">
        <v>267</v>
      </c>
      <c s="4">
        <v>9</v>
      </c>
      <c s="4">
        <v>1</v>
      </c>
      <c s="4" t="s">
        <v>2502</v>
      </c>
      <c s="4" t="s">
        <v>1822</v>
      </c>
      <c s="4" t="s">
        <v>2507</v>
      </c>
      <c s="83" t="s">
        <v>2520</v>
      </c>
      <c s="37">
        <v>0</v>
      </c>
      <c s="37">
        <v>41383</v>
      </c>
      <c r="K1094" s="4" t="s">
        <v>126</v>
      </c>
      <c s="4" t="s">
        <v>122</v>
      </c>
      <c s="4" t="s">
        <v>14</v>
      </c>
      <c s="4" t="s">
        <v>123</v>
      </c>
      <c s="4" t="s">
        <v>2521</v>
      </c>
    </row>
    <row>
      <c s="4">
        <v>267</v>
      </c>
      <c s="4">
        <v>12</v>
      </c>
      <c s="4">
        <v>1</v>
      </c>
      <c s="4" t="s">
        <v>2502</v>
      </c>
      <c s="4" t="s">
        <v>176</v>
      </c>
      <c s="4" t="s">
        <v>778</v>
      </c>
      <c s="83" t="s">
        <v>2522</v>
      </c>
      <c s="37">
        <v>0</v>
      </c>
      <c s="37">
        <v>935076</v>
      </c>
      <c r="K1095" s="4" t="s">
        <v>126</v>
      </c>
      <c s="4" t="s">
        <v>122</v>
      </c>
      <c s="4" t="s">
        <v>14</v>
      </c>
      <c s="4" t="s">
        <v>123</v>
      </c>
      <c s="4" t="s">
        <v>2523</v>
      </c>
    </row>
    <row>
      <c s="4">
        <v>267</v>
      </c>
      <c s="4">
        <v>13</v>
      </c>
      <c s="4">
        <v>1</v>
      </c>
      <c s="4" t="s">
        <v>2502</v>
      </c>
      <c s="4" t="s">
        <v>1596</v>
      </c>
      <c s="4" t="s">
        <v>2036</v>
      </c>
      <c s="83" t="s">
        <v>2524</v>
      </c>
      <c s="37">
        <v>0</v>
      </c>
      <c s="37">
        <v>14415</v>
      </c>
      <c r="K1096" s="4" t="s">
        <v>126</v>
      </c>
      <c s="4" t="s">
        <v>122</v>
      </c>
      <c s="4" t="s">
        <v>14</v>
      </c>
      <c s="4" t="s">
        <v>123</v>
      </c>
      <c s="4" t="s">
        <v>2525</v>
      </c>
    </row>
    <row>
      <c s="4">
        <v>267</v>
      </c>
      <c s="4">
        <v>14</v>
      </c>
      <c s="4">
        <v>1</v>
      </c>
      <c s="4" t="s">
        <v>2502</v>
      </c>
      <c s="4" t="s">
        <v>1596</v>
      </c>
      <c s="4" t="s">
        <v>2036</v>
      </c>
      <c s="83" t="s">
        <v>2526</v>
      </c>
      <c s="37">
        <v>0</v>
      </c>
      <c s="37">
        <v>27472</v>
      </c>
      <c r="K1097" s="4" t="s">
        <v>126</v>
      </c>
      <c s="4" t="s">
        <v>122</v>
      </c>
      <c s="4" t="s">
        <v>14</v>
      </c>
      <c s="4" t="s">
        <v>123</v>
      </c>
      <c s="4" t="s">
        <v>2527</v>
      </c>
    </row>
    <row>
      <c s="4">
        <v>267</v>
      </c>
      <c s="4">
        <v>15</v>
      </c>
      <c s="4">
        <v>1</v>
      </c>
      <c s="4" t="s">
        <v>2502</v>
      </c>
      <c s="4" t="s">
        <v>1596</v>
      </c>
      <c s="4" t="s">
        <v>2528</v>
      </c>
      <c s="83" t="s">
        <v>2529</v>
      </c>
      <c s="37">
        <v>0</v>
      </c>
      <c s="37">
        <v>1076165</v>
      </c>
      <c r="K1098" s="4" t="s">
        <v>126</v>
      </c>
      <c s="4" t="s">
        <v>122</v>
      </c>
      <c s="4" t="s">
        <v>14</v>
      </c>
      <c s="4" t="s">
        <v>123</v>
      </c>
      <c s="4" t="s">
        <v>2530</v>
      </c>
    </row>
    <row>
      <c s="4">
        <v>267</v>
      </c>
      <c s="4">
        <v>16</v>
      </c>
      <c s="4">
        <v>1</v>
      </c>
      <c s="4" t="s">
        <v>2502</v>
      </c>
      <c s="4" t="s">
        <v>494</v>
      </c>
      <c s="4" t="s">
        <v>2531</v>
      </c>
      <c s="83" t="s">
        <v>2532</v>
      </c>
      <c s="37">
        <v>0</v>
      </c>
      <c s="37">
        <v>305323</v>
      </c>
      <c r="K1099" s="4" t="s">
        <v>126</v>
      </c>
      <c s="4" t="s">
        <v>122</v>
      </c>
      <c s="4" t="s">
        <v>14</v>
      </c>
      <c s="4" t="s">
        <v>123</v>
      </c>
      <c s="4" t="s">
        <v>2533</v>
      </c>
    </row>
    <row>
      <c s="4">
        <v>267</v>
      </c>
      <c s="4">
        <v>17</v>
      </c>
      <c s="4">
        <v>1</v>
      </c>
      <c s="4" t="s">
        <v>2502</v>
      </c>
      <c s="4" t="s">
        <v>494</v>
      </c>
      <c s="4" t="s">
        <v>2531</v>
      </c>
      <c s="83" t="s">
        <v>2534</v>
      </c>
      <c s="37">
        <v>0</v>
      </c>
      <c s="37">
        <v>535300</v>
      </c>
      <c r="K1100" s="4" t="s">
        <v>126</v>
      </c>
      <c s="4" t="s">
        <v>122</v>
      </c>
      <c s="4" t="s">
        <v>14</v>
      </c>
      <c s="4" t="s">
        <v>123</v>
      </c>
      <c s="4" t="s">
        <v>2535</v>
      </c>
    </row>
    <row>
      <c s="4">
        <v>267</v>
      </c>
      <c s="4">
        <v>18</v>
      </c>
      <c s="4">
        <v>1</v>
      </c>
      <c s="4" t="s">
        <v>2502</v>
      </c>
      <c s="4" t="s">
        <v>494</v>
      </c>
      <c s="4" t="s">
        <v>2531</v>
      </c>
      <c s="83" t="s">
        <v>715</v>
      </c>
      <c s="37">
        <v>0</v>
      </c>
      <c s="37">
        <v>1577317</v>
      </c>
      <c r="K1101" s="4" t="s">
        <v>126</v>
      </c>
      <c s="4" t="s">
        <v>122</v>
      </c>
      <c s="4" t="s">
        <v>14</v>
      </c>
      <c s="4" t="s">
        <v>123</v>
      </c>
      <c s="4" t="s">
        <v>2536</v>
      </c>
    </row>
    <row>
      <c s="4">
        <v>267</v>
      </c>
      <c s="4">
        <v>19</v>
      </c>
      <c s="4">
        <v>1</v>
      </c>
      <c s="4" t="s">
        <v>2502</v>
      </c>
      <c s="4" t="s">
        <v>494</v>
      </c>
      <c s="4" t="s">
        <v>2531</v>
      </c>
      <c s="83" t="s">
        <v>2537</v>
      </c>
      <c s="37">
        <v>0</v>
      </c>
      <c s="37">
        <v>110292</v>
      </c>
      <c r="K1102" s="4" t="s">
        <v>126</v>
      </c>
      <c s="4" t="s">
        <v>122</v>
      </c>
      <c s="4" t="s">
        <v>14</v>
      </c>
      <c s="4" t="s">
        <v>123</v>
      </c>
      <c s="4" t="s">
        <v>2538</v>
      </c>
    </row>
    <row>
      <c s="4">
        <v>267</v>
      </c>
      <c s="4">
        <v>20</v>
      </c>
      <c s="4">
        <v>1</v>
      </c>
      <c s="4" t="s">
        <v>2502</v>
      </c>
      <c s="4" t="s">
        <v>494</v>
      </c>
      <c s="4" t="s">
        <v>505</v>
      </c>
      <c s="83" t="s">
        <v>2539</v>
      </c>
      <c s="37">
        <v>0</v>
      </c>
      <c s="37">
        <v>2912025</v>
      </c>
      <c r="K1103" s="4" t="s">
        <v>126</v>
      </c>
      <c s="4" t="s">
        <v>122</v>
      </c>
      <c s="4" t="s">
        <v>14</v>
      </c>
      <c s="4" t="s">
        <v>123</v>
      </c>
      <c s="4" t="s">
        <v>2540</v>
      </c>
    </row>
    <row>
      <c s="4">
        <v>267</v>
      </c>
      <c s="4">
        <v>21</v>
      </c>
      <c s="4">
        <v>1</v>
      </c>
      <c s="4" t="s">
        <v>2502</v>
      </c>
      <c s="4" t="s">
        <v>205</v>
      </c>
      <c s="4" t="s">
        <v>2541</v>
      </c>
      <c s="83" t="s">
        <v>2542</v>
      </c>
      <c s="37">
        <v>0</v>
      </c>
      <c s="37">
        <v>1452792</v>
      </c>
      <c r="K1104" s="4" t="s">
        <v>126</v>
      </c>
      <c s="4" t="s">
        <v>122</v>
      </c>
      <c s="4" t="s">
        <v>14</v>
      </c>
      <c s="4" t="s">
        <v>123</v>
      </c>
      <c s="4" t="s">
        <v>2543</v>
      </c>
    </row>
    <row>
      <c s="4">
        <v>267</v>
      </c>
      <c s="4">
        <v>22</v>
      </c>
      <c s="4">
        <v>1</v>
      </c>
      <c s="4" t="s">
        <v>2502</v>
      </c>
      <c s="4" t="s">
        <v>205</v>
      </c>
      <c s="4" t="s">
        <v>262</v>
      </c>
      <c s="83" t="s">
        <v>2544</v>
      </c>
      <c s="37">
        <v>0</v>
      </c>
      <c s="37">
        <v>16778025</v>
      </c>
      <c r="K1105" s="4" t="s">
        <v>126</v>
      </c>
      <c s="4" t="s">
        <v>122</v>
      </c>
      <c s="4" t="s">
        <v>14</v>
      </c>
      <c s="4" t="s">
        <v>123</v>
      </c>
      <c s="4" t="s">
        <v>2545</v>
      </c>
    </row>
    <row>
      <c s="4">
        <v>267</v>
      </c>
      <c s="4">
        <v>23</v>
      </c>
      <c s="4">
        <v>1</v>
      </c>
      <c s="4" t="s">
        <v>2502</v>
      </c>
      <c s="4" t="s">
        <v>205</v>
      </c>
      <c s="4" t="s">
        <v>2546</v>
      </c>
      <c s="83" t="s">
        <v>2547</v>
      </c>
      <c s="37">
        <v>0</v>
      </c>
      <c s="37">
        <v>85140</v>
      </c>
      <c r="K1106" s="4" t="s">
        <v>126</v>
      </c>
      <c s="4" t="s">
        <v>122</v>
      </c>
      <c s="4" t="s">
        <v>14</v>
      </c>
      <c s="4" t="s">
        <v>123</v>
      </c>
      <c s="4" t="s">
        <v>2548</v>
      </c>
    </row>
    <row>
      <c s="4">
        <v>267</v>
      </c>
      <c s="4">
        <v>24</v>
      </c>
      <c s="4">
        <v>1</v>
      </c>
      <c s="4" t="s">
        <v>2502</v>
      </c>
      <c s="4" t="s">
        <v>199</v>
      </c>
      <c s="4" t="s">
        <v>2549</v>
      </c>
      <c s="83" t="s">
        <v>1916</v>
      </c>
      <c s="37">
        <v>0</v>
      </c>
      <c s="37">
        <v>2726916</v>
      </c>
      <c r="K1107" s="4" t="s">
        <v>126</v>
      </c>
      <c s="4" t="s">
        <v>122</v>
      </c>
      <c s="4" t="s">
        <v>14</v>
      </c>
      <c s="4" t="s">
        <v>123</v>
      </c>
      <c s="4" t="s">
        <v>2550</v>
      </c>
    </row>
    <row>
      <c s="4">
        <v>267</v>
      </c>
      <c s="4">
        <v>25</v>
      </c>
      <c s="4">
        <v>1</v>
      </c>
      <c s="4" t="s">
        <v>2502</v>
      </c>
      <c s="4" t="s">
        <v>199</v>
      </c>
      <c s="4" t="s">
        <v>200</v>
      </c>
      <c s="83" t="s">
        <v>2551</v>
      </c>
      <c s="37">
        <v>0</v>
      </c>
      <c s="37">
        <v>5534288</v>
      </c>
      <c r="K1108" s="4" t="s">
        <v>126</v>
      </c>
      <c s="4" t="s">
        <v>122</v>
      </c>
      <c s="4" t="s">
        <v>14</v>
      </c>
      <c s="4" t="s">
        <v>123</v>
      </c>
      <c s="4" t="s">
        <v>2552</v>
      </c>
    </row>
    <row>
      <c s="4">
        <v>267</v>
      </c>
      <c s="4">
        <v>26</v>
      </c>
      <c s="4">
        <v>1</v>
      </c>
      <c s="4" t="s">
        <v>2502</v>
      </c>
      <c s="4" t="s">
        <v>164</v>
      </c>
      <c s="4" t="s">
        <v>523</v>
      </c>
      <c s="83" t="s">
        <v>2553</v>
      </c>
      <c s="37">
        <v>0</v>
      </c>
      <c s="37">
        <v>75816</v>
      </c>
      <c r="K1109" s="4" t="s">
        <v>126</v>
      </c>
      <c s="4" t="s">
        <v>122</v>
      </c>
      <c s="4" t="s">
        <v>14</v>
      </c>
      <c s="4" t="s">
        <v>123</v>
      </c>
      <c s="4" t="s">
        <v>2554</v>
      </c>
    </row>
    <row>
      <c s="4">
        <v>267</v>
      </c>
      <c s="4">
        <v>27</v>
      </c>
      <c s="4">
        <v>1</v>
      </c>
      <c s="4" t="s">
        <v>2502</v>
      </c>
      <c s="4" t="s">
        <v>164</v>
      </c>
      <c s="4" t="s">
        <v>523</v>
      </c>
      <c s="83" t="s">
        <v>2555</v>
      </c>
      <c s="37">
        <v>0</v>
      </c>
      <c s="37">
        <v>68328</v>
      </c>
      <c r="K1110" s="4" t="s">
        <v>126</v>
      </c>
      <c s="4" t="s">
        <v>122</v>
      </c>
      <c s="4" t="s">
        <v>14</v>
      </c>
      <c s="4" t="s">
        <v>123</v>
      </c>
      <c s="4" t="s">
        <v>2556</v>
      </c>
    </row>
    <row>
      <c s="4">
        <v>267</v>
      </c>
      <c s="4">
        <v>28</v>
      </c>
      <c s="4">
        <v>1</v>
      </c>
      <c s="4" t="s">
        <v>2502</v>
      </c>
      <c s="4" t="s">
        <v>164</v>
      </c>
      <c s="4" t="s">
        <v>523</v>
      </c>
      <c s="83" t="s">
        <v>2557</v>
      </c>
      <c s="37">
        <v>0</v>
      </c>
      <c s="37">
        <v>104052</v>
      </c>
      <c r="K1111" s="4" t="s">
        <v>126</v>
      </c>
      <c s="4" t="s">
        <v>122</v>
      </c>
      <c s="4" t="s">
        <v>14</v>
      </c>
      <c s="4" t="s">
        <v>123</v>
      </c>
      <c s="4" t="s">
        <v>2558</v>
      </c>
    </row>
    <row>
      <c s="4">
        <v>267</v>
      </c>
      <c s="4">
        <v>29</v>
      </c>
      <c s="4">
        <v>1</v>
      </c>
      <c s="4" t="s">
        <v>2502</v>
      </c>
      <c s="4" t="s">
        <v>164</v>
      </c>
      <c s="4" t="s">
        <v>523</v>
      </c>
      <c s="83" t="s">
        <v>2559</v>
      </c>
      <c s="37">
        <v>0</v>
      </c>
      <c s="37">
        <v>157092</v>
      </c>
      <c r="K1112" s="4" t="s">
        <v>126</v>
      </c>
      <c s="4" t="s">
        <v>122</v>
      </c>
      <c s="4" t="s">
        <v>14</v>
      </c>
      <c s="4" t="s">
        <v>123</v>
      </c>
      <c s="4" t="s">
        <v>2560</v>
      </c>
    </row>
    <row>
      <c s="4">
        <v>267</v>
      </c>
      <c s="4">
        <v>30</v>
      </c>
      <c s="4">
        <v>1</v>
      </c>
      <c s="4" t="s">
        <v>2502</v>
      </c>
      <c s="4" t="s">
        <v>164</v>
      </c>
      <c s="4" t="s">
        <v>523</v>
      </c>
      <c s="83" t="s">
        <v>2561</v>
      </c>
      <c s="37">
        <v>0</v>
      </c>
      <c s="37">
        <v>787956</v>
      </c>
      <c r="K1113" s="4" t="s">
        <v>126</v>
      </c>
      <c s="4" t="s">
        <v>122</v>
      </c>
      <c s="4" t="s">
        <v>14</v>
      </c>
      <c s="4" t="s">
        <v>123</v>
      </c>
      <c s="4" t="s">
        <v>2562</v>
      </c>
    </row>
    <row>
      <c s="4">
        <v>267</v>
      </c>
      <c s="4">
        <v>31</v>
      </c>
      <c s="4">
        <v>1</v>
      </c>
      <c s="4" t="s">
        <v>2502</v>
      </c>
      <c s="4" t="s">
        <v>164</v>
      </c>
      <c s="4" t="s">
        <v>762</v>
      </c>
      <c s="83" t="s">
        <v>2563</v>
      </c>
      <c s="37">
        <v>0</v>
      </c>
      <c s="37">
        <v>446400</v>
      </c>
      <c r="K1114" s="4" t="s">
        <v>126</v>
      </c>
      <c s="4" t="s">
        <v>122</v>
      </c>
      <c s="4" t="s">
        <v>14</v>
      </c>
      <c s="4" t="s">
        <v>123</v>
      </c>
      <c s="4" t="s">
        <v>2564</v>
      </c>
    </row>
    <row>
      <c s="4">
        <v>267</v>
      </c>
      <c s="4">
        <v>32</v>
      </c>
      <c s="4">
        <v>1</v>
      </c>
      <c s="4" t="s">
        <v>2502</v>
      </c>
      <c s="4" t="s">
        <v>164</v>
      </c>
      <c s="4" t="s">
        <v>762</v>
      </c>
      <c s="83" t="s">
        <v>2565</v>
      </c>
      <c s="37">
        <v>0</v>
      </c>
      <c s="37">
        <v>65952</v>
      </c>
      <c r="K1115" s="4" t="s">
        <v>126</v>
      </c>
      <c s="4" t="s">
        <v>122</v>
      </c>
      <c s="4" t="s">
        <v>14</v>
      </c>
      <c s="4" t="s">
        <v>123</v>
      </c>
      <c s="4" t="s">
        <v>2566</v>
      </c>
    </row>
    <row>
      <c s="4">
        <v>267</v>
      </c>
      <c s="4">
        <v>33</v>
      </c>
      <c s="4">
        <v>1</v>
      </c>
      <c s="4" t="s">
        <v>2502</v>
      </c>
      <c s="4" t="s">
        <v>164</v>
      </c>
      <c s="4" t="s">
        <v>1406</v>
      </c>
      <c s="83" t="s">
        <v>2567</v>
      </c>
      <c s="37">
        <v>0</v>
      </c>
      <c s="37">
        <v>204180</v>
      </c>
      <c r="K1116" s="4" t="s">
        <v>126</v>
      </c>
      <c s="4" t="s">
        <v>122</v>
      </c>
      <c s="4" t="s">
        <v>14</v>
      </c>
      <c s="4" t="s">
        <v>123</v>
      </c>
      <c s="4" t="s">
        <v>2568</v>
      </c>
    </row>
    <row>
      <c s="4">
        <v>267</v>
      </c>
      <c s="4">
        <v>34</v>
      </c>
      <c s="4">
        <v>1</v>
      </c>
      <c s="4" t="s">
        <v>2502</v>
      </c>
      <c s="4" t="s">
        <v>164</v>
      </c>
      <c s="4" t="s">
        <v>1406</v>
      </c>
      <c s="83" t="s">
        <v>2569</v>
      </c>
      <c s="37">
        <v>0</v>
      </c>
      <c s="37">
        <v>35192</v>
      </c>
      <c r="K1117" s="4" t="s">
        <v>126</v>
      </c>
      <c s="4" t="s">
        <v>122</v>
      </c>
      <c s="4" t="s">
        <v>14</v>
      </c>
      <c s="4" t="s">
        <v>123</v>
      </c>
      <c s="4" t="s">
        <v>2570</v>
      </c>
    </row>
    <row>
      <c s="4">
        <v>267</v>
      </c>
      <c s="4">
        <v>35</v>
      </c>
      <c s="4">
        <v>1</v>
      </c>
      <c s="4" t="s">
        <v>2502</v>
      </c>
      <c s="4" t="s">
        <v>164</v>
      </c>
      <c s="4" t="s">
        <v>2571</v>
      </c>
      <c s="83" t="s">
        <v>2572</v>
      </c>
      <c s="37">
        <v>0</v>
      </c>
      <c s="37">
        <v>3181032</v>
      </c>
      <c r="K1118" s="4" t="s">
        <v>126</v>
      </c>
      <c s="4" t="s">
        <v>122</v>
      </c>
      <c s="4" t="s">
        <v>14</v>
      </c>
      <c s="4" t="s">
        <v>123</v>
      </c>
      <c s="4" t="s">
        <v>2573</v>
      </c>
    </row>
    <row>
      <c s="4">
        <v>267</v>
      </c>
      <c s="4">
        <v>36</v>
      </c>
      <c s="4">
        <v>1</v>
      </c>
      <c s="4" t="s">
        <v>2502</v>
      </c>
      <c s="4" t="s">
        <v>164</v>
      </c>
      <c s="4" t="s">
        <v>2571</v>
      </c>
      <c s="83" t="s">
        <v>2574</v>
      </c>
      <c s="37">
        <v>0</v>
      </c>
      <c s="37">
        <v>324000</v>
      </c>
      <c r="K1119" s="4" t="s">
        <v>126</v>
      </c>
      <c s="4" t="s">
        <v>122</v>
      </c>
      <c s="4" t="s">
        <v>14</v>
      </c>
      <c s="4" t="s">
        <v>123</v>
      </c>
      <c s="4" t="s">
        <v>2575</v>
      </c>
    </row>
    <row>
      <c s="4">
        <v>267</v>
      </c>
      <c s="4">
        <v>37</v>
      </c>
      <c s="4">
        <v>1</v>
      </c>
      <c s="4" t="s">
        <v>2502</v>
      </c>
      <c s="4" t="s">
        <v>164</v>
      </c>
      <c s="4" t="s">
        <v>2576</v>
      </c>
      <c s="83" t="s">
        <v>2577</v>
      </c>
      <c s="37">
        <v>0</v>
      </c>
      <c s="37">
        <v>710087</v>
      </c>
      <c r="K1120" s="4" t="s">
        <v>126</v>
      </c>
      <c s="4" t="s">
        <v>122</v>
      </c>
      <c s="4" t="s">
        <v>14</v>
      </c>
      <c s="4" t="s">
        <v>123</v>
      </c>
      <c s="4" t="s">
        <v>2578</v>
      </c>
    </row>
    <row>
      <c s="4">
        <v>267</v>
      </c>
      <c s="4">
        <v>38</v>
      </c>
      <c s="4">
        <v>1</v>
      </c>
      <c s="4" t="s">
        <v>2502</v>
      </c>
      <c s="4" t="s">
        <v>164</v>
      </c>
      <c s="4" t="s">
        <v>2576</v>
      </c>
      <c s="83" t="s">
        <v>2579</v>
      </c>
      <c s="37">
        <v>0</v>
      </c>
      <c s="37">
        <v>563714</v>
      </c>
      <c r="K1121" s="4" t="s">
        <v>126</v>
      </c>
      <c s="4" t="s">
        <v>122</v>
      </c>
      <c s="4" t="s">
        <v>14</v>
      </c>
      <c s="4" t="s">
        <v>123</v>
      </c>
      <c s="4" t="s">
        <v>2580</v>
      </c>
    </row>
    <row>
      <c s="4">
        <v>267</v>
      </c>
      <c s="4">
        <v>39</v>
      </c>
      <c s="4">
        <v>1</v>
      </c>
      <c s="4" t="s">
        <v>2502</v>
      </c>
      <c s="4" t="s">
        <v>164</v>
      </c>
      <c s="4" t="s">
        <v>946</v>
      </c>
      <c s="83" t="s">
        <v>2581</v>
      </c>
      <c s="37">
        <v>0</v>
      </c>
      <c s="37">
        <v>51100</v>
      </c>
      <c r="K1122" s="4" t="s">
        <v>126</v>
      </c>
      <c s="4" t="s">
        <v>122</v>
      </c>
      <c s="4" t="s">
        <v>14</v>
      </c>
      <c s="4" t="s">
        <v>123</v>
      </c>
      <c s="4" t="s">
        <v>2582</v>
      </c>
    </row>
    <row>
      <c s="4">
        <v>267</v>
      </c>
      <c s="4">
        <v>40</v>
      </c>
      <c s="4">
        <v>1</v>
      </c>
      <c s="4" t="s">
        <v>2502</v>
      </c>
      <c s="4" t="s">
        <v>1030</v>
      </c>
      <c s="4" t="s">
        <v>2368</v>
      </c>
      <c s="83" t="s">
        <v>2583</v>
      </c>
      <c s="37">
        <v>0</v>
      </c>
      <c s="37">
        <v>43286</v>
      </c>
      <c r="K1123" s="4" t="s">
        <v>126</v>
      </c>
      <c s="4" t="s">
        <v>122</v>
      </c>
      <c s="4" t="s">
        <v>14</v>
      </c>
      <c s="4" t="s">
        <v>123</v>
      </c>
      <c s="4" t="s">
        <v>2584</v>
      </c>
    </row>
    <row>
      <c s="4">
        <v>267</v>
      </c>
      <c s="4">
        <v>41</v>
      </c>
      <c s="4">
        <v>1</v>
      </c>
      <c s="4" t="s">
        <v>2502</v>
      </c>
      <c s="4" t="s">
        <v>142</v>
      </c>
      <c s="4" t="s">
        <v>2585</v>
      </c>
      <c s="83" t="s">
        <v>865</v>
      </c>
      <c s="37">
        <v>0</v>
      </c>
      <c s="37">
        <v>5675250</v>
      </c>
      <c r="K1124" s="4" t="s">
        <v>126</v>
      </c>
      <c s="4" t="s">
        <v>122</v>
      </c>
      <c s="4" t="s">
        <v>14</v>
      </c>
      <c s="4" t="s">
        <v>123</v>
      </c>
      <c s="4" t="s">
        <v>2586</v>
      </c>
    </row>
    <row>
      <c s="4">
        <v>267</v>
      </c>
      <c s="4">
        <v>42</v>
      </c>
      <c s="4">
        <v>1</v>
      </c>
      <c s="4" t="s">
        <v>2502</v>
      </c>
      <c s="4" t="s">
        <v>142</v>
      </c>
      <c s="4" t="s">
        <v>1290</v>
      </c>
      <c s="83" t="s">
        <v>2587</v>
      </c>
      <c s="37">
        <v>0</v>
      </c>
      <c s="37">
        <v>2171400</v>
      </c>
      <c r="K1125" s="4" t="s">
        <v>126</v>
      </c>
      <c s="4" t="s">
        <v>122</v>
      </c>
      <c s="4" t="s">
        <v>14</v>
      </c>
      <c s="4" t="s">
        <v>123</v>
      </c>
      <c s="4" t="s">
        <v>2588</v>
      </c>
    </row>
    <row>
      <c s="4">
        <v>267</v>
      </c>
      <c s="4">
        <v>43</v>
      </c>
      <c s="4">
        <v>1</v>
      </c>
      <c s="4" t="s">
        <v>2502</v>
      </c>
      <c s="4" t="s">
        <v>142</v>
      </c>
      <c s="4" t="s">
        <v>1290</v>
      </c>
      <c s="83" t="s">
        <v>2589</v>
      </c>
      <c s="37">
        <v>0</v>
      </c>
      <c s="37">
        <v>1080765</v>
      </c>
      <c r="K1126" s="4" t="s">
        <v>126</v>
      </c>
      <c s="4" t="s">
        <v>122</v>
      </c>
      <c s="4" t="s">
        <v>14</v>
      </c>
      <c s="4" t="s">
        <v>123</v>
      </c>
      <c s="4" t="s">
        <v>2590</v>
      </c>
    </row>
    <row>
      <c s="4">
        <v>267</v>
      </c>
      <c s="4">
        <v>44</v>
      </c>
      <c s="4">
        <v>1</v>
      </c>
      <c s="4" t="s">
        <v>2502</v>
      </c>
      <c s="4" t="s">
        <v>142</v>
      </c>
      <c s="4" t="s">
        <v>2591</v>
      </c>
      <c s="83" t="s">
        <v>2592</v>
      </c>
      <c s="37">
        <v>0</v>
      </c>
      <c s="37">
        <v>1104744</v>
      </c>
      <c r="K1127" s="4" t="s">
        <v>126</v>
      </c>
      <c s="4" t="s">
        <v>122</v>
      </c>
      <c s="4" t="s">
        <v>14</v>
      </c>
      <c s="4" t="s">
        <v>123</v>
      </c>
      <c s="4" t="s">
        <v>2593</v>
      </c>
    </row>
    <row>
      <c s="4">
        <v>267</v>
      </c>
      <c s="4">
        <v>45</v>
      </c>
      <c s="4">
        <v>1</v>
      </c>
      <c s="4" t="s">
        <v>2502</v>
      </c>
      <c s="4" t="s">
        <v>142</v>
      </c>
      <c s="4" t="s">
        <v>2591</v>
      </c>
      <c s="83" t="s">
        <v>2594</v>
      </c>
      <c s="37">
        <v>0</v>
      </c>
      <c s="37">
        <v>236421</v>
      </c>
      <c r="K1128" s="4" t="s">
        <v>126</v>
      </c>
      <c s="4" t="s">
        <v>122</v>
      </c>
      <c s="4" t="s">
        <v>14</v>
      </c>
      <c s="4" t="s">
        <v>123</v>
      </c>
      <c s="4" t="s">
        <v>2595</v>
      </c>
    </row>
    <row>
      <c s="4">
        <v>267</v>
      </c>
      <c s="4">
        <v>46</v>
      </c>
      <c s="4">
        <v>1</v>
      </c>
      <c s="4" t="s">
        <v>2502</v>
      </c>
      <c s="4" t="s">
        <v>142</v>
      </c>
      <c s="4" t="s">
        <v>2591</v>
      </c>
      <c s="83" t="s">
        <v>2596</v>
      </c>
      <c s="37">
        <v>0</v>
      </c>
      <c s="37">
        <v>2257688</v>
      </c>
      <c r="K1129" s="4" t="s">
        <v>126</v>
      </c>
      <c s="4" t="s">
        <v>122</v>
      </c>
      <c s="4" t="s">
        <v>14</v>
      </c>
      <c s="4" t="s">
        <v>123</v>
      </c>
      <c s="4" t="s">
        <v>2597</v>
      </c>
    </row>
    <row>
      <c s="4">
        <v>267</v>
      </c>
      <c s="4">
        <v>47</v>
      </c>
      <c s="4">
        <v>1</v>
      </c>
      <c s="4" t="s">
        <v>2502</v>
      </c>
      <c s="4" t="s">
        <v>142</v>
      </c>
      <c s="4" t="s">
        <v>2591</v>
      </c>
      <c s="83" t="s">
        <v>2598</v>
      </c>
      <c s="37">
        <v>0</v>
      </c>
      <c s="37">
        <v>1128121</v>
      </c>
      <c r="K1130" s="4" t="s">
        <v>126</v>
      </c>
      <c s="4" t="s">
        <v>122</v>
      </c>
      <c s="4" t="s">
        <v>14</v>
      </c>
      <c s="4" t="s">
        <v>123</v>
      </c>
      <c s="4" t="s">
        <v>2599</v>
      </c>
    </row>
    <row>
      <c s="4">
        <v>267</v>
      </c>
      <c s="4">
        <v>48</v>
      </c>
      <c s="4">
        <v>1</v>
      </c>
      <c s="4" t="s">
        <v>2502</v>
      </c>
      <c s="4" t="s">
        <v>142</v>
      </c>
      <c s="4" t="s">
        <v>2591</v>
      </c>
      <c s="83" t="s">
        <v>2600</v>
      </c>
      <c s="37">
        <v>0</v>
      </c>
      <c s="37">
        <v>586353</v>
      </c>
      <c r="K1131" s="4" t="s">
        <v>126</v>
      </c>
      <c s="4" t="s">
        <v>122</v>
      </c>
      <c s="4" t="s">
        <v>14</v>
      </c>
      <c s="4" t="s">
        <v>123</v>
      </c>
      <c s="4" t="s">
        <v>2601</v>
      </c>
    </row>
    <row>
      <c s="4">
        <v>267</v>
      </c>
      <c s="4">
        <v>49</v>
      </c>
      <c s="4">
        <v>1</v>
      </c>
      <c s="4" t="s">
        <v>2502</v>
      </c>
      <c s="4" t="s">
        <v>142</v>
      </c>
      <c s="4" t="s">
        <v>1293</v>
      </c>
      <c s="83" t="s">
        <v>2602</v>
      </c>
      <c s="37">
        <v>0</v>
      </c>
      <c s="37">
        <v>336918</v>
      </c>
      <c r="K1132" s="4" t="s">
        <v>126</v>
      </c>
      <c s="4" t="s">
        <v>122</v>
      </c>
      <c s="4" t="s">
        <v>14</v>
      </c>
      <c s="4" t="s">
        <v>123</v>
      </c>
      <c s="4" t="s">
        <v>2603</v>
      </c>
    </row>
    <row>
      <c s="4">
        <v>267</v>
      </c>
      <c s="4">
        <v>50</v>
      </c>
      <c s="4">
        <v>1</v>
      </c>
      <c s="4" t="s">
        <v>2502</v>
      </c>
      <c s="4" t="s">
        <v>155</v>
      </c>
      <c s="4" t="s">
        <v>567</v>
      </c>
      <c s="83" t="s">
        <v>2604</v>
      </c>
      <c s="37">
        <v>0</v>
      </c>
      <c s="37">
        <v>1485924</v>
      </c>
      <c r="K1133" s="4" t="s">
        <v>126</v>
      </c>
      <c s="4" t="s">
        <v>122</v>
      </c>
      <c s="4" t="s">
        <v>14</v>
      </c>
      <c s="4" t="s">
        <v>123</v>
      </c>
      <c s="4" t="s">
        <v>2605</v>
      </c>
    </row>
    <row>
      <c s="4">
        <v>267</v>
      </c>
      <c s="4">
        <v>51</v>
      </c>
      <c s="4">
        <v>1</v>
      </c>
      <c s="4" t="s">
        <v>2502</v>
      </c>
      <c s="4" t="s">
        <v>155</v>
      </c>
      <c s="4" t="s">
        <v>322</v>
      </c>
      <c s="83" t="s">
        <v>2606</v>
      </c>
      <c s="37">
        <v>0</v>
      </c>
      <c s="37">
        <v>1916112</v>
      </c>
      <c r="K1134" s="4" t="s">
        <v>126</v>
      </c>
      <c s="4" t="s">
        <v>122</v>
      </c>
      <c s="4" t="s">
        <v>14</v>
      </c>
      <c s="4" t="s">
        <v>123</v>
      </c>
      <c s="4" t="s">
        <v>2607</v>
      </c>
    </row>
    <row>
      <c s="4">
        <v>267</v>
      </c>
      <c s="4">
        <v>52</v>
      </c>
      <c s="4">
        <v>1</v>
      </c>
      <c s="4" t="s">
        <v>2502</v>
      </c>
      <c s="4" t="s">
        <v>155</v>
      </c>
      <c s="4" t="s">
        <v>353</v>
      </c>
      <c s="83" t="s">
        <v>2608</v>
      </c>
      <c s="37">
        <v>0</v>
      </c>
      <c s="37">
        <v>461886</v>
      </c>
      <c r="K1135" s="4" t="s">
        <v>126</v>
      </c>
      <c s="4" t="s">
        <v>122</v>
      </c>
      <c s="4" t="s">
        <v>14</v>
      </c>
      <c s="4" t="s">
        <v>123</v>
      </c>
      <c s="4" t="s">
        <v>2609</v>
      </c>
    </row>
    <row>
      <c s="4">
        <v>267</v>
      </c>
      <c s="4">
        <v>53</v>
      </c>
      <c s="4">
        <v>1</v>
      </c>
      <c s="4" t="s">
        <v>2502</v>
      </c>
      <c s="4" t="s">
        <v>155</v>
      </c>
      <c s="4" t="s">
        <v>353</v>
      </c>
      <c s="83" t="s">
        <v>2610</v>
      </c>
      <c s="37">
        <v>0</v>
      </c>
      <c s="37">
        <v>997326</v>
      </c>
      <c r="K1136" s="4" t="s">
        <v>126</v>
      </c>
      <c s="4" t="s">
        <v>122</v>
      </c>
      <c s="4" t="s">
        <v>14</v>
      </c>
      <c s="4" t="s">
        <v>123</v>
      </c>
      <c s="4" t="s">
        <v>2611</v>
      </c>
    </row>
    <row>
      <c s="4">
        <v>267</v>
      </c>
      <c s="4">
        <v>54</v>
      </c>
      <c s="4">
        <v>1</v>
      </c>
      <c s="4" t="s">
        <v>2502</v>
      </c>
      <c s="4" t="s">
        <v>155</v>
      </c>
      <c s="4" t="s">
        <v>2612</v>
      </c>
      <c s="83" t="s">
        <v>2613</v>
      </c>
      <c s="37">
        <v>0</v>
      </c>
      <c s="37">
        <v>93620</v>
      </c>
      <c r="K1137" s="4" t="s">
        <v>126</v>
      </c>
      <c s="4" t="s">
        <v>122</v>
      </c>
      <c s="4" t="s">
        <v>14</v>
      </c>
      <c s="4" t="s">
        <v>123</v>
      </c>
      <c s="4" t="s">
        <v>2614</v>
      </c>
    </row>
    <row>
      <c s="4">
        <v>267</v>
      </c>
      <c s="4">
        <v>55</v>
      </c>
      <c s="4">
        <v>1</v>
      </c>
      <c s="4" t="s">
        <v>2502</v>
      </c>
      <c s="4" t="s">
        <v>155</v>
      </c>
      <c s="4" t="s">
        <v>1887</v>
      </c>
      <c s="83" t="s">
        <v>2615</v>
      </c>
      <c s="37">
        <v>0</v>
      </c>
      <c s="37">
        <v>4983000</v>
      </c>
      <c r="K1138" s="4" t="s">
        <v>126</v>
      </c>
      <c s="4" t="s">
        <v>122</v>
      </c>
      <c s="4" t="s">
        <v>14</v>
      </c>
      <c s="4" t="s">
        <v>123</v>
      </c>
      <c s="4" t="s">
        <v>2616</v>
      </c>
    </row>
    <row>
      <c s="4">
        <v>267</v>
      </c>
      <c s="4">
        <v>56</v>
      </c>
      <c s="4">
        <v>1</v>
      </c>
      <c s="4" t="s">
        <v>2502</v>
      </c>
      <c s="4" t="s">
        <v>155</v>
      </c>
      <c s="4" t="s">
        <v>1717</v>
      </c>
      <c s="83" t="s">
        <v>2617</v>
      </c>
      <c s="37">
        <v>0</v>
      </c>
      <c s="37">
        <v>7518</v>
      </c>
      <c r="K1139" s="4" t="s">
        <v>126</v>
      </c>
      <c s="4" t="s">
        <v>122</v>
      </c>
      <c s="4" t="s">
        <v>14</v>
      </c>
      <c s="4" t="s">
        <v>123</v>
      </c>
      <c s="4" t="s">
        <v>2618</v>
      </c>
    </row>
    <row>
      <c s="4">
        <v>267</v>
      </c>
      <c s="4">
        <v>57</v>
      </c>
      <c s="4">
        <v>1</v>
      </c>
      <c s="4" t="s">
        <v>2502</v>
      </c>
      <c s="4" t="s">
        <v>155</v>
      </c>
      <c s="4" t="s">
        <v>1342</v>
      </c>
      <c s="83" t="s">
        <v>2619</v>
      </c>
      <c s="37">
        <v>0</v>
      </c>
      <c s="37">
        <v>5860140</v>
      </c>
      <c r="K1140" s="4" t="s">
        <v>126</v>
      </c>
      <c s="4" t="s">
        <v>122</v>
      </c>
      <c s="4" t="s">
        <v>14</v>
      </c>
      <c s="4" t="s">
        <v>123</v>
      </c>
      <c s="4" t="s">
        <v>2620</v>
      </c>
    </row>
    <row>
      <c s="4">
        <v>267</v>
      </c>
      <c s="4">
        <v>58</v>
      </c>
      <c s="4">
        <v>1</v>
      </c>
      <c s="4" t="s">
        <v>2502</v>
      </c>
      <c s="4" t="s">
        <v>155</v>
      </c>
      <c s="4" t="s">
        <v>2621</v>
      </c>
      <c s="83" t="s">
        <v>2622</v>
      </c>
      <c s="37">
        <v>0</v>
      </c>
      <c s="37">
        <v>1857150</v>
      </c>
      <c r="K1141" s="4" t="s">
        <v>126</v>
      </c>
      <c s="4" t="s">
        <v>122</v>
      </c>
      <c s="4" t="s">
        <v>14</v>
      </c>
      <c s="4" t="s">
        <v>123</v>
      </c>
      <c s="4" t="s">
        <v>2623</v>
      </c>
    </row>
    <row>
      <c s="4">
        <v>267</v>
      </c>
      <c s="4">
        <v>60</v>
      </c>
      <c s="4">
        <v>1</v>
      </c>
      <c s="4" t="s">
        <v>2502</v>
      </c>
      <c s="4" t="s">
        <v>155</v>
      </c>
      <c s="4" t="s">
        <v>2624</v>
      </c>
      <c s="83" t="s">
        <v>2625</v>
      </c>
      <c s="37">
        <v>0</v>
      </c>
      <c s="37">
        <v>146785</v>
      </c>
      <c r="K1142" s="4" t="s">
        <v>126</v>
      </c>
      <c s="4" t="s">
        <v>122</v>
      </c>
      <c s="4" t="s">
        <v>14</v>
      </c>
      <c s="4" t="s">
        <v>123</v>
      </c>
      <c s="4" t="s">
        <v>2626</v>
      </c>
    </row>
    <row>
      <c s="4">
        <v>267</v>
      </c>
      <c s="4">
        <v>61</v>
      </c>
      <c s="4">
        <v>1</v>
      </c>
      <c s="4" t="s">
        <v>2502</v>
      </c>
      <c s="4" t="s">
        <v>155</v>
      </c>
      <c s="4" t="s">
        <v>1328</v>
      </c>
      <c s="83" t="s">
        <v>2627</v>
      </c>
      <c s="37">
        <v>0</v>
      </c>
      <c s="37">
        <v>459000</v>
      </c>
      <c r="K1143" s="4" t="s">
        <v>126</v>
      </c>
      <c s="4" t="s">
        <v>122</v>
      </c>
      <c s="4" t="s">
        <v>14</v>
      </c>
      <c s="4" t="s">
        <v>123</v>
      </c>
      <c s="4" t="s">
        <v>2628</v>
      </c>
    </row>
    <row>
      <c s="4">
        <v>267</v>
      </c>
      <c s="4">
        <v>62</v>
      </c>
      <c s="4">
        <v>1</v>
      </c>
      <c s="4" t="s">
        <v>2502</v>
      </c>
      <c s="4" t="s">
        <v>155</v>
      </c>
      <c s="4" t="s">
        <v>2629</v>
      </c>
      <c s="83" t="s">
        <v>2630</v>
      </c>
      <c s="37">
        <v>0</v>
      </c>
      <c s="37">
        <v>972740</v>
      </c>
      <c r="K1144" s="4" t="s">
        <v>126</v>
      </c>
      <c s="4" t="s">
        <v>122</v>
      </c>
      <c s="4" t="s">
        <v>14</v>
      </c>
      <c s="4" t="s">
        <v>123</v>
      </c>
      <c s="4" t="s">
        <v>2631</v>
      </c>
    </row>
    <row>
      <c s="4">
        <v>267</v>
      </c>
      <c s="4">
        <v>63</v>
      </c>
      <c s="4">
        <v>1</v>
      </c>
      <c s="4" t="s">
        <v>2502</v>
      </c>
      <c s="4" t="s">
        <v>155</v>
      </c>
      <c s="4" t="s">
        <v>2629</v>
      </c>
      <c s="83" t="s">
        <v>2632</v>
      </c>
      <c s="37">
        <v>0</v>
      </c>
      <c s="37">
        <v>553955</v>
      </c>
      <c r="K1145" s="4" t="s">
        <v>126</v>
      </c>
      <c s="4" t="s">
        <v>122</v>
      </c>
      <c s="4" t="s">
        <v>14</v>
      </c>
      <c s="4" t="s">
        <v>123</v>
      </c>
      <c s="4" t="s">
        <v>2633</v>
      </c>
    </row>
    <row>
      <c s="4">
        <v>267</v>
      </c>
      <c s="4">
        <v>64</v>
      </c>
      <c s="4">
        <v>1</v>
      </c>
      <c s="4" t="s">
        <v>2502</v>
      </c>
      <c s="4" t="s">
        <v>155</v>
      </c>
      <c s="4" t="s">
        <v>2629</v>
      </c>
      <c s="83" t="s">
        <v>2634</v>
      </c>
      <c s="37">
        <v>0</v>
      </c>
      <c s="37">
        <v>149270</v>
      </c>
      <c r="K1146" s="4" t="s">
        <v>126</v>
      </c>
      <c s="4" t="s">
        <v>122</v>
      </c>
      <c s="4" t="s">
        <v>14</v>
      </c>
      <c s="4" t="s">
        <v>123</v>
      </c>
      <c s="4" t="s">
        <v>2635</v>
      </c>
    </row>
    <row>
      <c s="4">
        <v>267</v>
      </c>
      <c s="4">
        <v>66</v>
      </c>
      <c s="4">
        <v>1</v>
      </c>
      <c s="4" t="s">
        <v>2502</v>
      </c>
      <c s="4" t="s">
        <v>155</v>
      </c>
      <c s="4" t="s">
        <v>2636</v>
      </c>
      <c s="83" t="s">
        <v>2637</v>
      </c>
      <c s="37">
        <v>0</v>
      </c>
      <c s="37">
        <v>947160</v>
      </c>
      <c r="K1147" s="4" t="s">
        <v>126</v>
      </c>
      <c s="4" t="s">
        <v>122</v>
      </c>
      <c s="4" t="s">
        <v>14</v>
      </c>
      <c s="4" t="s">
        <v>123</v>
      </c>
      <c s="4" t="s">
        <v>2638</v>
      </c>
    </row>
    <row>
      <c s="4">
        <v>267</v>
      </c>
      <c s="4">
        <v>67</v>
      </c>
      <c s="4">
        <v>1</v>
      </c>
      <c s="4" t="s">
        <v>2502</v>
      </c>
      <c s="4" t="s">
        <v>155</v>
      </c>
      <c s="4" t="s">
        <v>2636</v>
      </c>
      <c s="83" t="s">
        <v>2639</v>
      </c>
      <c s="37">
        <v>0</v>
      </c>
      <c s="37">
        <v>158355</v>
      </c>
      <c r="K1148" s="4" t="s">
        <v>126</v>
      </c>
      <c s="4" t="s">
        <v>122</v>
      </c>
      <c s="4" t="s">
        <v>14</v>
      </c>
      <c s="4" t="s">
        <v>123</v>
      </c>
      <c s="4" t="s">
        <v>2640</v>
      </c>
    </row>
    <row>
      <c s="4">
        <v>267</v>
      </c>
      <c s="4">
        <v>69</v>
      </c>
      <c s="4">
        <v>1</v>
      </c>
      <c s="4" t="s">
        <v>2502</v>
      </c>
      <c s="4" t="s">
        <v>155</v>
      </c>
      <c s="4" t="s">
        <v>2641</v>
      </c>
      <c s="83" t="s">
        <v>2642</v>
      </c>
      <c s="37">
        <v>0</v>
      </c>
      <c s="37">
        <v>262035</v>
      </c>
      <c r="K1149" s="4" t="s">
        <v>126</v>
      </c>
      <c s="4" t="s">
        <v>122</v>
      </c>
      <c s="4" t="s">
        <v>14</v>
      </c>
      <c s="4" t="s">
        <v>123</v>
      </c>
      <c s="4" t="s">
        <v>2643</v>
      </c>
    </row>
    <row>
      <c s="4">
        <v>267</v>
      </c>
      <c s="4">
        <v>70</v>
      </c>
      <c s="4">
        <v>1</v>
      </c>
      <c s="4" t="s">
        <v>2502</v>
      </c>
      <c s="4" t="s">
        <v>155</v>
      </c>
      <c s="4" t="s">
        <v>2644</v>
      </c>
      <c s="83" t="s">
        <v>2645</v>
      </c>
      <c s="37">
        <v>0</v>
      </c>
      <c s="37">
        <v>3230010</v>
      </c>
      <c r="K1150" s="4" t="s">
        <v>126</v>
      </c>
      <c s="4" t="s">
        <v>122</v>
      </c>
      <c s="4" t="s">
        <v>14</v>
      </c>
      <c s="4" t="s">
        <v>123</v>
      </c>
      <c s="4" t="s">
        <v>2646</v>
      </c>
    </row>
    <row>
      <c s="4">
        <v>267</v>
      </c>
      <c s="4">
        <v>71</v>
      </c>
      <c s="4">
        <v>1</v>
      </c>
      <c s="4" t="s">
        <v>2502</v>
      </c>
      <c s="4" t="s">
        <v>155</v>
      </c>
      <c s="4" t="s">
        <v>2647</v>
      </c>
      <c s="83" t="s">
        <v>2648</v>
      </c>
      <c s="37">
        <v>0</v>
      </c>
      <c s="37">
        <v>7840</v>
      </c>
      <c r="K1151" s="4" t="s">
        <v>126</v>
      </c>
      <c s="4" t="s">
        <v>122</v>
      </c>
      <c s="4" t="s">
        <v>14</v>
      </c>
      <c s="4" t="s">
        <v>123</v>
      </c>
      <c s="4" t="s">
        <v>2649</v>
      </c>
    </row>
    <row>
      <c s="4">
        <v>267</v>
      </c>
      <c s="4">
        <v>72</v>
      </c>
      <c s="4">
        <v>1</v>
      </c>
      <c s="4" t="s">
        <v>2502</v>
      </c>
      <c s="4" t="s">
        <v>155</v>
      </c>
      <c s="4" t="s">
        <v>2650</v>
      </c>
      <c s="83" t="s">
        <v>2651</v>
      </c>
      <c s="37">
        <v>0</v>
      </c>
      <c s="37">
        <v>427230</v>
      </c>
      <c r="K1152" s="4" t="s">
        <v>126</v>
      </c>
      <c s="4" t="s">
        <v>122</v>
      </c>
      <c s="4" t="s">
        <v>14</v>
      </c>
      <c s="4" t="s">
        <v>123</v>
      </c>
      <c s="4" t="s">
        <v>2652</v>
      </c>
    </row>
    <row>
      <c s="4">
        <v>267</v>
      </c>
      <c s="4">
        <v>73</v>
      </c>
      <c s="4">
        <v>1</v>
      </c>
      <c s="4" t="s">
        <v>2502</v>
      </c>
      <c s="4" t="s">
        <v>155</v>
      </c>
      <c s="4" t="s">
        <v>2653</v>
      </c>
      <c s="83" t="s">
        <v>2654</v>
      </c>
      <c s="37">
        <v>0</v>
      </c>
      <c s="37">
        <v>100956</v>
      </c>
      <c r="K1153" s="4" t="s">
        <v>126</v>
      </c>
      <c s="4" t="s">
        <v>122</v>
      </c>
      <c s="4" t="s">
        <v>14</v>
      </c>
      <c s="4" t="s">
        <v>123</v>
      </c>
      <c s="4" t="s">
        <v>2655</v>
      </c>
    </row>
    <row>
      <c s="4">
        <v>267</v>
      </c>
      <c s="4">
        <v>74</v>
      </c>
      <c s="4">
        <v>1</v>
      </c>
      <c s="4" t="s">
        <v>2502</v>
      </c>
      <c s="4" t="s">
        <v>155</v>
      </c>
      <c s="4" t="s">
        <v>2653</v>
      </c>
      <c s="83" t="s">
        <v>2656</v>
      </c>
      <c s="37">
        <v>0</v>
      </c>
      <c s="37">
        <v>52318191</v>
      </c>
      <c r="K1154" s="4" t="s">
        <v>126</v>
      </c>
      <c s="4" t="s">
        <v>122</v>
      </c>
      <c s="4" t="s">
        <v>14</v>
      </c>
      <c s="4" t="s">
        <v>123</v>
      </c>
      <c s="4" t="s">
        <v>2657</v>
      </c>
    </row>
    <row>
      <c s="4">
        <v>267</v>
      </c>
      <c s="4">
        <v>76</v>
      </c>
      <c s="4">
        <v>1</v>
      </c>
      <c s="4" t="s">
        <v>2502</v>
      </c>
      <c s="4" t="s">
        <v>155</v>
      </c>
      <c s="4" t="s">
        <v>2407</v>
      </c>
      <c s="83" t="s">
        <v>2658</v>
      </c>
      <c s="37">
        <v>0</v>
      </c>
      <c s="37">
        <v>150374</v>
      </c>
      <c r="K1155" s="4" t="s">
        <v>126</v>
      </c>
      <c s="4" t="s">
        <v>122</v>
      </c>
      <c s="4" t="s">
        <v>14</v>
      </c>
      <c s="4" t="s">
        <v>123</v>
      </c>
      <c s="4" t="s">
        <v>2659</v>
      </c>
    </row>
    <row>
      <c s="4">
        <v>267</v>
      </c>
      <c s="4">
        <v>77</v>
      </c>
      <c s="4">
        <v>1</v>
      </c>
      <c s="4" t="s">
        <v>2502</v>
      </c>
      <c s="4" t="s">
        <v>155</v>
      </c>
      <c s="4" t="s">
        <v>2415</v>
      </c>
      <c s="83" t="s">
        <v>2660</v>
      </c>
      <c s="37">
        <v>0</v>
      </c>
      <c s="37">
        <v>902244</v>
      </c>
      <c r="K1156" s="4" t="s">
        <v>126</v>
      </c>
      <c s="4" t="s">
        <v>122</v>
      </c>
      <c s="4" t="s">
        <v>14</v>
      </c>
      <c s="4" t="s">
        <v>123</v>
      </c>
      <c s="4" t="s">
        <v>2661</v>
      </c>
    </row>
    <row>
      <c s="4">
        <v>267</v>
      </c>
      <c s="4">
        <v>78</v>
      </c>
      <c s="4">
        <v>1</v>
      </c>
      <c s="4" t="s">
        <v>2502</v>
      </c>
      <c s="4" t="s">
        <v>155</v>
      </c>
      <c s="4" t="s">
        <v>2415</v>
      </c>
      <c s="83" t="s">
        <v>2662</v>
      </c>
      <c s="37">
        <v>0</v>
      </c>
      <c s="37">
        <v>902244</v>
      </c>
      <c r="K1157" s="4" t="s">
        <v>126</v>
      </c>
      <c s="4" t="s">
        <v>122</v>
      </c>
      <c s="4" t="s">
        <v>14</v>
      </c>
      <c s="4" t="s">
        <v>123</v>
      </c>
      <c s="4" t="s">
        <v>2661</v>
      </c>
    </row>
    <row>
      <c s="4">
        <v>267</v>
      </c>
      <c s="4">
        <v>79</v>
      </c>
      <c s="4">
        <v>1</v>
      </c>
      <c s="4" t="s">
        <v>2502</v>
      </c>
      <c s="4" t="s">
        <v>155</v>
      </c>
      <c s="4" t="s">
        <v>856</v>
      </c>
      <c s="83" t="s">
        <v>2663</v>
      </c>
      <c s="37">
        <v>0</v>
      </c>
      <c s="37">
        <v>381842</v>
      </c>
      <c r="K1158" s="4" t="s">
        <v>126</v>
      </c>
      <c s="4" t="s">
        <v>122</v>
      </c>
      <c s="4" t="s">
        <v>14</v>
      </c>
      <c s="4" t="s">
        <v>123</v>
      </c>
      <c s="4" t="s">
        <v>2664</v>
      </c>
    </row>
    <row>
      <c s="4">
        <v>267</v>
      </c>
      <c s="4">
        <v>80</v>
      </c>
      <c s="4">
        <v>1</v>
      </c>
      <c s="4" t="s">
        <v>2502</v>
      </c>
      <c s="4" t="s">
        <v>155</v>
      </c>
      <c s="4" t="s">
        <v>856</v>
      </c>
      <c s="83" t="s">
        <v>2665</v>
      </c>
      <c s="37">
        <v>0</v>
      </c>
      <c s="37">
        <v>77012</v>
      </c>
      <c r="K1159" s="4" t="s">
        <v>126</v>
      </c>
      <c s="4" t="s">
        <v>122</v>
      </c>
      <c s="4" t="s">
        <v>14</v>
      </c>
      <c s="4" t="s">
        <v>123</v>
      </c>
      <c s="4" t="s">
        <v>2666</v>
      </c>
    </row>
    <row>
      <c s="4">
        <v>267</v>
      </c>
      <c s="4">
        <v>81</v>
      </c>
      <c s="4">
        <v>1</v>
      </c>
      <c s="4" t="s">
        <v>2502</v>
      </c>
      <c s="4" t="s">
        <v>155</v>
      </c>
      <c s="4" t="s">
        <v>856</v>
      </c>
      <c s="83" t="s">
        <v>2667</v>
      </c>
      <c s="37">
        <v>0</v>
      </c>
      <c s="37">
        <v>559069</v>
      </c>
      <c r="K1160" s="4" t="s">
        <v>126</v>
      </c>
      <c s="4" t="s">
        <v>122</v>
      </c>
      <c s="4" t="s">
        <v>14</v>
      </c>
      <c s="4" t="s">
        <v>123</v>
      </c>
      <c s="4" t="s">
        <v>2668</v>
      </c>
    </row>
    <row>
      <c s="4">
        <v>267</v>
      </c>
      <c s="4">
        <v>82</v>
      </c>
      <c s="4">
        <v>1</v>
      </c>
      <c s="4" t="s">
        <v>2502</v>
      </c>
      <c s="4" t="s">
        <v>155</v>
      </c>
      <c s="4" t="s">
        <v>856</v>
      </c>
      <c s="83" t="s">
        <v>2669</v>
      </c>
      <c s="37">
        <v>0</v>
      </c>
      <c s="37">
        <v>45864</v>
      </c>
      <c r="K1161" s="4" t="s">
        <v>126</v>
      </c>
      <c s="4" t="s">
        <v>122</v>
      </c>
      <c s="4" t="s">
        <v>14</v>
      </c>
      <c s="4" t="s">
        <v>123</v>
      </c>
      <c s="4" t="s">
        <v>2670</v>
      </c>
    </row>
    <row>
      <c s="4">
        <v>267</v>
      </c>
      <c s="4">
        <v>83</v>
      </c>
      <c s="4">
        <v>1</v>
      </c>
      <c s="4" t="s">
        <v>2502</v>
      </c>
      <c s="4" t="s">
        <v>155</v>
      </c>
      <c s="4" t="s">
        <v>453</v>
      </c>
      <c s="83" t="s">
        <v>2671</v>
      </c>
      <c s="37">
        <v>0</v>
      </c>
      <c s="37">
        <v>4902944</v>
      </c>
      <c r="K1162" s="4" t="s">
        <v>126</v>
      </c>
      <c s="4" t="s">
        <v>122</v>
      </c>
      <c s="4" t="s">
        <v>14</v>
      </c>
      <c s="4" t="s">
        <v>123</v>
      </c>
      <c s="4" t="s">
        <v>2672</v>
      </c>
    </row>
    <row>
      <c s="4">
        <v>267</v>
      </c>
      <c s="4">
        <v>84</v>
      </c>
      <c s="4">
        <v>1</v>
      </c>
      <c s="4" t="s">
        <v>2502</v>
      </c>
      <c s="4" t="s">
        <v>155</v>
      </c>
      <c s="4" t="s">
        <v>1331</v>
      </c>
      <c s="83" t="s">
        <v>2673</v>
      </c>
      <c s="37">
        <v>0</v>
      </c>
      <c s="37">
        <v>722500</v>
      </c>
      <c r="K1163" s="4" t="s">
        <v>126</v>
      </c>
      <c s="4" t="s">
        <v>122</v>
      </c>
      <c s="4" t="s">
        <v>14</v>
      </c>
      <c s="4" t="s">
        <v>123</v>
      </c>
      <c s="4" t="s">
        <v>2674</v>
      </c>
    </row>
    <row>
      <c s="4">
        <v>267</v>
      </c>
      <c s="4">
        <v>85</v>
      </c>
      <c s="4">
        <v>1</v>
      </c>
      <c s="4" t="s">
        <v>2502</v>
      </c>
      <c s="4" t="s">
        <v>155</v>
      </c>
      <c s="4" t="s">
        <v>1331</v>
      </c>
      <c s="83" t="s">
        <v>2675</v>
      </c>
      <c s="37">
        <v>0</v>
      </c>
      <c s="37">
        <v>593130</v>
      </c>
      <c r="K1164" s="4" t="s">
        <v>126</v>
      </c>
      <c s="4" t="s">
        <v>122</v>
      </c>
      <c s="4" t="s">
        <v>14</v>
      </c>
      <c s="4" t="s">
        <v>123</v>
      </c>
      <c s="4" t="s">
        <v>2676</v>
      </c>
    </row>
    <row>
      <c s="4">
        <v>267</v>
      </c>
      <c s="4">
        <v>86</v>
      </c>
      <c s="4">
        <v>1</v>
      </c>
      <c s="4" t="s">
        <v>2502</v>
      </c>
      <c s="4" t="s">
        <v>155</v>
      </c>
      <c s="4" t="s">
        <v>1331</v>
      </c>
      <c s="83" t="s">
        <v>2677</v>
      </c>
      <c s="37">
        <v>0</v>
      </c>
      <c s="37">
        <v>340680</v>
      </c>
      <c r="K1165" s="4" t="s">
        <v>126</v>
      </c>
      <c s="4" t="s">
        <v>122</v>
      </c>
      <c s="4" t="s">
        <v>14</v>
      </c>
      <c s="4" t="s">
        <v>123</v>
      </c>
      <c s="4" t="s">
        <v>2678</v>
      </c>
    </row>
    <row>
      <c s="4">
        <v>267</v>
      </c>
      <c s="4">
        <v>87</v>
      </c>
      <c s="4">
        <v>1</v>
      </c>
      <c s="4" t="s">
        <v>2502</v>
      </c>
      <c s="4" t="s">
        <v>155</v>
      </c>
      <c s="4" t="s">
        <v>1331</v>
      </c>
      <c s="83" t="s">
        <v>2679</v>
      </c>
      <c s="37">
        <v>0</v>
      </c>
      <c s="37">
        <v>247825</v>
      </c>
      <c r="K1166" s="4" t="s">
        <v>126</v>
      </c>
      <c s="4" t="s">
        <v>122</v>
      </c>
      <c s="4" t="s">
        <v>14</v>
      </c>
      <c s="4" t="s">
        <v>123</v>
      </c>
      <c s="4" t="s">
        <v>2680</v>
      </c>
    </row>
    <row>
      <c s="4">
        <v>267</v>
      </c>
      <c s="4">
        <v>88</v>
      </c>
      <c s="4">
        <v>1</v>
      </c>
      <c s="4" t="s">
        <v>2502</v>
      </c>
      <c s="4" t="s">
        <v>155</v>
      </c>
      <c s="4" t="s">
        <v>1331</v>
      </c>
      <c s="83" t="s">
        <v>2681</v>
      </c>
      <c s="37">
        <v>0</v>
      </c>
      <c s="37">
        <v>170085</v>
      </c>
      <c r="K1167" s="4" t="s">
        <v>126</v>
      </c>
      <c s="4" t="s">
        <v>122</v>
      </c>
      <c s="4" t="s">
        <v>14</v>
      </c>
      <c s="4" t="s">
        <v>123</v>
      </c>
      <c s="4" t="s">
        <v>2682</v>
      </c>
    </row>
    <row>
      <c s="4">
        <v>267</v>
      </c>
      <c s="4">
        <v>89</v>
      </c>
      <c s="4">
        <v>1</v>
      </c>
      <c s="4" t="s">
        <v>2502</v>
      </c>
      <c s="4" t="s">
        <v>155</v>
      </c>
      <c s="4" t="s">
        <v>1331</v>
      </c>
      <c s="83" t="s">
        <v>2683</v>
      </c>
      <c s="37">
        <v>0</v>
      </c>
      <c s="37">
        <v>119255</v>
      </c>
      <c r="K1168" s="4" t="s">
        <v>126</v>
      </c>
      <c s="4" t="s">
        <v>122</v>
      </c>
      <c s="4" t="s">
        <v>14</v>
      </c>
      <c s="4" t="s">
        <v>123</v>
      </c>
      <c s="4" t="s">
        <v>2684</v>
      </c>
    </row>
    <row>
      <c s="4">
        <v>267</v>
      </c>
      <c s="4">
        <v>90</v>
      </c>
      <c s="4">
        <v>1</v>
      </c>
      <c s="4" t="s">
        <v>2502</v>
      </c>
      <c s="4" t="s">
        <v>155</v>
      </c>
      <c s="4" t="s">
        <v>641</v>
      </c>
      <c s="83" t="s">
        <v>2685</v>
      </c>
      <c s="37">
        <v>0</v>
      </c>
      <c s="37">
        <v>3267446</v>
      </c>
      <c r="K1169" s="4" t="s">
        <v>126</v>
      </c>
      <c s="4" t="s">
        <v>122</v>
      </c>
      <c s="4" t="s">
        <v>14</v>
      </c>
      <c s="4" t="s">
        <v>123</v>
      </c>
      <c s="4" t="s">
        <v>2686</v>
      </c>
    </row>
    <row>
      <c s="4">
        <v>267</v>
      </c>
      <c s="4">
        <v>91</v>
      </c>
      <c s="4">
        <v>1</v>
      </c>
      <c s="4" t="s">
        <v>2502</v>
      </c>
      <c s="4" t="s">
        <v>155</v>
      </c>
      <c s="4" t="s">
        <v>641</v>
      </c>
      <c s="83" t="s">
        <v>2687</v>
      </c>
      <c s="37">
        <v>0</v>
      </c>
      <c s="37">
        <v>5626686</v>
      </c>
      <c r="K1170" s="4" t="s">
        <v>126</v>
      </c>
      <c s="4" t="s">
        <v>122</v>
      </c>
      <c s="4" t="s">
        <v>14</v>
      </c>
      <c s="4" t="s">
        <v>123</v>
      </c>
      <c s="4" t="s">
        <v>2688</v>
      </c>
    </row>
    <row>
      <c s="4">
        <v>267</v>
      </c>
      <c s="4">
        <v>92</v>
      </c>
      <c s="4">
        <v>1</v>
      </c>
      <c s="4" t="s">
        <v>2502</v>
      </c>
      <c s="4" t="s">
        <v>155</v>
      </c>
      <c s="4" t="s">
        <v>641</v>
      </c>
      <c s="83" t="s">
        <v>2689</v>
      </c>
      <c s="37">
        <v>0</v>
      </c>
      <c s="37">
        <v>4141852</v>
      </c>
      <c r="K1171" s="4" t="s">
        <v>126</v>
      </c>
      <c s="4" t="s">
        <v>122</v>
      </c>
      <c s="4" t="s">
        <v>14</v>
      </c>
      <c s="4" t="s">
        <v>123</v>
      </c>
      <c s="4" t="s">
        <v>2690</v>
      </c>
    </row>
    <row>
      <c s="4">
        <v>267</v>
      </c>
      <c s="4">
        <v>93</v>
      </c>
      <c s="4">
        <v>1</v>
      </c>
      <c s="4" t="s">
        <v>2502</v>
      </c>
      <c s="4" t="s">
        <v>155</v>
      </c>
      <c s="4" t="s">
        <v>641</v>
      </c>
      <c s="83" t="s">
        <v>2691</v>
      </c>
      <c s="37">
        <v>0</v>
      </c>
      <c s="37">
        <v>3515707</v>
      </c>
      <c r="K1172" s="4" t="s">
        <v>126</v>
      </c>
      <c s="4" t="s">
        <v>122</v>
      </c>
      <c s="4" t="s">
        <v>14</v>
      </c>
      <c s="4" t="s">
        <v>123</v>
      </c>
      <c s="4" t="s">
        <v>2692</v>
      </c>
    </row>
    <row>
      <c s="4">
        <v>267</v>
      </c>
      <c s="4">
        <v>94</v>
      </c>
      <c s="4">
        <v>1</v>
      </c>
      <c s="4" t="s">
        <v>2502</v>
      </c>
      <c s="4" t="s">
        <v>155</v>
      </c>
      <c s="4" t="s">
        <v>641</v>
      </c>
      <c s="83" t="s">
        <v>2693</v>
      </c>
      <c s="37">
        <v>0</v>
      </c>
      <c s="37">
        <v>3396900</v>
      </c>
      <c r="K1173" s="4" t="s">
        <v>126</v>
      </c>
      <c s="4" t="s">
        <v>122</v>
      </c>
      <c s="4" t="s">
        <v>14</v>
      </c>
      <c s="4" t="s">
        <v>123</v>
      </c>
      <c s="4" t="s">
        <v>2694</v>
      </c>
    </row>
    <row>
      <c s="4">
        <v>267</v>
      </c>
      <c s="4">
        <v>95</v>
      </c>
      <c s="4">
        <v>1</v>
      </c>
      <c s="4" t="s">
        <v>2502</v>
      </c>
      <c s="4" t="s">
        <v>155</v>
      </c>
      <c s="4" t="s">
        <v>641</v>
      </c>
      <c s="83" t="s">
        <v>2695</v>
      </c>
      <c s="37">
        <v>0</v>
      </c>
      <c s="37">
        <v>5148247</v>
      </c>
      <c r="K1174" s="4" t="s">
        <v>126</v>
      </c>
      <c s="4" t="s">
        <v>122</v>
      </c>
      <c s="4" t="s">
        <v>14</v>
      </c>
      <c s="4" t="s">
        <v>123</v>
      </c>
      <c s="4" t="s">
        <v>2696</v>
      </c>
    </row>
    <row>
      <c s="4">
        <v>267</v>
      </c>
      <c s="4">
        <v>96</v>
      </c>
      <c s="4">
        <v>1</v>
      </c>
      <c s="4" t="s">
        <v>2502</v>
      </c>
      <c s="4" t="s">
        <v>155</v>
      </c>
      <c s="4" t="s">
        <v>641</v>
      </c>
      <c s="83" t="s">
        <v>2697</v>
      </c>
      <c s="37">
        <v>0</v>
      </c>
      <c s="37">
        <v>5467826</v>
      </c>
      <c r="K1175" s="4" t="s">
        <v>126</v>
      </c>
      <c s="4" t="s">
        <v>122</v>
      </c>
      <c s="4" t="s">
        <v>14</v>
      </c>
      <c s="4" t="s">
        <v>123</v>
      </c>
      <c s="4" t="s">
        <v>2698</v>
      </c>
    </row>
    <row>
      <c s="4">
        <v>267</v>
      </c>
      <c s="4">
        <v>99</v>
      </c>
      <c s="4">
        <v>1</v>
      </c>
      <c s="4" t="s">
        <v>2502</v>
      </c>
      <c s="4" t="s">
        <v>647</v>
      </c>
      <c s="4" t="s">
        <v>2699</v>
      </c>
      <c s="83" t="s">
        <v>2700</v>
      </c>
      <c s="37">
        <v>0</v>
      </c>
      <c s="37">
        <v>128064</v>
      </c>
      <c r="K1176" s="4" t="s">
        <v>126</v>
      </c>
      <c s="4" t="s">
        <v>122</v>
      </c>
      <c s="4" t="s">
        <v>14</v>
      </c>
      <c s="4" t="s">
        <v>123</v>
      </c>
      <c s="4" t="s">
        <v>2701</v>
      </c>
    </row>
    <row>
      <c s="4">
        <v>267</v>
      </c>
      <c s="4">
        <v>100</v>
      </c>
      <c s="4">
        <v>1</v>
      </c>
      <c s="4" t="s">
        <v>2502</v>
      </c>
      <c s="4" t="s">
        <v>647</v>
      </c>
      <c s="4" t="s">
        <v>2110</v>
      </c>
      <c s="83" t="s">
        <v>2702</v>
      </c>
      <c s="37">
        <v>0</v>
      </c>
      <c s="37">
        <v>11397</v>
      </c>
      <c r="K1177" s="4" t="s">
        <v>126</v>
      </c>
      <c s="4" t="s">
        <v>122</v>
      </c>
      <c s="4" t="s">
        <v>14</v>
      </c>
      <c s="4" t="s">
        <v>123</v>
      </c>
      <c s="4" t="s">
        <v>2703</v>
      </c>
    </row>
    <row>
      <c s="4">
        <v>267</v>
      </c>
      <c s="4">
        <v>101</v>
      </c>
      <c s="4">
        <v>1</v>
      </c>
      <c s="4" t="s">
        <v>2502</v>
      </c>
      <c s="4" t="s">
        <v>647</v>
      </c>
      <c s="4" t="s">
        <v>2120</v>
      </c>
      <c s="83" t="s">
        <v>2704</v>
      </c>
      <c s="37">
        <v>0</v>
      </c>
      <c s="37">
        <v>4833</v>
      </c>
      <c r="K1178" s="4" t="s">
        <v>126</v>
      </c>
      <c s="4" t="s">
        <v>122</v>
      </c>
      <c s="4" t="s">
        <v>14</v>
      </c>
      <c s="4" t="s">
        <v>123</v>
      </c>
      <c s="4" t="s">
        <v>2705</v>
      </c>
    </row>
    <row>
      <c s="4">
        <v>267</v>
      </c>
      <c s="4">
        <v>102</v>
      </c>
      <c s="4">
        <v>2</v>
      </c>
      <c s="4" t="s">
        <v>2502</v>
      </c>
      <c s="4" t="s">
        <v>2706</v>
      </c>
      <c s="4" t="s">
        <v>762</v>
      </c>
      <c s="83" t="s">
        <v>832</v>
      </c>
      <c s="37">
        <v>0</v>
      </c>
      <c s="37">
        <v>902804</v>
      </c>
      <c r="K1179" s="4" t="s">
        <v>1272</v>
      </c>
      <c s="4" t="s">
        <v>122</v>
      </c>
      <c s="4" t="s">
        <v>14</v>
      </c>
      <c s="4" t="s">
        <v>123</v>
      </c>
      <c s="4" t="s">
        <v>2707</v>
      </c>
    </row>
    <row>
      <c s="4">
        <v>267</v>
      </c>
      <c s="4">
        <v>103</v>
      </c>
      <c s="4">
        <v>1</v>
      </c>
      <c s="4" t="s">
        <v>2502</v>
      </c>
      <c s="4" t="s">
        <v>189</v>
      </c>
      <c s="4" t="s">
        <v>2449</v>
      </c>
      <c s="83" t="s">
        <v>2708</v>
      </c>
      <c s="37">
        <v>0</v>
      </c>
      <c s="37">
        <v>37858</v>
      </c>
      <c r="K1180" s="4" t="s">
        <v>126</v>
      </c>
      <c s="4" t="s">
        <v>122</v>
      </c>
      <c s="4" t="s">
        <v>14</v>
      </c>
      <c s="4" t="s">
        <v>123</v>
      </c>
      <c s="4" t="s">
        <v>2709</v>
      </c>
    </row>
    <row>
      <c s="4">
        <v>267</v>
      </c>
      <c s="4">
        <v>104</v>
      </c>
      <c s="4">
        <v>1</v>
      </c>
      <c s="4" t="s">
        <v>2502</v>
      </c>
      <c s="4" t="s">
        <v>189</v>
      </c>
      <c s="4" t="s">
        <v>2449</v>
      </c>
      <c s="83" t="s">
        <v>1618</v>
      </c>
      <c s="37">
        <v>0</v>
      </c>
      <c s="37">
        <v>310975</v>
      </c>
      <c r="K1181" s="4" t="s">
        <v>126</v>
      </c>
      <c s="4" t="s">
        <v>122</v>
      </c>
      <c s="4" t="s">
        <v>14</v>
      </c>
      <c s="4" t="s">
        <v>123</v>
      </c>
      <c s="4" t="s">
        <v>2710</v>
      </c>
    </row>
    <row>
      <c s="4">
        <v>267</v>
      </c>
      <c s="4">
        <v>105</v>
      </c>
      <c s="4">
        <v>1</v>
      </c>
      <c s="4" t="s">
        <v>2502</v>
      </c>
      <c s="4" t="s">
        <v>189</v>
      </c>
      <c s="4" t="s">
        <v>2449</v>
      </c>
      <c s="83" t="s">
        <v>2711</v>
      </c>
      <c s="37">
        <v>0</v>
      </c>
      <c s="37">
        <v>1755450</v>
      </c>
      <c r="K1182" s="4" t="s">
        <v>126</v>
      </c>
      <c s="4" t="s">
        <v>122</v>
      </c>
      <c s="4" t="s">
        <v>14</v>
      </c>
      <c s="4" t="s">
        <v>123</v>
      </c>
      <c s="4" t="s">
        <v>2712</v>
      </c>
    </row>
    <row>
      <c s="4">
        <v>267</v>
      </c>
      <c s="4">
        <v>106</v>
      </c>
      <c s="4">
        <v>1</v>
      </c>
      <c s="4" t="s">
        <v>2502</v>
      </c>
      <c s="4" t="s">
        <v>572</v>
      </c>
      <c s="4" t="s">
        <v>2452</v>
      </c>
      <c s="83" t="s">
        <v>2713</v>
      </c>
      <c s="37">
        <v>0</v>
      </c>
      <c s="37">
        <v>114108</v>
      </c>
      <c r="K1183" s="4" t="s">
        <v>126</v>
      </c>
      <c s="4" t="s">
        <v>122</v>
      </c>
      <c s="4" t="s">
        <v>14</v>
      </c>
      <c s="4" t="s">
        <v>123</v>
      </c>
      <c s="4" t="s">
        <v>2714</v>
      </c>
    </row>
    <row>
      <c s="4">
        <v>267</v>
      </c>
      <c s="4">
        <v>107</v>
      </c>
      <c s="4">
        <v>1</v>
      </c>
      <c s="4" t="s">
        <v>2502</v>
      </c>
      <c s="4" t="s">
        <v>572</v>
      </c>
      <c s="4" t="s">
        <v>2452</v>
      </c>
      <c s="83" t="s">
        <v>2715</v>
      </c>
      <c s="37">
        <v>0</v>
      </c>
      <c s="37">
        <v>22500</v>
      </c>
      <c r="K1184" s="4" t="s">
        <v>126</v>
      </c>
      <c s="4" t="s">
        <v>122</v>
      </c>
      <c s="4" t="s">
        <v>14</v>
      </c>
      <c s="4" t="s">
        <v>123</v>
      </c>
      <c s="4" t="s">
        <v>2716</v>
      </c>
    </row>
    <row>
      <c s="4">
        <v>267</v>
      </c>
      <c s="4">
        <v>108</v>
      </c>
      <c s="4">
        <v>1</v>
      </c>
      <c s="4" t="s">
        <v>2502</v>
      </c>
      <c s="4" t="s">
        <v>572</v>
      </c>
      <c s="4" t="s">
        <v>1149</v>
      </c>
      <c s="83" t="s">
        <v>2717</v>
      </c>
      <c s="37">
        <v>0</v>
      </c>
      <c s="37">
        <v>1421887</v>
      </c>
      <c r="K1185" s="4" t="s">
        <v>126</v>
      </c>
      <c s="4" t="s">
        <v>122</v>
      </c>
      <c s="4" t="s">
        <v>14</v>
      </c>
      <c s="4" t="s">
        <v>123</v>
      </c>
      <c s="4" t="s">
        <v>2718</v>
      </c>
    </row>
    <row>
      <c s="4">
        <v>267</v>
      </c>
      <c s="4">
        <v>109</v>
      </c>
      <c s="4">
        <v>1</v>
      </c>
      <c s="4" t="s">
        <v>2502</v>
      </c>
      <c s="4" t="s">
        <v>820</v>
      </c>
      <c s="4" t="s">
        <v>119</v>
      </c>
      <c s="83" t="s">
        <v>2719</v>
      </c>
      <c s="37">
        <v>0</v>
      </c>
      <c s="37">
        <v>334995</v>
      </c>
      <c r="K1186" s="4" t="s">
        <v>126</v>
      </c>
      <c s="4" t="s">
        <v>122</v>
      </c>
      <c s="4" t="s">
        <v>14</v>
      </c>
      <c s="4" t="s">
        <v>123</v>
      </c>
      <c s="4" t="s">
        <v>2720</v>
      </c>
    </row>
    <row>
      <c s="4">
        <v>267</v>
      </c>
      <c s="4">
        <v>110</v>
      </c>
      <c s="4">
        <v>1</v>
      </c>
      <c s="4" t="s">
        <v>2502</v>
      </c>
      <c s="4" t="s">
        <v>1544</v>
      </c>
      <c s="4" t="s">
        <v>902</v>
      </c>
      <c s="83" t="s">
        <v>2721</v>
      </c>
      <c s="37">
        <v>0</v>
      </c>
      <c s="37">
        <v>150835</v>
      </c>
      <c r="K1187" s="4" t="s">
        <v>126</v>
      </c>
      <c s="4" t="s">
        <v>122</v>
      </c>
      <c s="4" t="s">
        <v>14</v>
      </c>
      <c s="4" t="s">
        <v>123</v>
      </c>
      <c s="4" t="s">
        <v>2722</v>
      </c>
    </row>
    <row>
      <c s="4">
        <v>267</v>
      </c>
      <c s="4">
        <v>111</v>
      </c>
      <c s="4">
        <v>1</v>
      </c>
      <c s="4" t="s">
        <v>2502</v>
      </c>
      <c s="4" t="s">
        <v>1544</v>
      </c>
      <c s="4" t="s">
        <v>902</v>
      </c>
      <c s="83" t="s">
        <v>2723</v>
      </c>
      <c s="37">
        <v>0</v>
      </c>
      <c s="37">
        <v>8410</v>
      </c>
      <c r="K1188" s="4" t="s">
        <v>126</v>
      </c>
      <c s="4" t="s">
        <v>122</v>
      </c>
      <c s="4" t="s">
        <v>14</v>
      </c>
      <c s="4" t="s">
        <v>123</v>
      </c>
      <c s="4" t="s">
        <v>2724</v>
      </c>
    </row>
    <row>
      <c s="4">
        <v>267</v>
      </c>
      <c s="4">
        <v>112</v>
      </c>
      <c s="4">
        <v>1</v>
      </c>
      <c s="4" t="s">
        <v>2502</v>
      </c>
      <c s="4" t="s">
        <v>1544</v>
      </c>
      <c s="4" t="s">
        <v>902</v>
      </c>
      <c s="83" t="s">
        <v>2725</v>
      </c>
      <c s="37">
        <v>0</v>
      </c>
      <c s="37">
        <v>34701</v>
      </c>
      <c r="K1189" s="4" t="s">
        <v>126</v>
      </c>
      <c s="4" t="s">
        <v>122</v>
      </c>
      <c s="4" t="s">
        <v>14</v>
      </c>
      <c s="4" t="s">
        <v>123</v>
      </c>
      <c s="4" t="s">
        <v>2726</v>
      </c>
    </row>
    <row>
      <c s="4">
        <v>267</v>
      </c>
      <c s="4">
        <v>113</v>
      </c>
      <c s="4">
        <v>1</v>
      </c>
      <c s="4" t="s">
        <v>2502</v>
      </c>
      <c s="4" t="s">
        <v>1544</v>
      </c>
      <c s="4" t="s">
        <v>2160</v>
      </c>
      <c s="83" t="s">
        <v>2727</v>
      </c>
      <c s="37">
        <v>0</v>
      </c>
      <c s="37">
        <v>55421</v>
      </c>
      <c r="K1190" s="4" t="s">
        <v>126</v>
      </c>
      <c s="4" t="s">
        <v>122</v>
      </c>
      <c s="4" t="s">
        <v>14</v>
      </c>
      <c s="4" t="s">
        <v>123</v>
      </c>
      <c s="4" t="s">
        <v>2728</v>
      </c>
    </row>
    <row>
      <c s="4">
        <v>267</v>
      </c>
      <c s="4">
        <v>114</v>
      </c>
      <c s="4">
        <v>1</v>
      </c>
      <c s="4" t="s">
        <v>2502</v>
      </c>
      <c s="4" t="s">
        <v>1554</v>
      </c>
      <c s="4" t="s">
        <v>119</v>
      </c>
      <c s="83" t="s">
        <v>2729</v>
      </c>
      <c s="37">
        <v>0</v>
      </c>
      <c s="37">
        <v>155937</v>
      </c>
      <c r="K1191" s="4" t="s">
        <v>126</v>
      </c>
      <c s="4" t="s">
        <v>122</v>
      </c>
      <c s="4" t="s">
        <v>14</v>
      </c>
      <c s="4" t="s">
        <v>123</v>
      </c>
      <c s="4" t="s">
        <v>2730</v>
      </c>
    </row>
    <row>
      <c s="4">
        <v>267</v>
      </c>
      <c s="4">
        <v>115</v>
      </c>
      <c s="4">
        <v>1</v>
      </c>
      <c s="4" t="s">
        <v>2502</v>
      </c>
      <c s="4" t="s">
        <v>1554</v>
      </c>
      <c s="4" t="s">
        <v>1717</v>
      </c>
      <c s="83" t="s">
        <v>2731</v>
      </c>
      <c s="37">
        <v>0</v>
      </c>
      <c s="37">
        <v>354990</v>
      </c>
      <c r="K1192" s="4" t="s">
        <v>126</v>
      </c>
      <c s="4" t="s">
        <v>122</v>
      </c>
      <c s="4" t="s">
        <v>14</v>
      </c>
      <c s="4" t="s">
        <v>123</v>
      </c>
      <c s="4" t="s">
        <v>2732</v>
      </c>
    </row>
    <row>
      <c s="4">
        <v>267</v>
      </c>
      <c s="4">
        <v>116</v>
      </c>
      <c s="4">
        <v>2</v>
      </c>
      <c s="4" t="s">
        <v>2502</v>
      </c>
      <c s="4" t="s">
        <v>142</v>
      </c>
      <c s="4" t="s">
        <v>1751</v>
      </c>
      <c s="83" t="s">
        <v>2733</v>
      </c>
      <c s="37">
        <v>0</v>
      </c>
      <c s="37">
        <v>7068</v>
      </c>
      <c s="13">
        <v>42318</v>
      </c>
      <c s="4" t="s">
        <v>121</v>
      </c>
      <c s="4" t="s">
        <v>122</v>
      </c>
      <c s="4" t="s">
        <v>14</v>
      </c>
      <c s="4" t="s">
        <v>123</v>
      </c>
      <c s="4" t="s">
        <v>2734</v>
      </c>
    </row>
    <row>
      <c s="4">
        <v>267</v>
      </c>
      <c s="4">
        <v>117</v>
      </c>
      <c s="4">
        <v>2</v>
      </c>
      <c s="4" t="s">
        <v>2502</v>
      </c>
      <c s="4" t="s">
        <v>142</v>
      </c>
      <c s="4" t="s">
        <v>1751</v>
      </c>
      <c s="83" t="s">
        <v>2735</v>
      </c>
      <c s="37">
        <v>0</v>
      </c>
      <c s="37">
        <v>27267</v>
      </c>
      <c s="13">
        <v>42318</v>
      </c>
      <c s="4" t="s">
        <v>121</v>
      </c>
      <c s="4" t="s">
        <v>122</v>
      </c>
      <c s="4" t="s">
        <v>14</v>
      </c>
      <c s="4" t="s">
        <v>123</v>
      </c>
      <c s="4" t="s">
        <v>2736</v>
      </c>
    </row>
    <row>
      <c s="4">
        <v>267</v>
      </c>
      <c s="4">
        <v>118</v>
      </c>
      <c s="4">
        <v>2</v>
      </c>
      <c s="4" t="s">
        <v>2502</v>
      </c>
      <c s="4" t="s">
        <v>142</v>
      </c>
      <c s="4" t="s">
        <v>1751</v>
      </c>
      <c s="83" t="s">
        <v>2737</v>
      </c>
      <c s="37">
        <v>0</v>
      </c>
      <c s="37">
        <v>27053</v>
      </c>
      <c s="13">
        <v>42318</v>
      </c>
      <c s="4" t="s">
        <v>121</v>
      </c>
      <c s="4" t="s">
        <v>122</v>
      </c>
      <c s="4" t="s">
        <v>14</v>
      </c>
      <c s="4" t="s">
        <v>123</v>
      </c>
      <c s="4" t="s">
        <v>2738</v>
      </c>
    </row>
    <row>
      <c s="4">
        <v>267</v>
      </c>
      <c s="4">
        <v>119</v>
      </c>
      <c s="4">
        <v>2</v>
      </c>
      <c s="4" t="s">
        <v>2502</v>
      </c>
      <c s="4" t="s">
        <v>142</v>
      </c>
      <c s="4" t="s">
        <v>2739</v>
      </c>
      <c s="83" t="s">
        <v>2740</v>
      </c>
      <c s="37">
        <v>0</v>
      </c>
      <c s="37">
        <v>427</v>
      </c>
      <c s="13">
        <v>42318</v>
      </c>
      <c s="4" t="s">
        <v>121</v>
      </c>
      <c s="4" t="s">
        <v>122</v>
      </c>
      <c s="4" t="s">
        <v>14</v>
      </c>
      <c s="4" t="s">
        <v>123</v>
      </c>
      <c s="4" t="s">
        <v>2741</v>
      </c>
    </row>
    <row>
      <c s="4">
        <v>267</v>
      </c>
      <c s="4">
        <v>120</v>
      </c>
      <c s="4">
        <v>2</v>
      </c>
      <c s="4" t="s">
        <v>2502</v>
      </c>
      <c s="4" t="s">
        <v>142</v>
      </c>
      <c s="4" t="s">
        <v>1751</v>
      </c>
      <c s="83" t="s">
        <v>2742</v>
      </c>
      <c s="37">
        <v>0</v>
      </c>
      <c s="37">
        <v>40920</v>
      </c>
      <c s="13">
        <v>42318</v>
      </c>
      <c s="4" t="s">
        <v>121</v>
      </c>
      <c s="4" t="s">
        <v>122</v>
      </c>
      <c s="4" t="s">
        <v>14</v>
      </c>
      <c s="4" t="s">
        <v>123</v>
      </c>
      <c s="4" t="s">
        <v>2743</v>
      </c>
    </row>
    <row>
      <c s="4">
        <v>267</v>
      </c>
      <c s="4">
        <v>121</v>
      </c>
      <c s="4">
        <v>2</v>
      </c>
      <c s="4" t="s">
        <v>2502</v>
      </c>
      <c s="4" t="s">
        <v>142</v>
      </c>
      <c s="4" t="s">
        <v>1751</v>
      </c>
      <c s="83" t="s">
        <v>2744</v>
      </c>
      <c s="37">
        <v>0</v>
      </c>
      <c s="37">
        <v>3078</v>
      </c>
      <c s="13">
        <v>42318</v>
      </c>
      <c s="4" t="s">
        <v>121</v>
      </c>
      <c s="4" t="s">
        <v>122</v>
      </c>
      <c s="4" t="s">
        <v>14</v>
      </c>
      <c s="4" t="s">
        <v>123</v>
      </c>
      <c s="4" t="s">
        <v>2745</v>
      </c>
    </row>
    <row>
      <c s="4">
        <v>267</v>
      </c>
      <c s="4">
        <v>122</v>
      </c>
      <c s="4">
        <v>2</v>
      </c>
      <c s="4" t="s">
        <v>2502</v>
      </c>
      <c s="4" t="s">
        <v>142</v>
      </c>
      <c s="4" t="s">
        <v>1751</v>
      </c>
      <c s="83" t="s">
        <v>2746</v>
      </c>
      <c s="37">
        <v>0</v>
      </c>
      <c s="37">
        <v>153543</v>
      </c>
      <c s="13">
        <v>42318</v>
      </c>
      <c s="4" t="s">
        <v>121</v>
      </c>
      <c s="4" t="s">
        <v>122</v>
      </c>
      <c s="4" t="s">
        <v>14</v>
      </c>
      <c s="4" t="s">
        <v>123</v>
      </c>
      <c s="4" t="s">
        <v>2747</v>
      </c>
    </row>
    <row>
      <c s="4">
        <v>267</v>
      </c>
      <c s="4">
        <v>123</v>
      </c>
      <c s="4">
        <v>2</v>
      </c>
      <c s="4" t="s">
        <v>2502</v>
      </c>
      <c s="4" t="s">
        <v>142</v>
      </c>
      <c s="4" t="s">
        <v>1751</v>
      </c>
      <c s="83" t="s">
        <v>2748</v>
      </c>
      <c s="37">
        <v>0</v>
      </c>
      <c s="37">
        <v>5477</v>
      </c>
      <c s="13">
        <v>42318</v>
      </c>
      <c s="4" t="s">
        <v>121</v>
      </c>
      <c s="4" t="s">
        <v>122</v>
      </c>
      <c s="4" t="s">
        <v>14</v>
      </c>
      <c s="4" t="s">
        <v>123</v>
      </c>
      <c s="4" t="s">
        <v>2749</v>
      </c>
    </row>
    <row>
      <c s="4">
        <v>268</v>
      </c>
      <c s="4">
        <v>1</v>
      </c>
      <c s="4">
        <v>1</v>
      </c>
      <c s="4" t="s">
        <v>2750</v>
      </c>
      <c s="4" t="s">
        <v>1244</v>
      </c>
      <c s="4" t="s">
        <v>2751</v>
      </c>
      <c s="83" t="s">
        <v>2752</v>
      </c>
      <c s="37">
        <v>0</v>
      </c>
      <c s="37">
        <v>1584</v>
      </c>
      <c r="K1201" s="4" t="s">
        <v>126</v>
      </c>
      <c s="4" t="s">
        <v>122</v>
      </c>
      <c s="4" t="s">
        <v>14</v>
      </c>
      <c s="4" t="s">
        <v>123</v>
      </c>
      <c s="4" t="s">
        <v>2753</v>
      </c>
    </row>
    <row>
      <c s="4">
        <v>268</v>
      </c>
      <c s="4">
        <v>2</v>
      </c>
      <c s="4">
        <v>1</v>
      </c>
      <c s="4" t="s">
        <v>2750</v>
      </c>
      <c s="4" t="s">
        <v>2754</v>
      </c>
      <c s="4" t="s">
        <v>2755</v>
      </c>
      <c s="83" t="s">
        <v>2194</v>
      </c>
      <c s="37">
        <v>0</v>
      </c>
      <c s="37">
        <v>640</v>
      </c>
      <c r="K1202" s="4" t="s">
        <v>126</v>
      </c>
      <c s="4" t="s">
        <v>122</v>
      </c>
      <c s="4" t="s">
        <v>14</v>
      </c>
      <c s="4" t="s">
        <v>123</v>
      </c>
      <c s="4" t="s">
        <v>2756</v>
      </c>
    </row>
    <row>
      <c s="4">
        <v>268</v>
      </c>
      <c s="4">
        <v>3</v>
      </c>
      <c s="4">
        <v>1</v>
      </c>
      <c s="4" t="s">
        <v>2750</v>
      </c>
      <c s="4" t="s">
        <v>2754</v>
      </c>
      <c s="4" t="s">
        <v>2757</v>
      </c>
      <c s="83" t="s">
        <v>1460</v>
      </c>
      <c s="37">
        <v>0</v>
      </c>
      <c s="37">
        <v>11824</v>
      </c>
      <c r="K1203" s="4" t="s">
        <v>126</v>
      </c>
      <c s="4" t="s">
        <v>122</v>
      </c>
      <c s="4" t="s">
        <v>14</v>
      </c>
      <c s="4" t="s">
        <v>123</v>
      </c>
      <c s="4" t="s">
        <v>2758</v>
      </c>
    </row>
    <row>
      <c s="4">
        <v>268</v>
      </c>
      <c s="4">
        <v>4</v>
      </c>
      <c s="4">
        <v>1</v>
      </c>
      <c s="4" t="s">
        <v>2750</v>
      </c>
      <c s="4" t="s">
        <v>2754</v>
      </c>
      <c s="4" t="s">
        <v>2759</v>
      </c>
      <c s="83" t="s">
        <v>2760</v>
      </c>
      <c s="37">
        <v>0</v>
      </c>
      <c s="37">
        <v>2112</v>
      </c>
      <c r="K1204" s="4" t="s">
        <v>126</v>
      </c>
      <c s="4" t="s">
        <v>122</v>
      </c>
      <c s="4" t="s">
        <v>14</v>
      </c>
      <c s="4" t="s">
        <v>123</v>
      </c>
      <c s="4" t="s">
        <v>2761</v>
      </c>
    </row>
    <row>
      <c s="4">
        <v>268</v>
      </c>
      <c s="4">
        <v>5</v>
      </c>
      <c s="4">
        <v>1</v>
      </c>
      <c s="4" t="s">
        <v>2750</v>
      </c>
      <c s="4" t="s">
        <v>2754</v>
      </c>
      <c s="4" t="s">
        <v>2759</v>
      </c>
      <c s="83" t="s">
        <v>2762</v>
      </c>
      <c s="37">
        <v>0</v>
      </c>
      <c s="37">
        <v>1520</v>
      </c>
      <c r="K1205" s="4" t="s">
        <v>126</v>
      </c>
      <c s="4" t="s">
        <v>122</v>
      </c>
      <c s="4" t="s">
        <v>14</v>
      </c>
      <c s="4" t="s">
        <v>123</v>
      </c>
      <c s="4" t="s">
        <v>2763</v>
      </c>
    </row>
    <row>
      <c s="4">
        <v>268</v>
      </c>
      <c s="4">
        <v>6</v>
      </c>
      <c s="4">
        <v>1</v>
      </c>
      <c s="4" t="s">
        <v>2750</v>
      </c>
      <c s="4" t="s">
        <v>2166</v>
      </c>
      <c s="4" t="s">
        <v>2764</v>
      </c>
      <c s="83" t="s">
        <v>2765</v>
      </c>
      <c s="37">
        <v>0</v>
      </c>
      <c s="37">
        <v>3456</v>
      </c>
      <c r="K1206" s="4" t="s">
        <v>126</v>
      </c>
      <c s="4" t="s">
        <v>122</v>
      </c>
      <c s="4" t="s">
        <v>14</v>
      </c>
      <c s="4" t="s">
        <v>123</v>
      </c>
      <c s="4" t="s">
        <v>2766</v>
      </c>
    </row>
    <row>
      <c s="4">
        <v>268</v>
      </c>
      <c s="4">
        <v>7</v>
      </c>
      <c s="4">
        <v>1</v>
      </c>
      <c s="4" t="s">
        <v>2750</v>
      </c>
      <c s="4" t="s">
        <v>2166</v>
      </c>
      <c s="4" t="s">
        <v>2764</v>
      </c>
      <c s="83" t="s">
        <v>2767</v>
      </c>
      <c s="37">
        <v>0</v>
      </c>
      <c s="37">
        <v>768</v>
      </c>
      <c r="K1207" s="4" t="s">
        <v>126</v>
      </c>
      <c s="4" t="s">
        <v>122</v>
      </c>
      <c s="4" t="s">
        <v>14</v>
      </c>
      <c s="4" t="s">
        <v>123</v>
      </c>
      <c s="4" t="s">
        <v>2768</v>
      </c>
    </row>
    <row>
      <c s="4">
        <v>268</v>
      </c>
      <c s="4">
        <v>8</v>
      </c>
      <c s="4">
        <v>1</v>
      </c>
      <c s="4" t="s">
        <v>2750</v>
      </c>
      <c s="4" t="s">
        <v>2166</v>
      </c>
      <c s="4" t="s">
        <v>2764</v>
      </c>
      <c s="83" t="s">
        <v>2769</v>
      </c>
      <c s="37">
        <v>0</v>
      </c>
      <c s="37">
        <v>464</v>
      </c>
      <c r="K1208" s="4" t="s">
        <v>126</v>
      </c>
      <c s="4" t="s">
        <v>122</v>
      </c>
      <c s="4" t="s">
        <v>14</v>
      </c>
      <c s="4" t="s">
        <v>123</v>
      </c>
      <c s="4" t="s">
        <v>2770</v>
      </c>
    </row>
    <row>
      <c s="4">
        <v>268</v>
      </c>
      <c s="4">
        <v>9</v>
      </c>
      <c s="4">
        <v>1</v>
      </c>
      <c s="4" t="s">
        <v>2750</v>
      </c>
      <c s="4" t="s">
        <v>1918</v>
      </c>
      <c s="4" t="s">
        <v>2198</v>
      </c>
      <c s="83" t="s">
        <v>2771</v>
      </c>
      <c s="37">
        <v>0</v>
      </c>
      <c s="37">
        <v>1440</v>
      </c>
      <c r="K1209" s="4" t="s">
        <v>126</v>
      </c>
      <c s="4" t="s">
        <v>122</v>
      </c>
      <c s="4" t="s">
        <v>14</v>
      </c>
      <c s="4" t="s">
        <v>123</v>
      </c>
      <c s="4" t="s">
        <v>2772</v>
      </c>
    </row>
    <row>
      <c s="4">
        <v>268</v>
      </c>
      <c s="4">
        <v>10</v>
      </c>
      <c s="4">
        <v>1</v>
      </c>
      <c s="4" t="s">
        <v>2750</v>
      </c>
      <c s="4" t="s">
        <v>1918</v>
      </c>
      <c s="4" t="s">
        <v>2198</v>
      </c>
      <c s="83" t="s">
        <v>2773</v>
      </c>
      <c s="37">
        <v>0</v>
      </c>
      <c s="37">
        <v>480</v>
      </c>
      <c r="K1210" s="4" t="s">
        <v>126</v>
      </c>
      <c s="4" t="s">
        <v>122</v>
      </c>
      <c s="4" t="s">
        <v>14</v>
      </c>
      <c s="4" t="s">
        <v>123</v>
      </c>
      <c s="4" t="s">
        <v>2774</v>
      </c>
    </row>
    <row>
      <c s="4">
        <v>268</v>
      </c>
      <c s="4">
        <v>11</v>
      </c>
      <c s="4">
        <v>1</v>
      </c>
      <c s="4" t="s">
        <v>2750</v>
      </c>
      <c s="4" t="s">
        <v>1918</v>
      </c>
      <c s="4" t="s">
        <v>2198</v>
      </c>
      <c s="83" t="s">
        <v>2775</v>
      </c>
      <c s="37">
        <v>0</v>
      </c>
      <c s="37">
        <v>154</v>
      </c>
      <c r="K1211" s="4" t="s">
        <v>126</v>
      </c>
      <c s="4" t="s">
        <v>122</v>
      </c>
      <c s="4" t="s">
        <v>14</v>
      </c>
      <c s="4" t="s">
        <v>123</v>
      </c>
      <c s="4" t="s">
        <v>2776</v>
      </c>
    </row>
    <row>
      <c s="4">
        <v>268</v>
      </c>
      <c s="4">
        <v>12</v>
      </c>
      <c s="4">
        <v>1</v>
      </c>
      <c s="4" t="s">
        <v>2750</v>
      </c>
      <c s="4" t="s">
        <v>1918</v>
      </c>
      <c s="4" t="s">
        <v>2198</v>
      </c>
      <c s="83" t="s">
        <v>2777</v>
      </c>
      <c s="37">
        <v>0</v>
      </c>
      <c s="37">
        <v>656</v>
      </c>
      <c r="K1212" s="4" t="s">
        <v>126</v>
      </c>
      <c s="4" t="s">
        <v>122</v>
      </c>
      <c s="4" t="s">
        <v>14</v>
      </c>
      <c s="4" t="s">
        <v>123</v>
      </c>
      <c s="4" t="s">
        <v>2778</v>
      </c>
    </row>
    <row>
      <c s="4">
        <v>268</v>
      </c>
      <c s="4">
        <v>13</v>
      </c>
      <c s="4">
        <v>1</v>
      </c>
      <c s="4" t="s">
        <v>2750</v>
      </c>
      <c s="4" t="s">
        <v>1918</v>
      </c>
      <c s="4" t="s">
        <v>2198</v>
      </c>
      <c s="83" t="s">
        <v>2779</v>
      </c>
      <c s="37">
        <v>0</v>
      </c>
      <c s="37">
        <v>656</v>
      </c>
      <c r="K1213" s="4" t="s">
        <v>126</v>
      </c>
      <c s="4" t="s">
        <v>122</v>
      </c>
      <c s="4" t="s">
        <v>14</v>
      </c>
      <c s="4" t="s">
        <v>123</v>
      </c>
      <c s="4" t="s">
        <v>2778</v>
      </c>
    </row>
    <row>
      <c s="4">
        <v>268</v>
      </c>
      <c s="4">
        <v>14</v>
      </c>
      <c s="4">
        <v>1</v>
      </c>
      <c s="4" t="s">
        <v>2750</v>
      </c>
      <c s="4" t="s">
        <v>1918</v>
      </c>
      <c s="4" t="s">
        <v>2198</v>
      </c>
      <c s="83" t="s">
        <v>2780</v>
      </c>
      <c s="37">
        <v>0</v>
      </c>
      <c s="37">
        <v>1504</v>
      </c>
      <c r="K1214" s="4" t="s">
        <v>126</v>
      </c>
      <c s="4" t="s">
        <v>122</v>
      </c>
      <c s="4" t="s">
        <v>14</v>
      </c>
      <c s="4" t="s">
        <v>123</v>
      </c>
      <c s="4" t="s">
        <v>2781</v>
      </c>
    </row>
    <row>
      <c s="4">
        <v>268</v>
      </c>
      <c s="4">
        <v>15</v>
      </c>
      <c s="4">
        <v>1</v>
      </c>
      <c s="4" t="s">
        <v>2750</v>
      </c>
      <c s="4" t="s">
        <v>1918</v>
      </c>
      <c s="4" t="s">
        <v>2198</v>
      </c>
      <c s="83" t="s">
        <v>2782</v>
      </c>
      <c s="37">
        <v>0</v>
      </c>
      <c s="37">
        <v>1248</v>
      </c>
      <c r="K1215" s="4" t="s">
        <v>126</v>
      </c>
      <c s="4" t="s">
        <v>122</v>
      </c>
      <c s="4" t="s">
        <v>14</v>
      </c>
      <c s="4" t="s">
        <v>123</v>
      </c>
      <c s="4" t="s">
        <v>2783</v>
      </c>
    </row>
    <row>
      <c s="4">
        <v>268</v>
      </c>
      <c s="4">
        <v>16</v>
      </c>
      <c s="4">
        <v>1</v>
      </c>
      <c s="4" t="s">
        <v>2750</v>
      </c>
      <c s="4" t="s">
        <v>1918</v>
      </c>
      <c s="4" t="s">
        <v>2198</v>
      </c>
      <c s="83" t="s">
        <v>2784</v>
      </c>
      <c s="37">
        <v>0</v>
      </c>
      <c s="37">
        <v>880</v>
      </c>
      <c r="K1216" s="4" t="s">
        <v>126</v>
      </c>
      <c s="4" t="s">
        <v>122</v>
      </c>
      <c s="4" t="s">
        <v>14</v>
      </c>
      <c s="4" t="s">
        <v>123</v>
      </c>
      <c s="4" t="s">
        <v>2785</v>
      </c>
    </row>
    <row>
      <c s="4">
        <v>268</v>
      </c>
      <c s="4">
        <v>17</v>
      </c>
      <c s="4">
        <v>1</v>
      </c>
      <c s="4" t="s">
        <v>2750</v>
      </c>
      <c s="4" t="s">
        <v>1918</v>
      </c>
      <c s="4" t="s">
        <v>2198</v>
      </c>
      <c s="83" t="s">
        <v>2786</v>
      </c>
      <c s="37">
        <v>0</v>
      </c>
      <c s="37">
        <v>1872</v>
      </c>
      <c r="K1217" s="4" t="s">
        <v>126</v>
      </c>
      <c s="4" t="s">
        <v>122</v>
      </c>
      <c s="4" t="s">
        <v>14</v>
      </c>
      <c s="4" t="s">
        <v>123</v>
      </c>
      <c s="4" t="s">
        <v>2787</v>
      </c>
    </row>
    <row>
      <c s="4">
        <v>268</v>
      </c>
      <c s="4">
        <v>18</v>
      </c>
      <c s="4">
        <v>1</v>
      </c>
      <c s="4" t="s">
        <v>2750</v>
      </c>
      <c s="4" t="s">
        <v>1918</v>
      </c>
      <c s="4" t="s">
        <v>2198</v>
      </c>
      <c s="83" t="s">
        <v>2788</v>
      </c>
      <c s="37">
        <v>0</v>
      </c>
      <c s="37">
        <v>158</v>
      </c>
      <c r="K1218" s="4" t="s">
        <v>126</v>
      </c>
      <c s="4" t="s">
        <v>122</v>
      </c>
      <c s="4" t="s">
        <v>14</v>
      </c>
      <c s="4" t="s">
        <v>123</v>
      </c>
      <c s="4" t="s">
        <v>2789</v>
      </c>
    </row>
    <row>
      <c s="4">
        <v>268</v>
      </c>
      <c s="4">
        <v>19</v>
      </c>
      <c s="4">
        <v>1</v>
      </c>
      <c s="4" t="s">
        <v>2750</v>
      </c>
      <c s="4" t="s">
        <v>1918</v>
      </c>
      <c s="4" t="s">
        <v>2306</v>
      </c>
      <c s="83" t="s">
        <v>2790</v>
      </c>
      <c s="37">
        <v>0</v>
      </c>
      <c s="37">
        <v>4688</v>
      </c>
      <c r="K1219" s="4" t="s">
        <v>126</v>
      </c>
      <c s="4" t="s">
        <v>122</v>
      </c>
      <c s="4" t="s">
        <v>14</v>
      </c>
      <c s="4" t="s">
        <v>123</v>
      </c>
      <c s="4" t="s">
        <v>2791</v>
      </c>
    </row>
    <row>
      <c s="4">
        <v>268</v>
      </c>
      <c s="4">
        <v>20</v>
      </c>
      <c s="4">
        <v>1</v>
      </c>
      <c s="4" t="s">
        <v>2750</v>
      </c>
      <c s="4" t="s">
        <v>1918</v>
      </c>
      <c s="4" t="s">
        <v>2306</v>
      </c>
      <c s="83" t="s">
        <v>2792</v>
      </c>
      <c s="37">
        <v>0</v>
      </c>
      <c s="37">
        <v>5200</v>
      </c>
      <c r="K1220" s="4" t="s">
        <v>126</v>
      </c>
      <c s="4" t="s">
        <v>122</v>
      </c>
      <c s="4" t="s">
        <v>14</v>
      </c>
      <c s="4" t="s">
        <v>123</v>
      </c>
      <c s="4" t="s">
        <v>2793</v>
      </c>
    </row>
    <row>
      <c s="4">
        <v>268</v>
      </c>
      <c s="4">
        <v>21</v>
      </c>
      <c s="4">
        <v>1</v>
      </c>
      <c s="4" t="s">
        <v>2750</v>
      </c>
      <c s="4" t="s">
        <v>1918</v>
      </c>
      <c s="4" t="s">
        <v>2306</v>
      </c>
      <c s="83" t="s">
        <v>2794</v>
      </c>
      <c s="37">
        <v>0</v>
      </c>
      <c s="37">
        <v>2208</v>
      </c>
      <c r="K1221" s="4" t="s">
        <v>126</v>
      </c>
      <c s="4" t="s">
        <v>122</v>
      </c>
      <c s="4" t="s">
        <v>14</v>
      </c>
      <c s="4" t="s">
        <v>123</v>
      </c>
      <c s="4" t="s">
        <v>2795</v>
      </c>
    </row>
    <row>
      <c s="4">
        <v>268</v>
      </c>
      <c s="4">
        <v>22</v>
      </c>
      <c s="4">
        <v>1</v>
      </c>
      <c s="4" t="s">
        <v>2750</v>
      </c>
      <c s="4" t="s">
        <v>164</v>
      </c>
      <c s="4" t="s">
        <v>2796</v>
      </c>
      <c s="83" t="s">
        <v>2797</v>
      </c>
      <c s="37">
        <v>0</v>
      </c>
      <c s="37">
        <v>1392</v>
      </c>
      <c r="K1222" s="4" t="s">
        <v>126</v>
      </c>
      <c s="4" t="s">
        <v>122</v>
      </c>
      <c s="4" t="s">
        <v>14</v>
      </c>
      <c s="4" t="s">
        <v>123</v>
      </c>
      <c s="4" t="s">
        <v>2798</v>
      </c>
    </row>
    <row>
      <c s="4">
        <v>268</v>
      </c>
      <c s="4">
        <v>24</v>
      </c>
      <c s="4">
        <v>1</v>
      </c>
      <c s="4" t="s">
        <v>2750</v>
      </c>
      <c s="4" t="s">
        <v>164</v>
      </c>
      <c s="4" t="s">
        <v>2796</v>
      </c>
      <c s="83" t="s">
        <v>2799</v>
      </c>
      <c s="37">
        <v>0</v>
      </c>
      <c s="37">
        <v>608</v>
      </c>
      <c r="K1223" s="4" t="s">
        <v>126</v>
      </c>
      <c s="4" t="s">
        <v>122</v>
      </c>
      <c s="4" t="s">
        <v>14</v>
      </c>
      <c s="4" t="s">
        <v>123</v>
      </c>
      <c s="4" t="s">
        <v>2800</v>
      </c>
    </row>
    <row>
      <c s="4">
        <v>268</v>
      </c>
      <c s="4">
        <v>25</v>
      </c>
      <c s="4">
        <v>1</v>
      </c>
      <c s="4" t="s">
        <v>2750</v>
      </c>
      <c s="4" t="s">
        <v>164</v>
      </c>
      <c s="4" t="s">
        <v>2349</v>
      </c>
      <c s="83" t="s">
        <v>2801</v>
      </c>
      <c s="37">
        <v>0</v>
      </c>
      <c s="37">
        <v>144</v>
      </c>
      <c r="K1224" s="4" t="s">
        <v>126</v>
      </c>
      <c s="4" t="s">
        <v>122</v>
      </c>
      <c s="4" t="s">
        <v>14</v>
      </c>
      <c s="4" t="s">
        <v>123</v>
      </c>
      <c s="4" t="s">
        <v>2802</v>
      </c>
    </row>
    <row>
      <c s="4">
        <v>268</v>
      </c>
      <c s="4">
        <v>26</v>
      </c>
      <c s="4">
        <v>1</v>
      </c>
      <c s="4" t="s">
        <v>2750</v>
      </c>
      <c s="4" t="s">
        <v>164</v>
      </c>
      <c s="4" t="s">
        <v>2349</v>
      </c>
      <c s="83" t="s">
        <v>2803</v>
      </c>
      <c s="37">
        <v>0</v>
      </c>
      <c s="37">
        <v>8000</v>
      </c>
      <c r="K1225" s="4" t="s">
        <v>126</v>
      </c>
      <c s="4" t="s">
        <v>122</v>
      </c>
      <c s="4" t="s">
        <v>14</v>
      </c>
      <c s="4" t="s">
        <v>123</v>
      </c>
      <c s="4" t="s">
        <v>2804</v>
      </c>
    </row>
    <row>
      <c s="4">
        <v>268</v>
      </c>
      <c s="4">
        <v>27</v>
      </c>
      <c s="4">
        <v>1</v>
      </c>
      <c s="4" t="s">
        <v>2750</v>
      </c>
      <c s="4" t="s">
        <v>164</v>
      </c>
      <c s="4" t="s">
        <v>2349</v>
      </c>
      <c s="83" t="s">
        <v>2805</v>
      </c>
      <c s="37">
        <v>0</v>
      </c>
      <c s="37">
        <v>47</v>
      </c>
      <c r="K1226" s="4" t="s">
        <v>126</v>
      </c>
      <c s="4" t="s">
        <v>122</v>
      </c>
      <c s="4" t="s">
        <v>14</v>
      </c>
      <c s="4" t="s">
        <v>123</v>
      </c>
      <c s="4" t="s">
        <v>2806</v>
      </c>
    </row>
    <row>
      <c s="4">
        <v>268</v>
      </c>
      <c s="4">
        <v>28</v>
      </c>
      <c s="4">
        <v>1</v>
      </c>
      <c s="4" t="s">
        <v>2750</v>
      </c>
      <c s="4" t="s">
        <v>164</v>
      </c>
      <c s="4" t="s">
        <v>2349</v>
      </c>
      <c s="83" t="s">
        <v>2807</v>
      </c>
      <c s="37">
        <v>0</v>
      </c>
      <c s="37">
        <v>2992</v>
      </c>
      <c r="K1227" s="4" t="s">
        <v>126</v>
      </c>
      <c s="4" t="s">
        <v>122</v>
      </c>
      <c s="4" t="s">
        <v>14</v>
      </c>
      <c s="4" t="s">
        <v>123</v>
      </c>
      <c s="4" t="s">
        <v>2808</v>
      </c>
    </row>
    <row>
      <c s="4">
        <v>268</v>
      </c>
      <c s="4">
        <v>29</v>
      </c>
      <c s="4">
        <v>1</v>
      </c>
      <c s="4" t="s">
        <v>2750</v>
      </c>
      <c s="4" t="s">
        <v>246</v>
      </c>
      <c s="4" t="s">
        <v>2354</v>
      </c>
      <c s="83" t="s">
        <v>2809</v>
      </c>
      <c s="37">
        <v>0</v>
      </c>
      <c s="37">
        <v>13536</v>
      </c>
      <c r="K1228" s="4" t="s">
        <v>126</v>
      </c>
      <c s="4" t="s">
        <v>122</v>
      </c>
      <c s="4" t="s">
        <v>14</v>
      </c>
      <c s="4" t="s">
        <v>123</v>
      </c>
      <c s="4" t="s">
        <v>2810</v>
      </c>
    </row>
    <row>
      <c s="4">
        <v>268</v>
      </c>
      <c s="4">
        <v>30</v>
      </c>
      <c s="4">
        <v>1</v>
      </c>
      <c s="4" t="s">
        <v>2750</v>
      </c>
      <c s="4" t="s">
        <v>246</v>
      </c>
      <c s="4" t="s">
        <v>2354</v>
      </c>
      <c s="83" t="s">
        <v>2811</v>
      </c>
      <c s="37">
        <v>0</v>
      </c>
      <c s="37">
        <v>4608</v>
      </c>
      <c r="K1229" s="4" t="s">
        <v>126</v>
      </c>
      <c s="4" t="s">
        <v>122</v>
      </c>
      <c s="4" t="s">
        <v>14</v>
      </c>
      <c s="4" t="s">
        <v>123</v>
      </c>
      <c s="4" t="s">
        <v>2812</v>
      </c>
    </row>
    <row>
      <c s="4">
        <v>268</v>
      </c>
      <c s="4">
        <v>31</v>
      </c>
      <c s="4">
        <v>1</v>
      </c>
      <c s="4" t="s">
        <v>2750</v>
      </c>
      <c s="4" t="s">
        <v>246</v>
      </c>
      <c s="4" t="s">
        <v>2354</v>
      </c>
      <c s="83" t="s">
        <v>2813</v>
      </c>
      <c s="37">
        <v>0</v>
      </c>
      <c s="37">
        <v>3216</v>
      </c>
      <c r="K1230" s="4" t="s">
        <v>126</v>
      </c>
      <c s="4" t="s">
        <v>122</v>
      </c>
      <c s="4" t="s">
        <v>14</v>
      </c>
      <c s="4" t="s">
        <v>123</v>
      </c>
      <c s="4" t="s">
        <v>2814</v>
      </c>
    </row>
    <row>
      <c s="4">
        <v>268</v>
      </c>
      <c s="4">
        <v>32</v>
      </c>
      <c s="4">
        <v>1</v>
      </c>
      <c s="4" t="s">
        <v>2750</v>
      </c>
      <c s="4" t="s">
        <v>246</v>
      </c>
      <c s="4" t="s">
        <v>2354</v>
      </c>
      <c s="83" t="s">
        <v>2815</v>
      </c>
      <c s="37">
        <v>0</v>
      </c>
      <c s="37">
        <v>208</v>
      </c>
      <c r="K1231" s="4" t="s">
        <v>126</v>
      </c>
      <c s="4" t="s">
        <v>122</v>
      </c>
      <c s="4" t="s">
        <v>14</v>
      </c>
      <c s="4" t="s">
        <v>123</v>
      </c>
      <c s="4" t="s">
        <v>2816</v>
      </c>
    </row>
    <row>
      <c s="4">
        <v>268</v>
      </c>
      <c s="4">
        <v>33</v>
      </c>
      <c s="4">
        <v>1</v>
      </c>
      <c s="4" t="s">
        <v>2750</v>
      </c>
      <c s="4" t="s">
        <v>246</v>
      </c>
      <c s="4" t="s">
        <v>2354</v>
      </c>
      <c s="83" t="s">
        <v>2817</v>
      </c>
      <c s="37">
        <v>0</v>
      </c>
      <c s="37">
        <v>83</v>
      </c>
      <c r="K1232" s="4" t="s">
        <v>126</v>
      </c>
      <c s="4" t="s">
        <v>122</v>
      </c>
      <c s="4" t="s">
        <v>14</v>
      </c>
      <c s="4" t="s">
        <v>123</v>
      </c>
      <c s="4" t="s">
        <v>2818</v>
      </c>
    </row>
    <row>
      <c s="4">
        <v>268</v>
      </c>
      <c s="4">
        <v>34</v>
      </c>
      <c s="4">
        <v>1</v>
      </c>
      <c s="4" t="s">
        <v>2750</v>
      </c>
      <c s="4" t="s">
        <v>246</v>
      </c>
      <c s="4" t="s">
        <v>2354</v>
      </c>
      <c s="83" t="s">
        <v>2819</v>
      </c>
      <c s="37">
        <v>0</v>
      </c>
      <c s="37">
        <v>864</v>
      </c>
      <c r="K1233" s="4" t="s">
        <v>126</v>
      </c>
      <c s="4" t="s">
        <v>122</v>
      </c>
      <c s="4" t="s">
        <v>14</v>
      </c>
      <c s="4" t="s">
        <v>123</v>
      </c>
      <c s="4" t="s">
        <v>2820</v>
      </c>
    </row>
    <row>
      <c s="4">
        <v>268</v>
      </c>
      <c s="4">
        <v>35</v>
      </c>
      <c s="4">
        <v>1</v>
      </c>
      <c s="4" t="s">
        <v>2750</v>
      </c>
      <c s="4" t="s">
        <v>246</v>
      </c>
      <c s="4" t="s">
        <v>2363</v>
      </c>
      <c s="83" t="s">
        <v>2821</v>
      </c>
      <c s="37">
        <v>0</v>
      </c>
      <c s="37">
        <v>608</v>
      </c>
      <c r="K1234" s="4" t="s">
        <v>126</v>
      </c>
      <c s="4" t="s">
        <v>122</v>
      </c>
      <c s="4" t="s">
        <v>14</v>
      </c>
      <c s="4" t="s">
        <v>123</v>
      </c>
      <c s="4" t="s">
        <v>2800</v>
      </c>
    </row>
    <row>
      <c s="4">
        <v>268</v>
      </c>
      <c s="4">
        <v>36</v>
      </c>
      <c s="4">
        <v>1</v>
      </c>
      <c s="4" t="s">
        <v>2750</v>
      </c>
      <c s="4" t="s">
        <v>246</v>
      </c>
      <c s="4" t="s">
        <v>2363</v>
      </c>
      <c s="83" t="s">
        <v>2822</v>
      </c>
      <c s="37">
        <v>0</v>
      </c>
      <c s="37">
        <v>624</v>
      </c>
      <c r="K1235" s="4" t="s">
        <v>126</v>
      </c>
      <c s="4" t="s">
        <v>122</v>
      </c>
      <c s="4" t="s">
        <v>14</v>
      </c>
      <c s="4" t="s">
        <v>123</v>
      </c>
      <c s="4" t="s">
        <v>2823</v>
      </c>
    </row>
    <row>
      <c s="4">
        <v>268</v>
      </c>
      <c s="4">
        <v>37</v>
      </c>
      <c s="4">
        <v>1</v>
      </c>
      <c s="4" t="s">
        <v>2750</v>
      </c>
      <c s="4" t="s">
        <v>246</v>
      </c>
      <c s="4" t="s">
        <v>2363</v>
      </c>
      <c s="83" t="s">
        <v>2824</v>
      </c>
      <c s="37">
        <v>0</v>
      </c>
      <c s="37">
        <v>2096</v>
      </c>
      <c r="K1236" s="4" t="s">
        <v>126</v>
      </c>
      <c s="4" t="s">
        <v>122</v>
      </c>
      <c s="4" t="s">
        <v>14</v>
      </c>
      <c s="4" t="s">
        <v>123</v>
      </c>
      <c s="4" t="s">
        <v>2825</v>
      </c>
    </row>
    <row>
      <c s="4">
        <v>268</v>
      </c>
      <c s="4">
        <v>38</v>
      </c>
      <c s="4">
        <v>1</v>
      </c>
      <c s="4" t="s">
        <v>2750</v>
      </c>
      <c s="4" t="s">
        <v>246</v>
      </c>
      <c s="4" t="s">
        <v>2363</v>
      </c>
      <c s="83" t="s">
        <v>2826</v>
      </c>
      <c s="37">
        <v>0</v>
      </c>
      <c s="37">
        <v>4080</v>
      </c>
      <c r="K1237" s="4" t="s">
        <v>126</v>
      </c>
      <c s="4" t="s">
        <v>122</v>
      </c>
      <c s="4" t="s">
        <v>14</v>
      </c>
      <c s="4" t="s">
        <v>123</v>
      </c>
      <c s="4" t="s">
        <v>2827</v>
      </c>
    </row>
    <row>
      <c s="4">
        <v>268</v>
      </c>
      <c s="4">
        <v>39</v>
      </c>
      <c s="4">
        <v>1</v>
      </c>
      <c s="4" t="s">
        <v>2750</v>
      </c>
      <c s="4" t="s">
        <v>1030</v>
      </c>
      <c s="4" t="s">
        <v>2368</v>
      </c>
      <c s="83" t="s">
        <v>2828</v>
      </c>
      <c s="37">
        <v>0</v>
      </c>
      <c s="37">
        <v>2960</v>
      </c>
      <c r="K1238" s="4" t="s">
        <v>126</v>
      </c>
      <c s="4" t="s">
        <v>122</v>
      </c>
      <c s="4" t="s">
        <v>14</v>
      </c>
      <c s="4" t="s">
        <v>123</v>
      </c>
      <c s="4" t="s">
        <v>2829</v>
      </c>
    </row>
    <row>
      <c s="4">
        <v>268</v>
      </c>
      <c s="4">
        <v>40</v>
      </c>
      <c s="4">
        <v>1</v>
      </c>
      <c s="4" t="s">
        <v>2750</v>
      </c>
      <c s="4" t="s">
        <v>155</v>
      </c>
      <c s="4" t="s">
        <v>2830</v>
      </c>
      <c s="83" t="s">
        <v>2831</v>
      </c>
      <c s="37">
        <v>0</v>
      </c>
      <c s="37">
        <v>432</v>
      </c>
      <c r="K1239" s="4" t="s">
        <v>126</v>
      </c>
      <c s="4" t="s">
        <v>122</v>
      </c>
      <c s="4" t="s">
        <v>14</v>
      </c>
      <c s="4" t="s">
        <v>123</v>
      </c>
      <c s="4" t="s">
        <v>2832</v>
      </c>
    </row>
    <row>
      <c s="4">
        <v>268</v>
      </c>
      <c s="4">
        <v>41</v>
      </c>
      <c s="4">
        <v>1</v>
      </c>
      <c s="4" t="s">
        <v>2750</v>
      </c>
      <c s="4" t="s">
        <v>155</v>
      </c>
      <c s="4" t="s">
        <v>2833</v>
      </c>
      <c s="83" t="s">
        <v>2834</v>
      </c>
      <c s="37">
        <v>0</v>
      </c>
      <c s="37">
        <v>4976</v>
      </c>
      <c r="K1240" s="4" t="s">
        <v>126</v>
      </c>
      <c s="4" t="s">
        <v>122</v>
      </c>
      <c s="4" t="s">
        <v>14</v>
      </c>
      <c s="4" t="s">
        <v>123</v>
      </c>
      <c s="4" t="s">
        <v>2835</v>
      </c>
    </row>
    <row>
      <c s="4">
        <v>268</v>
      </c>
      <c s="4">
        <v>42</v>
      </c>
      <c s="4">
        <v>1</v>
      </c>
      <c s="4" t="s">
        <v>2750</v>
      </c>
      <c s="4" t="s">
        <v>155</v>
      </c>
      <c s="4" t="s">
        <v>2653</v>
      </c>
      <c s="83" t="s">
        <v>2836</v>
      </c>
      <c s="37">
        <v>0</v>
      </c>
      <c s="37">
        <v>288</v>
      </c>
      <c r="K1241" s="4" t="s">
        <v>126</v>
      </c>
      <c s="4" t="s">
        <v>122</v>
      </c>
      <c s="4" t="s">
        <v>14</v>
      </c>
      <c s="4" t="s">
        <v>123</v>
      </c>
      <c s="4" t="s">
        <v>2837</v>
      </c>
    </row>
    <row>
      <c s="4">
        <v>268</v>
      </c>
      <c s="4">
        <v>43</v>
      </c>
      <c s="4">
        <v>1</v>
      </c>
      <c s="4" t="s">
        <v>2750</v>
      </c>
      <c s="4" t="s">
        <v>155</v>
      </c>
      <c s="4" t="s">
        <v>2838</v>
      </c>
      <c s="83" t="s">
        <v>2839</v>
      </c>
      <c s="37">
        <v>0</v>
      </c>
      <c s="37">
        <v>8144</v>
      </c>
      <c r="K1242" s="4" t="s">
        <v>126</v>
      </c>
      <c s="4" t="s">
        <v>122</v>
      </c>
      <c s="4" t="s">
        <v>14</v>
      </c>
      <c s="4" t="s">
        <v>123</v>
      </c>
      <c s="4" t="s">
        <v>2840</v>
      </c>
    </row>
    <row>
      <c s="4">
        <v>268</v>
      </c>
      <c s="4">
        <v>44</v>
      </c>
      <c s="4">
        <v>1</v>
      </c>
      <c s="4" t="s">
        <v>2750</v>
      </c>
      <c s="4" t="s">
        <v>155</v>
      </c>
      <c s="4" t="s">
        <v>2838</v>
      </c>
      <c s="83" t="s">
        <v>2841</v>
      </c>
      <c s="37">
        <v>0</v>
      </c>
      <c s="37">
        <v>992</v>
      </c>
      <c r="K1243" s="4" t="s">
        <v>126</v>
      </c>
      <c s="4" t="s">
        <v>122</v>
      </c>
      <c s="4" t="s">
        <v>14</v>
      </c>
      <c s="4" t="s">
        <v>123</v>
      </c>
      <c s="4" t="s">
        <v>2842</v>
      </c>
    </row>
    <row>
      <c s="4">
        <v>268</v>
      </c>
      <c s="4">
        <v>45</v>
      </c>
      <c s="4">
        <v>1</v>
      </c>
      <c s="4" t="s">
        <v>2750</v>
      </c>
      <c s="4" t="s">
        <v>155</v>
      </c>
      <c s="4" t="s">
        <v>2407</v>
      </c>
      <c s="83" t="s">
        <v>2843</v>
      </c>
      <c s="37">
        <v>0</v>
      </c>
      <c s="37">
        <v>160</v>
      </c>
      <c r="K1244" s="4" t="s">
        <v>126</v>
      </c>
      <c s="4" t="s">
        <v>122</v>
      </c>
      <c s="4" t="s">
        <v>14</v>
      </c>
      <c s="4" t="s">
        <v>123</v>
      </c>
      <c s="4" t="s">
        <v>2844</v>
      </c>
    </row>
    <row>
      <c s="4">
        <v>268</v>
      </c>
      <c s="4">
        <v>46</v>
      </c>
      <c s="4">
        <v>1</v>
      </c>
      <c s="4" t="s">
        <v>2750</v>
      </c>
      <c s="4" t="s">
        <v>155</v>
      </c>
      <c s="4" t="s">
        <v>2407</v>
      </c>
      <c s="83" t="s">
        <v>2845</v>
      </c>
      <c s="37">
        <v>0</v>
      </c>
      <c s="37">
        <v>208</v>
      </c>
      <c r="K1245" s="4" t="s">
        <v>126</v>
      </c>
      <c s="4" t="s">
        <v>122</v>
      </c>
      <c s="4" t="s">
        <v>14</v>
      </c>
      <c s="4" t="s">
        <v>123</v>
      </c>
      <c s="4" t="s">
        <v>2816</v>
      </c>
    </row>
    <row>
      <c s="4">
        <v>268</v>
      </c>
      <c s="4">
        <v>47</v>
      </c>
      <c s="4">
        <v>1</v>
      </c>
      <c s="4" t="s">
        <v>2750</v>
      </c>
      <c s="4" t="s">
        <v>155</v>
      </c>
      <c s="4" t="s">
        <v>2407</v>
      </c>
      <c s="83" t="s">
        <v>2846</v>
      </c>
      <c s="37">
        <v>0</v>
      </c>
      <c s="37">
        <v>89</v>
      </c>
      <c r="K1246" s="4" t="s">
        <v>126</v>
      </c>
      <c s="4" t="s">
        <v>122</v>
      </c>
      <c s="4" t="s">
        <v>14</v>
      </c>
      <c s="4" t="s">
        <v>123</v>
      </c>
      <c s="4" t="s">
        <v>2847</v>
      </c>
    </row>
    <row>
      <c s="4">
        <v>268</v>
      </c>
      <c s="4">
        <v>48</v>
      </c>
      <c s="4">
        <v>1</v>
      </c>
      <c s="4" t="s">
        <v>2750</v>
      </c>
      <c s="4" t="s">
        <v>155</v>
      </c>
      <c s="4" t="s">
        <v>2407</v>
      </c>
      <c s="83" t="s">
        <v>2848</v>
      </c>
      <c s="37">
        <v>0</v>
      </c>
      <c s="37">
        <v>4128</v>
      </c>
      <c r="K1247" s="4" t="s">
        <v>126</v>
      </c>
      <c s="4" t="s">
        <v>122</v>
      </c>
      <c s="4" t="s">
        <v>14</v>
      </c>
      <c s="4" t="s">
        <v>123</v>
      </c>
      <c s="4" t="s">
        <v>2849</v>
      </c>
    </row>
    <row>
      <c s="4">
        <v>268</v>
      </c>
      <c s="4">
        <v>49</v>
      </c>
      <c s="4">
        <v>1</v>
      </c>
      <c s="4" t="s">
        <v>2750</v>
      </c>
      <c s="4" t="s">
        <v>155</v>
      </c>
      <c s="4" t="s">
        <v>2407</v>
      </c>
      <c s="83" t="s">
        <v>2850</v>
      </c>
      <c s="37">
        <v>0</v>
      </c>
      <c s="37">
        <v>88</v>
      </c>
      <c r="K1248" s="4" t="s">
        <v>126</v>
      </c>
      <c s="4" t="s">
        <v>122</v>
      </c>
      <c s="4" t="s">
        <v>14</v>
      </c>
      <c s="4" t="s">
        <v>123</v>
      </c>
      <c s="4" t="s">
        <v>2851</v>
      </c>
    </row>
    <row>
      <c s="4">
        <v>268</v>
      </c>
      <c s="4">
        <v>50</v>
      </c>
      <c s="4">
        <v>1</v>
      </c>
      <c s="4" t="s">
        <v>2750</v>
      </c>
      <c s="4" t="s">
        <v>155</v>
      </c>
      <c s="4" t="s">
        <v>2407</v>
      </c>
      <c s="83" t="s">
        <v>2852</v>
      </c>
      <c s="37">
        <v>0</v>
      </c>
      <c s="37">
        <v>2192</v>
      </c>
      <c r="K1249" s="4" t="s">
        <v>126</v>
      </c>
      <c s="4" t="s">
        <v>122</v>
      </c>
      <c s="4" t="s">
        <v>14</v>
      </c>
      <c s="4" t="s">
        <v>123</v>
      </c>
      <c s="4" t="s">
        <v>2853</v>
      </c>
    </row>
    <row>
      <c s="4">
        <v>268</v>
      </c>
      <c s="4">
        <v>51</v>
      </c>
      <c s="4">
        <v>1</v>
      </c>
      <c s="4" t="s">
        <v>2750</v>
      </c>
      <c s="4" t="s">
        <v>155</v>
      </c>
      <c s="4" t="s">
        <v>2407</v>
      </c>
      <c s="83" t="s">
        <v>2854</v>
      </c>
      <c s="37">
        <v>0</v>
      </c>
      <c s="37">
        <v>288</v>
      </c>
      <c r="K1250" s="4" t="s">
        <v>126</v>
      </c>
      <c s="4" t="s">
        <v>122</v>
      </c>
      <c s="4" t="s">
        <v>14</v>
      </c>
      <c s="4" t="s">
        <v>123</v>
      </c>
      <c s="4" t="s">
        <v>2837</v>
      </c>
    </row>
    <row>
      <c s="4">
        <v>268</v>
      </c>
      <c s="4">
        <v>52</v>
      </c>
      <c s="4">
        <v>1</v>
      </c>
      <c s="4" t="s">
        <v>2750</v>
      </c>
      <c s="4" t="s">
        <v>155</v>
      </c>
      <c s="4" t="s">
        <v>2407</v>
      </c>
      <c s="83" t="s">
        <v>2855</v>
      </c>
      <c s="37">
        <v>0</v>
      </c>
      <c s="37">
        <v>146</v>
      </c>
      <c r="K1251" s="4" t="s">
        <v>126</v>
      </c>
      <c s="4" t="s">
        <v>122</v>
      </c>
      <c s="4" t="s">
        <v>14</v>
      </c>
      <c s="4" t="s">
        <v>123</v>
      </c>
      <c s="4" t="s">
        <v>2856</v>
      </c>
    </row>
    <row>
      <c s="4">
        <v>268</v>
      </c>
      <c s="4">
        <v>53</v>
      </c>
      <c s="4">
        <v>1</v>
      </c>
      <c s="4" t="s">
        <v>2750</v>
      </c>
      <c s="4" t="s">
        <v>155</v>
      </c>
      <c s="4" t="s">
        <v>2857</v>
      </c>
      <c s="83" t="s">
        <v>2858</v>
      </c>
      <c s="37">
        <v>0</v>
      </c>
      <c s="37">
        <v>1840</v>
      </c>
      <c r="K1252" s="4" t="s">
        <v>126</v>
      </c>
      <c s="4" t="s">
        <v>122</v>
      </c>
      <c s="4" t="s">
        <v>14</v>
      </c>
      <c s="4" t="s">
        <v>123</v>
      </c>
      <c s="4" t="s">
        <v>2859</v>
      </c>
    </row>
    <row>
      <c s="4">
        <v>268</v>
      </c>
      <c s="4">
        <v>54</v>
      </c>
      <c s="4">
        <v>1</v>
      </c>
      <c s="4" t="s">
        <v>2750</v>
      </c>
      <c s="4" t="s">
        <v>637</v>
      </c>
      <c s="4" t="s">
        <v>247</v>
      </c>
      <c s="83" t="s">
        <v>2860</v>
      </c>
      <c s="37">
        <v>0</v>
      </c>
      <c s="37">
        <v>6416</v>
      </c>
      <c r="K1253" s="4" t="s">
        <v>126</v>
      </c>
      <c s="4" t="s">
        <v>122</v>
      </c>
      <c s="4" t="s">
        <v>14</v>
      </c>
      <c s="4" t="s">
        <v>123</v>
      </c>
      <c s="4" t="s">
        <v>2861</v>
      </c>
    </row>
    <row>
      <c s="4">
        <v>268</v>
      </c>
      <c s="4">
        <v>55</v>
      </c>
      <c s="4">
        <v>1</v>
      </c>
      <c s="4" t="s">
        <v>2750</v>
      </c>
      <c s="4" t="s">
        <v>1705</v>
      </c>
      <c s="4" t="s">
        <v>2862</v>
      </c>
      <c s="83" t="s">
        <v>2863</v>
      </c>
      <c s="37">
        <v>0</v>
      </c>
      <c s="37">
        <v>6816</v>
      </c>
      <c r="K1254" s="4" t="s">
        <v>126</v>
      </c>
      <c s="4" t="s">
        <v>122</v>
      </c>
      <c s="4" t="s">
        <v>14</v>
      </c>
      <c s="4" t="s">
        <v>123</v>
      </c>
      <c s="4" t="s">
        <v>2864</v>
      </c>
    </row>
    <row>
      <c s="4">
        <v>268</v>
      </c>
      <c s="4">
        <v>56</v>
      </c>
      <c s="4">
        <v>1</v>
      </c>
      <c s="4" t="s">
        <v>2750</v>
      </c>
      <c s="4" t="s">
        <v>1705</v>
      </c>
      <c s="4" t="s">
        <v>2865</v>
      </c>
      <c s="83" t="s">
        <v>2866</v>
      </c>
      <c s="37">
        <v>0</v>
      </c>
      <c s="37">
        <v>624</v>
      </c>
      <c r="K1255" s="4" t="s">
        <v>126</v>
      </c>
      <c s="4" t="s">
        <v>122</v>
      </c>
      <c s="4" t="s">
        <v>14</v>
      </c>
      <c s="4" t="s">
        <v>123</v>
      </c>
      <c s="4" t="s">
        <v>2823</v>
      </c>
    </row>
    <row>
      <c s="4">
        <v>268</v>
      </c>
      <c s="4">
        <v>57</v>
      </c>
      <c s="4">
        <v>1</v>
      </c>
      <c s="4" t="s">
        <v>2750</v>
      </c>
      <c s="4" t="s">
        <v>1705</v>
      </c>
      <c s="4" t="s">
        <v>2867</v>
      </c>
      <c s="83" t="s">
        <v>2331</v>
      </c>
      <c s="37">
        <v>0</v>
      </c>
      <c s="37">
        <v>3776</v>
      </c>
      <c r="K1256" s="4" t="s">
        <v>126</v>
      </c>
      <c s="4" t="s">
        <v>122</v>
      </c>
      <c s="4" t="s">
        <v>14</v>
      </c>
      <c s="4" t="s">
        <v>123</v>
      </c>
      <c s="4" t="s">
        <v>2868</v>
      </c>
    </row>
    <row>
      <c s="4">
        <v>268</v>
      </c>
      <c s="4">
        <v>58</v>
      </c>
      <c s="4">
        <v>1</v>
      </c>
      <c s="4" t="s">
        <v>2750</v>
      </c>
      <c s="4" t="s">
        <v>1705</v>
      </c>
      <c s="4" t="s">
        <v>2867</v>
      </c>
      <c s="83" t="s">
        <v>2869</v>
      </c>
      <c s="37">
        <v>0</v>
      </c>
      <c s="37">
        <v>28416</v>
      </c>
      <c r="K1257" s="4" t="s">
        <v>126</v>
      </c>
      <c s="4" t="s">
        <v>122</v>
      </c>
      <c s="4" t="s">
        <v>14</v>
      </c>
      <c s="4" t="s">
        <v>123</v>
      </c>
      <c s="4" t="s">
        <v>2870</v>
      </c>
    </row>
    <row>
      <c s="4">
        <v>268</v>
      </c>
      <c s="4">
        <v>59</v>
      </c>
      <c s="4">
        <v>1</v>
      </c>
      <c s="4" t="s">
        <v>2750</v>
      </c>
      <c s="4" t="s">
        <v>1705</v>
      </c>
      <c s="4" t="s">
        <v>2867</v>
      </c>
      <c s="83" t="s">
        <v>2871</v>
      </c>
      <c s="37">
        <v>0</v>
      </c>
      <c s="37">
        <v>4576</v>
      </c>
      <c r="K1258" s="4" t="s">
        <v>126</v>
      </c>
      <c s="4" t="s">
        <v>122</v>
      </c>
      <c s="4" t="s">
        <v>14</v>
      </c>
      <c s="4" t="s">
        <v>123</v>
      </c>
      <c s="4" t="s">
        <v>2872</v>
      </c>
    </row>
    <row>
      <c s="4">
        <v>268</v>
      </c>
      <c s="4">
        <v>60</v>
      </c>
      <c s="4">
        <v>1</v>
      </c>
      <c s="4" t="s">
        <v>2750</v>
      </c>
      <c s="4" t="s">
        <v>1705</v>
      </c>
      <c s="4" t="s">
        <v>2867</v>
      </c>
      <c s="83" t="s">
        <v>2873</v>
      </c>
      <c s="37">
        <v>0</v>
      </c>
      <c s="37">
        <v>1424</v>
      </c>
      <c r="K1259" s="4" t="s">
        <v>126</v>
      </c>
      <c s="4" t="s">
        <v>122</v>
      </c>
      <c s="4" t="s">
        <v>14</v>
      </c>
      <c s="4" t="s">
        <v>123</v>
      </c>
      <c s="4" t="s">
        <v>2874</v>
      </c>
    </row>
    <row>
      <c s="4">
        <v>268</v>
      </c>
      <c s="4">
        <v>61</v>
      </c>
      <c s="4">
        <v>1</v>
      </c>
      <c s="4" t="s">
        <v>2750</v>
      </c>
      <c s="4" t="s">
        <v>1705</v>
      </c>
      <c s="4" t="s">
        <v>2867</v>
      </c>
      <c s="83" t="s">
        <v>2875</v>
      </c>
      <c s="37">
        <v>0</v>
      </c>
      <c s="37">
        <v>8032</v>
      </c>
      <c r="K1260" s="4" t="s">
        <v>126</v>
      </c>
      <c s="4" t="s">
        <v>122</v>
      </c>
      <c s="4" t="s">
        <v>14</v>
      </c>
      <c s="4" t="s">
        <v>123</v>
      </c>
      <c s="4" t="s">
        <v>2876</v>
      </c>
    </row>
    <row>
      <c s="4">
        <v>268</v>
      </c>
      <c s="4">
        <v>62</v>
      </c>
      <c s="4">
        <v>1</v>
      </c>
      <c s="4" t="s">
        <v>2750</v>
      </c>
      <c s="4" t="s">
        <v>1705</v>
      </c>
      <c s="4" t="s">
        <v>2867</v>
      </c>
      <c s="83" t="s">
        <v>2877</v>
      </c>
      <c s="37">
        <v>0</v>
      </c>
      <c s="37">
        <v>7504</v>
      </c>
      <c r="K1261" s="4" t="s">
        <v>126</v>
      </c>
      <c s="4" t="s">
        <v>122</v>
      </c>
      <c s="4" t="s">
        <v>14</v>
      </c>
      <c s="4" t="s">
        <v>123</v>
      </c>
      <c s="4" t="s">
        <v>2878</v>
      </c>
    </row>
    <row>
      <c s="4">
        <v>268</v>
      </c>
      <c s="4">
        <v>63</v>
      </c>
      <c s="4">
        <v>1</v>
      </c>
      <c s="4" t="s">
        <v>2750</v>
      </c>
      <c s="4" t="s">
        <v>1705</v>
      </c>
      <c s="4" t="s">
        <v>2879</v>
      </c>
      <c s="83" t="s">
        <v>2880</v>
      </c>
      <c s="37">
        <v>0</v>
      </c>
      <c s="37">
        <v>105</v>
      </c>
      <c r="K1262" s="4" t="s">
        <v>126</v>
      </c>
      <c s="4" t="s">
        <v>122</v>
      </c>
      <c s="4" t="s">
        <v>14</v>
      </c>
      <c s="4" t="s">
        <v>123</v>
      </c>
      <c s="4" t="s">
        <v>2881</v>
      </c>
    </row>
    <row>
      <c s="4">
        <v>268</v>
      </c>
      <c s="4">
        <v>64</v>
      </c>
      <c s="4">
        <v>1</v>
      </c>
      <c s="4" t="s">
        <v>2750</v>
      </c>
      <c s="4" t="s">
        <v>1705</v>
      </c>
      <c s="4" t="s">
        <v>2879</v>
      </c>
      <c s="83" t="s">
        <v>2882</v>
      </c>
      <c s="37">
        <v>0</v>
      </c>
      <c s="37">
        <v>5536</v>
      </c>
      <c r="K1263" s="4" t="s">
        <v>126</v>
      </c>
      <c s="4" t="s">
        <v>122</v>
      </c>
      <c s="4" t="s">
        <v>14</v>
      </c>
      <c s="4" t="s">
        <v>123</v>
      </c>
      <c s="4" t="s">
        <v>2883</v>
      </c>
    </row>
    <row>
      <c s="4">
        <v>268</v>
      </c>
      <c s="4">
        <v>65</v>
      </c>
      <c s="4">
        <v>1</v>
      </c>
      <c s="4" t="s">
        <v>2750</v>
      </c>
      <c s="4" t="s">
        <v>1705</v>
      </c>
      <c s="4" t="s">
        <v>2879</v>
      </c>
      <c s="83" t="s">
        <v>2884</v>
      </c>
      <c s="37">
        <v>0</v>
      </c>
      <c s="37">
        <v>47</v>
      </c>
      <c r="K1264" s="4" t="s">
        <v>126</v>
      </c>
      <c s="4" t="s">
        <v>122</v>
      </c>
      <c s="4" t="s">
        <v>14</v>
      </c>
      <c s="4" t="s">
        <v>123</v>
      </c>
      <c s="4" t="s">
        <v>2885</v>
      </c>
    </row>
    <row>
      <c s="4">
        <v>268</v>
      </c>
      <c s="4">
        <v>66</v>
      </c>
      <c s="4">
        <v>1</v>
      </c>
      <c s="4" t="s">
        <v>2750</v>
      </c>
      <c s="4" t="s">
        <v>1705</v>
      </c>
      <c s="4" t="s">
        <v>2879</v>
      </c>
      <c s="83" t="s">
        <v>2886</v>
      </c>
      <c s="37">
        <v>0</v>
      </c>
      <c s="37">
        <v>6720</v>
      </c>
      <c r="K1265" s="4" t="s">
        <v>126</v>
      </c>
      <c s="4" t="s">
        <v>122</v>
      </c>
      <c s="4" t="s">
        <v>14</v>
      </c>
      <c s="4" t="s">
        <v>123</v>
      </c>
      <c s="4" t="s">
        <v>2887</v>
      </c>
    </row>
    <row>
      <c s="4">
        <v>268</v>
      </c>
      <c s="4">
        <v>67</v>
      </c>
      <c s="4">
        <v>1</v>
      </c>
      <c s="4" t="s">
        <v>2750</v>
      </c>
      <c s="4" t="s">
        <v>189</v>
      </c>
      <c s="4" t="s">
        <v>2449</v>
      </c>
      <c s="83" t="s">
        <v>2888</v>
      </c>
      <c s="37">
        <v>0</v>
      </c>
      <c s="37">
        <v>1472</v>
      </c>
      <c r="K1266" s="4" t="s">
        <v>126</v>
      </c>
      <c s="4" t="s">
        <v>122</v>
      </c>
      <c s="4" t="s">
        <v>14</v>
      </c>
      <c s="4" t="s">
        <v>123</v>
      </c>
      <c s="4" t="s">
        <v>2889</v>
      </c>
    </row>
    <row>
      <c s="4">
        <v>268</v>
      </c>
      <c s="4">
        <v>68</v>
      </c>
      <c s="4">
        <v>1</v>
      </c>
      <c s="4" t="s">
        <v>2750</v>
      </c>
      <c s="4" t="s">
        <v>2476</v>
      </c>
      <c s="4" t="s">
        <v>2890</v>
      </c>
      <c s="83" t="s">
        <v>2891</v>
      </c>
      <c s="37">
        <v>0</v>
      </c>
      <c s="37">
        <v>2880</v>
      </c>
      <c r="K1267" s="4" t="s">
        <v>126</v>
      </c>
      <c s="4" t="s">
        <v>122</v>
      </c>
      <c s="4" t="s">
        <v>14</v>
      </c>
      <c s="4" t="s">
        <v>123</v>
      </c>
      <c s="4" t="s">
        <v>2892</v>
      </c>
    </row>
    <row>
      <c s="4">
        <v>268</v>
      </c>
      <c s="4">
        <v>69</v>
      </c>
      <c s="4">
        <v>1</v>
      </c>
      <c s="4" t="s">
        <v>2750</v>
      </c>
      <c s="4" t="s">
        <v>2476</v>
      </c>
      <c s="4" t="s">
        <v>2890</v>
      </c>
      <c s="83" t="s">
        <v>2893</v>
      </c>
      <c s="37">
        <v>0</v>
      </c>
      <c s="37">
        <v>3984</v>
      </c>
      <c r="K1268" s="4" t="s">
        <v>126</v>
      </c>
      <c s="4" t="s">
        <v>122</v>
      </c>
      <c s="4" t="s">
        <v>14</v>
      </c>
      <c s="4" t="s">
        <v>123</v>
      </c>
      <c s="4" t="s">
        <v>2894</v>
      </c>
    </row>
    <row>
      <c s="4">
        <v>268</v>
      </c>
      <c s="4">
        <v>70</v>
      </c>
      <c s="4">
        <v>1</v>
      </c>
      <c s="4" t="s">
        <v>2750</v>
      </c>
      <c s="4" t="s">
        <v>2476</v>
      </c>
      <c s="4" t="s">
        <v>2480</v>
      </c>
      <c s="83" t="s">
        <v>2895</v>
      </c>
      <c s="37">
        <v>0</v>
      </c>
      <c s="37">
        <v>1728</v>
      </c>
      <c r="K1269" s="4" t="s">
        <v>126</v>
      </c>
      <c s="4" t="s">
        <v>122</v>
      </c>
      <c s="4" t="s">
        <v>14</v>
      </c>
      <c s="4" t="s">
        <v>123</v>
      </c>
      <c s="4" t="s">
        <v>2896</v>
      </c>
    </row>
    <row>
      <c s="4">
        <v>268</v>
      </c>
      <c s="4">
        <v>71</v>
      </c>
      <c s="4">
        <v>1</v>
      </c>
      <c s="4" t="s">
        <v>2750</v>
      </c>
      <c s="4" t="s">
        <v>2476</v>
      </c>
      <c s="4" t="s">
        <v>2897</v>
      </c>
      <c s="83" t="s">
        <v>2898</v>
      </c>
      <c s="37">
        <v>0</v>
      </c>
      <c s="37">
        <v>8416</v>
      </c>
      <c r="K1270" s="4" t="s">
        <v>126</v>
      </c>
      <c s="4" t="s">
        <v>122</v>
      </c>
      <c s="4" t="s">
        <v>14</v>
      </c>
      <c s="4" t="s">
        <v>123</v>
      </c>
      <c s="4" t="s">
        <v>2899</v>
      </c>
    </row>
    <row>
      <c s="4">
        <v>268</v>
      </c>
      <c s="4">
        <v>72</v>
      </c>
      <c s="4">
        <v>1</v>
      </c>
      <c s="4" t="s">
        <v>2750</v>
      </c>
      <c s="4" t="s">
        <v>2476</v>
      </c>
      <c s="4" t="s">
        <v>2897</v>
      </c>
      <c s="83" t="s">
        <v>2900</v>
      </c>
      <c s="37">
        <v>0</v>
      </c>
      <c s="37">
        <v>560</v>
      </c>
      <c r="K1271" s="4" t="s">
        <v>126</v>
      </c>
      <c s="4" t="s">
        <v>122</v>
      </c>
      <c s="4" t="s">
        <v>14</v>
      </c>
      <c s="4" t="s">
        <v>123</v>
      </c>
      <c s="4" t="s">
        <v>2901</v>
      </c>
    </row>
    <row>
      <c s="4">
        <v>268</v>
      </c>
      <c s="4">
        <v>73</v>
      </c>
      <c s="4">
        <v>1</v>
      </c>
      <c s="4" t="s">
        <v>2750</v>
      </c>
      <c s="4" t="s">
        <v>2476</v>
      </c>
      <c s="4" t="s">
        <v>2902</v>
      </c>
      <c s="83" t="s">
        <v>2903</v>
      </c>
      <c s="37">
        <v>0</v>
      </c>
      <c s="37">
        <v>1920</v>
      </c>
      <c r="K1272" s="4" t="s">
        <v>126</v>
      </c>
      <c s="4" t="s">
        <v>122</v>
      </c>
      <c s="4" t="s">
        <v>14</v>
      </c>
      <c s="4" t="s">
        <v>123</v>
      </c>
      <c s="4" t="s">
        <v>2904</v>
      </c>
    </row>
    <row>
      <c s="4">
        <v>268</v>
      </c>
      <c s="4">
        <v>74</v>
      </c>
      <c s="4">
        <v>1</v>
      </c>
      <c s="4" t="s">
        <v>2750</v>
      </c>
      <c s="4" t="s">
        <v>1554</v>
      </c>
      <c s="4" t="s">
        <v>2486</v>
      </c>
      <c s="83" t="s">
        <v>2318</v>
      </c>
      <c s="37">
        <v>0</v>
      </c>
      <c s="37">
        <v>528</v>
      </c>
      <c r="K1273" s="4" t="s">
        <v>126</v>
      </c>
      <c s="4" t="s">
        <v>122</v>
      </c>
      <c s="4" t="s">
        <v>14</v>
      </c>
      <c s="4" t="s">
        <v>123</v>
      </c>
      <c s="4" t="s">
        <v>2905</v>
      </c>
    </row>
    <row>
      <c s="4">
        <v>268</v>
      </c>
      <c s="4">
        <v>75</v>
      </c>
      <c s="4">
        <v>1</v>
      </c>
      <c s="4" t="s">
        <v>2750</v>
      </c>
      <c s="4" t="s">
        <v>1554</v>
      </c>
      <c s="4" t="s">
        <v>2486</v>
      </c>
      <c s="83" t="s">
        <v>2906</v>
      </c>
      <c s="37">
        <v>0</v>
      </c>
      <c s="37">
        <v>84</v>
      </c>
      <c r="K1274" s="4" t="s">
        <v>126</v>
      </c>
      <c s="4" t="s">
        <v>122</v>
      </c>
      <c s="4" t="s">
        <v>14</v>
      </c>
      <c s="4" t="s">
        <v>123</v>
      </c>
      <c s="4" t="s">
        <v>2907</v>
      </c>
    </row>
    <row>
      <c s="4">
        <v>268</v>
      </c>
      <c s="4">
        <v>76</v>
      </c>
      <c s="4">
        <v>1</v>
      </c>
      <c s="4" t="s">
        <v>2750</v>
      </c>
      <c s="4" t="s">
        <v>1554</v>
      </c>
      <c s="4" t="s">
        <v>119</v>
      </c>
      <c s="83" t="s">
        <v>2908</v>
      </c>
      <c s="37">
        <v>0</v>
      </c>
      <c s="37">
        <v>1920</v>
      </c>
      <c r="K1275" s="4" t="s">
        <v>126</v>
      </c>
      <c s="4" t="s">
        <v>122</v>
      </c>
      <c s="4" t="s">
        <v>14</v>
      </c>
      <c s="4" t="s">
        <v>123</v>
      </c>
      <c s="4" t="s">
        <v>2904</v>
      </c>
    </row>
    <row>
      <c s="4">
        <v>268</v>
      </c>
      <c s="4">
        <v>77</v>
      </c>
      <c s="4">
        <v>1</v>
      </c>
      <c s="4" t="s">
        <v>2750</v>
      </c>
      <c s="4" t="s">
        <v>1554</v>
      </c>
      <c s="4" t="s">
        <v>119</v>
      </c>
      <c s="83" t="s">
        <v>2909</v>
      </c>
      <c s="37">
        <v>0</v>
      </c>
      <c s="37">
        <v>192</v>
      </c>
      <c r="K1276" s="4" t="s">
        <v>126</v>
      </c>
      <c s="4" t="s">
        <v>122</v>
      </c>
      <c s="4" t="s">
        <v>14</v>
      </c>
      <c s="4" t="s">
        <v>123</v>
      </c>
      <c s="4" t="s">
        <v>2910</v>
      </c>
    </row>
    <row>
      <c s="4">
        <v>268</v>
      </c>
      <c s="4">
        <v>78</v>
      </c>
      <c s="4">
        <v>1</v>
      </c>
      <c s="4" t="s">
        <v>2750</v>
      </c>
      <c s="4" t="s">
        <v>1554</v>
      </c>
      <c s="4" t="s">
        <v>119</v>
      </c>
      <c s="83" t="s">
        <v>2911</v>
      </c>
      <c s="37">
        <v>0</v>
      </c>
      <c s="37">
        <v>976</v>
      </c>
      <c r="K1277" s="4" t="s">
        <v>126</v>
      </c>
      <c s="4" t="s">
        <v>122</v>
      </c>
      <c s="4" t="s">
        <v>14</v>
      </c>
      <c s="4" t="s">
        <v>123</v>
      </c>
      <c s="4" t="s">
        <v>2912</v>
      </c>
    </row>
    <row>
      <c s="4">
        <v>268</v>
      </c>
      <c s="4">
        <v>79</v>
      </c>
      <c s="4">
        <v>1</v>
      </c>
      <c s="4" t="s">
        <v>2750</v>
      </c>
      <c s="4" t="s">
        <v>1554</v>
      </c>
      <c s="4" t="s">
        <v>2913</v>
      </c>
      <c s="83" t="s">
        <v>2914</v>
      </c>
      <c s="37">
        <v>0</v>
      </c>
      <c s="37">
        <v>13840</v>
      </c>
      <c r="K1278" s="4" t="s">
        <v>126</v>
      </c>
      <c s="4" t="s">
        <v>122</v>
      </c>
      <c s="4" t="s">
        <v>14</v>
      </c>
      <c s="4" t="s">
        <v>123</v>
      </c>
      <c s="4" t="s">
        <v>2915</v>
      </c>
    </row>
    <row>
      <c s="4">
        <v>268</v>
      </c>
      <c s="4">
        <v>80</v>
      </c>
      <c s="4">
        <v>1</v>
      </c>
      <c s="4" t="s">
        <v>2750</v>
      </c>
      <c s="4" t="s">
        <v>2494</v>
      </c>
      <c s="4" t="s">
        <v>2916</v>
      </c>
      <c s="83" t="s">
        <v>2917</v>
      </c>
      <c s="37">
        <v>0</v>
      </c>
      <c s="37">
        <v>3808</v>
      </c>
      <c r="K1279" s="4" t="s">
        <v>126</v>
      </c>
      <c s="4" t="s">
        <v>122</v>
      </c>
      <c s="4" t="s">
        <v>14</v>
      </c>
      <c s="4" t="s">
        <v>123</v>
      </c>
      <c s="4" t="s">
        <v>2918</v>
      </c>
    </row>
    <row>
      <c s="4">
        <v>268</v>
      </c>
      <c s="4">
        <v>81</v>
      </c>
      <c s="4">
        <v>1</v>
      </c>
      <c s="4" t="s">
        <v>2750</v>
      </c>
      <c s="4" t="s">
        <v>2494</v>
      </c>
      <c s="4" t="s">
        <v>2916</v>
      </c>
      <c s="83" t="s">
        <v>2919</v>
      </c>
      <c s="37">
        <v>0</v>
      </c>
      <c s="37">
        <v>14432</v>
      </c>
      <c r="K1280" s="4" t="s">
        <v>126</v>
      </c>
      <c s="4" t="s">
        <v>122</v>
      </c>
      <c s="4" t="s">
        <v>14</v>
      </c>
      <c s="4" t="s">
        <v>123</v>
      </c>
      <c s="4" t="s">
        <v>2920</v>
      </c>
    </row>
    <row>
      <c s="4">
        <v>268</v>
      </c>
      <c s="4">
        <v>82</v>
      </c>
      <c s="4">
        <v>1</v>
      </c>
      <c s="4" t="s">
        <v>2750</v>
      </c>
      <c s="4" t="s">
        <v>2494</v>
      </c>
      <c s="4" t="s">
        <v>2916</v>
      </c>
      <c s="83" t="s">
        <v>2921</v>
      </c>
      <c s="37">
        <v>0</v>
      </c>
      <c s="37">
        <v>5232</v>
      </c>
      <c r="K1281" s="4" t="s">
        <v>126</v>
      </c>
      <c s="4" t="s">
        <v>122</v>
      </c>
      <c s="4" t="s">
        <v>14</v>
      </c>
      <c s="4" t="s">
        <v>123</v>
      </c>
      <c s="4" t="s">
        <v>2922</v>
      </c>
    </row>
    <row>
      <c s="4">
        <v>268</v>
      </c>
      <c s="4">
        <v>83</v>
      </c>
      <c s="4">
        <v>1</v>
      </c>
      <c s="4" t="s">
        <v>2750</v>
      </c>
      <c s="4" t="s">
        <v>2494</v>
      </c>
      <c s="4" t="s">
        <v>2916</v>
      </c>
      <c s="83" t="s">
        <v>2923</v>
      </c>
      <c s="37">
        <v>0</v>
      </c>
      <c s="37">
        <v>63888</v>
      </c>
      <c r="K1282" s="4" t="s">
        <v>126</v>
      </c>
      <c s="4" t="s">
        <v>122</v>
      </c>
      <c s="4" t="s">
        <v>14</v>
      </c>
      <c s="4" t="s">
        <v>123</v>
      </c>
      <c s="4" t="s">
        <v>2924</v>
      </c>
    </row>
    <row>
      <c s="4">
        <v>268</v>
      </c>
      <c s="4">
        <v>84</v>
      </c>
      <c s="4">
        <v>1</v>
      </c>
      <c s="4" t="s">
        <v>2750</v>
      </c>
      <c s="4" t="s">
        <v>2494</v>
      </c>
      <c s="4" t="s">
        <v>2925</v>
      </c>
      <c s="83" t="s">
        <v>2926</v>
      </c>
      <c s="37">
        <v>0</v>
      </c>
      <c s="37">
        <v>2096</v>
      </c>
      <c r="K1283" s="4" t="s">
        <v>126</v>
      </c>
      <c s="4" t="s">
        <v>122</v>
      </c>
      <c s="4" t="s">
        <v>14</v>
      </c>
      <c s="4" t="s">
        <v>123</v>
      </c>
      <c s="4" t="s">
        <v>2825</v>
      </c>
    </row>
    <row>
      <c s="4">
        <v>268</v>
      </c>
      <c s="4">
        <v>85</v>
      </c>
      <c s="4">
        <v>1</v>
      </c>
      <c s="4" t="s">
        <v>2750</v>
      </c>
      <c s="4" t="s">
        <v>2494</v>
      </c>
      <c s="4" t="s">
        <v>2927</v>
      </c>
      <c s="83" t="s">
        <v>2928</v>
      </c>
      <c s="37">
        <v>0</v>
      </c>
      <c s="37">
        <v>16656</v>
      </c>
      <c r="K1284" s="4" t="s">
        <v>126</v>
      </c>
      <c s="4" t="s">
        <v>122</v>
      </c>
      <c s="4" t="s">
        <v>14</v>
      </c>
      <c s="4" t="s">
        <v>123</v>
      </c>
      <c s="4" t="s">
        <v>2929</v>
      </c>
    </row>
    <row>
      <c s="4">
        <v>269</v>
      </c>
      <c s="4">
        <v>1</v>
      </c>
      <c s="4">
        <v>1</v>
      </c>
      <c s="4" t="s">
        <v>2930</v>
      </c>
      <c s="4" t="s">
        <v>1390</v>
      </c>
      <c s="4" t="s">
        <v>695</v>
      </c>
      <c s="83" t="s">
        <v>2931</v>
      </c>
      <c s="37">
        <v>0</v>
      </c>
      <c s="37">
        <v>2640</v>
      </c>
      <c r="K1285" s="4" t="s">
        <v>126</v>
      </c>
      <c s="4" t="s">
        <v>122</v>
      </c>
      <c s="4" t="s">
        <v>14</v>
      </c>
      <c s="4" t="s">
        <v>123</v>
      </c>
      <c s="4" t="s">
        <v>2932</v>
      </c>
    </row>
    <row>
      <c s="4">
        <v>269</v>
      </c>
      <c s="4">
        <v>2</v>
      </c>
      <c s="4">
        <v>1</v>
      </c>
      <c s="4" t="s">
        <v>2930</v>
      </c>
      <c s="4" t="s">
        <v>1905</v>
      </c>
      <c s="4" t="s">
        <v>2933</v>
      </c>
      <c s="83" t="s">
        <v>2934</v>
      </c>
      <c s="37">
        <v>0</v>
      </c>
      <c s="37">
        <v>1050</v>
      </c>
      <c r="K1286" s="4" t="s">
        <v>126</v>
      </c>
      <c s="4" t="s">
        <v>122</v>
      </c>
      <c s="4" t="s">
        <v>14</v>
      </c>
      <c s="4" t="s">
        <v>123</v>
      </c>
      <c s="4" t="s">
        <v>2935</v>
      </c>
    </row>
    <row>
      <c s="4">
        <v>269</v>
      </c>
      <c s="4">
        <v>3</v>
      </c>
      <c s="4">
        <v>1</v>
      </c>
      <c s="4" t="s">
        <v>2930</v>
      </c>
      <c s="4" t="s">
        <v>1905</v>
      </c>
      <c s="4" t="s">
        <v>2933</v>
      </c>
      <c s="83" t="s">
        <v>2936</v>
      </c>
      <c s="37">
        <v>0</v>
      </c>
      <c s="37">
        <v>1310</v>
      </c>
      <c r="K1287" s="4" t="s">
        <v>126</v>
      </c>
      <c s="4" t="s">
        <v>122</v>
      </c>
      <c s="4" t="s">
        <v>14</v>
      </c>
      <c s="4" t="s">
        <v>123</v>
      </c>
      <c s="4" t="s">
        <v>2937</v>
      </c>
    </row>
    <row>
      <c s="4">
        <v>269</v>
      </c>
      <c s="4">
        <v>4</v>
      </c>
      <c s="4">
        <v>1</v>
      </c>
      <c s="4" t="s">
        <v>2930</v>
      </c>
      <c s="4" t="s">
        <v>1905</v>
      </c>
      <c s="4" t="s">
        <v>2938</v>
      </c>
      <c s="83" t="s">
        <v>2939</v>
      </c>
      <c s="37">
        <v>0</v>
      </c>
      <c s="37">
        <v>4770</v>
      </c>
      <c r="K1288" s="4" t="s">
        <v>126</v>
      </c>
      <c s="4" t="s">
        <v>122</v>
      </c>
      <c s="4" t="s">
        <v>14</v>
      </c>
      <c s="4" t="s">
        <v>123</v>
      </c>
      <c s="4" t="s">
        <v>2940</v>
      </c>
    </row>
    <row>
      <c s="4">
        <v>269</v>
      </c>
      <c s="4">
        <v>5</v>
      </c>
      <c s="4">
        <v>1</v>
      </c>
      <c s="4" t="s">
        <v>2930</v>
      </c>
      <c s="4" t="s">
        <v>1905</v>
      </c>
      <c s="4" t="s">
        <v>2938</v>
      </c>
      <c s="83" t="s">
        <v>2941</v>
      </c>
      <c s="37">
        <v>0</v>
      </c>
      <c s="37">
        <v>220</v>
      </c>
      <c r="K1289" s="4" t="s">
        <v>126</v>
      </c>
      <c s="4" t="s">
        <v>122</v>
      </c>
      <c s="4" t="s">
        <v>14</v>
      </c>
      <c s="4" t="s">
        <v>123</v>
      </c>
      <c s="4" t="s">
        <v>2942</v>
      </c>
    </row>
    <row>
      <c s="4">
        <v>269</v>
      </c>
      <c s="4">
        <v>6</v>
      </c>
      <c s="4">
        <v>1</v>
      </c>
      <c s="4" t="s">
        <v>2930</v>
      </c>
      <c s="4" t="s">
        <v>1905</v>
      </c>
      <c s="4" t="s">
        <v>2943</v>
      </c>
      <c s="83" t="s">
        <v>822</v>
      </c>
      <c s="37">
        <v>0</v>
      </c>
      <c s="37">
        <v>360</v>
      </c>
      <c r="K1290" s="4" t="s">
        <v>126</v>
      </c>
      <c s="4" t="s">
        <v>122</v>
      </c>
      <c s="4" t="s">
        <v>14</v>
      </c>
      <c s="4" t="s">
        <v>123</v>
      </c>
      <c s="4" t="s">
        <v>2944</v>
      </c>
    </row>
    <row>
      <c s="4">
        <v>269</v>
      </c>
      <c s="4">
        <v>8</v>
      </c>
      <c s="4">
        <v>1</v>
      </c>
      <c s="4" t="s">
        <v>2930</v>
      </c>
      <c s="4" t="s">
        <v>1905</v>
      </c>
      <c s="4" t="s">
        <v>2945</v>
      </c>
      <c s="83" t="s">
        <v>2946</v>
      </c>
      <c s="37">
        <v>0</v>
      </c>
      <c s="37">
        <v>730</v>
      </c>
      <c r="K1291" s="4" t="s">
        <v>126</v>
      </c>
      <c s="4" t="s">
        <v>122</v>
      </c>
      <c s="4" t="s">
        <v>14</v>
      </c>
      <c s="4" t="s">
        <v>123</v>
      </c>
      <c s="4" t="s">
        <v>2947</v>
      </c>
    </row>
    <row>
      <c s="4">
        <v>269</v>
      </c>
      <c s="4">
        <v>9</v>
      </c>
      <c s="4">
        <v>1</v>
      </c>
      <c s="4" t="s">
        <v>2930</v>
      </c>
      <c s="4" t="s">
        <v>2166</v>
      </c>
      <c s="4" t="s">
        <v>1001</v>
      </c>
      <c s="83" t="s">
        <v>491</v>
      </c>
      <c s="37">
        <v>0</v>
      </c>
      <c s="37">
        <v>3970</v>
      </c>
      <c r="K1292" s="4" t="s">
        <v>126</v>
      </c>
      <c s="4" t="s">
        <v>122</v>
      </c>
      <c s="4" t="s">
        <v>14</v>
      </c>
      <c s="4" t="s">
        <v>123</v>
      </c>
      <c s="4" t="s">
        <v>2948</v>
      </c>
    </row>
    <row>
      <c s="4">
        <v>269</v>
      </c>
      <c s="4">
        <v>10</v>
      </c>
      <c s="4">
        <v>1</v>
      </c>
      <c s="4" t="s">
        <v>2930</v>
      </c>
      <c s="4" t="s">
        <v>2166</v>
      </c>
      <c s="4" t="s">
        <v>1001</v>
      </c>
      <c s="83" t="s">
        <v>2949</v>
      </c>
      <c s="37">
        <v>0</v>
      </c>
      <c s="37">
        <v>510</v>
      </c>
      <c r="K1293" s="4" t="s">
        <v>126</v>
      </c>
      <c s="4" t="s">
        <v>122</v>
      </c>
      <c s="4" t="s">
        <v>14</v>
      </c>
      <c s="4" t="s">
        <v>123</v>
      </c>
      <c s="4" t="s">
        <v>2950</v>
      </c>
    </row>
    <row>
      <c s="4">
        <v>269</v>
      </c>
      <c s="4">
        <v>11</v>
      </c>
      <c s="4">
        <v>1</v>
      </c>
      <c s="4" t="s">
        <v>2930</v>
      </c>
      <c s="4" t="s">
        <v>733</v>
      </c>
      <c s="4" t="s">
        <v>2184</v>
      </c>
      <c s="83" t="s">
        <v>2951</v>
      </c>
      <c s="37">
        <v>0</v>
      </c>
      <c s="37">
        <v>920</v>
      </c>
      <c r="K1294" s="4" t="s">
        <v>126</v>
      </c>
      <c s="4" t="s">
        <v>122</v>
      </c>
      <c s="4" t="s">
        <v>14</v>
      </c>
      <c s="4" t="s">
        <v>123</v>
      </c>
      <c s="4" t="s">
        <v>2952</v>
      </c>
    </row>
    <row>
      <c s="4">
        <v>269</v>
      </c>
      <c s="4">
        <v>12</v>
      </c>
      <c s="4">
        <v>1</v>
      </c>
      <c s="4" t="s">
        <v>2930</v>
      </c>
      <c s="4" t="s">
        <v>860</v>
      </c>
      <c s="4" t="s">
        <v>2953</v>
      </c>
      <c s="83" t="s">
        <v>2954</v>
      </c>
      <c s="37">
        <v>0</v>
      </c>
      <c s="37">
        <v>570</v>
      </c>
      <c r="K1295" s="4" t="s">
        <v>126</v>
      </c>
      <c s="4" t="s">
        <v>122</v>
      </c>
      <c s="4" t="s">
        <v>14</v>
      </c>
      <c s="4" t="s">
        <v>123</v>
      </c>
      <c s="4" t="s">
        <v>2955</v>
      </c>
    </row>
    <row>
      <c s="4">
        <v>269</v>
      </c>
      <c s="4">
        <v>13</v>
      </c>
      <c s="4">
        <v>1</v>
      </c>
      <c s="4" t="s">
        <v>2930</v>
      </c>
      <c s="4" t="s">
        <v>1596</v>
      </c>
      <c s="4" t="s">
        <v>1673</v>
      </c>
      <c s="83" t="s">
        <v>471</v>
      </c>
      <c s="37">
        <v>0</v>
      </c>
      <c s="37">
        <v>1860</v>
      </c>
      <c r="K1296" s="4" t="s">
        <v>126</v>
      </c>
      <c s="4" t="s">
        <v>122</v>
      </c>
      <c s="4" t="s">
        <v>14</v>
      </c>
      <c s="4" t="s">
        <v>123</v>
      </c>
      <c s="4" t="s">
        <v>2956</v>
      </c>
    </row>
    <row>
      <c s="4">
        <v>269</v>
      </c>
      <c s="4">
        <v>14</v>
      </c>
      <c s="4">
        <v>1</v>
      </c>
      <c s="4" t="s">
        <v>2930</v>
      </c>
      <c s="4" t="s">
        <v>1596</v>
      </c>
      <c s="4" t="s">
        <v>2528</v>
      </c>
      <c s="83" t="s">
        <v>2957</v>
      </c>
      <c s="37">
        <v>0</v>
      </c>
      <c s="37">
        <v>720</v>
      </c>
      <c r="K1297" s="4" t="s">
        <v>126</v>
      </c>
      <c s="4" t="s">
        <v>122</v>
      </c>
      <c s="4" t="s">
        <v>14</v>
      </c>
      <c s="4" t="s">
        <v>123</v>
      </c>
      <c s="4" t="s">
        <v>2958</v>
      </c>
    </row>
    <row>
      <c s="4">
        <v>269</v>
      </c>
      <c s="4">
        <v>15</v>
      </c>
      <c s="4">
        <v>1</v>
      </c>
      <c s="4" t="s">
        <v>2930</v>
      </c>
      <c s="4" t="s">
        <v>1596</v>
      </c>
      <c s="4" t="s">
        <v>2528</v>
      </c>
      <c s="83" t="s">
        <v>2959</v>
      </c>
      <c s="37">
        <v>0</v>
      </c>
      <c s="37">
        <v>2370</v>
      </c>
      <c r="K1298" s="4" t="s">
        <v>126</v>
      </c>
      <c s="4" t="s">
        <v>122</v>
      </c>
      <c s="4" t="s">
        <v>14</v>
      </c>
      <c s="4" t="s">
        <v>123</v>
      </c>
      <c s="4" t="s">
        <v>2960</v>
      </c>
    </row>
    <row>
      <c s="4">
        <v>269</v>
      </c>
      <c s="4">
        <v>16</v>
      </c>
      <c s="4">
        <v>1</v>
      </c>
      <c s="4" t="s">
        <v>2930</v>
      </c>
      <c s="4" t="s">
        <v>205</v>
      </c>
      <c s="4" t="s">
        <v>2961</v>
      </c>
      <c s="83" t="s">
        <v>2962</v>
      </c>
      <c s="37">
        <v>0</v>
      </c>
      <c s="37">
        <v>78</v>
      </c>
      <c r="K1299" s="4" t="s">
        <v>126</v>
      </c>
      <c s="4" t="s">
        <v>122</v>
      </c>
      <c s="4" t="s">
        <v>14</v>
      </c>
      <c s="4" t="s">
        <v>123</v>
      </c>
      <c s="4" t="s">
        <v>2963</v>
      </c>
    </row>
    <row>
      <c s="4">
        <v>269</v>
      </c>
      <c s="4">
        <v>17</v>
      </c>
      <c s="4">
        <v>1</v>
      </c>
      <c s="4" t="s">
        <v>2930</v>
      </c>
      <c s="4" t="s">
        <v>205</v>
      </c>
      <c s="4" t="s">
        <v>2961</v>
      </c>
      <c s="83" t="s">
        <v>2964</v>
      </c>
      <c s="37">
        <v>0</v>
      </c>
      <c s="37">
        <v>370</v>
      </c>
      <c r="K1300" s="4" t="s">
        <v>126</v>
      </c>
      <c s="4" t="s">
        <v>122</v>
      </c>
      <c s="4" t="s">
        <v>14</v>
      </c>
      <c s="4" t="s">
        <v>123</v>
      </c>
      <c s="4" t="s">
        <v>2965</v>
      </c>
    </row>
    <row>
      <c s="4">
        <v>269</v>
      </c>
      <c s="4">
        <v>18</v>
      </c>
      <c s="4">
        <v>1</v>
      </c>
      <c s="4" t="s">
        <v>2930</v>
      </c>
      <c s="4" t="s">
        <v>164</v>
      </c>
      <c s="4" t="s">
        <v>2966</v>
      </c>
      <c s="83" t="s">
        <v>2967</v>
      </c>
      <c s="37">
        <v>0</v>
      </c>
      <c s="37">
        <v>21660</v>
      </c>
      <c r="K1301" s="4" t="s">
        <v>126</v>
      </c>
      <c s="4" t="s">
        <v>122</v>
      </c>
      <c s="4" t="s">
        <v>14</v>
      </c>
      <c s="4" t="s">
        <v>123</v>
      </c>
      <c s="4" t="s">
        <v>2968</v>
      </c>
    </row>
    <row>
      <c s="4">
        <v>269</v>
      </c>
      <c s="4">
        <v>19</v>
      </c>
      <c s="4">
        <v>1</v>
      </c>
      <c s="4" t="s">
        <v>2930</v>
      </c>
      <c s="4" t="s">
        <v>164</v>
      </c>
      <c s="4" t="s">
        <v>2969</v>
      </c>
      <c s="83" t="s">
        <v>2970</v>
      </c>
      <c s="37">
        <v>0</v>
      </c>
      <c s="37">
        <v>840</v>
      </c>
      <c r="K1302" s="4" t="s">
        <v>126</v>
      </c>
      <c s="4" t="s">
        <v>122</v>
      </c>
      <c s="4" t="s">
        <v>14</v>
      </c>
      <c s="4" t="s">
        <v>123</v>
      </c>
      <c s="4" t="s">
        <v>2971</v>
      </c>
    </row>
    <row>
      <c s="4">
        <v>269</v>
      </c>
      <c s="4">
        <v>20</v>
      </c>
      <c s="4">
        <v>1</v>
      </c>
      <c s="4" t="s">
        <v>2930</v>
      </c>
      <c s="4" t="s">
        <v>164</v>
      </c>
      <c s="4" t="s">
        <v>2972</v>
      </c>
      <c s="83" t="s">
        <v>2973</v>
      </c>
      <c s="37">
        <v>0</v>
      </c>
      <c s="37">
        <v>6490</v>
      </c>
      <c r="K1303" s="4" t="s">
        <v>126</v>
      </c>
      <c s="4" t="s">
        <v>122</v>
      </c>
      <c s="4" t="s">
        <v>14</v>
      </c>
      <c s="4" t="s">
        <v>123</v>
      </c>
      <c s="4" t="s">
        <v>2974</v>
      </c>
    </row>
    <row>
      <c s="4">
        <v>269</v>
      </c>
      <c s="4">
        <v>21</v>
      </c>
      <c s="4">
        <v>1</v>
      </c>
      <c s="4" t="s">
        <v>2930</v>
      </c>
      <c s="4" t="s">
        <v>164</v>
      </c>
      <c s="4" t="s">
        <v>2975</v>
      </c>
      <c s="83" t="s">
        <v>2976</v>
      </c>
      <c s="37">
        <v>0</v>
      </c>
      <c s="37">
        <v>63</v>
      </c>
      <c r="K1304" s="4" t="s">
        <v>126</v>
      </c>
      <c s="4" t="s">
        <v>122</v>
      </c>
      <c s="4" t="s">
        <v>14</v>
      </c>
      <c s="4" t="s">
        <v>123</v>
      </c>
      <c s="4" t="s">
        <v>2977</v>
      </c>
    </row>
    <row>
      <c s="4">
        <v>269</v>
      </c>
      <c s="4">
        <v>22</v>
      </c>
      <c s="4">
        <v>1</v>
      </c>
      <c s="4" t="s">
        <v>2930</v>
      </c>
      <c s="4" t="s">
        <v>164</v>
      </c>
      <c s="4" t="s">
        <v>2978</v>
      </c>
      <c s="83" t="s">
        <v>2979</v>
      </c>
      <c s="37">
        <v>0</v>
      </c>
      <c s="37">
        <v>3480</v>
      </c>
      <c r="K1305" s="4" t="s">
        <v>126</v>
      </c>
      <c s="4" t="s">
        <v>122</v>
      </c>
      <c s="4" t="s">
        <v>14</v>
      </c>
      <c s="4" t="s">
        <v>123</v>
      </c>
      <c s="4" t="s">
        <v>2980</v>
      </c>
    </row>
    <row>
      <c s="4">
        <v>269</v>
      </c>
      <c s="4">
        <v>23</v>
      </c>
      <c s="4">
        <v>1</v>
      </c>
      <c s="4" t="s">
        <v>2930</v>
      </c>
      <c s="4" t="s">
        <v>164</v>
      </c>
      <c s="4" t="s">
        <v>2981</v>
      </c>
      <c s="83" t="s">
        <v>2982</v>
      </c>
      <c s="37">
        <v>0</v>
      </c>
      <c s="37">
        <v>1370</v>
      </c>
      <c r="K1306" s="4" t="s">
        <v>126</v>
      </c>
      <c s="4" t="s">
        <v>122</v>
      </c>
      <c s="4" t="s">
        <v>14</v>
      </c>
      <c s="4" t="s">
        <v>123</v>
      </c>
      <c s="4" t="s">
        <v>2983</v>
      </c>
    </row>
    <row>
      <c s="4">
        <v>269</v>
      </c>
      <c s="4">
        <v>24</v>
      </c>
      <c s="4">
        <v>1</v>
      </c>
      <c s="4" t="s">
        <v>2930</v>
      </c>
      <c s="4" t="s">
        <v>164</v>
      </c>
      <c s="4" t="s">
        <v>2984</v>
      </c>
      <c s="83" t="s">
        <v>2985</v>
      </c>
      <c s="37">
        <v>0</v>
      </c>
      <c s="37">
        <v>2090</v>
      </c>
      <c r="K1307" s="4" t="s">
        <v>126</v>
      </c>
      <c s="4" t="s">
        <v>122</v>
      </c>
      <c s="4" t="s">
        <v>14</v>
      </c>
      <c s="4" t="s">
        <v>123</v>
      </c>
      <c s="4" t="s">
        <v>2986</v>
      </c>
    </row>
    <row>
      <c s="4">
        <v>269</v>
      </c>
      <c s="4">
        <v>25</v>
      </c>
      <c s="4">
        <v>1</v>
      </c>
      <c s="4" t="s">
        <v>2930</v>
      </c>
      <c s="4" t="s">
        <v>142</v>
      </c>
      <c s="4" t="s">
        <v>1290</v>
      </c>
      <c s="83" t="s">
        <v>2987</v>
      </c>
      <c s="37">
        <v>0</v>
      </c>
      <c s="37">
        <v>36</v>
      </c>
      <c r="K1308" s="4" t="s">
        <v>126</v>
      </c>
      <c s="4" t="s">
        <v>122</v>
      </c>
      <c s="4" t="s">
        <v>14</v>
      </c>
      <c s="4" t="s">
        <v>123</v>
      </c>
      <c s="4" t="s">
        <v>2988</v>
      </c>
    </row>
    <row>
      <c s="4">
        <v>269</v>
      </c>
      <c s="4">
        <v>26</v>
      </c>
      <c s="4">
        <v>1</v>
      </c>
      <c s="4" t="s">
        <v>2930</v>
      </c>
      <c s="4" t="s">
        <v>155</v>
      </c>
      <c s="4" t="s">
        <v>332</v>
      </c>
      <c s="83" t="s">
        <v>2989</v>
      </c>
      <c s="37">
        <v>0</v>
      </c>
      <c s="37">
        <v>9910</v>
      </c>
      <c r="K1309" s="4" t="s">
        <v>126</v>
      </c>
      <c s="4" t="s">
        <v>122</v>
      </c>
      <c s="4" t="s">
        <v>14</v>
      </c>
      <c s="4" t="s">
        <v>123</v>
      </c>
      <c s="4" t="s">
        <v>2990</v>
      </c>
    </row>
    <row>
      <c s="4">
        <v>269</v>
      </c>
      <c s="4">
        <v>27</v>
      </c>
      <c s="4">
        <v>1</v>
      </c>
      <c s="4" t="s">
        <v>2930</v>
      </c>
      <c s="4" t="s">
        <v>155</v>
      </c>
      <c s="4" t="s">
        <v>335</v>
      </c>
      <c s="83" t="s">
        <v>2991</v>
      </c>
      <c s="37">
        <v>0</v>
      </c>
      <c s="37">
        <v>2020</v>
      </c>
      <c r="K1310" s="4" t="s">
        <v>126</v>
      </c>
      <c s="4" t="s">
        <v>122</v>
      </c>
      <c s="4" t="s">
        <v>14</v>
      </c>
      <c s="4" t="s">
        <v>123</v>
      </c>
      <c s="4" t="s">
        <v>2992</v>
      </c>
    </row>
    <row>
      <c s="4">
        <v>269</v>
      </c>
      <c s="4">
        <v>28</v>
      </c>
      <c s="4">
        <v>1</v>
      </c>
      <c s="4" t="s">
        <v>2930</v>
      </c>
      <c s="4" t="s">
        <v>155</v>
      </c>
      <c s="4" t="s">
        <v>2833</v>
      </c>
      <c s="83" t="s">
        <v>2993</v>
      </c>
      <c s="37">
        <v>0</v>
      </c>
      <c s="37">
        <v>200</v>
      </c>
      <c r="K1311" s="4" t="s">
        <v>126</v>
      </c>
      <c s="4" t="s">
        <v>122</v>
      </c>
      <c s="4" t="s">
        <v>14</v>
      </c>
      <c s="4" t="s">
        <v>123</v>
      </c>
      <c s="4" t="s">
        <v>2994</v>
      </c>
    </row>
    <row>
      <c s="4">
        <v>269</v>
      </c>
      <c s="4">
        <v>29</v>
      </c>
      <c s="4">
        <v>1</v>
      </c>
      <c s="4" t="s">
        <v>2930</v>
      </c>
      <c s="4" t="s">
        <v>155</v>
      </c>
      <c s="4" t="s">
        <v>2995</v>
      </c>
      <c s="83" t="s">
        <v>2996</v>
      </c>
      <c s="37">
        <v>0</v>
      </c>
      <c s="37">
        <v>400</v>
      </c>
      <c r="K1312" s="4" t="s">
        <v>126</v>
      </c>
      <c s="4" t="s">
        <v>122</v>
      </c>
      <c s="4" t="s">
        <v>14</v>
      </c>
      <c s="4" t="s">
        <v>123</v>
      </c>
      <c s="4" t="s">
        <v>2997</v>
      </c>
    </row>
    <row>
      <c s="4">
        <v>269</v>
      </c>
      <c s="4">
        <v>30</v>
      </c>
      <c s="4">
        <v>1</v>
      </c>
      <c s="4" t="s">
        <v>2930</v>
      </c>
      <c s="4" t="s">
        <v>155</v>
      </c>
      <c s="4" t="s">
        <v>2995</v>
      </c>
      <c s="83" t="s">
        <v>2998</v>
      </c>
      <c s="37">
        <v>0</v>
      </c>
      <c s="37">
        <v>290</v>
      </c>
      <c r="K1313" s="4" t="s">
        <v>126</v>
      </c>
      <c s="4" t="s">
        <v>122</v>
      </c>
      <c s="4" t="s">
        <v>14</v>
      </c>
      <c s="4" t="s">
        <v>123</v>
      </c>
      <c s="4" t="s">
        <v>2999</v>
      </c>
    </row>
    <row>
      <c s="4">
        <v>269</v>
      </c>
      <c s="4">
        <v>31</v>
      </c>
      <c s="4">
        <v>1</v>
      </c>
      <c s="4" t="s">
        <v>2930</v>
      </c>
      <c s="4" t="s">
        <v>155</v>
      </c>
      <c s="4" t="s">
        <v>3000</v>
      </c>
      <c s="83" t="s">
        <v>3001</v>
      </c>
      <c s="37">
        <v>0</v>
      </c>
      <c s="37">
        <v>500</v>
      </c>
      <c r="K1314" s="4" t="s">
        <v>126</v>
      </c>
      <c s="4" t="s">
        <v>122</v>
      </c>
      <c s="4" t="s">
        <v>14</v>
      </c>
      <c s="4" t="s">
        <v>123</v>
      </c>
      <c s="4" t="s">
        <v>3002</v>
      </c>
    </row>
    <row>
      <c s="4">
        <v>269</v>
      </c>
      <c s="4">
        <v>32</v>
      </c>
      <c s="4">
        <v>1</v>
      </c>
      <c s="4" t="s">
        <v>2930</v>
      </c>
      <c s="4" t="s">
        <v>155</v>
      </c>
      <c s="4" t="s">
        <v>2838</v>
      </c>
      <c s="83" t="s">
        <v>3003</v>
      </c>
      <c s="37">
        <v>0</v>
      </c>
      <c s="37">
        <v>6300</v>
      </c>
      <c r="K1315" s="4" t="s">
        <v>126</v>
      </c>
      <c s="4" t="s">
        <v>122</v>
      </c>
      <c s="4" t="s">
        <v>14</v>
      </c>
      <c s="4" t="s">
        <v>123</v>
      </c>
      <c s="4" t="s">
        <v>3004</v>
      </c>
    </row>
    <row>
      <c s="4">
        <v>269</v>
      </c>
      <c s="4">
        <v>33</v>
      </c>
      <c s="4">
        <v>1</v>
      </c>
      <c s="4" t="s">
        <v>2930</v>
      </c>
      <c s="4" t="s">
        <v>155</v>
      </c>
      <c s="4" t="s">
        <v>2838</v>
      </c>
      <c s="83" t="s">
        <v>3005</v>
      </c>
      <c s="37">
        <v>0</v>
      </c>
      <c s="37">
        <v>730</v>
      </c>
      <c r="K1316" s="4" t="s">
        <v>126</v>
      </c>
      <c s="4" t="s">
        <v>122</v>
      </c>
      <c s="4" t="s">
        <v>14</v>
      </c>
      <c s="4" t="s">
        <v>123</v>
      </c>
      <c s="4" t="s">
        <v>2947</v>
      </c>
    </row>
    <row>
      <c s="4">
        <v>269</v>
      </c>
      <c s="4">
        <v>34</v>
      </c>
      <c s="4">
        <v>1</v>
      </c>
      <c s="4" t="s">
        <v>2930</v>
      </c>
      <c s="4" t="s">
        <v>155</v>
      </c>
      <c s="4" t="s">
        <v>2838</v>
      </c>
      <c s="83" t="s">
        <v>3006</v>
      </c>
      <c s="37">
        <v>0</v>
      </c>
      <c s="37">
        <v>4700</v>
      </c>
      <c r="K1317" s="4" t="s">
        <v>126</v>
      </c>
      <c s="4" t="s">
        <v>122</v>
      </c>
      <c s="4" t="s">
        <v>14</v>
      </c>
      <c s="4" t="s">
        <v>123</v>
      </c>
      <c s="4" t="s">
        <v>3007</v>
      </c>
    </row>
    <row>
      <c s="4">
        <v>269</v>
      </c>
      <c s="4">
        <v>35</v>
      </c>
      <c s="4">
        <v>1</v>
      </c>
      <c s="4" t="s">
        <v>2930</v>
      </c>
      <c s="4" t="s">
        <v>155</v>
      </c>
      <c s="4" t="s">
        <v>2402</v>
      </c>
      <c s="83" t="s">
        <v>3008</v>
      </c>
      <c s="37">
        <v>0</v>
      </c>
      <c s="37">
        <v>330</v>
      </c>
      <c r="K1318" s="4" t="s">
        <v>126</v>
      </c>
      <c s="4" t="s">
        <v>122</v>
      </c>
      <c s="4" t="s">
        <v>14</v>
      </c>
      <c s="4" t="s">
        <v>123</v>
      </c>
      <c s="4" t="s">
        <v>3009</v>
      </c>
    </row>
    <row>
      <c s="4">
        <v>269</v>
      </c>
      <c s="4">
        <v>36</v>
      </c>
      <c s="4">
        <v>1</v>
      </c>
      <c s="4" t="s">
        <v>2930</v>
      </c>
      <c s="4" t="s">
        <v>155</v>
      </c>
      <c s="4" t="s">
        <v>974</v>
      </c>
      <c s="83" t="s">
        <v>3010</v>
      </c>
      <c s="37">
        <v>0</v>
      </c>
      <c s="37">
        <v>1000</v>
      </c>
      <c r="K1319" s="4" t="s">
        <v>126</v>
      </c>
      <c s="4" t="s">
        <v>122</v>
      </c>
      <c s="4" t="s">
        <v>14</v>
      </c>
      <c s="4" t="s">
        <v>123</v>
      </c>
      <c s="4" t="s">
        <v>3011</v>
      </c>
    </row>
    <row>
      <c s="4">
        <v>269</v>
      </c>
      <c s="4">
        <v>37</v>
      </c>
      <c s="4">
        <v>1</v>
      </c>
      <c s="4" t="s">
        <v>2930</v>
      </c>
      <c s="4" t="s">
        <v>155</v>
      </c>
      <c s="4" t="s">
        <v>974</v>
      </c>
      <c s="83" t="s">
        <v>3012</v>
      </c>
      <c s="37">
        <v>0</v>
      </c>
      <c s="37">
        <v>170</v>
      </c>
      <c r="K1320" s="4" t="s">
        <v>126</v>
      </c>
      <c s="4" t="s">
        <v>122</v>
      </c>
      <c s="4" t="s">
        <v>14</v>
      </c>
      <c s="4" t="s">
        <v>123</v>
      </c>
      <c s="4" t="s">
        <v>3013</v>
      </c>
    </row>
    <row>
      <c s="4">
        <v>269</v>
      </c>
      <c s="4">
        <v>38</v>
      </c>
      <c s="4">
        <v>1</v>
      </c>
      <c s="4" t="s">
        <v>2930</v>
      </c>
      <c s="4" t="s">
        <v>155</v>
      </c>
      <c s="4" t="s">
        <v>1876</v>
      </c>
      <c s="83" t="s">
        <v>3014</v>
      </c>
      <c s="37">
        <v>0</v>
      </c>
      <c s="37">
        <v>370</v>
      </c>
      <c r="K1321" s="4" t="s">
        <v>126</v>
      </c>
      <c s="4" t="s">
        <v>122</v>
      </c>
      <c s="4" t="s">
        <v>14</v>
      </c>
      <c s="4" t="s">
        <v>123</v>
      </c>
      <c s="4" t="s">
        <v>2965</v>
      </c>
    </row>
    <row>
      <c s="4">
        <v>269</v>
      </c>
      <c s="4">
        <v>39</v>
      </c>
      <c s="4">
        <v>1</v>
      </c>
      <c s="4" t="s">
        <v>2930</v>
      </c>
      <c s="4" t="s">
        <v>155</v>
      </c>
      <c s="4" t="s">
        <v>156</v>
      </c>
      <c s="83" t="s">
        <v>3015</v>
      </c>
      <c s="37">
        <v>0</v>
      </c>
      <c s="37">
        <v>810</v>
      </c>
      <c r="K1322" s="4" t="s">
        <v>126</v>
      </c>
      <c s="4" t="s">
        <v>122</v>
      </c>
      <c s="4" t="s">
        <v>14</v>
      </c>
      <c s="4" t="s">
        <v>123</v>
      </c>
      <c s="4" t="s">
        <v>3016</v>
      </c>
    </row>
    <row>
      <c s="4">
        <v>269</v>
      </c>
      <c s="4">
        <v>40</v>
      </c>
      <c s="4">
        <v>1</v>
      </c>
      <c s="4" t="s">
        <v>2930</v>
      </c>
      <c s="4" t="s">
        <v>637</v>
      </c>
      <c s="4" t="s">
        <v>247</v>
      </c>
      <c s="83" t="s">
        <v>3017</v>
      </c>
      <c s="37">
        <v>0</v>
      </c>
      <c s="37">
        <v>13710</v>
      </c>
      <c r="K1323" s="4" t="s">
        <v>126</v>
      </c>
      <c s="4" t="s">
        <v>122</v>
      </c>
      <c s="4" t="s">
        <v>14</v>
      </c>
      <c s="4" t="s">
        <v>123</v>
      </c>
      <c s="4" t="s">
        <v>3018</v>
      </c>
    </row>
    <row>
      <c s="4">
        <v>269</v>
      </c>
      <c s="4">
        <v>41</v>
      </c>
      <c s="4">
        <v>1</v>
      </c>
      <c s="4" t="s">
        <v>2930</v>
      </c>
      <c s="4" t="s">
        <v>637</v>
      </c>
      <c s="4" t="s">
        <v>3019</v>
      </c>
      <c s="83" t="s">
        <v>3020</v>
      </c>
      <c s="37">
        <v>0</v>
      </c>
      <c s="37">
        <v>22</v>
      </c>
      <c r="K1324" s="4" t="s">
        <v>126</v>
      </c>
      <c s="4" t="s">
        <v>122</v>
      </c>
      <c s="4" t="s">
        <v>14</v>
      </c>
      <c s="4" t="s">
        <v>123</v>
      </c>
      <c s="4" t="s">
        <v>3021</v>
      </c>
    </row>
    <row>
      <c s="4">
        <v>269</v>
      </c>
      <c s="4">
        <v>42</v>
      </c>
      <c s="4">
        <v>1</v>
      </c>
      <c s="4" t="s">
        <v>2930</v>
      </c>
      <c s="4" t="s">
        <v>637</v>
      </c>
      <c s="4" t="s">
        <v>3019</v>
      </c>
      <c s="83" t="s">
        <v>3022</v>
      </c>
      <c s="37">
        <v>0</v>
      </c>
      <c s="37">
        <v>25750</v>
      </c>
      <c r="K1325" s="4" t="s">
        <v>126</v>
      </c>
      <c s="4" t="s">
        <v>122</v>
      </c>
      <c s="4" t="s">
        <v>14</v>
      </c>
      <c s="4" t="s">
        <v>123</v>
      </c>
      <c s="4" t="s">
        <v>3023</v>
      </c>
    </row>
    <row>
      <c s="4">
        <v>269</v>
      </c>
      <c s="4">
        <v>43</v>
      </c>
      <c s="4">
        <v>1</v>
      </c>
      <c s="4" t="s">
        <v>2930</v>
      </c>
      <c s="4" t="s">
        <v>637</v>
      </c>
      <c s="4" t="s">
        <v>3019</v>
      </c>
      <c s="83" t="s">
        <v>3024</v>
      </c>
      <c s="37">
        <v>0</v>
      </c>
      <c s="37">
        <v>220</v>
      </c>
      <c r="K1326" s="4" t="s">
        <v>126</v>
      </c>
      <c s="4" t="s">
        <v>122</v>
      </c>
      <c s="4" t="s">
        <v>14</v>
      </c>
      <c s="4" t="s">
        <v>123</v>
      </c>
      <c s="4" t="s">
        <v>2942</v>
      </c>
    </row>
    <row>
      <c s="4">
        <v>269</v>
      </c>
      <c s="4">
        <v>44</v>
      </c>
      <c s="4">
        <v>1</v>
      </c>
      <c s="4" t="s">
        <v>2930</v>
      </c>
      <c s="4" t="s">
        <v>637</v>
      </c>
      <c s="4" t="s">
        <v>1580</v>
      </c>
      <c s="83" t="s">
        <v>3025</v>
      </c>
      <c s="37">
        <v>0</v>
      </c>
      <c s="37">
        <v>7990</v>
      </c>
      <c r="K1327" s="4" t="s">
        <v>126</v>
      </c>
      <c s="4" t="s">
        <v>122</v>
      </c>
      <c s="4" t="s">
        <v>14</v>
      </c>
      <c s="4" t="s">
        <v>123</v>
      </c>
      <c s="4" t="s">
        <v>3026</v>
      </c>
    </row>
    <row>
      <c s="4">
        <v>269</v>
      </c>
      <c s="4">
        <v>45</v>
      </c>
      <c s="4">
        <v>1</v>
      </c>
      <c s="4" t="s">
        <v>2930</v>
      </c>
      <c s="4" t="s">
        <v>637</v>
      </c>
      <c s="4" t="s">
        <v>1580</v>
      </c>
      <c s="83" t="s">
        <v>3027</v>
      </c>
      <c s="37">
        <v>0</v>
      </c>
      <c s="37">
        <v>970</v>
      </c>
      <c r="K1328" s="4" t="s">
        <v>126</v>
      </c>
      <c s="4" t="s">
        <v>122</v>
      </c>
      <c s="4" t="s">
        <v>14</v>
      </c>
      <c s="4" t="s">
        <v>123</v>
      </c>
      <c s="4" t="s">
        <v>3028</v>
      </c>
    </row>
    <row>
      <c s="4">
        <v>269</v>
      </c>
      <c s="4">
        <v>46</v>
      </c>
      <c s="4">
        <v>1</v>
      </c>
      <c s="4" t="s">
        <v>2930</v>
      </c>
      <c s="4" t="s">
        <v>637</v>
      </c>
      <c s="4" t="s">
        <v>1580</v>
      </c>
      <c s="83" t="s">
        <v>3029</v>
      </c>
      <c s="37">
        <v>0</v>
      </c>
      <c s="37">
        <v>370</v>
      </c>
      <c r="K1329" s="4" t="s">
        <v>126</v>
      </c>
      <c s="4" t="s">
        <v>122</v>
      </c>
      <c s="4" t="s">
        <v>14</v>
      </c>
      <c s="4" t="s">
        <v>123</v>
      </c>
      <c s="4" t="s">
        <v>2965</v>
      </c>
    </row>
    <row>
      <c s="4">
        <v>269</v>
      </c>
      <c s="4">
        <v>47</v>
      </c>
      <c s="4">
        <v>1</v>
      </c>
      <c s="4" t="s">
        <v>2930</v>
      </c>
      <c s="4" t="s">
        <v>637</v>
      </c>
      <c s="4" t="s">
        <v>1580</v>
      </c>
      <c s="83" t="s">
        <v>3030</v>
      </c>
      <c s="37">
        <v>0</v>
      </c>
      <c s="37">
        <v>2510</v>
      </c>
      <c r="K1330" s="4" t="s">
        <v>126</v>
      </c>
      <c s="4" t="s">
        <v>122</v>
      </c>
      <c s="4" t="s">
        <v>14</v>
      </c>
      <c s="4" t="s">
        <v>123</v>
      </c>
      <c s="4" t="s">
        <v>3031</v>
      </c>
    </row>
    <row>
      <c s="4">
        <v>269</v>
      </c>
      <c s="4">
        <v>48</v>
      </c>
      <c s="4">
        <v>1</v>
      </c>
      <c s="4" t="s">
        <v>2930</v>
      </c>
      <c s="4" t="s">
        <v>3032</v>
      </c>
      <c s="4" t="s">
        <v>3033</v>
      </c>
      <c s="83" t="s">
        <v>3034</v>
      </c>
      <c s="37">
        <v>0</v>
      </c>
      <c s="37">
        <v>9460</v>
      </c>
      <c r="K1331" s="4" t="s">
        <v>126</v>
      </c>
      <c s="4" t="s">
        <v>122</v>
      </c>
      <c s="4" t="s">
        <v>14</v>
      </c>
      <c s="4" t="s">
        <v>123</v>
      </c>
      <c s="4" t="s">
        <v>3035</v>
      </c>
    </row>
    <row>
      <c s="4">
        <v>269</v>
      </c>
      <c s="4">
        <v>49</v>
      </c>
      <c s="4">
        <v>1</v>
      </c>
      <c s="4" t="s">
        <v>2930</v>
      </c>
      <c s="4" t="s">
        <v>3032</v>
      </c>
      <c s="4" t="s">
        <v>3033</v>
      </c>
      <c s="83" t="s">
        <v>3036</v>
      </c>
      <c s="37">
        <v>0</v>
      </c>
      <c s="37">
        <v>2970</v>
      </c>
      <c r="K1332" s="4" t="s">
        <v>126</v>
      </c>
      <c s="4" t="s">
        <v>122</v>
      </c>
      <c s="4" t="s">
        <v>14</v>
      </c>
      <c s="4" t="s">
        <v>123</v>
      </c>
      <c s="4" t="s">
        <v>3037</v>
      </c>
    </row>
    <row>
      <c s="4">
        <v>269</v>
      </c>
      <c s="4">
        <v>50</v>
      </c>
      <c s="4">
        <v>1</v>
      </c>
      <c s="4" t="s">
        <v>2930</v>
      </c>
      <c s="4" t="s">
        <v>3032</v>
      </c>
      <c s="4" t="s">
        <v>3033</v>
      </c>
      <c s="83" t="s">
        <v>3038</v>
      </c>
      <c s="37">
        <v>0</v>
      </c>
      <c s="37">
        <v>110</v>
      </c>
      <c r="K1333" s="4" t="s">
        <v>126</v>
      </c>
      <c s="4" t="s">
        <v>122</v>
      </c>
      <c s="4" t="s">
        <v>14</v>
      </c>
      <c s="4" t="s">
        <v>123</v>
      </c>
      <c s="4" t="s">
        <v>3039</v>
      </c>
    </row>
    <row>
      <c s="4">
        <v>269</v>
      </c>
      <c s="4">
        <v>51</v>
      </c>
      <c s="4">
        <v>1</v>
      </c>
      <c s="4" t="s">
        <v>2930</v>
      </c>
      <c s="4" t="s">
        <v>3032</v>
      </c>
      <c s="4" t="s">
        <v>3019</v>
      </c>
      <c s="83" t="s">
        <v>3040</v>
      </c>
      <c s="37">
        <v>0</v>
      </c>
      <c s="37">
        <v>7060</v>
      </c>
      <c r="K1334" s="4" t="s">
        <v>126</v>
      </c>
      <c s="4" t="s">
        <v>122</v>
      </c>
      <c s="4" t="s">
        <v>14</v>
      </c>
      <c s="4" t="s">
        <v>123</v>
      </c>
      <c s="4" t="s">
        <v>3041</v>
      </c>
    </row>
    <row>
      <c s="4">
        <v>269</v>
      </c>
      <c s="4">
        <v>52</v>
      </c>
      <c s="4">
        <v>1</v>
      </c>
      <c s="4" t="s">
        <v>2930</v>
      </c>
      <c s="4" t="s">
        <v>189</v>
      </c>
      <c s="4" t="s">
        <v>3042</v>
      </c>
      <c s="83" t="s">
        <v>3043</v>
      </c>
      <c s="37">
        <v>0</v>
      </c>
      <c s="37">
        <v>130</v>
      </c>
      <c r="K1335" s="4" t="s">
        <v>126</v>
      </c>
      <c s="4" t="s">
        <v>122</v>
      </c>
      <c s="4" t="s">
        <v>14</v>
      </c>
      <c s="4" t="s">
        <v>123</v>
      </c>
      <c s="4" t="s">
        <v>3044</v>
      </c>
    </row>
    <row>
      <c s="4">
        <v>269</v>
      </c>
      <c s="4">
        <v>53</v>
      </c>
      <c s="4">
        <v>1</v>
      </c>
      <c s="4" t="s">
        <v>2930</v>
      </c>
      <c s="4" t="s">
        <v>572</v>
      </c>
      <c s="4" t="s">
        <v>2452</v>
      </c>
      <c s="83" t="s">
        <v>3045</v>
      </c>
      <c s="37">
        <v>0</v>
      </c>
      <c s="37">
        <v>5</v>
      </c>
      <c r="K1336" s="4" t="s">
        <v>126</v>
      </c>
      <c s="4" t="s">
        <v>122</v>
      </c>
      <c s="4" t="s">
        <v>14</v>
      </c>
      <c s="4" t="s">
        <v>123</v>
      </c>
      <c s="4" t="s">
        <v>3046</v>
      </c>
    </row>
    <row>
      <c s="4">
        <v>269</v>
      </c>
      <c s="4">
        <v>54</v>
      </c>
      <c s="4">
        <v>1</v>
      </c>
      <c s="4" t="s">
        <v>2930</v>
      </c>
      <c s="4" t="s">
        <v>572</v>
      </c>
      <c s="4" t="s">
        <v>3047</v>
      </c>
      <c s="83" t="s">
        <v>3048</v>
      </c>
      <c s="37">
        <v>0</v>
      </c>
      <c s="37">
        <v>51</v>
      </c>
      <c r="K1337" s="4" t="s">
        <v>126</v>
      </c>
      <c s="4" t="s">
        <v>122</v>
      </c>
      <c s="4" t="s">
        <v>14</v>
      </c>
      <c s="4" t="s">
        <v>123</v>
      </c>
      <c s="4" t="s">
        <v>3049</v>
      </c>
    </row>
    <row>
      <c s="4">
        <v>269</v>
      </c>
      <c s="4">
        <v>55</v>
      </c>
      <c s="4">
        <v>1</v>
      </c>
      <c s="4" t="s">
        <v>2930</v>
      </c>
      <c s="4" t="s">
        <v>572</v>
      </c>
      <c s="4" t="s">
        <v>3047</v>
      </c>
      <c s="83" t="s">
        <v>3050</v>
      </c>
      <c s="37">
        <v>0</v>
      </c>
      <c s="37">
        <v>330</v>
      </c>
      <c r="K1338" s="4" t="s">
        <v>126</v>
      </c>
      <c s="4" t="s">
        <v>122</v>
      </c>
      <c s="4" t="s">
        <v>14</v>
      </c>
      <c s="4" t="s">
        <v>123</v>
      </c>
      <c s="4" t="s">
        <v>3009</v>
      </c>
    </row>
    <row>
      <c s="4">
        <v>269</v>
      </c>
      <c s="4">
        <v>56</v>
      </c>
      <c s="4">
        <v>1</v>
      </c>
      <c s="4" t="s">
        <v>2930</v>
      </c>
      <c s="4" t="s">
        <v>3051</v>
      </c>
      <c s="4" t="s">
        <v>3052</v>
      </c>
      <c s="83" t="s">
        <v>3053</v>
      </c>
      <c s="37">
        <v>0</v>
      </c>
      <c s="37">
        <v>10660</v>
      </c>
      <c r="K1339" s="4" t="s">
        <v>126</v>
      </c>
      <c s="4" t="s">
        <v>122</v>
      </c>
      <c s="4" t="s">
        <v>14</v>
      </c>
      <c s="4" t="s">
        <v>123</v>
      </c>
      <c s="4" t="s">
        <v>3054</v>
      </c>
    </row>
    <row>
      <c s="4">
        <v>269</v>
      </c>
      <c s="4">
        <v>57</v>
      </c>
      <c s="4">
        <v>1</v>
      </c>
      <c s="4" t="s">
        <v>2930</v>
      </c>
      <c s="4" t="s">
        <v>3051</v>
      </c>
      <c s="4" t="s">
        <v>3052</v>
      </c>
      <c s="83" t="s">
        <v>3055</v>
      </c>
      <c s="37">
        <v>0</v>
      </c>
      <c s="37">
        <v>5350</v>
      </c>
      <c r="K1340" s="4" t="s">
        <v>126</v>
      </c>
      <c s="4" t="s">
        <v>122</v>
      </c>
      <c s="4" t="s">
        <v>14</v>
      </c>
      <c s="4" t="s">
        <v>123</v>
      </c>
      <c s="4" t="s">
        <v>3056</v>
      </c>
    </row>
    <row>
      <c s="4">
        <v>269</v>
      </c>
      <c s="4">
        <v>58</v>
      </c>
      <c s="4">
        <v>1</v>
      </c>
      <c s="4" t="s">
        <v>2930</v>
      </c>
      <c s="4" t="s">
        <v>3051</v>
      </c>
      <c s="4" t="s">
        <v>3052</v>
      </c>
      <c s="83" t="s">
        <v>3057</v>
      </c>
      <c s="37">
        <v>0</v>
      </c>
      <c s="37">
        <v>7070</v>
      </c>
      <c r="K1341" s="4" t="s">
        <v>126</v>
      </c>
      <c s="4" t="s">
        <v>122</v>
      </c>
      <c s="4" t="s">
        <v>14</v>
      </c>
      <c s="4" t="s">
        <v>123</v>
      </c>
      <c s="4" t="s">
        <v>3058</v>
      </c>
    </row>
    <row>
      <c s="4">
        <v>269</v>
      </c>
      <c s="4">
        <v>59</v>
      </c>
      <c s="4">
        <v>1</v>
      </c>
      <c s="4" t="s">
        <v>2930</v>
      </c>
      <c s="4" t="s">
        <v>3051</v>
      </c>
      <c s="4" t="s">
        <v>3052</v>
      </c>
      <c s="83" t="s">
        <v>3059</v>
      </c>
      <c s="37">
        <v>0</v>
      </c>
      <c s="37">
        <v>1640</v>
      </c>
      <c r="K1342" s="4" t="s">
        <v>126</v>
      </c>
      <c s="4" t="s">
        <v>122</v>
      </c>
      <c s="4" t="s">
        <v>14</v>
      </c>
      <c s="4" t="s">
        <v>123</v>
      </c>
      <c s="4" t="s">
        <v>3060</v>
      </c>
    </row>
    <row>
      <c s="4">
        <v>269</v>
      </c>
      <c s="4">
        <v>60</v>
      </c>
      <c s="4">
        <v>1</v>
      </c>
      <c s="4" t="s">
        <v>2930</v>
      </c>
      <c s="4" t="s">
        <v>3051</v>
      </c>
      <c s="4" t="s">
        <v>3052</v>
      </c>
      <c s="83" t="s">
        <v>3061</v>
      </c>
      <c s="37">
        <v>0</v>
      </c>
      <c s="37">
        <v>10280</v>
      </c>
      <c r="K1343" s="4" t="s">
        <v>126</v>
      </c>
      <c s="4" t="s">
        <v>122</v>
      </c>
      <c s="4" t="s">
        <v>14</v>
      </c>
      <c s="4" t="s">
        <v>123</v>
      </c>
      <c s="4" t="s">
        <v>3062</v>
      </c>
    </row>
    <row>
      <c s="4">
        <v>269</v>
      </c>
      <c s="4">
        <v>61</v>
      </c>
      <c s="4">
        <v>1</v>
      </c>
      <c s="4" t="s">
        <v>2930</v>
      </c>
      <c s="4" t="s">
        <v>1544</v>
      </c>
      <c r="G1344" s="83" t="s">
        <v>1510</v>
      </c>
      <c s="37">
        <v>0</v>
      </c>
      <c s="37">
        <v>240330</v>
      </c>
      <c r="K1344" s="4" t="s">
        <v>126</v>
      </c>
      <c s="4" t="s">
        <v>122</v>
      </c>
      <c s="4" t="s">
        <v>14</v>
      </c>
      <c s="4" t="s">
        <v>123</v>
      </c>
      <c s="4" t="s">
        <v>3063</v>
      </c>
    </row>
    <row>
      <c s="4">
        <v>269</v>
      </c>
      <c s="4">
        <v>62</v>
      </c>
      <c s="4">
        <v>1</v>
      </c>
      <c s="4" t="s">
        <v>2930</v>
      </c>
      <c s="4" t="s">
        <v>1544</v>
      </c>
      <c r="G1345" s="83" t="s">
        <v>3064</v>
      </c>
      <c s="37">
        <v>0</v>
      </c>
      <c s="37">
        <v>19</v>
      </c>
      <c r="K1345" s="4" t="s">
        <v>126</v>
      </c>
      <c s="4" t="s">
        <v>122</v>
      </c>
      <c s="4" t="s">
        <v>14</v>
      </c>
      <c s="4" t="s">
        <v>123</v>
      </c>
      <c s="4" t="s">
        <v>3065</v>
      </c>
    </row>
    <row>
      <c s="4">
        <v>269</v>
      </c>
      <c s="4">
        <v>63</v>
      </c>
      <c s="4">
        <v>1</v>
      </c>
      <c s="4" t="s">
        <v>2930</v>
      </c>
      <c s="4" t="s">
        <v>1544</v>
      </c>
      <c r="G1346" s="83" t="s">
        <v>3066</v>
      </c>
      <c s="37">
        <v>0</v>
      </c>
      <c s="37">
        <v>4400</v>
      </c>
      <c r="K1346" s="4" t="s">
        <v>126</v>
      </c>
      <c s="4" t="s">
        <v>122</v>
      </c>
      <c s="4" t="s">
        <v>14</v>
      </c>
      <c s="4" t="s">
        <v>123</v>
      </c>
      <c s="4" t="s">
        <v>3067</v>
      </c>
    </row>
    <row>
      <c s="4">
        <v>269</v>
      </c>
      <c s="4">
        <v>64</v>
      </c>
      <c s="4">
        <v>1</v>
      </c>
      <c s="4" t="s">
        <v>2930</v>
      </c>
      <c s="4" t="s">
        <v>1544</v>
      </c>
      <c r="G1347" s="83" t="s">
        <v>3068</v>
      </c>
      <c s="37">
        <v>0</v>
      </c>
      <c s="37">
        <v>2800</v>
      </c>
      <c r="K1347" s="4" t="s">
        <v>126</v>
      </c>
      <c s="4" t="s">
        <v>122</v>
      </c>
      <c s="4" t="s">
        <v>14</v>
      </c>
      <c s="4" t="s">
        <v>123</v>
      </c>
      <c s="4" t="s">
        <v>3069</v>
      </c>
    </row>
    <row>
      <c s="4">
        <v>269</v>
      </c>
      <c s="4">
        <v>65</v>
      </c>
      <c s="4">
        <v>1</v>
      </c>
      <c s="4" t="s">
        <v>2930</v>
      </c>
      <c s="4" t="s">
        <v>1554</v>
      </c>
      <c s="4" t="s">
        <v>3070</v>
      </c>
      <c s="83" t="s">
        <v>3071</v>
      </c>
      <c s="37">
        <v>0</v>
      </c>
      <c s="37">
        <v>170</v>
      </c>
      <c r="K1348" s="4" t="s">
        <v>126</v>
      </c>
      <c s="4" t="s">
        <v>122</v>
      </c>
      <c s="4" t="s">
        <v>14</v>
      </c>
      <c s="4" t="s">
        <v>123</v>
      </c>
      <c s="4" t="s">
        <v>3013</v>
      </c>
    </row>
    <row>
      <c s="4">
        <v>269</v>
      </c>
      <c s="4">
        <v>66</v>
      </c>
      <c s="4">
        <v>1</v>
      </c>
      <c s="4" t="s">
        <v>2930</v>
      </c>
      <c s="4" t="s">
        <v>1554</v>
      </c>
      <c s="4" t="s">
        <v>3070</v>
      </c>
      <c s="83" t="s">
        <v>775</v>
      </c>
      <c s="37">
        <v>0</v>
      </c>
      <c s="37">
        <v>250</v>
      </c>
      <c r="K1349" s="4" t="s">
        <v>126</v>
      </c>
      <c s="4" t="s">
        <v>122</v>
      </c>
      <c s="4" t="s">
        <v>14</v>
      </c>
      <c s="4" t="s">
        <v>123</v>
      </c>
      <c s="4" t="s">
        <v>3072</v>
      </c>
    </row>
    <row>
      <c s="4">
        <v>269</v>
      </c>
      <c s="4">
        <v>67</v>
      </c>
      <c s="4">
        <v>1</v>
      </c>
      <c s="4" t="s">
        <v>2930</v>
      </c>
      <c s="4" t="s">
        <v>1554</v>
      </c>
      <c s="4" t="s">
        <v>119</v>
      </c>
      <c s="83" t="s">
        <v>3073</v>
      </c>
      <c s="37">
        <v>0</v>
      </c>
      <c s="37">
        <v>450</v>
      </c>
      <c r="K1350" s="4" t="s">
        <v>126</v>
      </c>
      <c s="4" t="s">
        <v>122</v>
      </c>
      <c s="4" t="s">
        <v>14</v>
      </c>
      <c s="4" t="s">
        <v>123</v>
      </c>
      <c s="4" t="s">
        <v>3074</v>
      </c>
    </row>
    <row>
      <c s="4">
        <v>269</v>
      </c>
      <c s="4">
        <v>68</v>
      </c>
      <c s="4">
        <v>1</v>
      </c>
      <c s="4" t="s">
        <v>2930</v>
      </c>
      <c s="4" t="s">
        <v>1554</v>
      </c>
      <c s="4" t="s">
        <v>2489</v>
      </c>
      <c s="83" t="s">
        <v>3075</v>
      </c>
      <c s="37">
        <v>0</v>
      </c>
      <c s="37">
        <v>2380</v>
      </c>
      <c r="K1351" s="4" t="s">
        <v>126</v>
      </c>
      <c s="4" t="s">
        <v>122</v>
      </c>
      <c s="4" t="s">
        <v>14</v>
      </c>
      <c s="4" t="s">
        <v>123</v>
      </c>
      <c s="4" t="s">
        <v>3076</v>
      </c>
    </row>
    <row>
      <c s="4">
        <v>269</v>
      </c>
      <c s="4">
        <v>69</v>
      </c>
      <c s="4">
        <v>1</v>
      </c>
      <c s="4" t="s">
        <v>2930</v>
      </c>
      <c s="4" t="s">
        <v>1554</v>
      </c>
      <c s="4" t="s">
        <v>3077</v>
      </c>
      <c s="83" t="s">
        <v>2717</v>
      </c>
      <c s="37">
        <v>0</v>
      </c>
      <c s="37">
        <v>2120</v>
      </c>
      <c r="K1352" s="4" t="s">
        <v>126</v>
      </c>
      <c s="4" t="s">
        <v>122</v>
      </c>
      <c s="4" t="s">
        <v>14</v>
      </c>
      <c s="4" t="s">
        <v>123</v>
      </c>
      <c s="4" t="s">
        <v>3078</v>
      </c>
    </row>
    <row>
      <c s="4">
        <v>269</v>
      </c>
      <c s="4">
        <v>70</v>
      </c>
      <c s="4">
        <v>1</v>
      </c>
      <c s="4" t="s">
        <v>2930</v>
      </c>
      <c s="4" t="s">
        <v>2494</v>
      </c>
      <c s="4" t="s">
        <v>3079</v>
      </c>
      <c s="83" t="s">
        <v>3080</v>
      </c>
      <c s="37">
        <v>0</v>
      </c>
      <c s="37">
        <v>530</v>
      </c>
      <c r="K1353" s="4" t="s">
        <v>126</v>
      </c>
      <c s="4" t="s">
        <v>122</v>
      </c>
      <c s="4" t="s">
        <v>14</v>
      </c>
      <c s="4" t="s">
        <v>123</v>
      </c>
      <c s="4" t="s">
        <v>3081</v>
      </c>
    </row>
    <row>
      <c s="4">
        <v>269</v>
      </c>
      <c s="4">
        <v>71</v>
      </c>
      <c s="4">
        <v>1</v>
      </c>
      <c s="4" t="s">
        <v>2930</v>
      </c>
      <c s="4" t="s">
        <v>2494</v>
      </c>
      <c s="4" t="s">
        <v>2916</v>
      </c>
      <c s="83" t="s">
        <v>3082</v>
      </c>
      <c s="37">
        <v>0</v>
      </c>
      <c s="37">
        <v>2110</v>
      </c>
      <c r="K1354" s="4" t="s">
        <v>126</v>
      </c>
      <c s="4" t="s">
        <v>122</v>
      </c>
      <c s="4" t="s">
        <v>14</v>
      </c>
      <c s="4" t="s">
        <v>123</v>
      </c>
      <c s="4" t="s">
        <v>3083</v>
      </c>
    </row>
    <row>
      <c s="4">
        <v>269</v>
      </c>
      <c s="4">
        <v>72</v>
      </c>
      <c s="4">
        <v>1</v>
      </c>
      <c s="4" t="s">
        <v>2930</v>
      </c>
      <c s="4" t="s">
        <v>2494</v>
      </c>
      <c s="4" t="s">
        <v>3084</v>
      </c>
      <c s="83" t="s">
        <v>3085</v>
      </c>
      <c s="37">
        <v>0</v>
      </c>
      <c s="37">
        <v>5800</v>
      </c>
      <c r="K1355" s="4" t="s">
        <v>126</v>
      </c>
      <c s="4" t="s">
        <v>122</v>
      </c>
      <c s="4" t="s">
        <v>14</v>
      </c>
      <c s="4" t="s">
        <v>123</v>
      </c>
      <c s="4" t="s">
        <v>3086</v>
      </c>
    </row>
    <row>
      <c s="4">
        <v>269</v>
      </c>
      <c s="4">
        <v>73</v>
      </c>
      <c s="4">
        <v>1</v>
      </c>
      <c s="4" t="s">
        <v>2930</v>
      </c>
      <c s="4" t="s">
        <v>2494</v>
      </c>
      <c s="4" t="s">
        <v>3084</v>
      </c>
      <c s="83" t="s">
        <v>2128</v>
      </c>
      <c s="37">
        <v>0</v>
      </c>
      <c s="37">
        <v>910</v>
      </c>
      <c r="K1356" s="4" t="s">
        <v>126</v>
      </c>
      <c s="4" t="s">
        <v>122</v>
      </c>
      <c s="4" t="s">
        <v>14</v>
      </c>
      <c s="4" t="s">
        <v>123</v>
      </c>
      <c s="4" t="s">
        <v>3087</v>
      </c>
    </row>
    <row>
      <c s="4">
        <v>269</v>
      </c>
      <c s="4">
        <v>74</v>
      </c>
      <c s="4">
        <v>1</v>
      </c>
      <c s="4" t="s">
        <v>2930</v>
      </c>
      <c s="4" t="s">
        <v>2494</v>
      </c>
      <c s="4" t="s">
        <v>3088</v>
      </c>
      <c s="83" t="s">
        <v>3089</v>
      </c>
      <c s="37">
        <v>0</v>
      </c>
      <c s="37">
        <v>58980</v>
      </c>
      <c r="K1357" s="4" t="s">
        <v>126</v>
      </c>
      <c s="4" t="s">
        <v>122</v>
      </c>
      <c s="4" t="s">
        <v>14</v>
      </c>
      <c s="4" t="s">
        <v>123</v>
      </c>
      <c s="4" t="s">
        <v>3090</v>
      </c>
    </row>
    <row>
      <c s="4">
        <v>269</v>
      </c>
      <c s="4">
        <v>75</v>
      </c>
      <c s="4">
        <v>1</v>
      </c>
      <c s="4" t="s">
        <v>2930</v>
      </c>
      <c s="4" t="s">
        <v>2494</v>
      </c>
      <c s="4" t="s">
        <v>2495</v>
      </c>
      <c s="83" t="s">
        <v>3091</v>
      </c>
      <c s="37">
        <v>0</v>
      </c>
      <c s="37">
        <v>4100</v>
      </c>
      <c r="K1358" s="4" t="s">
        <v>126</v>
      </c>
      <c s="4" t="s">
        <v>122</v>
      </c>
      <c s="4" t="s">
        <v>14</v>
      </c>
      <c s="4" t="s">
        <v>123</v>
      </c>
      <c s="4" t="s">
        <v>3092</v>
      </c>
    </row>
    <row>
      <c s="4">
        <v>269</v>
      </c>
      <c s="4">
        <v>76</v>
      </c>
      <c s="4">
        <v>1</v>
      </c>
      <c s="4" t="s">
        <v>2930</v>
      </c>
      <c s="4" t="s">
        <v>2494</v>
      </c>
      <c s="4" t="s">
        <v>2495</v>
      </c>
      <c s="83" t="s">
        <v>3093</v>
      </c>
      <c s="37">
        <v>0</v>
      </c>
      <c s="37">
        <v>2320</v>
      </c>
      <c r="K1359" s="4" t="s">
        <v>126</v>
      </c>
      <c s="4" t="s">
        <v>122</v>
      </c>
      <c s="4" t="s">
        <v>14</v>
      </c>
      <c s="4" t="s">
        <v>123</v>
      </c>
      <c s="4" t="s">
        <v>3094</v>
      </c>
    </row>
    <row>
      <c s="4">
        <v>269</v>
      </c>
      <c s="4">
        <v>77</v>
      </c>
      <c s="4">
        <v>1</v>
      </c>
      <c s="4" t="s">
        <v>2930</v>
      </c>
      <c s="4" t="s">
        <v>2494</v>
      </c>
      <c s="4" t="s">
        <v>2495</v>
      </c>
      <c s="83" t="s">
        <v>3095</v>
      </c>
      <c s="37">
        <v>0</v>
      </c>
      <c s="37">
        <v>300</v>
      </c>
      <c r="K1360" s="4" t="s">
        <v>126</v>
      </c>
      <c s="4" t="s">
        <v>122</v>
      </c>
      <c s="4" t="s">
        <v>14</v>
      </c>
      <c s="4" t="s">
        <v>123</v>
      </c>
      <c s="4" t="s">
        <v>3096</v>
      </c>
    </row>
    <row>
      <c s="4">
        <v>269</v>
      </c>
      <c s="4">
        <v>78</v>
      </c>
      <c s="4">
        <v>1</v>
      </c>
      <c s="4" t="s">
        <v>2930</v>
      </c>
      <c s="4" t="s">
        <v>2494</v>
      </c>
      <c s="4" t="s">
        <v>2927</v>
      </c>
      <c s="83" t="s">
        <v>2886</v>
      </c>
      <c s="37">
        <v>0</v>
      </c>
      <c s="37">
        <v>3460</v>
      </c>
      <c r="K1361" s="4" t="s">
        <v>126</v>
      </c>
      <c s="4" t="s">
        <v>122</v>
      </c>
      <c s="4" t="s">
        <v>14</v>
      </c>
      <c s="4" t="s">
        <v>123</v>
      </c>
      <c s="4" t="s">
        <v>3097</v>
      </c>
    </row>
    <row>
      <c s="4">
        <v>269</v>
      </c>
      <c s="4">
        <v>79</v>
      </c>
      <c s="4">
        <v>1</v>
      </c>
      <c s="4" t="s">
        <v>2930</v>
      </c>
      <c s="4" t="s">
        <v>2494</v>
      </c>
      <c s="4" t="s">
        <v>2927</v>
      </c>
      <c s="83" t="s">
        <v>3098</v>
      </c>
      <c s="37">
        <v>0</v>
      </c>
      <c s="37">
        <v>1680</v>
      </c>
      <c r="K1362" s="4" t="s">
        <v>126</v>
      </c>
      <c s="4" t="s">
        <v>122</v>
      </c>
      <c s="4" t="s">
        <v>14</v>
      </c>
      <c s="4" t="s">
        <v>123</v>
      </c>
      <c s="4" t="s">
        <v>3099</v>
      </c>
    </row>
    <row>
      <c s="4">
        <v>269</v>
      </c>
      <c s="4">
        <v>80</v>
      </c>
      <c s="4">
        <v>1</v>
      </c>
      <c s="4" t="s">
        <v>2930</v>
      </c>
      <c s="4" t="s">
        <v>2494</v>
      </c>
      <c s="4" t="s">
        <v>2927</v>
      </c>
      <c s="83" t="s">
        <v>3100</v>
      </c>
      <c s="37">
        <v>0</v>
      </c>
      <c s="37">
        <v>71590</v>
      </c>
      <c r="K1363" s="4" t="s">
        <v>126</v>
      </c>
      <c s="4" t="s">
        <v>122</v>
      </c>
      <c s="4" t="s">
        <v>14</v>
      </c>
      <c s="4" t="s">
        <v>123</v>
      </c>
      <c s="4" t="s">
        <v>3101</v>
      </c>
    </row>
    <row>
      <c s="4">
        <v>269</v>
      </c>
      <c s="4">
        <v>81</v>
      </c>
      <c s="4">
        <v>1</v>
      </c>
      <c s="4" t="s">
        <v>2930</v>
      </c>
      <c s="4" t="s">
        <v>2494</v>
      </c>
      <c s="4" t="s">
        <v>2927</v>
      </c>
      <c s="83" t="s">
        <v>3102</v>
      </c>
      <c s="37">
        <v>0</v>
      </c>
      <c s="37">
        <v>13370</v>
      </c>
      <c r="K1364" s="4" t="s">
        <v>126</v>
      </c>
      <c s="4" t="s">
        <v>122</v>
      </c>
      <c s="4" t="s">
        <v>14</v>
      </c>
      <c s="4" t="s">
        <v>123</v>
      </c>
      <c s="4" t="s">
        <v>3103</v>
      </c>
    </row>
    <row>
      <c s="4">
        <v>269</v>
      </c>
      <c s="4">
        <v>82</v>
      </c>
      <c s="4">
        <v>1</v>
      </c>
      <c s="4" t="s">
        <v>2930</v>
      </c>
      <c s="4" t="s">
        <v>2494</v>
      </c>
      <c s="4" t="s">
        <v>2927</v>
      </c>
      <c s="83" t="s">
        <v>3104</v>
      </c>
      <c s="37">
        <v>0</v>
      </c>
      <c s="37">
        <v>3760</v>
      </c>
      <c r="K1365" s="4" t="s">
        <v>126</v>
      </c>
      <c s="4" t="s">
        <v>122</v>
      </c>
      <c s="4" t="s">
        <v>14</v>
      </c>
      <c s="4" t="s">
        <v>123</v>
      </c>
      <c s="4" t="s">
        <v>3105</v>
      </c>
    </row>
    <row>
      <c s="4">
        <v>269</v>
      </c>
      <c s="4">
        <v>83</v>
      </c>
      <c s="4">
        <v>1</v>
      </c>
      <c s="4" t="s">
        <v>2930</v>
      </c>
      <c s="4" t="s">
        <v>2494</v>
      </c>
      <c s="4" t="s">
        <v>2927</v>
      </c>
      <c s="83" t="s">
        <v>3106</v>
      </c>
      <c s="37">
        <v>0</v>
      </c>
      <c s="37">
        <v>205780</v>
      </c>
      <c r="K1366" s="4" t="s">
        <v>126</v>
      </c>
      <c s="4" t="s">
        <v>122</v>
      </c>
      <c s="4" t="s">
        <v>14</v>
      </c>
      <c s="4" t="s">
        <v>123</v>
      </c>
      <c s="4" t="s">
        <v>3107</v>
      </c>
    </row>
    <row>
      <c s="4">
        <v>269</v>
      </c>
      <c s="4">
        <v>84</v>
      </c>
      <c s="4">
        <v>1</v>
      </c>
      <c s="4" t="s">
        <v>2930</v>
      </c>
      <c s="4" t="s">
        <v>2494</v>
      </c>
      <c s="4" t="s">
        <v>3108</v>
      </c>
      <c s="83" t="s">
        <v>3109</v>
      </c>
      <c s="37">
        <v>0</v>
      </c>
      <c s="37">
        <v>2230</v>
      </c>
      <c r="K1367" s="4" t="s">
        <v>126</v>
      </c>
      <c s="4" t="s">
        <v>122</v>
      </c>
      <c s="4" t="s">
        <v>14</v>
      </c>
      <c s="4" t="s">
        <v>123</v>
      </c>
      <c s="4" t="s">
        <v>3110</v>
      </c>
    </row>
    <row>
      <c s="4">
        <v>270</v>
      </c>
      <c s="4">
        <v>1</v>
      </c>
      <c s="4">
        <v>1</v>
      </c>
      <c s="4" t="s">
        <v>3111</v>
      </c>
      <c s="4" t="s">
        <v>155</v>
      </c>
      <c s="4" t="s">
        <v>856</v>
      </c>
      <c s="83" t="s">
        <v>3112</v>
      </c>
      <c s="37">
        <v>0</v>
      </c>
      <c s="37">
        <v>510</v>
      </c>
      <c r="K1368" s="4" t="s">
        <v>126</v>
      </c>
      <c s="4" t="s">
        <v>122</v>
      </c>
      <c s="4" t="s">
        <v>14</v>
      </c>
      <c s="4" t="s">
        <v>123</v>
      </c>
      <c s="4" t="s">
        <v>3113</v>
      </c>
    </row>
    <row>
      <c s="4">
        <v>270</v>
      </c>
      <c s="4">
        <v>2</v>
      </c>
      <c s="4">
        <v>1</v>
      </c>
      <c s="4" t="s">
        <v>3111</v>
      </c>
      <c s="4" t="s">
        <v>155</v>
      </c>
      <c s="4" t="s">
        <v>856</v>
      </c>
      <c s="83" t="s">
        <v>3114</v>
      </c>
      <c s="37">
        <v>0</v>
      </c>
      <c s="37">
        <v>147</v>
      </c>
      <c r="K1369" s="4" t="s">
        <v>126</v>
      </c>
      <c s="4" t="s">
        <v>122</v>
      </c>
      <c s="4" t="s">
        <v>14</v>
      </c>
      <c s="4" t="s">
        <v>123</v>
      </c>
      <c s="4" t="s">
        <v>3115</v>
      </c>
    </row>
    <row>
      <c s="4">
        <v>270</v>
      </c>
      <c s="4">
        <v>3</v>
      </c>
      <c s="4">
        <v>1</v>
      </c>
      <c s="4" t="s">
        <v>3111</v>
      </c>
      <c s="4" t="s">
        <v>155</v>
      </c>
      <c s="4" t="s">
        <v>856</v>
      </c>
      <c s="83" t="s">
        <v>3116</v>
      </c>
      <c s="37">
        <v>0</v>
      </c>
      <c s="37">
        <v>11258</v>
      </c>
      <c r="K1370" s="4" t="s">
        <v>126</v>
      </c>
      <c s="4" t="s">
        <v>122</v>
      </c>
      <c s="4" t="s">
        <v>14</v>
      </c>
      <c s="4" t="s">
        <v>123</v>
      </c>
      <c s="4" t="s">
        <v>3117</v>
      </c>
    </row>
    <row>
      <c s="4">
        <v>270</v>
      </c>
      <c s="4">
        <v>4</v>
      </c>
      <c s="4">
        <v>1</v>
      </c>
      <c s="4" t="s">
        <v>3111</v>
      </c>
      <c s="4" t="s">
        <v>155</v>
      </c>
      <c s="4" t="s">
        <v>856</v>
      </c>
      <c s="83" t="s">
        <v>3118</v>
      </c>
      <c s="37">
        <v>0</v>
      </c>
      <c s="37">
        <v>12990</v>
      </c>
      <c r="K1371" s="4" t="s">
        <v>126</v>
      </c>
      <c s="4" t="s">
        <v>122</v>
      </c>
      <c s="4" t="s">
        <v>14</v>
      </c>
      <c s="4" t="s">
        <v>123</v>
      </c>
      <c s="4" t="s">
        <v>3119</v>
      </c>
    </row>
    <row>
      <c s="4">
        <v>271</v>
      </c>
      <c s="4">
        <v>1</v>
      </c>
      <c s="4">
        <v>1</v>
      </c>
      <c s="4" t="s">
        <v>3120</v>
      </c>
      <c s="4" t="s">
        <v>2166</v>
      </c>
      <c s="4" t="s">
        <v>1001</v>
      </c>
      <c s="83" t="s">
        <v>3121</v>
      </c>
      <c s="37">
        <v>0</v>
      </c>
      <c s="37">
        <v>34410</v>
      </c>
      <c r="K1372" s="4" t="s">
        <v>126</v>
      </c>
      <c s="4" t="s">
        <v>122</v>
      </c>
      <c s="4" t="s">
        <v>14</v>
      </c>
      <c s="4" t="s">
        <v>123</v>
      </c>
      <c s="4" t="s">
        <v>1656</v>
      </c>
    </row>
    <row>
      <c s="4">
        <v>271</v>
      </c>
      <c s="4">
        <v>2</v>
      </c>
      <c s="4">
        <v>1</v>
      </c>
      <c s="4" t="s">
        <v>3120</v>
      </c>
      <c s="4" t="s">
        <v>2166</v>
      </c>
      <c s="4" t="s">
        <v>1001</v>
      </c>
      <c s="83" t="s">
        <v>3122</v>
      </c>
      <c s="37">
        <v>0</v>
      </c>
      <c s="37">
        <v>66960</v>
      </c>
      <c r="K1373" s="4" t="s">
        <v>126</v>
      </c>
      <c s="4" t="s">
        <v>122</v>
      </c>
      <c s="4" t="s">
        <v>14</v>
      </c>
      <c s="4" t="s">
        <v>123</v>
      </c>
      <c s="4" t="s">
        <v>3123</v>
      </c>
    </row>
    <row>
      <c s="4">
        <v>271</v>
      </c>
      <c s="4">
        <v>3</v>
      </c>
      <c s="4">
        <v>1</v>
      </c>
      <c s="4" t="s">
        <v>3120</v>
      </c>
      <c s="4" t="s">
        <v>164</v>
      </c>
      <c s="4" t="s">
        <v>466</v>
      </c>
      <c s="83" t="s">
        <v>709</v>
      </c>
      <c s="37">
        <v>0</v>
      </c>
      <c s="37">
        <v>218550</v>
      </c>
      <c r="K1374" s="4" t="s">
        <v>126</v>
      </c>
      <c s="4" t="s">
        <v>122</v>
      </c>
      <c s="4" t="s">
        <v>14</v>
      </c>
      <c s="4" t="s">
        <v>123</v>
      </c>
      <c s="4" t="s">
        <v>3124</v>
      </c>
    </row>
    <row>
      <c s="4">
        <v>271</v>
      </c>
      <c s="4">
        <v>4</v>
      </c>
      <c s="4">
        <v>1</v>
      </c>
      <c s="4" t="s">
        <v>3120</v>
      </c>
      <c s="4" t="s">
        <v>164</v>
      </c>
      <c s="4" t="s">
        <v>250</v>
      </c>
      <c s="83" t="s">
        <v>3125</v>
      </c>
      <c s="37">
        <v>0</v>
      </c>
      <c s="37">
        <v>669</v>
      </c>
      <c r="K1375" s="4" t="s">
        <v>126</v>
      </c>
      <c s="4" t="s">
        <v>122</v>
      </c>
      <c s="4" t="s">
        <v>14</v>
      </c>
      <c s="4" t="s">
        <v>123</v>
      </c>
      <c s="4" t="s">
        <v>3126</v>
      </c>
    </row>
    <row>
      <c s="4">
        <v>271</v>
      </c>
      <c s="4">
        <v>5</v>
      </c>
      <c s="4">
        <v>1</v>
      </c>
      <c s="4" t="s">
        <v>3120</v>
      </c>
      <c s="4" t="s">
        <v>164</v>
      </c>
      <c s="4" t="s">
        <v>3127</v>
      </c>
      <c s="83" t="s">
        <v>3128</v>
      </c>
      <c s="37">
        <v>0</v>
      </c>
      <c s="37">
        <v>1009050</v>
      </c>
      <c r="K1376" s="4" t="s">
        <v>126</v>
      </c>
      <c s="4" t="s">
        <v>122</v>
      </c>
      <c s="4" t="s">
        <v>14</v>
      </c>
      <c s="4" t="s">
        <v>123</v>
      </c>
      <c s="4" t="s">
        <v>3129</v>
      </c>
    </row>
    <row>
      <c s="4">
        <v>271</v>
      </c>
      <c s="4">
        <v>6</v>
      </c>
      <c s="4">
        <v>1</v>
      </c>
      <c s="4" t="s">
        <v>3120</v>
      </c>
      <c s="4" t="s">
        <v>591</v>
      </c>
      <c s="4" t="s">
        <v>627</v>
      </c>
      <c s="83" t="s">
        <v>3130</v>
      </c>
      <c s="37">
        <v>0</v>
      </c>
      <c s="37">
        <v>61380</v>
      </c>
      <c r="K1377" s="4" t="s">
        <v>126</v>
      </c>
      <c s="4" t="s">
        <v>122</v>
      </c>
      <c s="4" t="s">
        <v>14</v>
      </c>
      <c s="4" t="s">
        <v>123</v>
      </c>
      <c s="4" t="s">
        <v>3131</v>
      </c>
    </row>
    <row>
      <c s="4">
        <v>271</v>
      </c>
      <c s="4">
        <v>7</v>
      </c>
      <c s="4">
        <v>1</v>
      </c>
      <c s="4" t="s">
        <v>3120</v>
      </c>
      <c s="4" t="s">
        <v>155</v>
      </c>
      <c s="4" t="s">
        <v>3132</v>
      </c>
      <c s="83" t="s">
        <v>1926</v>
      </c>
      <c s="37">
        <v>0</v>
      </c>
      <c s="37">
        <v>189720</v>
      </c>
      <c r="K1378" s="4" t="s">
        <v>126</v>
      </c>
      <c s="4" t="s">
        <v>122</v>
      </c>
      <c s="4" t="s">
        <v>14</v>
      </c>
      <c s="4" t="s">
        <v>123</v>
      </c>
      <c s="4" t="s">
        <v>3133</v>
      </c>
    </row>
    <row>
      <c s="4">
        <v>271</v>
      </c>
      <c s="4">
        <v>8</v>
      </c>
      <c s="4">
        <v>1</v>
      </c>
      <c s="4" t="s">
        <v>3120</v>
      </c>
      <c s="4" t="s">
        <v>155</v>
      </c>
      <c s="4" t="s">
        <v>335</v>
      </c>
      <c s="83" t="s">
        <v>3134</v>
      </c>
      <c s="37">
        <v>0</v>
      </c>
      <c s="37">
        <v>14880</v>
      </c>
      <c r="K1379" s="4" t="s">
        <v>126</v>
      </c>
      <c s="4" t="s">
        <v>122</v>
      </c>
      <c s="4" t="s">
        <v>14</v>
      </c>
      <c s="4" t="s">
        <v>123</v>
      </c>
      <c s="4" t="s">
        <v>3135</v>
      </c>
    </row>
    <row>
      <c s="4">
        <v>271</v>
      </c>
      <c s="4">
        <v>9</v>
      </c>
      <c s="4">
        <v>1</v>
      </c>
      <c s="4" t="s">
        <v>3120</v>
      </c>
      <c s="4" t="s">
        <v>155</v>
      </c>
      <c s="4" t="s">
        <v>335</v>
      </c>
      <c s="83" t="s">
        <v>3136</v>
      </c>
      <c s="37">
        <v>0</v>
      </c>
      <c s="37">
        <v>244590</v>
      </c>
      <c r="K1380" s="4" t="s">
        <v>126</v>
      </c>
      <c s="4" t="s">
        <v>122</v>
      </c>
      <c s="4" t="s">
        <v>14</v>
      </c>
      <c s="4" t="s">
        <v>123</v>
      </c>
      <c s="4" t="s">
        <v>3137</v>
      </c>
    </row>
    <row>
      <c s="4">
        <v>271</v>
      </c>
      <c s="4">
        <v>10</v>
      </c>
      <c s="4">
        <v>1</v>
      </c>
      <c s="4" t="s">
        <v>3120</v>
      </c>
      <c s="4" t="s">
        <v>155</v>
      </c>
      <c s="4" t="s">
        <v>335</v>
      </c>
      <c s="83" t="s">
        <v>3138</v>
      </c>
      <c s="37">
        <v>0</v>
      </c>
      <c s="37">
        <v>14880</v>
      </c>
      <c r="K1381" s="4" t="s">
        <v>126</v>
      </c>
      <c s="4" t="s">
        <v>122</v>
      </c>
      <c s="4" t="s">
        <v>14</v>
      </c>
      <c s="4" t="s">
        <v>123</v>
      </c>
      <c s="4" t="s">
        <v>3135</v>
      </c>
    </row>
    <row>
      <c s="4">
        <v>271</v>
      </c>
      <c s="4">
        <v>11</v>
      </c>
      <c s="4">
        <v>1</v>
      </c>
      <c s="4" t="s">
        <v>3120</v>
      </c>
      <c s="4" t="s">
        <v>155</v>
      </c>
      <c s="4" t="s">
        <v>1342</v>
      </c>
      <c s="83" t="s">
        <v>3139</v>
      </c>
      <c s="37">
        <v>0</v>
      </c>
      <c s="37">
        <v>15810</v>
      </c>
      <c r="K1382" s="4" t="s">
        <v>126</v>
      </c>
      <c s="4" t="s">
        <v>122</v>
      </c>
      <c s="4" t="s">
        <v>14</v>
      </c>
      <c s="4" t="s">
        <v>123</v>
      </c>
      <c s="4" t="s">
        <v>3140</v>
      </c>
    </row>
    <row>
      <c s="4">
        <v>271</v>
      </c>
      <c s="4">
        <v>12</v>
      </c>
      <c s="4">
        <v>1</v>
      </c>
      <c s="4" t="s">
        <v>3120</v>
      </c>
      <c s="4" t="s">
        <v>155</v>
      </c>
      <c s="4" t="s">
        <v>3141</v>
      </c>
      <c s="83" t="s">
        <v>3142</v>
      </c>
      <c s="37">
        <v>0</v>
      </c>
      <c s="37">
        <v>171120</v>
      </c>
      <c r="K1383" s="4" t="s">
        <v>126</v>
      </c>
      <c s="4" t="s">
        <v>122</v>
      </c>
      <c s="4" t="s">
        <v>14</v>
      </c>
      <c s="4" t="s">
        <v>123</v>
      </c>
      <c s="4" t="s">
        <v>3143</v>
      </c>
    </row>
    <row>
      <c s="4">
        <v>271</v>
      </c>
      <c s="4">
        <v>13</v>
      </c>
      <c s="4">
        <v>1</v>
      </c>
      <c s="4" t="s">
        <v>3120</v>
      </c>
      <c s="4" t="s">
        <v>155</v>
      </c>
      <c s="4" t="s">
        <v>690</v>
      </c>
      <c s="83" t="s">
        <v>3144</v>
      </c>
      <c s="37">
        <v>0</v>
      </c>
      <c s="37">
        <v>2529</v>
      </c>
      <c r="K1384" s="4" t="s">
        <v>126</v>
      </c>
      <c s="4" t="s">
        <v>122</v>
      </c>
      <c s="4" t="s">
        <v>14</v>
      </c>
      <c s="4" t="s">
        <v>123</v>
      </c>
      <c s="4" t="s">
        <v>3145</v>
      </c>
    </row>
    <row>
      <c s="4">
        <v>271</v>
      </c>
      <c s="4">
        <v>14</v>
      </c>
      <c s="4">
        <v>1</v>
      </c>
      <c s="4" t="s">
        <v>3120</v>
      </c>
      <c s="4" t="s">
        <v>155</v>
      </c>
      <c s="4" t="s">
        <v>690</v>
      </c>
      <c s="83" t="s">
        <v>3146</v>
      </c>
      <c s="37">
        <v>0</v>
      </c>
      <c s="37">
        <v>9300</v>
      </c>
      <c r="K1385" s="4" t="s">
        <v>126</v>
      </c>
      <c s="4" t="s">
        <v>122</v>
      </c>
      <c s="4" t="s">
        <v>14</v>
      </c>
      <c s="4" t="s">
        <v>123</v>
      </c>
      <c s="4" t="s">
        <v>3147</v>
      </c>
    </row>
    <row>
      <c s="4">
        <v>271</v>
      </c>
      <c s="4">
        <v>15</v>
      </c>
      <c s="4">
        <v>1</v>
      </c>
      <c s="4" t="s">
        <v>3120</v>
      </c>
      <c s="4" t="s">
        <v>155</v>
      </c>
      <c s="4" t="s">
        <v>690</v>
      </c>
      <c s="83" t="s">
        <v>3148</v>
      </c>
      <c s="37">
        <v>0</v>
      </c>
      <c s="37">
        <v>14880</v>
      </c>
      <c r="K1386" s="4" t="s">
        <v>126</v>
      </c>
      <c s="4" t="s">
        <v>122</v>
      </c>
      <c s="4" t="s">
        <v>14</v>
      </c>
      <c s="4" t="s">
        <v>123</v>
      </c>
      <c s="4" t="s">
        <v>3135</v>
      </c>
    </row>
    <row>
      <c s="4">
        <v>271</v>
      </c>
      <c s="4">
        <v>16</v>
      </c>
      <c s="4">
        <v>1</v>
      </c>
      <c s="4" t="s">
        <v>3120</v>
      </c>
      <c s="4" t="s">
        <v>155</v>
      </c>
      <c s="4" t="s">
        <v>3149</v>
      </c>
      <c s="83" t="s">
        <v>3150</v>
      </c>
      <c s="37">
        <v>0</v>
      </c>
      <c s="37">
        <v>766320</v>
      </c>
      <c r="K1387" s="4" t="s">
        <v>126</v>
      </c>
      <c s="4" t="s">
        <v>122</v>
      </c>
      <c s="4" t="s">
        <v>14</v>
      </c>
      <c s="4" t="s">
        <v>123</v>
      </c>
      <c s="4" t="s">
        <v>3151</v>
      </c>
    </row>
    <row>
      <c s="4">
        <v>271</v>
      </c>
      <c s="4">
        <v>17</v>
      </c>
      <c s="4">
        <v>1</v>
      </c>
      <c s="4" t="s">
        <v>3120</v>
      </c>
      <c s="4" t="s">
        <v>155</v>
      </c>
      <c s="4" t="s">
        <v>3149</v>
      </c>
      <c s="83" t="s">
        <v>3152</v>
      </c>
      <c s="37">
        <v>0</v>
      </c>
      <c s="37">
        <v>177630</v>
      </c>
      <c r="K1388" s="4" t="s">
        <v>126</v>
      </c>
      <c s="4" t="s">
        <v>122</v>
      </c>
      <c s="4" t="s">
        <v>14</v>
      </c>
      <c s="4" t="s">
        <v>123</v>
      </c>
      <c s="4" t="s">
        <v>3153</v>
      </c>
    </row>
    <row>
      <c s="4">
        <v>271</v>
      </c>
      <c s="4">
        <v>18</v>
      </c>
      <c s="4">
        <v>1</v>
      </c>
      <c s="4" t="s">
        <v>3120</v>
      </c>
      <c s="4" t="s">
        <v>155</v>
      </c>
      <c s="4" t="s">
        <v>3149</v>
      </c>
      <c s="83" t="s">
        <v>3154</v>
      </c>
      <c s="37">
        <v>0</v>
      </c>
      <c s="37">
        <v>7923</v>
      </c>
      <c r="K1389" s="4" t="s">
        <v>126</v>
      </c>
      <c s="4" t="s">
        <v>122</v>
      </c>
      <c s="4" t="s">
        <v>14</v>
      </c>
      <c s="4" t="s">
        <v>123</v>
      </c>
      <c s="4" t="s">
        <v>3155</v>
      </c>
    </row>
    <row>
      <c s="4">
        <v>271</v>
      </c>
      <c s="4">
        <v>19</v>
      </c>
      <c s="4">
        <v>1</v>
      </c>
      <c s="4" t="s">
        <v>3120</v>
      </c>
      <c s="4" t="s">
        <v>155</v>
      </c>
      <c s="4" t="s">
        <v>181</v>
      </c>
      <c s="83" t="s">
        <v>3156</v>
      </c>
      <c s="37">
        <v>0</v>
      </c>
      <c s="37">
        <v>112530</v>
      </c>
      <c r="K1390" s="4" t="s">
        <v>126</v>
      </c>
      <c s="4" t="s">
        <v>122</v>
      </c>
      <c s="4" t="s">
        <v>14</v>
      </c>
      <c s="4" t="s">
        <v>123</v>
      </c>
      <c s="4" t="s">
        <v>3157</v>
      </c>
    </row>
    <row>
      <c s="4">
        <v>271</v>
      </c>
      <c s="4">
        <v>20</v>
      </c>
      <c s="4">
        <v>1</v>
      </c>
      <c s="4" t="s">
        <v>3120</v>
      </c>
      <c s="4" t="s">
        <v>155</v>
      </c>
      <c s="4" t="s">
        <v>181</v>
      </c>
      <c s="83" t="s">
        <v>3158</v>
      </c>
      <c s="37">
        <v>0</v>
      </c>
      <c s="37">
        <v>799</v>
      </c>
      <c r="K1391" s="4" t="s">
        <v>126</v>
      </c>
      <c s="4" t="s">
        <v>122</v>
      </c>
      <c s="4" t="s">
        <v>14</v>
      </c>
      <c s="4" t="s">
        <v>123</v>
      </c>
      <c s="4" t="s">
        <v>3159</v>
      </c>
    </row>
    <row>
      <c s="4">
        <v>271</v>
      </c>
      <c s="4">
        <v>21</v>
      </c>
      <c s="4">
        <v>1</v>
      </c>
      <c s="4" t="s">
        <v>3120</v>
      </c>
      <c s="4" t="s">
        <v>155</v>
      </c>
      <c s="4" t="s">
        <v>181</v>
      </c>
      <c s="83" t="s">
        <v>3160</v>
      </c>
      <c s="37">
        <v>0</v>
      </c>
      <c s="37">
        <v>5394</v>
      </c>
      <c r="K1392" s="4" t="s">
        <v>126</v>
      </c>
      <c s="4" t="s">
        <v>122</v>
      </c>
      <c s="4" t="s">
        <v>14</v>
      </c>
      <c s="4" t="s">
        <v>123</v>
      </c>
      <c s="4" t="s">
        <v>3161</v>
      </c>
    </row>
    <row>
      <c s="4">
        <v>271</v>
      </c>
      <c s="4">
        <v>23</v>
      </c>
      <c s="4">
        <v>1</v>
      </c>
      <c s="4" t="s">
        <v>3120</v>
      </c>
      <c s="4" t="s">
        <v>155</v>
      </c>
      <c s="4" t="s">
        <v>2644</v>
      </c>
      <c s="83" t="s">
        <v>3162</v>
      </c>
      <c s="37">
        <v>0</v>
      </c>
      <c s="37">
        <v>187860</v>
      </c>
      <c r="K1393" s="4" t="s">
        <v>126</v>
      </c>
      <c s="4" t="s">
        <v>122</v>
      </c>
      <c s="4" t="s">
        <v>14</v>
      </c>
      <c s="4" t="s">
        <v>123</v>
      </c>
      <c s="4" t="s">
        <v>3163</v>
      </c>
    </row>
    <row>
      <c s="4">
        <v>271</v>
      </c>
      <c s="4">
        <v>24</v>
      </c>
      <c s="4">
        <v>1</v>
      </c>
      <c s="4" t="s">
        <v>3120</v>
      </c>
      <c s="4" t="s">
        <v>155</v>
      </c>
      <c s="4" t="s">
        <v>2644</v>
      </c>
      <c s="83" t="s">
        <v>3164</v>
      </c>
      <c s="37">
        <v>0</v>
      </c>
      <c s="37">
        <v>23250</v>
      </c>
      <c r="K1394" s="4" t="s">
        <v>126</v>
      </c>
      <c s="4" t="s">
        <v>122</v>
      </c>
      <c s="4" t="s">
        <v>14</v>
      </c>
      <c s="4" t="s">
        <v>123</v>
      </c>
      <c s="4" t="s">
        <v>1764</v>
      </c>
    </row>
    <row>
      <c s="4">
        <v>271</v>
      </c>
      <c s="4">
        <v>25</v>
      </c>
      <c s="4">
        <v>1</v>
      </c>
      <c s="4" t="s">
        <v>3120</v>
      </c>
      <c s="4" t="s">
        <v>155</v>
      </c>
      <c s="4" t="s">
        <v>974</v>
      </c>
      <c s="83" t="s">
        <v>3165</v>
      </c>
      <c s="37">
        <v>0</v>
      </c>
      <c s="37">
        <v>77190</v>
      </c>
      <c r="K1395" s="4" t="s">
        <v>126</v>
      </c>
      <c s="4" t="s">
        <v>122</v>
      </c>
      <c s="4" t="s">
        <v>14</v>
      </c>
      <c s="4" t="s">
        <v>123</v>
      </c>
      <c s="4" t="s">
        <v>3166</v>
      </c>
    </row>
    <row>
      <c s="4">
        <v>271</v>
      </c>
      <c s="4">
        <v>26</v>
      </c>
      <c s="4">
        <v>1</v>
      </c>
      <c s="4" t="s">
        <v>3120</v>
      </c>
      <c s="4" t="s">
        <v>155</v>
      </c>
      <c s="4" t="s">
        <v>974</v>
      </c>
      <c s="83" t="s">
        <v>3167</v>
      </c>
      <c s="37">
        <v>0</v>
      </c>
      <c s="37">
        <v>51150</v>
      </c>
      <c r="K1396" s="4" t="s">
        <v>126</v>
      </c>
      <c s="4" t="s">
        <v>122</v>
      </c>
      <c s="4" t="s">
        <v>14</v>
      </c>
      <c s="4" t="s">
        <v>123</v>
      </c>
      <c s="4" t="s">
        <v>3168</v>
      </c>
    </row>
    <row>
      <c s="4">
        <v>271</v>
      </c>
      <c s="4">
        <v>28</v>
      </c>
      <c s="4">
        <v>1</v>
      </c>
      <c s="4" t="s">
        <v>3120</v>
      </c>
      <c s="4" t="s">
        <v>155</v>
      </c>
      <c s="4" t="s">
        <v>974</v>
      </c>
      <c s="83" t="s">
        <v>3169</v>
      </c>
      <c s="37">
        <v>0</v>
      </c>
      <c s="37">
        <v>61380</v>
      </c>
      <c r="K1397" s="4" t="s">
        <v>126</v>
      </c>
      <c s="4" t="s">
        <v>122</v>
      </c>
      <c s="4" t="s">
        <v>14</v>
      </c>
      <c s="4" t="s">
        <v>123</v>
      </c>
      <c s="4" t="s">
        <v>3131</v>
      </c>
    </row>
    <row>
      <c s="4">
        <v>271</v>
      </c>
      <c s="4">
        <v>30</v>
      </c>
      <c s="4">
        <v>1</v>
      </c>
      <c s="4" t="s">
        <v>3120</v>
      </c>
      <c s="4" t="s">
        <v>155</v>
      </c>
      <c s="4" t="s">
        <v>856</v>
      </c>
      <c s="83" t="s">
        <v>3170</v>
      </c>
      <c s="37">
        <v>0</v>
      </c>
      <c s="37">
        <v>69750</v>
      </c>
      <c r="K1398" s="4" t="s">
        <v>126</v>
      </c>
      <c s="4" t="s">
        <v>122</v>
      </c>
      <c s="4" t="s">
        <v>14</v>
      </c>
      <c s="4" t="s">
        <v>123</v>
      </c>
      <c s="4" t="s">
        <v>3171</v>
      </c>
    </row>
    <row>
      <c s="4">
        <v>271</v>
      </c>
      <c s="4">
        <v>31</v>
      </c>
      <c s="4">
        <v>1</v>
      </c>
      <c s="4" t="s">
        <v>3120</v>
      </c>
      <c s="4" t="s">
        <v>155</v>
      </c>
      <c s="4" t="s">
        <v>1876</v>
      </c>
      <c s="83" t="s">
        <v>3172</v>
      </c>
      <c s="37">
        <v>0</v>
      </c>
      <c s="37">
        <v>2766750</v>
      </c>
      <c r="K1399" s="4" t="s">
        <v>126</v>
      </c>
      <c s="4" t="s">
        <v>122</v>
      </c>
      <c s="4" t="s">
        <v>14</v>
      </c>
      <c s="4" t="s">
        <v>123</v>
      </c>
      <c s="4" t="s">
        <v>3173</v>
      </c>
    </row>
    <row>
      <c s="4">
        <v>271</v>
      </c>
      <c s="4">
        <v>32</v>
      </c>
      <c s="4">
        <v>1</v>
      </c>
      <c s="4" t="s">
        <v>3120</v>
      </c>
      <c s="4" t="s">
        <v>155</v>
      </c>
      <c s="4" t="s">
        <v>1876</v>
      </c>
      <c s="83" t="s">
        <v>3174</v>
      </c>
      <c s="37">
        <v>0</v>
      </c>
      <c s="37">
        <v>61380</v>
      </c>
      <c r="K1400" s="4" t="s">
        <v>126</v>
      </c>
      <c s="4" t="s">
        <v>122</v>
      </c>
      <c s="4" t="s">
        <v>14</v>
      </c>
      <c s="4" t="s">
        <v>123</v>
      </c>
      <c s="4" t="s">
        <v>3131</v>
      </c>
    </row>
    <row>
      <c s="4">
        <v>271</v>
      </c>
      <c s="4">
        <v>33</v>
      </c>
      <c s="4">
        <v>1</v>
      </c>
      <c s="4" t="s">
        <v>3120</v>
      </c>
      <c s="4" t="s">
        <v>155</v>
      </c>
      <c s="4" t="s">
        <v>1876</v>
      </c>
      <c s="83" t="s">
        <v>3175</v>
      </c>
      <c s="37">
        <v>0</v>
      </c>
      <c s="37">
        <v>232500</v>
      </c>
      <c r="K1401" s="4" t="s">
        <v>126</v>
      </c>
      <c s="4" t="s">
        <v>122</v>
      </c>
      <c s="4" t="s">
        <v>14</v>
      </c>
      <c s="4" t="s">
        <v>123</v>
      </c>
      <c s="4" t="s">
        <v>3176</v>
      </c>
    </row>
    <row>
      <c s="4">
        <v>271</v>
      </c>
      <c s="4">
        <v>34</v>
      </c>
      <c s="4">
        <v>1</v>
      </c>
      <c s="4" t="s">
        <v>3120</v>
      </c>
      <c s="4" t="s">
        <v>155</v>
      </c>
      <c s="4" t="s">
        <v>156</v>
      </c>
      <c s="83" t="s">
        <v>3177</v>
      </c>
      <c s="37">
        <v>0</v>
      </c>
      <c s="37">
        <v>26040</v>
      </c>
      <c r="K1402" s="4" t="s">
        <v>126</v>
      </c>
      <c s="4" t="s">
        <v>122</v>
      </c>
      <c s="4" t="s">
        <v>14</v>
      </c>
      <c s="4" t="s">
        <v>123</v>
      </c>
      <c s="4" t="s">
        <v>3178</v>
      </c>
    </row>
    <row>
      <c s="4">
        <v>271</v>
      </c>
      <c s="4">
        <v>36</v>
      </c>
      <c s="4">
        <v>1</v>
      </c>
      <c s="4" t="s">
        <v>3120</v>
      </c>
      <c s="4" t="s">
        <v>155</v>
      </c>
      <c s="4" t="s">
        <v>3179</v>
      </c>
      <c s="83" t="s">
        <v>3180</v>
      </c>
      <c s="37">
        <v>0</v>
      </c>
      <c s="37">
        <v>498480</v>
      </c>
      <c r="K1403" s="4" t="s">
        <v>126</v>
      </c>
      <c s="4" t="s">
        <v>122</v>
      </c>
      <c s="4" t="s">
        <v>14</v>
      </c>
      <c s="4" t="s">
        <v>123</v>
      </c>
      <c s="4" t="s">
        <v>3181</v>
      </c>
    </row>
    <row>
      <c s="4">
        <v>271</v>
      </c>
      <c s="4">
        <v>37</v>
      </c>
      <c s="4">
        <v>1</v>
      </c>
      <c s="4" t="s">
        <v>3120</v>
      </c>
      <c s="4" t="s">
        <v>155</v>
      </c>
      <c s="4" t="s">
        <v>641</v>
      </c>
      <c s="83" t="s">
        <v>3182</v>
      </c>
      <c s="37">
        <v>0</v>
      </c>
      <c s="37">
        <v>3348</v>
      </c>
      <c r="K1404" s="4" t="s">
        <v>126</v>
      </c>
      <c s="4" t="s">
        <v>122</v>
      </c>
      <c s="4" t="s">
        <v>14</v>
      </c>
      <c s="4" t="s">
        <v>123</v>
      </c>
      <c s="4" t="s">
        <v>3183</v>
      </c>
    </row>
    <row>
      <c s="4">
        <v>271</v>
      </c>
      <c s="4">
        <v>38</v>
      </c>
      <c s="4">
        <v>1</v>
      </c>
      <c s="4" t="s">
        <v>3120</v>
      </c>
      <c s="4" t="s">
        <v>155</v>
      </c>
      <c s="4" t="s">
        <v>641</v>
      </c>
      <c s="83" t="s">
        <v>3184</v>
      </c>
      <c s="37">
        <v>0</v>
      </c>
      <c s="37">
        <v>623</v>
      </c>
      <c r="K1405" s="4" t="s">
        <v>126</v>
      </c>
      <c s="4" t="s">
        <v>122</v>
      </c>
      <c s="4" t="s">
        <v>14</v>
      </c>
      <c s="4" t="s">
        <v>123</v>
      </c>
      <c s="4" t="s">
        <v>3185</v>
      </c>
    </row>
    <row>
      <c s="4">
        <v>271</v>
      </c>
      <c s="4">
        <v>39</v>
      </c>
      <c s="4">
        <v>1</v>
      </c>
      <c s="4" t="s">
        <v>3120</v>
      </c>
      <c s="4" t="s">
        <v>155</v>
      </c>
      <c s="4" t="s">
        <v>641</v>
      </c>
      <c s="83" t="s">
        <v>3186</v>
      </c>
      <c s="37">
        <v>0</v>
      </c>
      <c s="37">
        <v>2669</v>
      </c>
      <c r="K1406" s="4" t="s">
        <v>126</v>
      </c>
      <c s="4" t="s">
        <v>122</v>
      </c>
      <c s="4" t="s">
        <v>14</v>
      </c>
      <c s="4" t="s">
        <v>123</v>
      </c>
      <c s="4" t="s">
        <v>3187</v>
      </c>
    </row>
    <row>
      <c s="4">
        <v>271</v>
      </c>
      <c s="4">
        <v>40</v>
      </c>
      <c s="4">
        <v>1</v>
      </c>
      <c s="4" t="s">
        <v>3120</v>
      </c>
      <c s="4" t="s">
        <v>155</v>
      </c>
      <c s="4" t="s">
        <v>641</v>
      </c>
      <c s="83" t="s">
        <v>3188</v>
      </c>
      <c s="37">
        <v>0</v>
      </c>
      <c s="37">
        <v>12090</v>
      </c>
      <c r="K1407" s="4" t="s">
        <v>126</v>
      </c>
      <c s="4" t="s">
        <v>122</v>
      </c>
      <c s="4" t="s">
        <v>14</v>
      </c>
      <c s="4" t="s">
        <v>123</v>
      </c>
      <c s="4" t="s">
        <v>1308</v>
      </c>
    </row>
    <row>
      <c s="4">
        <v>271</v>
      </c>
      <c s="4">
        <v>41</v>
      </c>
      <c s="4">
        <v>1</v>
      </c>
      <c s="4" t="s">
        <v>3120</v>
      </c>
      <c s="4" t="s">
        <v>155</v>
      </c>
      <c s="4" t="s">
        <v>641</v>
      </c>
      <c s="83" t="s">
        <v>3189</v>
      </c>
      <c s="37">
        <v>0</v>
      </c>
      <c s="37">
        <v>61380</v>
      </c>
      <c r="K1408" s="4" t="s">
        <v>126</v>
      </c>
      <c s="4" t="s">
        <v>122</v>
      </c>
      <c s="4" t="s">
        <v>14</v>
      </c>
      <c s="4" t="s">
        <v>123</v>
      </c>
      <c s="4" t="s">
        <v>3131</v>
      </c>
    </row>
    <row>
      <c s="4">
        <v>271</v>
      </c>
      <c s="4">
        <v>42</v>
      </c>
      <c s="4">
        <v>1</v>
      </c>
      <c s="4" t="s">
        <v>3120</v>
      </c>
      <c s="4" t="s">
        <v>155</v>
      </c>
      <c s="4" t="s">
        <v>641</v>
      </c>
      <c s="83" t="s">
        <v>3190</v>
      </c>
      <c s="37">
        <v>0</v>
      </c>
      <c s="37">
        <v>260</v>
      </c>
      <c r="K1409" s="4" t="s">
        <v>126</v>
      </c>
      <c s="4" t="s">
        <v>122</v>
      </c>
      <c s="4" t="s">
        <v>14</v>
      </c>
      <c s="4" t="s">
        <v>123</v>
      </c>
      <c s="4" t="s">
        <v>3191</v>
      </c>
    </row>
    <row>
      <c s="4">
        <v>271</v>
      </c>
      <c s="4">
        <v>43</v>
      </c>
      <c s="4">
        <v>1</v>
      </c>
      <c s="4" t="s">
        <v>3120</v>
      </c>
      <c s="4" t="s">
        <v>637</v>
      </c>
      <c s="4" t="s">
        <v>2100</v>
      </c>
      <c s="83" t="s">
        <v>3192</v>
      </c>
      <c s="37">
        <v>0</v>
      </c>
      <c s="37">
        <v>1377330</v>
      </c>
      <c r="K1410" s="4" t="s">
        <v>126</v>
      </c>
      <c s="4" t="s">
        <v>122</v>
      </c>
      <c s="4" t="s">
        <v>14</v>
      </c>
      <c s="4" t="s">
        <v>123</v>
      </c>
      <c s="4" t="s">
        <v>3193</v>
      </c>
    </row>
    <row>
      <c s="4">
        <v>271</v>
      </c>
      <c s="4">
        <v>44</v>
      </c>
      <c s="4">
        <v>1</v>
      </c>
      <c s="4" t="s">
        <v>3120</v>
      </c>
      <c s="4" t="s">
        <v>647</v>
      </c>
      <c s="4" t="s">
        <v>954</v>
      </c>
      <c s="83" t="s">
        <v>3194</v>
      </c>
      <c s="37">
        <v>0</v>
      </c>
      <c s="37">
        <v>185070</v>
      </c>
      <c r="K1411" s="4" t="s">
        <v>126</v>
      </c>
      <c s="4" t="s">
        <v>122</v>
      </c>
      <c s="4" t="s">
        <v>14</v>
      </c>
      <c s="4" t="s">
        <v>123</v>
      </c>
      <c s="4" t="s">
        <v>3195</v>
      </c>
    </row>
    <row>
      <c s="4">
        <v>271</v>
      </c>
      <c s="4">
        <v>45</v>
      </c>
      <c s="4">
        <v>1</v>
      </c>
      <c s="4" t="s">
        <v>3120</v>
      </c>
      <c s="4" t="s">
        <v>647</v>
      </c>
      <c s="4" t="s">
        <v>954</v>
      </c>
      <c s="83" t="s">
        <v>3196</v>
      </c>
      <c s="37">
        <v>0</v>
      </c>
      <c s="37">
        <v>514290</v>
      </c>
      <c r="K1412" s="4" t="s">
        <v>126</v>
      </c>
      <c s="4" t="s">
        <v>122</v>
      </c>
      <c s="4" t="s">
        <v>14</v>
      </c>
      <c s="4" t="s">
        <v>123</v>
      </c>
      <c s="4" t="s">
        <v>1869</v>
      </c>
    </row>
    <row>
      <c s="4">
        <v>271</v>
      </c>
      <c s="4">
        <v>46</v>
      </c>
      <c s="4">
        <v>1</v>
      </c>
      <c s="4" t="s">
        <v>3120</v>
      </c>
      <c s="4" t="s">
        <v>647</v>
      </c>
      <c s="4" t="s">
        <v>954</v>
      </c>
      <c s="83" t="s">
        <v>3197</v>
      </c>
      <c s="37">
        <v>0</v>
      </c>
      <c s="37">
        <v>36270</v>
      </c>
      <c r="K1413" s="4" t="s">
        <v>126</v>
      </c>
      <c s="4" t="s">
        <v>122</v>
      </c>
      <c s="4" t="s">
        <v>14</v>
      </c>
      <c s="4" t="s">
        <v>123</v>
      </c>
      <c s="4" t="s">
        <v>3198</v>
      </c>
    </row>
    <row>
      <c s="4">
        <v>271</v>
      </c>
      <c s="4">
        <v>47</v>
      </c>
      <c s="4">
        <v>1</v>
      </c>
      <c s="4" t="s">
        <v>3120</v>
      </c>
      <c s="4" t="s">
        <v>647</v>
      </c>
      <c s="4" t="s">
        <v>954</v>
      </c>
      <c s="83" t="s">
        <v>3199</v>
      </c>
      <c s="37">
        <v>0</v>
      </c>
      <c s="37">
        <v>371070</v>
      </c>
      <c r="K1414" s="4" t="s">
        <v>126</v>
      </c>
      <c s="4" t="s">
        <v>122</v>
      </c>
      <c s="4" t="s">
        <v>14</v>
      </c>
      <c s="4" t="s">
        <v>123</v>
      </c>
      <c s="4" t="s">
        <v>3200</v>
      </c>
    </row>
    <row>
      <c s="4">
        <v>271</v>
      </c>
      <c s="4">
        <v>48</v>
      </c>
      <c s="4">
        <v>1</v>
      </c>
      <c s="4" t="s">
        <v>3120</v>
      </c>
      <c s="4" t="s">
        <v>647</v>
      </c>
      <c s="4" t="s">
        <v>3201</v>
      </c>
      <c s="83" t="s">
        <v>3202</v>
      </c>
      <c s="37">
        <v>0</v>
      </c>
      <c s="37">
        <v>163680</v>
      </c>
      <c r="K1415" s="4" t="s">
        <v>126</v>
      </c>
      <c s="4" t="s">
        <v>122</v>
      </c>
      <c s="4" t="s">
        <v>14</v>
      </c>
      <c s="4" t="s">
        <v>123</v>
      </c>
      <c s="4" t="s">
        <v>3203</v>
      </c>
    </row>
    <row>
      <c s="4">
        <v>271</v>
      </c>
      <c s="4">
        <v>49</v>
      </c>
      <c s="4">
        <v>1</v>
      </c>
      <c s="4" t="s">
        <v>3120</v>
      </c>
      <c s="4" t="s">
        <v>647</v>
      </c>
      <c s="4" t="s">
        <v>3201</v>
      </c>
      <c s="83" t="s">
        <v>3204</v>
      </c>
      <c s="37">
        <v>0</v>
      </c>
      <c s="37">
        <v>81840</v>
      </c>
      <c r="K1416" s="4" t="s">
        <v>126</v>
      </c>
      <c s="4" t="s">
        <v>122</v>
      </c>
      <c s="4" t="s">
        <v>14</v>
      </c>
      <c s="4" t="s">
        <v>123</v>
      </c>
      <c s="4" t="s">
        <v>3205</v>
      </c>
    </row>
    <row>
      <c s="4">
        <v>271</v>
      </c>
      <c s="4">
        <v>50</v>
      </c>
      <c s="4">
        <v>1</v>
      </c>
      <c s="4" t="s">
        <v>3120</v>
      </c>
      <c s="4" t="s">
        <v>2476</v>
      </c>
      <c s="4" t="s">
        <v>3206</v>
      </c>
      <c s="83" t="s">
        <v>3207</v>
      </c>
      <c s="37">
        <v>0</v>
      </c>
      <c s="37">
        <v>74400</v>
      </c>
      <c r="K1417" s="4" t="s">
        <v>126</v>
      </c>
      <c s="4" t="s">
        <v>122</v>
      </c>
      <c s="4" t="s">
        <v>14</v>
      </c>
      <c s="4" t="s">
        <v>123</v>
      </c>
      <c s="4" t="s">
        <v>3208</v>
      </c>
    </row>
    <row>
      <c s="4">
        <v>271</v>
      </c>
      <c s="4">
        <v>51</v>
      </c>
      <c s="4">
        <v>1</v>
      </c>
      <c s="4" t="s">
        <v>3120</v>
      </c>
      <c s="4" t="s">
        <v>2476</v>
      </c>
      <c s="4" t="s">
        <v>3206</v>
      </c>
      <c s="83" t="s">
        <v>3209</v>
      </c>
      <c s="37">
        <v>0</v>
      </c>
      <c s="37">
        <v>66030</v>
      </c>
      <c r="K1418" s="4" t="s">
        <v>126</v>
      </c>
      <c s="4" t="s">
        <v>122</v>
      </c>
      <c s="4" t="s">
        <v>14</v>
      </c>
      <c s="4" t="s">
        <v>123</v>
      </c>
      <c s="4" t="s">
        <v>3210</v>
      </c>
    </row>
    <row>
      <c s="4">
        <v>271</v>
      </c>
      <c s="4">
        <v>52</v>
      </c>
      <c s="4">
        <v>1</v>
      </c>
      <c s="4" t="s">
        <v>3120</v>
      </c>
      <c s="4" t="s">
        <v>2476</v>
      </c>
      <c s="4" t="s">
        <v>3206</v>
      </c>
      <c s="83" t="s">
        <v>3211</v>
      </c>
      <c s="37">
        <v>0</v>
      </c>
      <c s="37">
        <v>289230</v>
      </c>
      <c r="K1419" s="4" t="s">
        <v>126</v>
      </c>
      <c s="4" t="s">
        <v>122</v>
      </c>
      <c s="4" t="s">
        <v>14</v>
      </c>
      <c s="4" t="s">
        <v>123</v>
      </c>
      <c s="4" t="s">
        <v>3212</v>
      </c>
    </row>
    <row>
      <c s="4">
        <v>271</v>
      </c>
      <c s="4">
        <v>53</v>
      </c>
      <c s="4">
        <v>1</v>
      </c>
      <c s="4" t="s">
        <v>3120</v>
      </c>
      <c s="4" t="s">
        <v>1554</v>
      </c>
      <c s="4" t="s">
        <v>119</v>
      </c>
      <c s="83" t="s">
        <v>3213</v>
      </c>
      <c s="37">
        <v>0</v>
      </c>
      <c s="37">
        <v>105090</v>
      </c>
      <c r="K1420" s="4" t="s">
        <v>126</v>
      </c>
      <c s="4" t="s">
        <v>122</v>
      </c>
      <c s="4" t="s">
        <v>14</v>
      </c>
      <c s="4" t="s">
        <v>123</v>
      </c>
      <c s="4" t="s">
        <v>3214</v>
      </c>
    </row>
    <row>
      <c s="4">
        <v>271</v>
      </c>
      <c s="4">
        <v>54</v>
      </c>
      <c s="4">
        <v>1</v>
      </c>
      <c s="4" t="s">
        <v>3120</v>
      </c>
      <c s="4" t="s">
        <v>1554</v>
      </c>
      <c s="4" t="s">
        <v>119</v>
      </c>
      <c s="83" t="s">
        <v>3215</v>
      </c>
      <c s="37">
        <v>0</v>
      </c>
      <c s="37">
        <v>329220</v>
      </c>
      <c r="K1421" s="4" t="s">
        <v>126</v>
      </c>
      <c s="4" t="s">
        <v>122</v>
      </c>
      <c s="4" t="s">
        <v>14</v>
      </c>
      <c s="4" t="s">
        <v>123</v>
      </c>
      <c s="4" t="s">
        <v>3216</v>
      </c>
    </row>
    <row>
      <c s="4">
        <v>271</v>
      </c>
      <c s="4">
        <v>55</v>
      </c>
      <c s="4">
        <v>1</v>
      </c>
      <c s="4" t="s">
        <v>3120</v>
      </c>
      <c s="4" t="s">
        <v>1554</v>
      </c>
      <c s="4" t="s">
        <v>119</v>
      </c>
      <c s="83" t="s">
        <v>3217</v>
      </c>
      <c s="37">
        <v>0</v>
      </c>
      <c s="37">
        <v>167400</v>
      </c>
      <c r="K1422" s="4" t="s">
        <v>126</v>
      </c>
      <c s="4" t="s">
        <v>122</v>
      </c>
      <c s="4" t="s">
        <v>14</v>
      </c>
      <c s="4" t="s">
        <v>123</v>
      </c>
      <c s="4" t="s">
        <v>3218</v>
      </c>
    </row>
    <row>
      <c s="4">
        <v>272</v>
      </c>
      <c s="4">
        <v>1</v>
      </c>
      <c s="4">
        <v>1</v>
      </c>
      <c s="4" t="s">
        <v>3219</v>
      </c>
      <c s="4" t="s">
        <v>1390</v>
      </c>
      <c s="4" t="s">
        <v>3220</v>
      </c>
      <c s="83" t="s">
        <v>3221</v>
      </c>
      <c s="37">
        <v>0</v>
      </c>
      <c s="37">
        <v>181350</v>
      </c>
      <c r="K1423" s="4" t="s">
        <v>126</v>
      </c>
      <c s="4" t="s">
        <v>122</v>
      </c>
      <c s="4" t="s">
        <v>99</v>
      </c>
      <c s="4" t="s">
        <v>123</v>
      </c>
      <c s="4" t="s">
        <v>3222</v>
      </c>
    </row>
    <row>
      <c s="4">
        <v>272</v>
      </c>
      <c s="4">
        <v>2</v>
      </c>
      <c s="4">
        <v>1</v>
      </c>
      <c s="4" t="s">
        <v>3219</v>
      </c>
      <c s="4" t="s">
        <v>1390</v>
      </c>
      <c s="4" t="s">
        <v>3220</v>
      </c>
      <c s="83" t="s">
        <v>3223</v>
      </c>
      <c s="37">
        <v>0</v>
      </c>
      <c s="37">
        <v>204600</v>
      </c>
      <c r="K1424" s="4" t="s">
        <v>126</v>
      </c>
      <c s="4" t="s">
        <v>122</v>
      </c>
      <c s="4" t="s">
        <v>99</v>
      </c>
      <c s="4" t="s">
        <v>123</v>
      </c>
      <c s="4" t="s">
        <v>3224</v>
      </c>
    </row>
    <row>
      <c s="4">
        <v>272</v>
      </c>
      <c s="4">
        <v>3</v>
      </c>
      <c s="4">
        <v>1</v>
      </c>
      <c s="4" t="s">
        <v>3219</v>
      </c>
      <c s="4" t="s">
        <v>2166</v>
      </c>
      <c s="4" t="s">
        <v>119</v>
      </c>
      <c s="83" t="s">
        <v>3225</v>
      </c>
      <c s="37">
        <v>0</v>
      </c>
      <c s="37">
        <v>3840</v>
      </c>
      <c r="K1425" s="4" t="s">
        <v>126</v>
      </c>
      <c s="4" t="s">
        <v>122</v>
      </c>
      <c s="4" t="s">
        <v>99</v>
      </c>
      <c s="4" t="s">
        <v>123</v>
      </c>
      <c s="4" t="s">
        <v>3226</v>
      </c>
    </row>
    <row>
      <c s="4">
        <v>272</v>
      </c>
      <c s="4">
        <v>4</v>
      </c>
      <c s="4">
        <v>1</v>
      </c>
      <c s="4" t="s">
        <v>3219</v>
      </c>
      <c s="4" t="s">
        <v>2166</v>
      </c>
      <c s="4" t="s">
        <v>119</v>
      </c>
      <c s="83" t="s">
        <v>3227</v>
      </c>
      <c s="37">
        <v>0</v>
      </c>
      <c s="37">
        <v>3357</v>
      </c>
      <c r="K1426" s="4" t="s">
        <v>126</v>
      </c>
      <c s="4" t="s">
        <v>122</v>
      </c>
      <c s="4" t="s">
        <v>99</v>
      </c>
      <c s="4" t="s">
        <v>123</v>
      </c>
      <c s="4" t="s">
        <v>3228</v>
      </c>
    </row>
    <row>
      <c s="4">
        <v>272</v>
      </c>
      <c s="4">
        <v>5</v>
      </c>
      <c s="4">
        <v>1</v>
      </c>
      <c s="4" t="s">
        <v>3219</v>
      </c>
      <c s="4" t="s">
        <v>2166</v>
      </c>
      <c s="4" t="s">
        <v>3229</v>
      </c>
      <c s="83" t="s">
        <v>3230</v>
      </c>
      <c s="37">
        <v>0</v>
      </c>
      <c s="37">
        <v>64170</v>
      </c>
      <c r="K1427" s="4" t="s">
        <v>126</v>
      </c>
      <c s="4" t="s">
        <v>122</v>
      </c>
      <c s="4" t="s">
        <v>99</v>
      </c>
      <c s="4" t="s">
        <v>123</v>
      </c>
      <c s="4" t="s">
        <v>1742</v>
      </c>
    </row>
    <row>
      <c s="4">
        <v>272</v>
      </c>
      <c s="4">
        <v>6</v>
      </c>
      <c s="4">
        <v>1</v>
      </c>
      <c s="4" t="s">
        <v>3219</v>
      </c>
      <c s="4" t="s">
        <v>1266</v>
      </c>
      <c s="4" t="s">
        <v>3231</v>
      </c>
      <c s="83" t="s">
        <v>3232</v>
      </c>
      <c s="37">
        <v>0</v>
      </c>
      <c s="37">
        <v>332940</v>
      </c>
      <c r="K1428" s="4" t="s">
        <v>126</v>
      </c>
      <c s="4" t="s">
        <v>122</v>
      </c>
      <c s="4" t="s">
        <v>99</v>
      </c>
      <c s="4" t="s">
        <v>123</v>
      </c>
      <c s="4" t="s">
        <v>3233</v>
      </c>
    </row>
    <row>
      <c s="4">
        <v>272</v>
      </c>
      <c s="4">
        <v>7</v>
      </c>
      <c s="4">
        <v>1</v>
      </c>
      <c s="4" t="s">
        <v>3219</v>
      </c>
      <c s="4" t="s">
        <v>3234</v>
      </c>
      <c s="4" t="s">
        <v>3235</v>
      </c>
      <c s="83" t="s">
        <v>3236</v>
      </c>
      <c s="37">
        <v>0</v>
      </c>
      <c s="37">
        <v>382230</v>
      </c>
      <c r="K1429" s="4" t="s">
        <v>126</v>
      </c>
      <c s="4" t="s">
        <v>122</v>
      </c>
      <c s="4" t="s">
        <v>99</v>
      </c>
      <c s="4" t="s">
        <v>123</v>
      </c>
      <c s="4" t="s">
        <v>3237</v>
      </c>
    </row>
    <row>
      <c s="4">
        <v>272</v>
      </c>
      <c s="4">
        <v>8</v>
      </c>
      <c s="4">
        <v>1</v>
      </c>
      <c s="4" t="s">
        <v>3219</v>
      </c>
      <c s="4" t="s">
        <v>1918</v>
      </c>
      <c s="4" t="s">
        <v>1919</v>
      </c>
      <c s="83" t="s">
        <v>3238</v>
      </c>
      <c s="37">
        <v>0</v>
      </c>
      <c s="37">
        <v>232500</v>
      </c>
      <c r="K1430" s="4" t="s">
        <v>126</v>
      </c>
      <c s="4" t="s">
        <v>122</v>
      </c>
      <c s="4" t="s">
        <v>99</v>
      </c>
      <c s="4" t="s">
        <v>123</v>
      </c>
      <c s="4" t="s">
        <v>3176</v>
      </c>
    </row>
    <row>
      <c s="4">
        <v>272</v>
      </c>
      <c s="4">
        <v>9</v>
      </c>
      <c s="4">
        <v>1</v>
      </c>
      <c s="4" t="s">
        <v>3219</v>
      </c>
      <c s="4" t="s">
        <v>1918</v>
      </c>
      <c s="4" t="s">
        <v>1919</v>
      </c>
      <c s="83" t="s">
        <v>3239</v>
      </c>
      <c s="37">
        <v>0</v>
      </c>
      <c s="37">
        <v>194370</v>
      </c>
      <c r="K1431" s="4" t="s">
        <v>126</v>
      </c>
      <c s="4" t="s">
        <v>122</v>
      </c>
      <c s="4" t="s">
        <v>99</v>
      </c>
      <c s="4" t="s">
        <v>123</v>
      </c>
      <c s="4" t="s">
        <v>3240</v>
      </c>
    </row>
    <row>
      <c s="4">
        <v>272</v>
      </c>
      <c s="4">
        <v>10</v>
      </c>
      <c s="4">
        <v>1</v>
      </c>
      <c s="4" t="s">
        <v>3219</v>
      </c>
      <c s="4" t="s">
        <v>1918</v>
      </c>
      <c s="4" t="s">
        <v>1919</v>
      </c>
      <c s="83" t="s">
        <v>3241</v>
      </c>
      <c s="37">
        <v>0</v>
      </c>
      <c s="37">
        <v>513360</v>
      </c>
      <c r="K1432" s="4" t="s">
        <v>126</v>
      </c>
      <c s="4" t="s">
        <v>122</v>
      </c>
      <c s="4" t="s">
        <v>99</v>
      </c>
      <c s="4" t="s">
        <v>123</v>
      </c>
      <c s="4" t="s">
        <v>3242</v>
      </c>
    </row>
    <row>
      <c s="4">
        <v>272</v>
      </c>
      <c s="4">
        <v>11</v>
      </c>
      <c s="4">
        <v>1</v>
      </c>
      <c s="4" t="s">
        <v>3219</v>
      </c>
      <c s="4" t="s">
        <v>1918</v>
      </c>
      <c s="4" t="s">
        <v>1919</v>
      </c>
      <c s="83" t="s">
        <v>3243</v>
      </c>
      <c s="37">
        <v>0</v>
      </c>
      <c s="37">
        <v>88350</v>
      </c>
      <c r="K1433" s="4" t="s">
        <v>126</v>
      </c>
      <c s="4" t="s">
        <v>122</v>
      </c>
      <c s="4" t="s">
        <v>99</v>
      </c>
      <c s="4" t="s">
        <v>123</v>
      </c>
      <c s="4" t="s">
        <v>1795</v>
      </c>
    </row>
    <row>
      <c s="4">
        <v>272</v>
      </c>
      <c s="4">
        <v>12</v>
      </c>
      <c s="4">
        <v>1</v>
      </c>
      <c s="4" t="s">
        <v>3219</v>
      </c>
      <c s="4" t="s">
        <v>1918</v>
      </c>
      <c s="4" t="s">
        <v>1919</v>
      </c>
      <c s="83" t="s">
        <v>3244</v>
      </c>
      <c s="37">
        <v>0</v>
      </c>
      <c s="37">
        <v>33480</v>
      </c>
      <c r="K1434" s="4" t="s">
        <v>126</v>
      </c>
      <c s="4" t="s">
        <v>122</v>
      </c>
      <c s="4" t="s">
        <v>99</v>
      </c>
      <c s="4" t="s">
        <v>123</v>
      </c>
      <c s="4" t="s">
        <v>3245</v>
      </c>
    </row>
    <row>
      <c s="4">
        <v>272</v>
      </c>
      <c s="4">
        <v>13</v>
      </c>
      <c s="4">
        <v>1</v>
      </c>
      <c s="4" t="s">
        <v>3219</v>
      </c>
      <c s="4" t="s">
        <v>1918</v>
      </c>
      <c s="4" t="s">
        <v>1919</v>
      </c>
      <c s="83" t="s">
        <v>711</v>
      </c>
      <c s="37">
        <v>0</v>
      </c>
      <c s="37">
        <v>135780</v>
      </c>
      <c r="K1435" s="4" t="s">
        <v>126</v>
      </c>
      <c s="4" t="s">
        <v>122</v>
      </c>
      <c s="4" t="s">
        <v>99</v>
      </c>
      <c s="4" t="s">
        <v>123</v>
      </c>
      <c s="4" t="s">
        <v>3246</v>
      </c>
    </row>
    <row>
      <c s="4">
        <v>272</v>
      </c>
      <c s="4">
        <v>14</v>
      </c>
      <c s="4">
        <v>1</v>
      </c>
      <c s="4" t="s">
        <v>3219</v>
      </c>
      <c s="4" t="s">
        <v>1918</v>
      </c>
      <c s="4" t="s">
        <v>1919</v>
      </c>
      <c s="83" t="s">
        <v>3247</v>
      </c>
      <c s="37">
        <v>0</v>
      </c>
      <c s="37">
        <v>156240</v>
      </c>
      <c r="K1436" s="4" t="s">
        <v>126</v>
      </c>
      <c s="4" t="s">
        <v>122</v>
      </c>
      <c s="4" t="s">
        <v>99</v>
      </c>
      <c s="4" t="s">
        <v>123</v>
      </c>
      <c s="4" t="s">
        <v>1288</v>
      </c>
    </row>
    <row>
      <c s="4">
        <v>272</v>
      </c>
      <c s="4">
        <v>15</v>
      </c>
      <c s="4">
        <v>1</v>
      </c>
      <c s="4" t="s">
        <v>3219</v>
      </c>
      <c s="4" t="s">
        <v>1918</v>
      </c>
      <c s="4" t="s">
        <v>1919</v>
      </c>
      <c s="83" t="s">
        <v>3248</v>
      </c>
      <c s="37">
        <v>0</v>
      </c>
      <c s="37">
        <v>28830</v>
      </c>
      <c r="K1437" s="4" t="s">
        <v>126</v>
      </c>
      <c s="4" t="s">
        <v>122</v>
      </c>
      <c s="4" t="s">
        <v>99</v>
      </c>
      <c s="4" t="s">
        <v>123</v>
      </c>
      <c s="4" t="s">
        <v>3249</v>
      </c>
    </row>
    <row>
      <c s="4">
        <v>272</v>
      </c>
      <c s="4">
        <v>16</v>
      </c>
      <c s="4">
        <v>1</v>
      </c>
      <c s="4" t="s">
        <v>3219</v>
      </c>
      <c s="4" t="s">
        <v>1918</v>
      </c>
      <c s="4" t="s">
        <v>1927</v>
      </c>
      <c s="83" t="s">
        <v>3250</v>
      </c>
      <c s="37">
        <v>0</v>
      </c>
      <c s="37">
        <v>181350</v>
      </c>
      <c r="K1438" s="4" t="s">
        <v>126</v>
      </c>
      <c s="4" t="s">
        <v>122</v>
      </c>
      <c s="4" t="s">
        <v>99</v>
      </c>
      <c s="4" t="s">
        <v>123</v>
      </c>
      <c s="4" t="s">
        <v>3222</v>
      </c>
    </row>
    <row>
      <c s="4">
        <v>272</v>
      </c>
      <c s="4">
        <v>17</v>
      </c>
      <c s="4">
        <v>1</v>
      </c>
      <c s="4" t="s">
        <v>3219</v>
      </c>
      <c s="4" t="s">
        <v>1918</v>
      </c>
      <c s="4" t="s">
        <v>1927</v>
      </c>
      <c s="83" t="s">
        <v>3251</v>
      </c>
      <c s="37">
        <v>0</v>
      </c>
      <c s="37">
        <v>354330</v>
      </c>
      <c r="K1439" s="4" t="s">
        <v>126</v>
      </c>
      <c s="4" t="s">
        <v>122</v>
      </c>
      <c s="4" t="s">
        <v>99</v>
      </c>
      <c s="4" t="s">
        <v>123</v>
      </c>
      <c s="4" t="s">
        <v>3252</v>
      </c>
    </row>
    <row>
      <c s="4">
        <v>272</v>
      </c>
      <c s="4">
        <v>18</v>
      </c>
      <c s="4">
        <v>1</v>
      </c>
      <c s="4" t="s">
        <v>3219</v>
      </c>
      <c s="4" t="s">
        <v>1918</v>
      </c>
      <c s="4" t="s">
        <v>3253</v>
      </c>
      <c s="83" t="s">
        <v>2149</v>
      </c>
      <c s="37">
        <v>0</v>
      </c>
      <c s="37">
        <v>368280</v>
      </c>
      <c r="K1440" s="4" t="s">
        <v>126</v>
      </c>
      <c s="4" t="s">
        <v>122</v>
      </c>
      <c s="4" t="s">
        <v>99</v>
      </c>
      <c s="4" t="s">
        <v>123</v>
      </c>
      <c s="4" t="s">
        <v>3254</v>
      </c>
    </row>
    <row>
      <c s="4">
        <v>272</v>
      </c>
      <c s="4">
        <v>19</v>
      </c>
      <c s="4">
        <v>1</v>
      </c>
      <c s="4" t="s">
        <v>3219</v>
      </c>
      <c s="4" t="s">
        <v>1918</v>
      </c>
      <c s="4" t="s">
        <v>3253</v>
      </c>
      <c s="83" t="s">
        <v>2151</v>
      </c>
      <c s="37">
        <v>0</v>
      </c>
      <c s="37">
        <v>155310</v>
      </c>
      <c r="K1441" s="4" t="s">
        <v>126</v>
      </c>
      <c s="4" t="s">
        <v>122</v>
      </c>
      <c s="4" t="s">
        <v>99</v>
      </c>
      <c s="4" t="s">
        <v>123</v>
      </c>
      <c s="4" t="s">
        <v>3255</v>
      </c>
    </row>
    <row>
      <c s="4">
        <v>272</v>
      </c>
      <c s="4">
        <v>20</v>
      </c>
      <c s="4">
        <v>1</v>
      </c>
      <c s="4" t="s">
        <v>3219</v>
      </c>
      <c s="4" t="s">
        <v>1918</v>
      </c>
      <c s="4" t="s">
        <v>3253</v>
      </c>
      <c s="83" t="s">
        <v>3256</v>
      </c>
      <c s="37">
        <v>0</v>
      </c>
      <c s="37">
        <v>92070</v>
      </c>
      <c r="K1442" s="4" t="s">
        <v>126</v>
      </c>
      <c s="4" t="s">
        <v>122</v>
      </c>
      <c s="4" t="s">
        <v>99</v>
      </c>
      <c s="4" t="s">
        <v>123</v>
      </c>
      <c s="4" t="s">
        <v>3257</v>
      </c>
    </row>
    <row>
      <c s="4">
        <v>272</v>
      </c>
      <c s="4">
        <v>21</v>
      </c>
      <c s="4">
        <v>1</v>
      </c>
      <c s="4" t="s">
        <v>3219</v>
      </c>
      <c s="4" t="s">
        <v>1918</v>
      </c>
      <c s="4" t="s">
        <v>3253</v>
      </c>
      <c s="83" t="s">
        <v>3258</v>
      </c>
      <c s="37">
        <v>0</v>
      </c>
      <c s="37">
        <v>48360</v>
      </c>
      <c r="K1443" s="4" t="s">
        <v>126</v>
      </c>
      <c s="4" t="s">
        <v>122</v>
      </c>
      <c s="4" t="s">
        <v>99</v>
      </c>
      <c s="4" t="s">
        <v>123</v>
      </c>
      <c s="4" t="s">
        <v>3259</v>
      </c>
    </row>
    <row>
      <c s="4">
        <v>272</v>
      </c>
      <c s="4">
        <v>22</v>
      </c>
      <c s="4">
        <v>1</v>
      </c>
      <c s="4" t="s">
        <v>3219</v>
      </c>
      <c s="4" t="s">
        <v>1918</v>
      </c>
      <c s="4" t="s">
        <v>3253</v>
      </c>
      <c s="83" t="s">
        <v>2719</v>
      </c>
      <c s="37">
        <v>0</v>
      </c>
      <c s="37">
        <v>470580</v>
      </c>
      <c r="K1444" s="4" t="s">
        <v>126</v>
      </c>
      <c s="4" t="s">
        <v>122</v>
      </c>
      <c s="4" t="s">
        <v>99</v>
      </c>
      <c s="4" t="s">
        <v>123</v>
      </c>
      <c s="4" t="s">
        <v>3260</v>
      </c>
    </row>
    <row>
      <c s="4">
        <v>272</v>
      </c>
      <c s="4">
        <v>23</v>
      </c>
      <c s="4">
        <v>1</v>
      </c>
      <c s="4" t="s">
        <v>3219</v>
      </c>
      <c s="4" t="s">
        <v>1918</v>
      </c>
      <c s="4" t="s">
        <v>3253</v>
      </c>
      <c s="83" t="s">
        <v>3261</v>
      </c>
      <c s="37">
        <v>0</v>
      </c>
      <c s="37">
        <v>260400</v>
      </c>
      <c r="K1445" s="4" t="s">
        <v>126</v>
      </c>
      <c s="4" t="s">
        <v>122</v>
      </c>
      <c s="4" t="s">
        <v>99</v>
      </c>
      <c s="4" t="s">
        <v>123</v>
      </c>
      <c s="4" t="s">
        <v>3262</v>
      </c>
    </row>
    <row>
      <c s="4">
        <v>272</v>
      </c>
      <c s="4">
        <v>24</v>
      </c>
      <c s="4">
        <v>1</v>
      </c>
      <c s="4" t="s">
        <v>3219</v>
      </c>
      <c s="4" t="s">
        <v>1918</v>
      </c>
      <c s="4" t="s">
        <v>3253</v>
      </c>
      <c s="83" t="s">
        <v>3263</v>
      </c>
      <c s="37">
        <v>0</v>
      </c>
      <c s="37">
        <v>72540</v>
      </c>
      <c r="K1446" s="4" t="s">
        <v>126</v>
      </c>
      <c s="4" t="s">
        <v>122</v>
      </c>
      <c s="4" t="s">
        <v>99</v>
      </c>
      <c s="4" t="s">
        <v>123</v>
      </c>
      <c s="4" t="s">
        <v>3264</v>
      </c>
    </row>
    <row>
      <c s="4">
        <v>272</v>
      </c>
      <c s="4">
        <v>25</v>
      </c>
      <c s="4">
        <v>1</v>
      </c>
      <c s="4" t="s">
        <v>3219</v>
      </c>
      <c s="4" t="s">
        <v>1918</v>
      </c>
      <c s="4" t="s">
        <v>3253</v>
      </c>
      <c s="83" t="s">
        <v>3265</v>
      </c>
      <c s="37">
        <v>0</v>
      </c>
      <c s="37">
        <v>111600</v>
      </c>
      <c r="K1447" s="4" t="s">
        <v>126</v>
      </c>
      <c s="4" t="s">
        <v>122</v>
      </c>
      <c s="4" t="s">
        <v>99</v>
      </c>
      <c s="4" t="s">
        <v>123</v>
      </c>
      <c s="4" t="s">
        <v>1889</v>
      </c>
    </row>
    <row>
      <c s="4">
        <v>272</v>
      </c>
      <c s="4">
        <v>26</v>
      </c>
      <c s="4">
        <v>1</v>
      </c>
      <c s="4" t="s">
        <v>3219</v>
      </c>
      <c s="4" t="s">
        <v>1918</v>
      </c>
      <c s="4" t="s">
        <v>3266</v>
      </c>
      <c s="83" t="s">
        <v>3267</v>
      </c>
      <c s="37">
        <v>0</v>
      </c>
      <c s="37">
        <v>73470</v>
      </c>
      <c r="K1448" s="4" t="s">
        <v>126</v>
      </c>
      <c s="4" t="s">
        <v>122</v>
      </c>
      <c s="4" t="s">
        <v>99</v>
      </c>
      <c s="4" t="s">
        <v>123</v>
      </c>
      <c s="4" t="s">
        <v>1808</v>
      </c>
    </row>
    <row>
      <c s="4">
        <v>272</v>
      </c>
      <c s="4">
        <v>27</v>
      </c>
      <c s="4">
        <v>1</v>
      </c>
      <c s="4" t="s">
        <v>3219</v>
      </c>
      <c s="4" t="s">
        <v>1918</v>
      </c>
      <c s="4" t="s">
        <v>3266</v>
      </c>
      <c s="83" t="s">
        <v>3268</v>
      </c>
      <c s="37">
        <v>0</v>
      </c>
      <c s="37">
        <v>13950</v>
      </c>
      <c r="K1449" s="4" t="s">
        <v>126</v>
      </c>
      <c s="4" t="s">
        <v>122</v>
      </c>
      <c s="4" t="s">
        <v>99</v>
      </c>
      <c s="4" t="s">
        <v>123</v>
      </c>
      <c s="4" t="s">
        <v>3269</v>
      </c>
    </row>
    <row>
      <c s="4">
        <v>272</v>
      </c>
      <c s="4">
        <v>28</v>
      </c>
      <c s="4">
        <v>1</v>
      </c>
      <c s="4" t="s">
        <v>3219</v>
      </c>
      <c s="4" t="s">
        <v>1918</v>
      </c>
      <c s="4" t="s">
        <v>3266</v>
      </c>
      <c s="83" t="s">
        <v>3270</v>
      </c>
      <c s="37">
        <v>0</v>
      </c>
      <c s="37">
        <v>39990</v>
      </c>
      <c r="K1450" s="4" t="s">
        <v>126</v>
      </c>
      <c s="4" t="s">
        <v>122</v>
      </c>
      <c s="4" t="s">
        <v>99</v>
      </c>
      <c s="4" t="s">
        <v>123</v>
      </c>
      <c s="4" t="s">
        <v>3271</v>
      </c>
    </row>
    <row>
      <c s="4">
        <v>272</v>
      </c>
      <c s="4">
        <v>29</v>
      </c>
      <c s="4">
        <v>1</v>
      </c>
      <c s="4" t="s">
        <v>3219</v>
      </c>
      <c s="4" t="s">
        <v>1918</v>
      </c>
      <c s="4" t="s">
        <v>3266</v>
      </c>
      <c s="83" t="s">
        <v>3272</v>
      </c>
      <c s="37">
        <v>0</v>
      </c>
      <c s="37">
        <v>43710</v>
      </c>
      <c r="K1451" s="4" t="s">
        <v>126</v>
      </c>
      <c s="4" t="s">
        <v>122</v>
      </c>
      <c s="4" t="s">
        <v>99</v>
      </c>
      <c s="4" t="s">
        <v>123</v>
      </c>
      <c s="4" t="s">
        <v>3273</v>
      </c>
    </row>
    <row>
      <c s="4">
        <v>272</v>
      </c>
      <c s="4">
        <v>30</v>
      </c>
      <c s="4">
        <v>1</v>
      </c>
      <c s="4" t="s">
        <v>3219</v>
      </c>
      <c s="4" t="s">
        <v>1918</v>
      </c>
      <c s="4" t="s">
        <v>3266</v>
      </c>
      <c s="83" t="s">
        <v>3274</v>
      </c>
      <c s="37">
        <v>0</v>
      </c>
      <c s="37">
        <v>224130</v>
      </c>
      <c r="K1452" s="4" t="s">
        <v>126</v>
      </c>
      <c s="4" t="s">
        <v>122</v>
      </c>
      <c s="4" t="s">
        <v>99</v>
      </c>
      <c s="4" t="s">
        <v>123</v>
      </c>
      <c s="4" t="s">
        <v>1804</v>
      </c>
    </row>
    <row>
      <c s="4">
        <v>272</v>
      </c>
      <c s="4">
        <v>31</v>
      </c>
      <c s="4">
        <v>1</v>
      </c>
      <c s="4" t="s">
        <v>3219</v>
      </c>
      <c s="4" t="s">
        <v>1918</v>
      </c>
      <c s="4" t="s">
        <v>3266</v>
      </c>
      <c s="83" t="s">
        <v>3275</v>
      </c>
      <c s="37">
        <v>0</v>
      </c>
      <c s="37">
        <v>7895</v>
      </c>
      <c r="K1453" s="4" t="s">
        <v>126</v>
      </c>
      <c s="4" t="s">
        <v>122</v>
      </c>
      <c s="4" t="s">
        <v>99</v>
      </c>
      <c s="4" t="s">
        <v>123</v>
      </c>
      <c s="4" t="s">
        <v>3276</v>
      </c>
    </row>
    <row>
      <c s="4">
        <v>272</v>
      </c>
      <c s="4">
        <v>32</v>
      </c>
      <c s="4">
        <v>1</v>
      </c>
      <c s="4" t="s">
        <v>3219</v>
      </c>
      <c s="4" t="s">
        <v>1918</v>
      </c>
      <c s="4" t="s">
        <v>3266</v>
      </c>
      <c s="83" t="s">
        <v>3277</v>
      </c>
      <c s="37">
        <v>0</v>
      </c>
      <c s="37">
        <v>97650</v>
      </c>
      <c r="K1454" s="4" t="s">
        <v>126</v>
      </c>
      <c s="4" t="s">
        <v>122</v>
      </c>
      <c s="4" t="s">
        <v>99</v>
      </c>
      <c s="4" t="s">
        <v>123</v>
      </c>
      <c s="4" t="s">
        <v>372</v>
      </c>
    </row>
    <row>
      <c s="4">
        <v>272</v>
      </c>
      <c s="4">
        <v>33</v>
      </c>
      <c s="4">
        <v>1</v>
      </c>
      <c s="4" t="s">
        <v>3219</v>
      </c>
      <c s="4" t="s">
        <v>1918</v>
      </c>
      <c s="4" t="s">
        <v>3266</v>
      </c>
      <c s="83" t="s">
        <v>3278</v>
      </c>
      <c s="37">
        <v>0</v>
      </c>
      <c s="37">
        <v>79980</v>
      </c>
      <c r="K1455" s="4" t="s">
        <v>126</v>
      </c>
      <c s="4" t="s">
        <v>122</v>
      </c>
      <c s="4" t="s">
        <v>99</v>
      </c>
      <c s="4" t="s">
        <v>123</v>
      </c>
      <c s="4" t="s">
        <v>3279</v>
      </c>
    </row>
    <row>
      <c s="4">
        <v>272</v>
      </c>
      <c s="4">
        <v>34</v>
      </c>
      <c s="4">
        <v>1</v>
      </c>
      <c s="4" t="s">
        <v>3219</v>
      </c>
      <c s="4" t="s">
        <v>1918</v>
      </c>
      <c s="4" t="s">
        <v>3280</v>
      </c>
      <c s="83" t="s">
        <v>330</v>
      </c>
      <c s="37">
        <v>0</v>
      </c>
      <c s="37">
        <v>182280</v>
      </c>
      <c r="K1456" s="4" t="s">
        <v>126</v>
      </c>
      <c s="4" t="s">
        <v>122</v>
      </c>
      <c s="4" t="s">
        <v>99</v>
      </c>
      <c s="4" t="s">
        <v>123</v>
      </c>
      <c s="4" t="s">
        <v>3281</v>
      </c>
    </row>
    <row>
      <c s="4">
        <v>272</v>
      </c>
      <c s="4">
        <v>35</v>
      </c>
      <c s="4">
        <v>1</v>
      </c>
      <c s="4" t="s">
        <v>3219</v>
      </c>
      <c s="4" t="s">
        <v>1918</v>
      </c>
      <c s="4" t="s">
        <v>3280</v>
      </c>
      <c s="83" t="s">
        <v>1430</v>
      </c>
      <c s="37">
        <v>0</v>
      </c>
      <c s="37">
        <v>36270</v>
      </c>
      <c r="K1457" s="4" t="s">
        <v>126</v>
      </c>
      <c s="4" t="s">
        <v>122</v>
      </c>
      <c s="4" t="s">
        <v>99</v>
      </c>
      <c s="4" t="s">
        <v>123</v>
      </c>
      <c s="4" t="s">
        <v>3198</v>
      </c>
    </row>
    <row>
      <c s="4">
        <v>272</v>
      </c>
      <c s="4">
        <v>36</v>
      </c>
      <c s="4">
        <v>1</v>
      </c>
      <c s="4" t="s">
        <v>3219</v>
      </c>
      <c s="4" t="s">
        <v>1918</v>
      </c>
      <c s="4" t="s">
        <v>3280</v>
      </c>
      <c s="83" t="s">
        <v>3282</v>
      </c>
      <c s="37">
        <v>0</v>
      </c>
      <c s="37">
        <v>610080</v>
      </c>
      <c r="K1458" s="4" t="s">
        <v>126</v>
      </c>
      <c s="4" t="s">
        <v>122</v>
      </c>
      <c s="4" t="s">
        <v>99</v>
      </c>
      <c s="4" t="s">
        <v>123</v>
      </c>
      <c s="4" t="s">
        <v>3283</v>
      </c>
    </row>
    <row>
      <c s="4">
        <v>272</v>
      </c>
      <c s="4">
        <v>37</v>
      </c>
      <c s="4">
        <v>1</v>
      </c>
      <c s="4" t="s">
        <v>3219</v>
      </c>
      <c s="4" t="s">
        <v>1918</v>
      </c>
      <c s="4" t="s">
        <v>3280</v>
      </c>
      <c s="83" t="s">
        <v>3284</v>
      </c>
      <c s="37">
        <v>0</v>
      </c>
      <c s="37">
        <v>70680</v>
      </c>
      <c r="K1459" s="4" t="s">
        <v>126</v>
      </c>
      <c s="4" t="s">
        <v>122</v>
      </c>
      <c s="4" t="s">
        <v>99</v>
      </c>
      <c s="4" t="s">
        <v>123</v>
      </c>
      <c s="4" t="s">
        <v>1324</v>
      </c>
    </row>
    <row>
      <c s="4">
        <v>272</v>
      </c>
      <c s="4">
        <v>38</v>
      </c>
      <c s="4">
        <v>1</v>
      </c>
      <c s="4" t="s">
        <v>3219</v>
      </c>
      <c s="4" t="s">
        <v>1918</v>
      </c>
      <c s="4" t="s">
        <v>3280</v>
      </c>
      <c s="83" t="s">
        <v>3285</v>
      </c>
      <c s="37">
        <v>0</v>
      </c>
      <c s="37">
        <v>78120</v>
      </c>
      <c r="K1460" s="4" t="s">
        <v>126</v>
      </c>
      <c s="4" t="s">
        <v>122</v>
      </c>
      <c s="4" t="s">
        <v>99</v>
      </c>
      <c s="4" t="s">
        <v>123</v>
      </c>
      <c s="4" t="s">
        <v>1735</v>
      </c>
    </row>
    <row>
      <c s="4">
        <v>272</v>
      </c>
      <c s="4">
        <v>39</v>
      </c>
      <c s="4">
        <v>1</v>
      </c>
      <c s="4" t="s">
        <v>3219</v>
      </c>
      <c s="4" t="s">
        <v>1918</v>
      </c>
      <c s="4" t="s">
        <v>3280</v>
      </c>
      <c s="83" t="s">
        <v>3286</v>
      </c>
      <c s="37">
        <v>0</v>
      </c>
      <c s="37">
        <v>259470</v>
      </c>
      <c r="K1461" s="4" t="s">
        <v>126</v>
      </c>
      <c s="4" t="s">
        <v>122</v>
      </c>
      <c s="4" t="s">
        <v>99</v>
      </c>
      <c s="4" t="s">
        <v>123</v>
      </c>
      <c s="4" t="s">
        <v>3287</v>
      </c>
    </row>
    <row>
      <c s="4">
        <v>272</v>
      </c>
      <c s="4">
        <v>40</v>
      </c>
      <c s="4">
        <v>1</v>
      </c>
      <c s="4" t="s">
        <v>3219</v>
      </c>
      <c s="4" t="s">
        <v>1918</v>
      </c>
      <c s="4" t="s">
        <v>3280</v>
      </c>
      <c s="83" t="s">
        <v>3288</v>
      </c>
      <c s="37">
        <v>0</v>
      </c>
      <c s="37">
        <v>120900</v>
      </c>
      <c r="K1462" s="4" t="s">
        <v>126</v>
      </c>
      <c s="4" t="s">
        <v>122</v>
      </c>
      <c s="4" t="s">
        <v>99</v>
      </c>
      <c s="4" t="s">
        <v>123</v>
      </c>
      <c s="4" t="s">
        <v>3289</v>
      </c>
    </row>
    <row>
      <c s="4">
        <v>272</v>
      </c>
      <c s="4">
        <v>41</v>
      </c>
      <c s="4">
        <v>1</v>
      </c>
      <c s="4" t="s">
        <v>3219</v>
      </c>
      <c s="4" t="s">
        <v>1918</v>
      </c>
      <c s="4" t="s">
        <v>3280</v>
      </c>
      <c s="83" t="s">
        <v>3290</v>
      </c>
      <c s="37">
        <v>0</v>
      </c>
      <c s="37">
        <v>235290</v>
      </c>
      <c r="K1463" s="4" t="s">
        <v>126</v>
      </c>
      <c s="4" t="s">
        <v>122</v>
      </c>
      <c s="4" t="s">
        <v>99</v>
      </c>
      <c s="4" t="s">
        <v>123</v>
      </c>
      <c s="4" t="s">
        <v>3291</v>
      </c>
    </row>
    <row>
      <c s="4">
        <v>272</v>
      </c>
      <c s="4">
        <v>42</v>
      </c>
      <c s="4">
        <v>1</v>
      </c>
      <c s="4" t="s">
        <v>3219</v>
      </c>
      <c s="4" t="s">
        <v>1918</v>
      </c>
      <c s="4" t="s">
        <v>3280</v>
      </c>
      <c s="83" t="s">
        <v>3292</v>
      </c>
      <c s="37">
        <v>0</v>
      </c>
      <c s="37">
        <v>33480</v>
      </c>
      <c r="K1464" s="4" t="s">
        <v>126</v>
      </c>
      <c s="4" t="s">
        <v>122</v>
      </c>
      <c s="4" t="s">
        <v>99</v>
      </c>
      <c s="4" t="s">
        <v>123</v>
      </c>
      <c s="4" t="s">
        <v>3245</v>
      </c>
    </row>
    <row>
      <c s="4">
        <v>272</v>
      </c>
      <c s="4">
        <v>43</v>
      </c>
      <c s="4">
        <v>1</v>
      </c>
      <c s="4" t="s">
        <v>3219</v>
      </c>
      <c s="4" t="s">
        <v>1918</v>
      </c>
      <c s="4" t="s">
        <v>3280</v>
      </c>
      <c s="83" t="s">
        <v>1441</v>
      </c>
      <c s="37">
        <v>0</v>
      </c>
      <c s="37">
        <v>1162</v>
      </c>
      <c r="K1465" s="4" t="s">
        <v>126</v>
      </c>
      <c s="4" t="s">
        <v>122</v>
      </c>
      <c s="4" t="s">
        <v>99</v>
      </c>
      <c s="4" t="s">
        <v>123</v>
      </c>
      <c s="4" t="s">
        <v>3293</v>
      </c>
    </row>
    <row>
      <c s="4">
        <v>272</v>
      </c>
      <c s="4">
        <v>44</v>
      </c>
      <c s="4">
        <v>1</v>
      </c>
      <c s="4" t="s">
        <v>3219</v>
      </c>
      <c s="4" t="s">
        <v>1918</v>
      </c>
      <c s="4" t="s">
        <v>3280</v>
      </c>
      <c s="83" t="s">
        <v>3294</v>
      </c>
      <c s="37">
        <v>0</v>
      </c>
      <c s="37">
        <v>285510</v>
      </c>
      <c r="K1466" s="4" t="s">
        <v>126</v>
      </c>
      <c s="4" t="s">
        <v>122</v>
      </c>
      <c s="4" t="s">
        <v>99</v>
      </c>
      <c s="4" t="s">
        <v>123</v>
      </c>
      <c s="4" t="s">
        <v>3295</v>
      </c>
    </row>
    <row>
      <c s="4">
        <v>272</v>
      </c>
      <c s="4">
        <v>45</v>
      </c>
      <c s="4">
        <v>1</v>
      </c>
      <c s="4" t="s">
        <v>3219</v>
      </c>
      <c s="4" t="s">
        <v>1918</v>
      </c>
      <c s="4" t="s">
        <v>1973</v>
      </c>
      <c s="83" t="s">
        <v>3296</v>
      </c>
      <c s="37">
        <v>0</v>
      </c>
      <c s="37">
        <v>106950</v>
      </c>
      <c r="K1467" s="4" t="s">
        <v>126</v>
      </c>
      <c s="4" t="s">
        <v>122</v>
      </c>
      <c s="4" t="s">
        <v>99</v>
      </c>
      <c s="4" t="s">
        <v>123</v>
      </c>
      <c s="4" t="s">
        <v>3297</v>
      </c>
    </row>
    <row>
      <c s="4">
        <v>272</v>
      </c>
      <c s="4">
        <v>46</v>
      </c>
      <c s="4">
        <v>1</v>
      </c>
      <c s="4" t="s">
        <v>3219</v>
      </c>
      <c s="4" t="s">
        <v>1918</v>
      </c>
      <c s="4" t="s">
        <v>1973</v>
      </c>
      <c s="83" t="s">
        <v>3298</v>
      </c>
      <c s="37">
        <v>0</v>
      </c>
      <c s="37">
        <v>104160</v>
      </c>
      <c r="K1468" s="4" t="s">
        <v>126</v>
      </c>
      <c s="4" t="s">
        <v>122</v>
      </c>
      <c s="4" t="s">
        <v>99</v>
      </c>
      <c s="4" t="s">
        <v>123</v>
      </c>
      <c s="4" t="s">
        <v>1850</v>
      </c>
    </row>
    <row>
      <c s="4">
        <v>272</v>
      </c>
      <c s="4">
        <v>47</v>
      </c>
      <c s="4">
        <v>1</v>
      </c>
      <c s="4" t="s">
        <v>3219</v>
      </c>
      <c s="4" t="s">
        <v>1918</v>
      </c>
      <c s="4" t="s">
        <v>1973</v>
      </c>
      <c s="83" t="s">
        <v>867</v>
      </c>
      <c s="37">
        <v>0</v>
      </c>
      <c s="37">
        <v>44640</v>
      </c>
      <c r="K1469" s="4" t="s">
        <v>126</v>
      </c>
      <c s="4" t="s">
        <v>122</v>
      </c>
      <c s="4" t="s">
        <v>99</v>
      </c>
      <c s="4" t="s">
        <v>123</v>
      </c>
      <c s="4" t="s">
        <v>1264</v>
      </c>
    </row>
    <row>
      <c s="4">
        <v>272</v>
      </c>
      <c s="4">
        <v>48</v>
      </c>
      <c s="4">
        <v>1</v>
      </c>
      <c s="4" t="s">
        <v>3219</v>
      </c>
      <c s="4" t="s">
        <v>1918</v>
      </c>
      <c s="4" t="s">
        <v>1973</v>
      </c>
      <c s="83" t="s">
        <v>3299</v>
      </c>
      <c s="37">
        <v>0</v>
      </c>
      <c s="37">
        <v>254820</v>
      </c>
      <c r="K1470" s="4" t="s">
        <v>126</v>
      </c>
      <c s="4" t="s">
        <v>122</v>
      </c>
      <c s="4" t="s">
        <v>99</v>
      </c>
      <c s="4" t="s">
        <v>123</v>
      </c>
      <c s="4" t="s">
        <v>3300</v>
      </c>
    </row>
    <row>
      <c s="4">
        <v>272</v>
      </c>
      <c s="4">
        <v>49</v>
      </c>
      <c s="4">
        <v>1</v>
      </c>
      <c s="4" t="s">
        <v>3219</v>
      </c>
      <c s="4" t="s">
        <v>1918</v>
      </c>
      <c s="4" t="s">
        <v>1973</v>
      </c>
      <c s="83" t="s">
        <v>3134</v>
      </c>
      <c s="37">
        <v>0</v>
      </c>
      <c s="37">
        <v>40920</v>
      </c>
      <c r="K1471" s="4" t="s">
        <v>126</v>
      </c>
      <c s="4" t="s">
        <v>122</v>
      </c>
      <c s="4" t="s">
        <v>99</v>
      </c>
      <c s="4" t="s">
        <v>123</v>
      </c>
      <c s="4" t="s">
        <v>2743</v>
      </c>
    </row>
    <row>
      <c s="4">
        <v>272</v>
      </c>
      <c s="4">
        <v>50</v>
      </c>
      <c s="4">
        <v>1</v>
      </c>
      <c s="4" t="s">
        <v>3219</v>
      </c>
      <c s="4" t="s">
        <v>1918</v>
      </c>
      <c s="4" t="s">
        <v>1973</v>
      </c>
      <c s="83" t="s">
        <v>3301</v>
      </c>
      <c s="37">
        <v>0</v>
      </c>
      <c s="37">
        <v>208320</v>
      </c>
      <c r="K1472" s="4" t="s">
        <v>126</v>
      </c>
      <c s="4" t="s">
        <v>122</v>
      </c>
      <c s="4" t="s">
        <v>99</v>
      </c>
      <c s="4" t="s">
        <v>123</v>
      </c>
      <c s="4" t="s">
        <v>3302</v>
      </c>
    </row>
    <row>
      <c s="4">
        <v>272</v>
      </c>
      <c s="4">
        <v>51</v>
      </c>
      <c s="4">
        <v>1</v>
      </c>
      <c s="4" t="s">
        <v>3219</v>
      </c>
      <c s="4" t="s">
        <v>1918</v>
      </c>
      <c s="4" t="s">
        <v>1973</v>
      </c>
      <c s="83" t="s">
        <v>3303</v>
      </c>
      <c s="37">
        <v>0</v>
      </c>
      <c s="37">
        <v>3738</v>
      </c>
      <c r="K1473" s="4" t="s">
        <v>126</v>
      </c>
      <c s="4" t="s">
        <v>122</v>
      </c>
      <c s="4" t="s">
        <v>99</v>
      </c>
      <c s="4" t="s">
        <v>123</v>
      </c>
      <c s="4" t="s">
        <v>3304</v>
      </c>
    </row>
    <row>
      <c s="4">
        <v>272</v>
      </c>
      <c s="4">
        <v>52</v>
      </c>
      <c s="4">
        <v>1</v>
      </c>
      <c s="4" t="s">
        <v>3219</v>
      </c>
      <c s="4" t="s">
        <v>1918</v>
      </c>
      <c s="4" t="s">
        <v>1973</v>
      </c>
      <c s="83" t="s">
        <v>3305</v>
      </c>
      <c s="37">
        <v>0</v>
      </c>
      <c s="37">
        <v>4212</v>
      </c>
      <c r="K1474" s="4" t="s">
        <v>126</v>
      </c>
      <c s="4" t="s">
        <v>122</v>
      </c>
      <c s="4" t="s">
        <v>99</v>
      </c>
      <c s="4" t="s">
        <v>123</v>
      </c>
      <c s="4" t="s">
        <v>3306</v>
      </c>
    </row>
    <row>
      <c s="4">
        <v>272</v>
      </c>
      <c s="4">
        <v>53</v>
      </c>
      <c s="4">
        <v>1</v>
      </c>
      <c s="4" t="s">
        <v>3219</v>
      </c>
      <c s="4" t="s">
        <v>1918</v>
      </c>
      <c s="4" t="s">
        <v>1973</v>
      </c>
      <c s="83" t="s">
        <v>3307</v>
      </c>
      <c s="37">
        <v>0</v>
      </c>
      <c s="37">
        <v>13950</v>
      </c>
      <c r="K1475" s="4" t="s">
        <v>126</v>
      </c>
      <c s="4" t="s">
        <v>122</v>
      </c>
      <c s="4" t="s">
        <v>99</v>
      </c>
      <c s="4" t="s">
        <v>123</v>
      </c>
      <c s="4" t="s">
        <v>3269</v>
      </c>
    </row>
    <row>
      <c s="4">
        <v>272</v>
      </c>
      <c s="4">
        <v>54</v>
      </c>
      <c s="4">
        <v>1</v>
      </c>
      <c s="4" t="s">
        <v>3219</v>
      </c>
      <c s="4" t="s">
        <v>1918</v>
      </c>
      <c s="4" t="s">
        <v>1973</v>
      </c>
      <c s="83" t="s">
        <v>3308</v>
      </c>
      <c s="37">
        <v>0</v>
      </c>
      <c s="37">
        <v>132990</v>
      </c>
      <c r="K1476" s="4" t="s">
        <v>126</v>
      </c>
      <c s="4" t="s">
        <v>122</v>
      </c>
      <c s="4" t="s">
        <v>99</v>
      </c>
      <c s="4" t="s">
        <v>123</v>
      </c>
      <c s="4" t="s">
        <v>3309</v>
      </c>
    </row>
    <row>
      <c s="4">
        <v>272</v>
      </c>
      <c s="4">
        <v>55</v>
      </c>
      <c s="4">
        <v>1</v>
      </c>
      <c s="4" t="s">
        <v>3219</v>
      </c>
      <c s="4" t="s">
        <v>1918</v>
      </c>
      <c s="4" t="s">
        <v>1986</v>
      </c>
      <c s="83" t="s">
        <v>3310</v>
      </c>
      <c s="37">
        <v>0</v>
      </c>
      <c s="37">
        <v>6686</v>
      </c>
      <c r="K1477" s="4" t="s">
        <v>126</v>
      </c>
      <c s="4" t="s">
        <v>122</v>
      </c>
      <c s="4" t="s">
        <v>99</v>
      </c>
      <c s="4" t="s">
        <v>123</v>
      </c>
      <c s="4" t="s">
        <v>3311</v>
      </c>
    </row>
    <row>
      <c s="4">
        <v>272</v>
      </c>
      <c s="4">
        <v>56</v>
      </c>
      <c s="4">
        <v>1</v>
      </c>
      <c s="4" t="s">
        <v>3219</v>
      </c>
      <c s="4" t="s">
        <v>1918</v>
      </c>
      <c s="4" t="s">
        <v>1986</v>
      </c>
      <c s="83" t="s">
        <v>3312</v>
      </c>
      <c s="37">
        <v>0</v>
      </c>
      <c s="37">
        <v>239010</v>
      </c>
      <c r="K1478" s="4" t="s">
        <v>126</v>
      </c>
      <c s="4" t="s">
        <v>122</v>
      </c>
      <c s="4" t="s">
        <v>99</v>
      </c>
      <c s="4" t="s">
        <v>123</v>
      </c>
      <c s="4" t="s">
        <v>3313</v>
      </c>
    </row>
    <row>
      <c s="4">
        <v>272</v>
      </c>
      <c s="4">
        <v>57</v>
      </c>
      <c s="4">
        <v>1</v>
      </c>
      <c s="4" t="s">
        <v>3219</v>
      </c>
      <c s="4" t="s">
        <v>1918</v>
      </c>
      <c s="4" t="s">
        <v>1986</v>
      </c>
      <c s="83" t="s">
        <v>3314</v>
      </c>
      <c s="37">
        <v>0</v>
      </c>
      <c s="37">
        <v>17670</v>
      </c>
      <c r="K1479" s="4" t="s">
        <v>126</v>
      </c>
      <c s="4" t="s">
        <v>122</v>
      </c>
      <c s="4" t="s">
        <v>99</v>
      </c>
      <c s="4" t="s">
        <v>123</v>
      </c>
      <c s="4" t="s">
        <v>3315</v>
      </c>
    </row>
    <row>
      <c s="4">
        <v>272</v>
      </c>
      <c s="4">
        <v>58</v>
      </c>
      <c s="4">
        <v>1</v>
      </c>
      <c s="4" t="s">
        <v>3219</v>
      </c>
      <c s="4" t="s">
        <v>1918</v>
      </c>
      <c s="4" t="s">
        <v>1986</v>
      </c>
      <c s="83" t="s">
        <v>3316</v>
      </c>
      <c s="37">
        <v>0</v>
      </c>
      <c s="37">
        <v>93000</v>
      </c>
      <c r="K1480" s="4" t="s">
        <v>126</v>
      </c>
      <c s="4" t="s">
        <v>122</v>
      </c>
      <c s="4" t="s">
        <v>99</v>
      </c>
      <c s="4" t="s">
        <v>123</v>
      </c>
      <c s="4" t="s">
        <v>3317</v>
      </c>
    </row>
    <row>
      <c s="4">
        <v>272</v>
      </c>
      <c s="4">
        <v>59</v>
      </c>
      <c s="4">
        <v>1</v>
      </c>
      <c s="4" t="s">
        <v>3219</v>
      </c>
      <c s="4" t="s">
        <v>1918</v>
      </c>
      <c s="4" t="s">
        <v>1986</v>
      </c>
      <c s="83" t="s">
        <v>3318</v>
      </c>
      <c s="37">
        <v>0</v>
      </c>
      <c s="37">
        <v>202740</v>
      </c>
      <c r="K1481" s="4" t="s">
        <v>126</v>
      </c>
      <c s="4" t="s">
        <v>122</v>
      </c>
      <c s="4" t="s">
        <v>99</v>
      </c>
      <c s="4" t="s">
        <v>123</v>
      </c>
      <c s="4" t="s">
        <v>3319</v>
      </c>
    </row>
    <row>
      <c s="4">
        <v>272</v>
      </c>
      <c s="4">
        <v>60</v>
      </c>
      <c s="4">
        <v>1</v>
      </c>
      <c s="4" t="s">
        <v>3219</v>
      </c>
      <c s="4" t="s">
        <v>1918</v>
      </c>
      <c s="4" t="s">
        <v>1986</v>
      </c>
      <c s="83" t="s">
        <v>3320</v>
      </c>
      <c s="37">
        <v>0</v>
      </c>
      <c s="37">
        <v>17670</v>
      </c>
      <c r="K1482" s="4" t="s">
        <v>126</v>
      </c>
      <c s="4" t="s">
        <v>122</v>
      </c>
      <c s="4" t="s">
        <v>99</v>
      </c>
      <c s="4" t="s">
        <v>123</v>
      </c>
      <c s="4" t="s">
        <v>3315</v>
      </c>
    </row>
    <row>
      <c s="4">
        <v>272</v>
      </c>
      <c s="4">
        <v>61</v>
      </c>
      <c s="4">
        <v>1</v>
      </c>
      <c s="4" t="s">
        <v>3219</v>
      </c>
      <c s="4" t="s">
        <v>1918</v>
      </c>
      <c s="4" t="s">
        <v>1986</v>
      </c>
      <c s="83" t="s">
        <v>3321</v>
      </c>
      <c s="37">
        <v>0</v>
      </c>
      <c s="37">
        <v>28830</v>
      </c>
      <c r="K1483" s="4" t="s">
        <v>126</v>
      </c>
      <c s="4" t="s">
        <v>122</v>
      </c>
      <c s="4" t="s">
        <v>99</v>
      </c>
      <c s="4" t="s">
        <v>123</v>
      </c>
      <c s="4" t="s">
        <v>3249</v>
      </c>
    </row>
    <row>
      <c s="4">
        <v>272</v>
      </c>
      <c s="4">
        <v>62</v>
      </c>
      <c s="4">
        <v>1</v>
      </c>
      <c s="4" t="s">
        <v>3219</v>
      </c>
      <c s="4" t="s">
        <v>1918</v>
      </c>
      <c s="4" t="s">
        <v>1986</v>
      </c>
      <c s="83" t="s">
        <v>3322</v>
      </c>
      <c s="37">
        <v>0</v>
      </c>
      <c s="37">
        <v>334800</v>
      </c>
      <c r="K1484" s="4" t="s">
        <v>126</v>
      </c>
      <c s="4" t="s">
        <v>122</v>
      </c>
      <c s="4" t="s">
        <v>99</v>
      </c>
      <c s="4" t="s">
        <v>123</v>
      </c>
      <c s="4" t="s">
        <v>3323</v>
      </c>
    </row>
    <row>
      <c s="4">
        <v>272</v>
      </c>
      <c s="4">
        <v>63</v>
      </c>
      <c s="4">
        <v>1</v>
      </c>
      <c s="4" t="s">
        <v>3219</v>
      </c>
      <c s="4" t="s">
        <v>1918</v>
      </c>
      <c s="4" t="s">
        <v>1986</v>
      </c>
      <c s="83" t="s">
        <v>3324</v>
      </c>
      <c s="37">
        <v>0</v>
      </c>
      <c s="37">
        <v>226920</v>
      </c>
      <c r="K1485" s="4" t="s">
        <v>126</v>
      </c>
      <c s="4" t="s">
        <v>122</v>
      </c>
      <c s="4" t="s">
        <v>99</v>
      </c>
      <c s="4" t="s">
        <v>123</v>
      </c>
      <c s="4" t="s">
        <v>1837</v>
      </c>
    </row>
    <row>
      <c s="4">
        <v>272</v>
      </c>
      <c s="4">
        <v>64</v>
      </c>
      <c s="4">
        <v>1</v>
      </c>
      <c s="4" t="s">
        <v>3219</v>
      </c>
      <c s="4" t="s">
        <v>1918</v>
      </c>
      <c s="4" t="s">
        <v>1986</v>
      </c>
      <c s="83" t="s">
        <v>3325</v>
      </c>
      <c s="37">
        <v>0</v>
      </c>
      <c s="37">
        <v>186930</v>
      </c>
      <c r="K1486" s="4" t="s">
        <v>126</v>
      </c>
      <c s="4" t="s">
        <v>122</v>
      </c>
      <c s="4" t="s">
        <v>99</v>
      </c>
      <c s="4" t="s">
        <v>123</v>
      </c>
      <c s="4" t="s">
        <v>3326</v>
      </c>
    </row>
    <row>
      <c s="4">
        <v>272</v>
      </c>
      <c s="4">
        <v>65</v>
      </c>
      <c s="4">
        <v>1</v>
      </c>
      <c s="4" t="s">
        <v>3219</v>
      </c>
      <c s="4" t="s">
        <v>1918</v>
      </c>
      <c s="4" t="s">
        <v>1994</v>
      </c>
      <c s="83" t="s">
        <v>3327</v>
      </c>
      <c s="37">
        <v>0</v>
      </c>
      <c s="37">
        <v>82770</v>
      </c>
      <c r="K1487" s="4" t="s">
        <v>126</v>
      </c>
      <c s="4" t="s">
        <v>122</v>
      </c>
      <c s="4" t="s">
        <v>99</v>
      </c>
      <c s="4" t="s">
        <v>123</v>
      </c>
      <c s="4" t="s">
        <v>3328</v>
      </c>
    </row>
    <row>
      <c s="4">
        <v>272</v>
      </c>
      <c s="4">
        <v>66</v>
      </c>
      <c s="4">
        <v>1</v>
      </c>
      <c s="4" t="s">
        <v>3219</v>
      </c>
      <c s="4" t="s">
        <v>1918</v>
      </c>
      <c s="4" t="s">
        <v>1994</v>
      </c>
      <c s="83" t="s">
        <v>3329</v>
      </c>
      <c s="37">
        <v>0</v>
      </c>
      <c s="37">
        <v>64170</v>
      </c>
      <c r="K1488" s="4" t="s">
        <v>126</v>
      </c>
      <c s="4" t="s">
        <v>122</v>
      </c>
      <c s="4" t="s">
        <v>99</v>
      </c>
      <c s="4" t="s">
        <v>123</v>
      </c>
      <c s="4" t="s">
        <v>1742</v>
      </c>
    </row>
    <row>
      <c s="4">
        <v>272</v>
      </c>
      <c s="4">
        <v>67</v>
      </c>
      <c s="4">
        <v>1</v>
      </c>
      <c s="4" t="s">
        <v>3219</v>
      </c>
      <c s="4" t="s">
        <v>1918</v>
      </c>
      <c s="4" t="s">
        <v>1994</v>
      </c>
      <c s="83" t="s">
        <v>3330</v>
      </c>
      <c s="37">
        <v>0</v>
      </c>
      <c s="37">
        <v>12090</v>
      </c>
      <c r="K1489" s="4" t="s">
        <v>126</v>
      </c>
      <c s="4" t="s">
        <v>122</v>
      </c>
      <c s="4" t="s">
        <v>99</v>
      </c>
      <c s="4" t="s">
        <v>123</v>
      </c>
      <c s="4" t="s">
        <v>1308</v>
      </c>
    </row>
    <row>
      <c s="4">
        <v>272</v>
      </c>
      <c s="4">
        <v>68</v>
      </c>
      <c s="4">
        <v>1</v>
      </c>
      <c s="4" t="s">
        <v>3219</v>
      </c>
      <c s="4" t="s">
        <v>1918</v>
      </c>
      <c s="4" t="s">
        <v>1994</v>
      </c>
      <c s="83" t="s">
        <v>3331</v>
      </c>
      <c s="37">
        <v>0</v>
      </c>
      <c s="37">
        <v>88350</v>
      </c>
      <c r="K1490" s="4" t="s">
        <v>126</v>
      </c>
      <c s="4" t="s">
        <v>122</v>
      </c>
      <c s="4" t="s">
        <v>99</v>
      </c>
      <c s="4" t="s">
        <v>123</v>
      </c>
      <c s="4" t="s">
        <v>1795</v>
      </c>
    </row>
    <row>
      <c s="4">
        <v>272</v>
      </c>
      <c s="4">
        <v>69</v>
      </c>
      <c s="4">
        <v>1</v>
      </c>
      <c s="4" t="s">
        <v>3219</v>
      </c>
      <c s="4" t="s">
        <v>1918</v>
      </c>
      <c s="4" t="s">
        <v>1994</v>
      </c>
      <c s="83" t="s">
        <v>3332</v>
      </c>
      <c s="37">
        <v>0</v>
      </c>
      <c s="37">
        <v>48360</v>
      </c>
      <c r="K1491" s="4" t="s">
        <v>126</v>
      </c>
      <c s="4" t="s">
        <v>122</v>
      </c>
      <c s="4" t="s">
        <v>99</v>
      </c>
      <c s="4" t="s">
        <v>123</v>
      </c>
      <c s="4" t="s">
        <v>3259</v>
      </c>
    </row>
    <row>
      <c s="4">
        <v>272</v>
      </c>
      <c s="4">
        <v>70</v>
      </c>
      <c s="4">
        <v>1</v>
      </c>
      <c s="4" t="s">
        <v>3219</v>
      </c>
      <c s="4" t="s">
        <v>1918</v>
      </c>
      <c s="4" t="s">
        <v>1994</v>
      </c>
      <c s="83" t="s">
        <v>3333</v>
      </c>
      <c s="37">
        <v>0</v>
      </c>
      <c s="37">
        <v>35340</v>
      </c>
      <c r="K1492" s="4" t="s">
        <v>126</v>
      </c>
      <c s="4" t="s">
        <v>122</v>
      </c>
      <c s="4" t="s">
        <v>99</v>
      </c>
      <c s="4" t="s">
        <v>123</v>
      </c>
      <c s="4" t="s">
        <v>3334</v>
      </c>
    </row>
    <row>
      <c s="4">
        <v>272</v>
      </c>
      <c s="4">
        <v>71</v>
      </c>
      <c s="4">
        <v>1</v>
      </c>
      <c s="4" t="s">
        <v>3219</v>
      </c>
      <c s="4" t="s">
        <v>1918</v>
      </c>
      <c s="4" t="s">
        <v>1994</v>
      </c>
      <c s="83" t="s">
        <v>605</v>
      </c>
      <c s="37">
        <v>0</v>
      </c>
      <c s="37">
        <v>37200</v>
      </c>
      <c r="K1493" s="4" t="s">
        <v>126</v>
      </c>
      <c s="4" t="s">
        <v>122</v>
      </c>
      <c s="4" t="s">
        <v>99</v>
      </c>
      <c s="4" t="s">
        <v>123</v>
      </c>
      <c s="4" t="s">
        <v>3335</v>
      </c>
    </row>
    <row>
      <c s="4">
        <v>272</v>
      </c>
      <c s="4">
        <v>72</v>
      </c>
      <c s="4">
        <v>1</v>
      </c>
      <c s="4" t="s">
        <v>3219</v>
      </c>
      <c s="4" t="s">
        <v>1918</v>
      </c>
      <c s="4" t="s">
        <v>1994</v>
      </c>
      <c s="83" t="s">
        <v>3336</v>
      </c>
      <c s="37">
        <v>0</v>
      </c>
      <c s="37">
        <v>165540</v>
      </c>
      <c r="K1494" s="4" t="s">
        <v>126</v>
      </c>
      <c s="4" t="s">
        <v>122</v>
      </c>
      <c s="4" t="s">
        <v>99</v>
      </c>
      <c s="4" t="s">
        <v>123</v>
      </c>
      <c s="4" t="s">
        <v>3337</v>
      </c>
    </row>
    <row>
      <c s="4">
        <v>272</v>
      </c>
      <c s="4">
        <v>73</v>
      </c>
      <c s="4">
        <v>1</v>
      </c>
      <c s="4" t="s">
        <v>3219</v>
      </c>
      <c s="4" t="s">
        <v>1918</v>
      </c>
      <c s="4" t="s">
        <v>1994</v>
      </c>
      <c s="83" t="s">
        <v>3338</v>
      </c>
      <c s="37">
        <v>0</v>
      </c>
      <c s="37">
        <v>125550</v>
      </c>
      <c r="K1495" s="4" t="s">
        <v>126</v>
      </c>
      <c s="4" t="s">
        <v>122</v>
      </c>
      <c s="4" t="s">
        <v>99</v>
      </c>
      <c s="4" t="s">
        <v>123</v>
      </c>
      <c s="4" t="s">
        <v>3339</v>
      </c>
    </row>
    <row>
      <c s="4">
        <v>272</v>
      </c>
      <c s="4">
        <v>74</v>
      </c>
      <c s="4">
        <v>1</v>
      </c>
      <c s="4" t="s">
        <v>3219</v>
      </c>
      <c s="4" t="s">
        <v>1918</v>
      </c>
      <c s="4" t="s">
        <v>1994</v>
      </c>
      <c s="83" t="s">
        <v>251</v>
      </c>
      <c s="37">
        <v>0</v>
      </c>
      <c s="37">
        <v>92070</v>
      </c>
      <c r="K1496" s="4" t="s">
        <v>126</v>
      </c>
      <c s="4" t="s">
        <v>122</v>
      </c>
      <c s="4" t="s">
        <v>99</v>
      </c>
      <c s="4" t="s">
        <v>123</v>
      </c>
      <c s="4" t="s">
        <v>3257</v>
      </c>
    </row>
    <row>
      <c s="4">
        <v>272</v>
      </c>
      <c s="4">
        <v>75</v>
      </c>
      <c s="4">
        <v>1</v>
      </c>
      <c s="4" t="s">
        <v>3219</v>
      </c>
      <c s="4" t="s">
        <v>1918</v>
      </c>
      <c s="4" t="s">
        <v>1994</v>
      </c>
      <c s="83" t="s">
        <v>253</v>
      </c>
      <c s="37">
        <v>0</v>
      </c>
      <c s="37">
        <v>76260</v>
      </c>
      <c r="K1497" s="4" t="s">
        <v>126</v>
      </c>
      <c s="4" t="s">
        <v>122</v>
      </c>
      <c s="4" t="s">
        <v>99</v>
      </c>
      <c s="4" t="s">
        <v>123</v>
      </c>
      <c s="4" t="s">
        <v>3340</v>
      </c>
    </row>
    <row>
      <c s="4">
        <v>272</v>
      </c>
      <c s="4">
        <v>76</v>
      </c>
      <c s="4">
        <v>1</v>
      </c>
      <c s="4" t="s">
        <v>3219</v>
      </c>
      <c s="4" t="s">
        <v>1918</v>
      </c>
      <c s="4" t="s">
        <v>1994</v>
      </c>
      <c s="83" t="s">
        <v>3341</v>
      </c>
      <c s="37">
        <v>0</v>
      </c>
      <c s="37">
        <v>21390</v>
      </c>
      <c r="K1498" s="4" t="s">
        <v>126</v>
      </c>
      <c s="4" t="s">
        <v>122</v>
      </c>
      <c s="4" t="s">
        <v>99</v>
      </c>
      <c s="4" t="s">
        <v>123</v>
      </c>
      <c s="4" t="s">
        <v>3342</v>
      </c>
    </row>
    <row>
      <c s="4">
        <v>272</v>
      </c>
      <c s="4">
        <v>77</v>
      </c>
      <c s="4">
        <v>1</v>
      </c>
      <c s="4" t="s">
        <v>3219</v>
      </c>
      <c s="4" t="s">
        <v>1918</v>
      </c>
      <c s="4" t="s">
        <v>1994</v>
      </c>
      <c s="83" t="s">
        <v>3343</v>
      </c>
      <c s="37">
        <v>0</v>
      </c>
      <c s="37">
        <v>21390</v>
      </c>
      <c r="K1499" s="4" t="s">
        <v>126</v>
      </c>
      <c s="4" t="s">
        <v>122</v>
      </c>
      <c s="4" t="s">
        <v>99</v>
      </c>
      <c s="4" t="s">
        <v>123</v>
      </c>
      <c s="4" t="s">
        <v>3342</v>
      </c>
    </row>
    <row>
      <c s="4">
        <v>272</v>
      </c>
      <c s="4">
        <v>78</v>
      </c>
      <c s="4">
        <v>1</v>
      </c>
      <c s="4" t="s">
        <v>3219</v>
      </c>
      <c s="4" t="s">
        <v>1918</v>
      </c>
      <c s="4" t="s">
        <v>1994</v>
      </c>
      <c s="83" t="s">
        <v>3344</v>
      </c>
      <c s="37">
        <v>0</v>
      </c>
      <c s="37">
        <v>63240</v>
      </c>
      <c r="K1500" s="4" t="s">
        <v>126</v>
      </c>
      <c s="4" t="s">
        <v>122</v>
      </c>
      <c s="4" t="s">
        <v>99</v>
      </c>
      <c s="4" t="s">
        <v>123</v>
      </c>
      <c s="4" t="s">
        <v>3345</v>
      </c>
    </row>
    <row>
      <c s="4">
        <v>272</v>
      </c>
      <c s="4">
        <v>79</v>
      </c>
      <c s="4">
        <v>1</v>
      </c>
      <c s="4" t="s">
        <v>3219</v>
      </c>
      <c s="4" t="s">
        <v>1918</v>
      </c>
      <c s="4" t="s">
        <v>1994</v>
      </c>
      <c s="83" t="s">
        <v>3346</v>
      </c>
      <c s="37">
        <v>0</v>
      </c>
      <c s="37">
        <v>75330</v>
      </c>
      <c r="K1501" s="4" t="s">
        <v>126</v>
      </c>
      <c s="4" t="s">
        <v>122</v>
      </c>
      <c s="4" t="s">
        <v>99</v>
      </c>
      <c s="4" t="s">
        <v>123</v>
      </c>
      <c s="4" t="s">
        <v>3347</v>
      </c>
    </row>
    <row>
      <c s="4">
        <v>272</v>
      </c>
      <c s="4">
        <v>80</v>
      </c>
      <c s="4">
        <v>1</v>
      </c>
      <c s="4" t="s">
        <v>3219</v>
      </c>
      <c s="4" t="s">
        <v>1918</v>
      </c>
      <c s="4" t="s">
        <v>1994</v>
      </c>
      <c s="83" t="s">
        <v>3348</v>
      </c>
      <c s="37">
        <v>0</v>
      </c>
      <c s="37">
        <v>62310</v>
      </c>
      <c r="K1502" s="4" t="s">
        <v>126</v>
      </c>
      <c s="4" t="s">
        <v>122</v>
      </c>
      <c s="4" t="s">
        <v>99</v>
      </c>
      <c s="4" t="s">
        <v>123</v>
      </c>
      <c s="4" t="s">
        <v>3349</v>
      </c>
    </row>
    <row>
      <c s="4">
        <v>272</v>
      </c>
      <c s="4">
        <v>81</v>
      </c>
      <c s="4">
        <v>1</v>
      </c>
      <c s="4" t="s">
        <v>3219</v>
      </c>
      <c s="4" t="s">
        <v>1918</v>
      </c>
      <c s="4" t="s">
        <v>1994</v>
      </c>
      <c s="83" t="s">
        <v>3350</v>
      </c>
      <c s="37">
        <v>0</v>
      </c>
      <c s="37">
        <v>39060</v>
      </c>
      <c r="K1503" s="4" t="s">
        <v>126</v>
      </c>
      <c s="4" t="s">
        <v>122</v>
      </c>
      <c s="4" t="s">
        <v>99</v>
      </c>
      <c s="4" t="s">
        <v>123</v>
      </c>
      <c s="4" t="s">
        <v>3351</v>
      </c>
    </row>
    <row>
      <c s="4">
        <v>272</v>
      </c>
      <c s="4">
        <v>82</v>
      </c>
      <c s="4">
        <v>1</v>
      </c>
      <c s="4" t="s">
        <v>3219</v>
      </c>
      <c s="4" t="s">
        <v>1918</v>
      </c>
      <c s="4" t="s">
        <v>2001</v>
      </c>
      <c s="83" t="s">
        <v>3352</v>
      </c>
      <c s="37">
        <v>0</v>
      </c>
      <c s="37">
        <v>1311</v>
      </c>
      <c r="K1504" s="4" t="s">
        <v>126</v>
      </c>
      <c s="4" t="s">
        <v>122</v>
      </c>
      <c s="4" t="s">
        <v>99</v>
      </c>
      <c s="4" t="s">
        <v>123</v>
      </c>
      <c s="4" t="s">
        <v>3353</v>
      </c>
    </row>
    <row>
      <c s="4">
        <v>272</v>
      </c>
      <c s="4">
        <v>83</v>
      </c>
      <c s="4">
        <v>1</v>
      </c>
      <c s="4" t="s">
        <v>3219</v>
      </c>
      <c s="4" t="s">
        <v>1918</v>
      </c>
      <c s="4" t="s">
        <v>2001</v>
      </c>
      <c s="83" t="s">
        <v>3354</v>
      </c>
      <c s="37">
        <v>0</v>
      </c>
      <c s="37">
        <v>4761</v>
      </c>
      <c r="K1505" s="4" t="s">
        <v>126</v>
      </c>
      <c s="4" t="s">
        <v>122</v>
      </c>
      <c s="4" t="s">
        <v>99</v>
      </c>
      <c s="4" t="s">
        <v>123</v>
      </c>
      <c s="4" t="s">
        <v>3355</v>
      </c>
    </row>
    <row>
      <c s="4">
        <v>272</v>
      </c>
      <c s="4">
        <v>84</v>
      </c>
      <c s="4">
        <v>1</v>
      </c>
      <c s="4" t="s">
        <v>3219</v>
      </c>
      <c s="4" t="s">
        <v>1918</v>
      </c>
      <c s="4" t="s">
        <v>2001</v>
      </c>
      <c s="83" t="s">
        <v>3356</v>
      </c>
      <c s="37">
        <v>0</v>
      </c>
      <c s="37">
        <v>49290</v>
      </c>
      <c r="K1506" s="4" t="s">
        <v>126</v>
      </c>
      <c s="4" t="s">
        <v>122</v>
      </c>
      <c s="4" t="s">
        <v>99</v>
      </c>
      <c s="4" t="s">
        <v>123</v>
      </c>
      <c s="4" t="s">
        <v>3357</v>
      </c>
    </row>
    <row>
      <c s="4">
        <v>272</v>
      </c>
      <c s="4">
        <v>85</v>
      </c>
      <c s="4">
        <v>1</v>
      </c>
      <c s="4" t="s">
        <v>3219</v>
      </c>
      <c s="4" t="s">
        <v>1918</v>
      </c>
      <c s="4" t="s">
        <v>2001</v>
      </c>
      <c s="83" t="s">
        <v>3358</v>
      </c>
      <c s="37">
        <v>0</v>
      </c>
      <c s="37">
        <v>49290</v>
      </c>
      <c r="K1507" s="4" t="s">
        <v>126</v>
      </c>
      <c s="4" t="s">
        <v>122</v>
      </c>
      <c s="4" t="s">
        <v>99</v>
      </c>
      <c s="4" t="s">
        <v>123</v>
      </c>
      <c s="4" t="s">
        <v>3357</v>
      </c>
    </row>
    <row>
      <c s="4">
        <v>272</v>
      </c>
      <c s="4">
        <v>86</v>
      </c>
      <c s="4">
        <v>1</v>
      </c>
      <c s="4" t="s">
        <v>3219</v>
      </c>
      <c s="4" t="s">
        <v>1918</v>
      </c>
      <c s="4" t="s">
        <v>2001</v>
      </c>
      <c s="83" t="s">
        <v>3359</v>
      </c>
      <c s="37">
        <v>0</v>
      </c>
      <c s="37">
        <v>26970</v>
      </c>
      <c r="K1508" s="4" t="s">
        <v>126</v>
      </c>
      <c s="4" t="s">
        <v>122</v>
      </c>
      <c s="4" t="s">
        <v>99</v>
      </c>
      <c s="4" t="s">
        <v>123</v>
      </c>
      <c s="4" t="s">
        <v>3360</v>
      </c>
    </row>
    <row>
      <c s="4">
        <v>272</v>
      </c>
      <c s="4">
        <v>87</v>
      </c>
      <c s="4">
        <v>1</v>
      </c>
      <c s="4" t="s">
        <v>3219</v>
      </c>
      <c s="4" t="s">
        <v>1918</v>
      </c>
      <c s="4" t="s">
        <v>2001</v>
      </c>
      <c s="83" t="s">
        <v>3361</v>
      </c>
      <c s="37">
        <v>0</v>
      </c>
      <c s="37">
        <v>25110</v>
      </c>
      <c r="K1509" s="4" t="s">
        <v>126</v>
      </c>
      <c s="4" t="s">
        <v>122</v>
      </c>
      <c s="4" t="s">
        <v>99</v>
      </c>
      <c s="4" t="s">
        <v>123</v>
      </c>
      <c s="4" t="s">
        <v>3362</v>
      </c>
    </row>
    <row>
      <c s="4">
        <v>272</v>
      </c>
      <c s="4">
        <v>88</v>
      </c>
      <c s="4">
        <v>1</v>
      </c>
      <c s="4" t="s">
        <v>3219</v>
      </c>
      <c s="4" t="s">
        <v>1918</v>
      </c>
      <c s="4" t="s">
        <v>2001</v>
      </c>
      <c s="83" t="s">
        <v>3363</v>
      </c>
      <c s="37">
        <v>0</v>
      </c>
      <c s="37">
        <v>136710</v>
      </c>
      <c r="K1510" s="4" t="s">
        <v>126</v>
      </c>
      <c s="4" t="s">
        <v>122</v>
      </c>
      <c s="4" t="s">
        <v>99</v>
      </c>
      <c s="4" t="s">
        <v>123</v>
      </c>
      <c s="4" t="s">
        <v>3364</v>
      </c>
    </row>
    <row>
      <c s="4">
        <v>272</v>
      </c>
      <c s="4">
        <v>89</v>
      </c>
      <c s="4">
        <v>1</v>
      </c>
      <c s="4" t="s">
        <v>3219</v>
      </c>
      <c s="4" t="s">
        <v>1918</v>
      </c>
      <c s="4" t="s">
        <v>2001</v>
      </c>
      <c s="83" t="s">
        <v>3365</v>
      </c>
      <c s="37">
        <v>0</v>
      </c>
      <c s="37">
        <v>105090</v>
      </c>
      <c r="K1511" s="4" t="s">
        <v>126</v>
      </c>
      <c s="4" t="s">
        <v>122</v>
      </c>
      <c s="4" t="s">
        <v>99</v>
      </c>
      <c s="4" t="s">
        <v>123</v>
      </c>
      <c s="4" t="s">
        <v>3214</v>
      </c>
    </row>
    <row>
      <c s="4">
        <v>272</v>
      </c>
      <c s="4">
        <v>90</v>
      </c>
      <c s="4">
        <v>1</v>
      </c>
      <c s="4" t="s">
        <v>3219</v>
      </c>
      <c s="4" t="s">
        <v>1918</v>
      </c>
      <c s="4" t="s">
        <v>2001</v>
      </c>
      <c s="83" t="s">
        <v>3366</v>
      </c>
      <c s="37">
        <v>0</v>
      </c>
      <c s="37">
        <v>62310</v>
      </c>
      <c r="K1512" s="4" t="s">
        <v>126</v>
      </c>
      <c s="4" t="s">
        <v>122</v>
      </c>
      <c s="4" t="s">
        <v>99</v>
      </c>
      <c s="4" t="s">
        <v>123</v>
      </c>
      <c s="4" t="s">
        <v>3349</v>
      </c>
    </row>
    <row>
      <c s="4">
        <v>272</v>
      </c>
      <c s="4">
        <v>91</v>
      </c>
      <c s="4">
        <v>1</v>
      </c>
      <c s="4" t="s">
        <v>3219</v>
      </c>
      <c s="4" t="s">
        <v>1918</v>
      </c>
      <c s="4" t="s">
        <v>2001</v>
      </c>
      <c s="83" t="s">
        <v>3367</v>
      </c>
      <c s="37">
        <v>0</v>
      </c>
      <c s="37">
        <v>93930</v>
      </c>
      <c r="K1513" s="4" t="s">
        <v>126</v>
      </c>
      <c s="4" t="s">
        <v>122</v>
      </c>
      <c s="4" t="s">
        <v>99</v>
      </c>
      <c s="4" t="s">
        <v>123</v>
      </c>
      <c s="4" t="s">
        <v>3368</v>
      </c>
    </row>
    <row>
      <c s="4">
        <v>272</v>
      </c>
      <c s="4">
        <v>92</v>
      </c>
      <c s="4">
        <v>1</v>
      </c>
      <c s="4" t="s">
        <v>3219</v>
      </c>
      <c s="4" t="s">
        <v>1918</v>
      </c>
      <c s="4" t="s">
        <v>2001</v>
      </c>
      <c s="83" t="s">
        <v>3369</v>
      </c>
      <c s="37">
        <v>0</v>
      </c>
      <c s="37">
        <v>3069</v>
      </c>
      <c r="K1514" s="4" t="s">
        <v>126</v>
      </c>
      <c s="4" t="s">
        <v>122</v>
      </c>
      <c s="4" t="s">
        <v>99</v>
      </c>
      <c s="4" t="s">
        <v>123</v>
      </c>
      <c s="4" t="s">
        <v>3370</v>
      </c>
    </row>
    <row>
      <c s="4">
        <v>272</v>
      </c>
      <c s="4">
        <v>93</v>
      </c>
      <c s="4">
        <v>1</v>
      </c>
      <c s="4" t="s">
        <v>3219</v>
      </c>
      <c s="4" t="s">
        <v>1918</v>
      </c>
      <c s="4" t="s">
        <v>2001</v>
      </c>
      <c s="83" t="s">
        <v>3371</v>
      </c>
      <c s="37">
        <v>0</v>
      </c>
      <c s="37">
        <v>156240</v>
      </c>
      <c r="K1515" s="4" t="s">
        <v>126</v>
      </c>
      <c s="4" t="s">
        <v>122</v>
      </c>
      <c s="4" t="s">
        <v>99</v>
      </c>
      <c s="4" t="s">
        <v>123</v>
      </c>
      <c s="4" t="s">
        <v>1288</v>
      </c>
    </row>
    <row>
      <c s="4">
        <v>272</v>
      </c>
      <c s="4">
        <v>94</v>
      </c>
      <c s="4">
        <v>1</v>
      </c>
      <c s="4" t="s">
        <v>3219</v>
      </c>
      <c s="4" t="s">
        <v>1918</v>
      </c>
      <c s="4" t="s">
        <v>2001</v>
      </c>
      <c s="83" t="s">
        <v>3372</v>
      </c>
      <c s="37">
        <v>0</v>
      </c>
      <c s="37">
        <v>82770</v>
      </c>
      <c r="K1516" s="4" t="s">
        <v>126</v>
      </c>
      <c s="4" t="s">
        <v>122</v>
      </c>
      <c s="4" t="s">
        <v>99</v>
      </c>
      <c s="4" t="s">
        <v>123</v>
      </c>
      <c s="4" t="s">
        <v>3328</v>
      </c>
    </row>
    <row>
      <c s="4">
        <v>272</v>
      </c>
      <c s="4">
        <v>95</v>
      </c>
      <c s="4">
        <v>1</v>
      </c>
      <c s="4" t="s">
        <v>3219</v>
      </c>
      <c s="4" t="s">
        <v>1918</v>
      </c>
      <c s="4" t="s">
        <v>2001</v>
      </c>
      <c s="83" t="s">
        <v>3373</v>
      </c>
      <c s="37">
        <v>0</v>
      </c>
      <c s="37">
        <v>402690</v>
      </c>
      <c r="K1517" s="4" t="s">
        <v>126</v>
      </c>
      <c s="4" t="s">
        <v>122</v>
      </c>
      <c s="4" t="s">
        <v>99</v>
      </c>
      <c s="4" t="s">
        <v>123</v>
      </c>
      <c s="4" t="s">
        <v>3374</v>
      </c>
    </row>
    <row>
      <c s="4">
        <v>272</v>
      </c>
      <c s="4">
        <v>96</v>
      </c>
      <c s="4">
        <v>1</v>
      </c>
      <c s="4" t="s">
        <v>3219</v>
      </c>
      <c s="4" t="s">
        <v>1918</v>
      </c>
      <c s="4" t="s">
        <v>2001</v>
      </c>
      <c s="83" t="s">
        <v>3375</v>
      </c>
      <c s="37">
        <v>0</v>
      </c>
      <c s="37">
        <v>106950</v>
      </c>
      <c r="K1518" s="4" t="s">
        <v>126</v>
      </c>
      <c s="4" t="s">
        <v>122</v>
      </c>
      <c s="4" t="s">
        <v>99</v>
      </c>
      <c s="4" t="s">
        <v>123</v>
      </c>
      <c s="4" t="s">
        <v>3297</v>
      </c>
    </row>
    <row>
      <c s="4">
        <v>272</v>
      </c>
      <c s="4">
        <v>97</v>
      </c>
      <c s="4">
        <v>1</v>
      </c>
      <c s="4" t="s">
        <v>3219</v>
      </c>
      <c s="4" t="s">
        <v>1918</v>
      </c>
      <c s="4" t="s">
        <v>2001</v>
      </c>
      <c s="83" t="s">
        <v>3376</v>
      </c>
      <c s="37">
        <v>0</v>
      </c>
      <c s="37">
        <v>14880</v>
      </c>
      <c r="K1519" s="4" t="s">
        <v>126</v>
      </c>
      <c s="4" t="s">
        <v>122</v>
      </c>
      <c s="4" t="s">
        <v>99</v>
      </c>
      <c s="4" t="s">
        <v>123</v>
      </c>
      <c s="4" t="s">
        <v>3135</v>
      </c>
    </row>
    <row>
      <c s="4">
        <v>272</v>
      </c>
      <c s="4">
        <v>98</v>
      </c>
      <c s="4">
        <v>1</v>
      </c>
      <c s="4" t="s">
        <v>3219</v>
      </c>
      <c s="4" t="s">
        <v>1918</v>
      </c>
      <c s="4" t="s">
        <v>2001</v>
      </c>
      <c s="83" t="s">
        <v>3377</v>
      </c>
      <c s="37">
        <v>0</v>
      </c>
      <c s="37">
        <v>311550</v>
      </c>
      <c r="K1520" s="4" t="s">
        <v>126</v>
      </c>
      <c s="4" t="s">
        <v>122</v>
      </c>
      <c s="4" t="s">
        <v>99</v>
      </c>
      <c s="4" t="s">
        <v>123</v>
      </c>
      <c s="4" t="s">
        <v>3378</v>
      </c>
    </row>
    <row>
      <c s="4">
        <v>272</v>
      </c>
      <c s="4">
        <v>99</v>
      </c>
      <c s="4">
        <v>1</v>
      </c>
      <c s="4" t="s">
        <v>3219</v>
      </c>
      <c s="4" t="s">
        <v>1918</v>
      </c>
      <c s="4" t="s">
        <v>2001</v>
      </c>
      <c s="83" t="s">
        <v>3379</v>
      </c>
      <c s="37">
        <v>0</v>
      </c>
      <c s="37">
        <v>26114</v>
      </c>
      <c r="K1521" s="4" t="s">
        <v>126</v>
      </c>
      <c s="4" t="s">
        <v>122</v>
      </c>
      <c s="4" t="s">
        <v>99</v>
      </c>
      <c s="4" t="s">
        <v>123</v>
      </c>
      <c s="4" t="s">
        <v>3380</v>
      </c>
    </row>
    <row>
      <c s="4">
        <v>272</v>
      </c>
      <c s="4">
        <v>100</v>
      </c>
      <c s="4">
        <v>1</v>
      </c>
      <c s="4" t="s">
        <v>3219</v>
      </c>
      <c s="4" t="s">
        <v>1918</v>
      </c>
      <c s="4" t="s">
        <v>3253</v>
      </c>
      <c s="83" t="s">
        <v>3381</v>
      </c>
      <c s="37">
        <v>0</v>
      </c>
      <c s="37">
        <v>2602140</v>
      </c>
      <c r="K1522" s="4" t="s">
        <v>126</v>
      </c>
      <c s="4" t="s">
        <v>122</v>
      </c>
      <c s="4" t="s">
        <v>99</v>
      </c>
      <c s="4" t="s">
        <v>123</v>
      </c>
      <c s="4" t="s">
        <v>3382</v>
      </c>
    </row>
    <row>
      <c s="4">
        <v>272</v>
      </c>
      <c s="4">
        <v>101</v>
      </c>
      <c s="4">
        <v>1</v>
      </c>
      <c s="4" t="s">
        <v>3219</v>
      </c>
      <c s="4" t="s">
        <v>1918</v>
      </c>
      <c s="4" t="s">
        <v>3253</v>
      </c>
      <c s="83" t="s">
        <v>3383</v>
      </c>
      <c s="37">
        <v>0</v>
      </c>
      <c s="37">
        <v>1016490</v>
      </c>
      <c r="K1523" s="4" t="s">
        <v>126</v>
      </c>
      <c s="4" t="s">
        <v>122</v>
      </c>
      <c s="4" t="s">
        <v>99</v>
      </c>
      <c s="4" t="s">
        <v>123</v>
      </c>
      <c s="4" t="s">
        <v>3384</v>
      </c>
    </row>
    <row>
      <c s="4">
        <v>272</v>
      </c>
      <c s="4">
        <v>102</v>
      </c>
      <c s="4">
        <v>1</v>
      </c>
      <c s="4" t="s">
        <v>3219</v>
      </c>
      <c s="4" t="s">
        <v>1918</v>
      </c>
      <c s="4" t="s">
        <v>3253</v>
      </c>
      <c s="83" t="s">
        <v>3385</v>
      </c>
      <c s="37">
        <v>0</v>
      </c>
      <c s="37">
        <v>8928</v>
      </c>
      <c r="K1524" s="4" t="s">
        <v>126</v>
      </c>
      <c s="4" t="s">
        <v>122</v>
      </c>
      <c s="4" t="s">
        <v>99</v>
      </c>
      <c s="4" t="s">
        <v>123</v>
      </c>
      <c s="4" t="s">
        <v>3386</v>
      </c>
    </row>
    <row>
      <c s="4">
        <v>272</v>
      </c>
      <c s="4">
        <v>103</v>
      </c>
      <c s="4">
        <v>1</v>
      </c>
      <c s="4" t="s">
        <v>3219</v>
      </c>
      <c s="4" t="s">
        <v>1918</v>
      </c>
      <c s="4" t="s">
        <v>3253</v>
      </c>
      <c s="83" t="s">
        <v>3387</v>
      </c>
      <c s="37">
        <v>0</v>
      </c>
      <c s="37">
        <v>4689990</v>
      </c>
      <c r="K1525" s="4" t="s">
        <v>126</v>
      </c>
      <c s="4" t="s">
        <v>122</v>
      </c>
      <c s="4" t="s">
        <v>99</v>
      </c>
      <c s="4" t="s">
        <v>123</v>
      </c>
      <c s="4" t="s">
        <v>3388</v>
      </c>
    </row>
    <row>
      <c s="4">
        <v>272</v>
      </c>
      <c s="4">
        <v>104</v>
      </c>
      <c s="4">
        <v>1</v>
      </c>
      <c s="4" t="s">
        <v>3219</v>
      </c>
      <c s="4" t="s">
        <v>1918</v>
      </c>
      <c s="4" t="s">
        <v>3253</v>
      </c>
      <c s="83" t="s">
        <v>3389</v>
      </c>
      <c s="37">
        <v>0</v>
      </c>
      <c s="37">
        <v>62310</v>
      </c>
      <c r="K1526" s="4" t="s">
        <v>126</v>
      </c>
      <c s="4" t="s">
        <v>122</v>
      </c>
      <c s="4" t="s">
        <v>99</v>
      </c>
      <c s="4" t="s">
        <v>123</v>
      </c>
      <c s="4" t="s">
        <v>3349</v>
      </c>
    </row>
    <row>
      <c s="4">
        <v>272</v>
      </c>
      <c s="4">
        <v>105</v>
      </c>
      <c s="4">
        <v>1</v>
      </c>
      <c s="4" t="s">
        <v>3219</v>
      </c>
      <c s="4" t="s">
        <v>1918</v>
      </c>
      <c s="4" t="s">
        <v>3253</v>
      </c>
      <c s="83" t="s">
        <v>3390</v>
      </c>
      <c s="37">
        <v>0</v>
      </c>
      <c s="37">
        <v>147870</v>
      </c>
      <c r="K1527" s="4" t="s">
        <v>126</v>
      </c>
      <c s="4" t="s">
        <v>122</v>
      </c>
      <c s="4" t="s">
        <v>99</v>
      </c>
      <c s="4" t="s">
        <v>123</v>
      </c>
      <c s="4" t="s">
        <v>3391</v>
      </c>
    </row>
    <row>
      <c s="4">
        <v>272</v>
      </c>
      <c s="4">
        <v>106</v>
      </c>
      <c s="4">
        <v>1</v>
      </c>
      <c s="4" t="s">
        <v>3219</v>
      </c>
      <c s="4" t="s">
        <v>1918</v>
      </c>
      <c s="4" t="s">
        <v>3253</v>
      </c>
      <c s="83" t="s">
        <v>3392</v>
      </c>
      <c s="37">
        <v>0</v>
      </c>
      <c s="37">
        <v>79050</v>
      </c>
      <c r="K1528" s="4" t="s">
        <v>126</v>
      </c>
      <c s="4" t="s">
        <v>122</v>
      </c>
      <c s="4" t="s">
        <v>99</v>
      </c>
      <c s="4" t="s">
        <v>123</v>
      </c>
      <c s="4" t="s">
        <v>3393</v>
      </c>
    </row>
    <row>
      <c s="4">
        <v>272</v>
      </c>
      <c s="4">
        <v>107</v>
      </c>
      <c s="4">
        <v>1</v>
      </c>
      <c s="4" t="s">
        <v>3219</v>
      </c>
      <c s="4" t="s">
        <v>1918</v>
      </c>
      <c s="4" t="s">
        <v>3253</v>
      </c>
      <c s="83" t="s">
        <v>3394</v>
      </c>
      <c s="37">
        <v>0</v>
      </c>
      <c s="37">
        <v>60450</v>
      </c>
      <c r="K1529" s="4" t="s">
        <v>126</v>
      </c>
      <c s="4" t="s">
        <v>122</v>
      </c>
      <c s="4" t="s">
        <v>99</v>
      </c>
      <c s="4" t="s">
        <v>123</v>
      </c>
      <c s="4" t="s">
        <v>3395</v>
      </c>
    </row>
    <row>
      <c s="4">
        <v>272</v>
      </c>
      <c s="4">
        <v>108</v>
      </c>
      <c s="4">
        <v>1</v>
      </c>
      <c s="4" t="s">
        <v>3219</v>
      </c>
      <c s="4" t="s">
        <v>1918</v>
      </c>
      <c s="4" t="s">
        <v>3253</v>
      </c>
      <c s="83" t="s">
        <v>3396</v>
      </c>
      <c s="37">
        <v>0</v>
      </c>
      <c s="37">
        <v>75330</v>
      </c>
      <c r="K1530" s="4" t="s">
        <v>126</v>
      </c>
      <c s="4" t="s">
        <v>122</v>
      </c>
      <c s="4" t="s">
        <v>99</v>
      </c>
      <c s="4" t="s">
        <v>123</v>
      </c>
      <c s="4" t="s">
        <v>3347</v>
      </c>
    </row>
    <row>
      <c s="4">
        <v>272</v>
      </c>
      <c s="4">
        <v>109</v>
      </c>
      <c s="4">
        <v>1</v>
      </c>
      <c s="4" t="s">
        <v>3219</v>
      </c>
      <c s="4" t="s">
        <v>1918</v>
      </c>
      <c s="4" t="s">
        <v>3397</v>
      </c>
      <c s="83" t="s">
        <v>3398</v>
      </c>
      <c s="37">
        <v>0</v>
      </c>
      <c s="37">
        <v>381300</v>
      </c>
      <c r="K1531" s="4" t="s">
        <v>126</v>
      </c>
      <c s="4" t="s">
        <v>122</v>
      </c>
      <c s="4" t="s">
        <v>99</v>
      </c>
      <c s="4" t="s">
        <v>123</v>
      </c>
      <c s="4" t="s">
        <v>1306</v>
      </c>
    </row>
    <row>
      <c s="4">
        <v>272</v>
      </c>
      <c s="4">
        <v>110</v>
      </c>
      <c s="4">
        <v>1</v>
      </c>
      <c s="4" t="s">
        <v>3219</v>
      </c>
      <c s="4" t="s">
        <v>1918</v>
      </c>
      <c s="4" t="s">
        <v>3397</v>
      </c>
      <c s="83" t="s">
        <v>3399</v>
      </c>
      <c s="37">
        <v>0</v>
      </c>
      <c s="37">
        <v>226920</v>
      </c>
      <c r="K1532" s="4" t="s">
        <v>126</v>
      </c>
      <c s="4" t="s">
        <v>122</v>
      </c>
      <c s="4" t="s">
        <v>99</v>
      </c>
      <c s="4" t="s">
        <v>123</v>
      </c>
      <c s="4" t="s">
        <v>1837</v>
      </c>
    </row>
    <row>
      <c s="4">
        <v>272</v>
      </c>
      <c s="4">
        <v>111</v>
      </c>
      <c s="4">
        <v>1</v>
      </c>
      <c s="4" t="s">
        <v>3219</v>
      </c>
      <c s="4" t="s">
        <v>1918</v>
      </c>
      <c s="4" t="s">
        <v>3400</v>
      </c>
      <c s="83" t="s">
        <v>3401</v>
      </c>
      <c s="37">
        <v>0</v>
      </c>
      <c s="37">
        <v>504060</v>
      </c>
      <c r="K1533" s="4" t="s">
        <v>126</v>
      </c>
      <c s="4" t="s">
        <v>122</v>
      </c>
      <c s="4" t="s">
        <v>99</v>
      </c>
      <c s="4" t="s">
        <v>123</v>
      </c>
      <c s="4" t="s">
        <v>3402</v>
      </c>
    </row>
    <row>
      <c s="4">
        <v>272</v>
      </c>
      <c s="4">
        <v>112</v>
      </c>
      <c s="4">
        <v>1</v>
      </c>
      <c s="4" t="s">
        <v>3219</v>
      </c>
      <c s="4" t="s">
        <v>1918</v>
      </c>
      <c s="4" t="s">
        <v>3403</v>
      </c>
      <c s="83" t="s">
        <v>3404</v>
      </c>
      <c s="37">
        <v>0</v>
      </c>
      <c s="37">
        <v>4231500</v>
      </c>
      <c r="K1534" s="4" t="s">
        <v>126</v>
      </c>
      <c s="4" t="s">
        <v>122</v>
      </c>
      <c s="4" t="s">
        <v>99</v>
      </c>
      <c s="4" t="s">
        <v>123</v>
      </c>
      <c s="4" t="s">
        <v>3405</v>
      </c>
    </row>
    <row>
      <c s="4">
        <v>272</v>
      </c>
      <c s="4">
        <v>113</v>
      </c>
      <c s="4">
        <v>1</v>
      </c>
      <c s="4" t="s">
        <v>3219</v>
      </c>
      <c s="4" t="s">
        <v>1918</v>
      </c>
      <c s="4" t="s">
        <v>3403</v>
      </c>
      <c s="83" t="s">
        <v>3406</v>
      </c>
      <c s="37">
        <v>0</v>
      </c>
      <c s="37">
        <v>4206390</v>
      </c>
      <c r="K1535" s="4" t="s">
        <v>126</v>
      </c>
      <c s="4" t="s">
        <v>122</v>
      </c>
      <c s="4" t="s">
        <v>99</v>
      </c>
      <c s="4" t="s">
        <v>123</v>
      </c>
      <c s="4" t="s">
        <v>3407</v>
      </c>
    </row>
    <row>
      <c s="4">
        <v>272</v>
      </c>
      <c s="4">
        <v>114</v>
      </c>
      <c s="4">
        <v>1</v>
      </c>
      <c s="4" t="s">
        <v>3219</v>
      </c>
      <c s="4" t="s">
        <v>1918</v>
      </c>
      <c s="4" t="s">
        <v>3408</v>
      </c>
      <c s="83" t="s">
        <v>3409</v>
      </c>
      <c s="37">
        <v>0</v>
      </c>
      <c s="37">
        <v>10104450</v>
      </c>
      <c r="K1536" s="4" t="s">
        <v>126</v>
      </c>
      <c s="4" t="s">
        <v>122</v>
      </c>
      <c s="4" t="s">
        <v>99</v>
      </c>
      <c s="4" t="s">
        <v>123</v>
      </c>
      <c s="4" t="s">
        <v>3410</v>
      </c>
    </row>
    <row>
      <c s="4">
        <v>272</v>
      </c>
      <c s="4">
        <v>115</v>
      </c>
      <c s="4">
        <v>1</v>
      </c>
      <c s="4" t="s">
        <v>3219</v>
      </c>
      <c s="4" t="s">
        <v>1918</v>
      </c>
      <c s="4" t="s">
        <v>3408</v>
      </c>
      <c s="83" t="s">
        <v>3411</v>
      </c>
      <c s="37">
        <v>0</v>
      </c>
      <c s="37">
        <v>429660</v>
      </c>
      <c r="K1537" s="4" t="s">
        <v>126</v>
      </c>
      <c s="4" t="s">
        <v>122</v>
      </c>
      <c s="4" t="s">
        <v>99</v>
      </c>
      <c s="4" t="s">
        <v>123</v>
      </c>
      <c s="4" t="s">
        <v>3412</v>
      </c>
    </row>
    <row>
      <c s="4">
        <v>272</v>
      </c>
      <c s="4">
        <v>116</v>
      </c>
      <c s="4">
        <v>1</v>
      </c>
      <c s="4" t="s">
        <v>3219</v>
      </c>
      <c s="4" t="s">
        <v>1918</v>
      </c>
      <c s="4" t="s">
        <v>3408</v>
      </c>
      <c s="83" t="s">
        <v>3413</v>
      </c>
      <c s="37">
        <v>0</v>
      </c>
      <c s="37">
        <v>53940</v>
      </c>
      <c r="K1538" s="4" t="s">
        <v>126</v>
      </c>
      <c s="4" t="s">
        <v>122</v>
      </c>
      <c s="4" t="s">
        <v>99</v>
      </c>
      <c s="4" t="s">
        <v>123</v>
      </c>
      <c s="4" t="s">
        <v>3414</v>
      </c>
    </row>
    <row>
      <c s="4">
        <v>272</v>
      </c>
      <c s="4">
        <v>117</v>
      </c>
      <c s="4">
        <v>1</v>
      </c>
      <c s="4" t="s">
        <v>3219</v>
      </c>
      <c s="4" t="s">
        <v>1918</v>
      </c>
      <c s="4" t="s">
        <v>3408</v>
      </c>
      <c s="83" t="s">
        <v>3415</v>
      </c>
      <c s="37">
        <v>0</v>
      </c>
      <c s="37">
        <v>7859430</v>
      </c>
      <c r="K1539" s="4" t="s">
        <v>126</v>
      </c>
      <c s="4" t="s">
        <v>122</v>
      </c>
      <c s="4" t="s">
        <v>99</v>
      </c>
      <c s="4" t="s">
        <v>123</v>
      </c>
      <c s="4" t="s">
        <v>3416</v>
      </c>
    </row>
    <row>
      <c s="4">
        <v>272</v>
      </c>
      <c s="4">
        <v>118</v>
      </c>
      <c s="4">
        <v>1</v>
      </c>
      <c s="4" t="s">
        <v>3219</v>
      </c>
      <c s="4" t="s">
        <v>1642</v>
      </c>
      <c s="4" t="s">
        <v>1643</v>
      </c>
      <c s="83" t="s">
        <v>3417</v>
      </c>
      <c s="37">
        <v>0</v>
      </c>
      <c s="37">
        <v>727260</v>
      </c>
      <c r="K1540" s="4" t="s">
        <v>126</v>
      </c>
      <c s="4" t="s">
        <v>122</v>
      </c>
      <c s="4" t="s">
        <v>99</v>
      </c>
      <c s="4" t="s">
        <v>123</v>
      </c>
      <c s="4" t="s">
        <v>3418</v>
      </c>
    </row>
    <row>
      <c s="4">
        <v>272</v>
      </c>
      <c s="4">
        <v>119</v>
      </c>
      <c s="4">
        <v>1</v>
      </c>
      <c s="4" t="s">
        <v>3219</v>
      </c>
      <c s="4" t="s">
        <v>494</v>
      </c>
      <c s="4" t="s">
        <v>505</v>
      </c>
      <c s="83" t="s">
        <v>3419</v>
      </c>
      <c s="37">
        <v>0</v>
      </c>
      <c s="37">
        <v>852810</v>
      </c>
      <c r="K1541" s="4" t="s">
        <v>126</v>
      </c>
      <c s="4" t="s">
        <v>122</v>
      </c>
      <c s="4" t="s">
        <v>99</v>
      </c>
      <c s="4" t="s">
        <v>123</v>
      </c>
      <c s="4" t="s">
        <v>3420</v>
      </c>
    </row>
    <row>
      <c s="4">
        <v>272</v>
      </c>
      <c s="4">
        <v>120</v>
      </c>
      <c s="4">
        <v>1</v>
      </c>
      <c s="4" t="s">
        <v>3219</v>
      </c>
      <c s="4" t="s">
        <v>494</v>
      </c>
      <c s="4" t="s">
        <v>505</v>
      </c>
      <c s="83" t="s">
        <v>3421</v>
      </c>
      <c s="37">
        <v>0</v>
      </c>
      <c s="37">
        <v>427800</v>
      </c>
      <c r="K1542" s="4" t="s">
        <v>126</v>
      </c>
      <c s="4" t="s">
        <v>122</v>
      </c>
      <c s="4" t="s">
        <v>99</v>
      </c>
      <c s="4" t="s">
        <v>123</v>
      </c>
      <c s="4" t="s">
        <v>3422</v>
      </c>
    </row>
    <row>
      <c s="4">
        <v>272</v>
      </c>
      <c s="4">
        <v>121</v>
      </c>
      <c s="4">
        <v>1</v>
      </c>
      <c s="4" t="s">
        <v>3219</v>
      </c>
      <c s="4" t="s">
        <v>494</v>
      </c>
      <c s="4" t="s">
        <v>505</v>
      </c>
      <c s="83" t="s">
        <v>3423</v>
      </c>
      <c s="37">
        <v>0</v>
      </c>
      <c s="37">
        <v>330150</v>
      </c>
      <c r="K1543" s="4" t="s">
        <v>126</v>
      </c>
      <c s="4" t="s">
        <v>122</v>
      </c>
      <c s="4" t="s">
        <v>99</v>
      </c>
      <c s="4" t="s">
        <v>123</v>
      </c>
      <c s="4" t="s">
        <v>3424</v>
      </c>
    </row>
    <row>
      <c s="4">
        <v>272</v>
      </c>
      <c s="4">
        <v>122</v>
      </c>
      <c s="4">
        <v>1</v>
      </c>
      <c s="4" t="s">
        <v>3219</v>
      </c>
      <c s="4" t="s">
        <v>494</v>
      </c>
      <c s="4" t="s">
        <v>505</v>
      </c>
      <c s="83" t="s">
        <v>3425</v>
      </c>
      <c s="37">
        <v>0</v>
      </c>
      <c s="37">
        <v>331080</v>
      </c>
      <c r="K1544" s="4" t="s">
        <v>126</v>
      </c>
      <c s="4" t="s">
        <v>122</v>
      </c>
      <c s="4" t="s">
        <v>99</v>
      </c>
      <c s="4" t="s">
        <v>123</v>
      </c>
      <c s="4" t="s">
        <v>3426</v>
      </c>
    </row>
    <row>
      <c s="4">
        <v>272</v>
      </c>
      <c s="4">
        <v>123</v>
      </c>
      <c s="4">
        <v>1</v>
      </c>
      <c s="4" t="s">
        <v>3219</v>
      </c>
      <c s="4" t="s">
        <v>494</v>
      </c>
      <c s="4" t="s">
        <v>505</v>
      </c>
      <c s="83" t="s">
        <v>3427</v>
      </c>
      <c s="37">
        <v>0</v>
      </c>
      <c s="37">
        <v>58590</v>
      </c>
      <c r="K1545" s="4" t="s">
        <v>126</v>
      </c>
      <c s="4" t="s">
        <v>122</v>
      </c>
      <c s="4" t="s">
        <v>99</v>
      </c>
      <c s="4" t="s">
        <v>123</v>
      </c>
      <c s="4" t="s">
        <v>3428</v>
      </c>
    </row>
    <row>
      <c s="4">
        <v>272</v>
      </c>
      <c s="4">
        <v>124</v>
      </c>
      <c s="4">
        <v>1</v>
      </c>
      <c s="4" t="s">
        <v>3219</v>
      </c>
      <c s="4" t="s">
        <v>164</v>
      </c>
      <c s="4" t="s">
        <v>1790</v>
      </c>
      <c s="83" t="s">
        <v>3429</v>
      </c>
      <c s="37">
        <v>0</v>
      </c>
      <c s="37">
        <v>191580</v>
      </c>
      <c r="K1546" s="4" t="s">
        <v>126</v>
      </c>
      <c s="4" t="s">
        <v>122</v>
      </c>
      <c s="4" t="s">
        <v>99</v>
      </c>
      <c s="4" t="s">
        <v>123</v>
      </c>
      <c s="4" t="s">
        <v>3430</v>
      </c>
    </row>
    <row>
      <c s="4">
        <v>272</v>
      </c>
      <c s="4">
        <v>125</v>
      </c>
      <c s="4">
        <v>1</v>
      </c>
      <c s="4" t="s">
        <v>3219</v>
      </c>
      <c s="4" t="s">
        <v>164</v>
      </c>
      <c s="4" t="s">
        <v>3431</v>
      </c>
      <c s="83" t="s">
        <v>3432</v>
      </c>
      <c s="37">
        <v>0</v>
      </c>
      <c s="37">
        <v>52080</v>
      </c>
      <c r="K1547" s="4" t="s">
        <v>126</v>
      </c>
      <c s="4" t="s">
        <v>122</v>
      </c>
      <c s="4" t="s">
        <v>99</v>
      </c>
      <c s="4" t="s">
        <v>123</v>
      </c>
      <c s="4" t="s">
        <v>3433</v>
      </c>
    </row>
    <row>
      <c s="4">
        <v>272</v>
      </c>
      <c s="4">
        <v>126</v>
      </c>
      <c s="4">
        <v>1</v>
      </c>
      <c s="4" t="s">
        <v>3219</v>
      </c>
      <c s="4" t="s">
        <v>164</v>
      </c>
      <c s="4" t="s">
        <v>3431</v>
      </c>
      <c s="83" t="s">
        <v>3434</v>
      </c>
      <c s="37">
        <v>0</v>
      </c>
      <c s="37">
        <v>73470</v>
      </c>
      <c r="K1548" s="4" t="s">
        <v>126</v>
      </c>
      <c s="4" t="s">
        <v>122</v>
      </c>
      <c s="4" t="s">
        <v>99</v>
      </c>
      <c s="4" t="s">
        <v>123</v>
      </c>
      <c s="4" t="s">
        <v>1808</v>
      </c>
    </row>
    <row>
      <c s="4">
        <v>272</v>
      </c>
      <c s="4">
        <v>127</v>
      </c>
      <c s="4">
        <v>1</v>
      </c>
      <c s="4" t="s">
        <v>3219</v>
      </c>
      <c s="4" t="s">
        <v>164</v>
      </c>
      <c s="4" t="s">
        <v>3431</v>
      </c>
      <c s="83" t="s">
        <v>3435</v>
      </c>
      <c s="37">
        <v>0</v>
      </c>
      <c s="37">
        <v>50220</v>
      </c>
      <c r="K1549" s="4" t="s">
        <v>126</v>
      </c>
      <c s="4" t="s">
        <v>122</v>
      </c>
      <c s="4" t="s">
        <v>99</v>
      </c>
      <c s="4" t="s">
        <v>123</v>
      </c>
      <c s="4" t="s">
        <v>3436</v>
      </c>
    </row>
    <row>
      <c s="4">
        <v>272</v>
      </c>
      <c s="4">
        <v>128</v>
      </c>
      <c s="4">
        <v>1</v>
      </c>
      <c s="4" t="s">
        <v>3219</v>
      </c>
      <c s="4" t="s">
        <v>164</v>
      </c>
      <c s="4" t="s">
        <v>762</v>
      </c>
      <c s="83" t="s">
        <v>3437</v>
      </c>
      <c s="37">
        <v>0</v>
      </c>
      <c s="37">
        <v>163680</v>
      </c>
      <c r="K1550" s="4" t="s">
        <v>126</v>
      </c>
      <c s="4" t="s">
        <v>122</v>
      </c>
      <c s="4" t="s">
        <v>99</v>
      </c>
      <c s="4" t="s">
        <v>123</v>
      </c>
      <c s="4" t="s">
        <v>3203</v>
      </c>
    </row>
    <row>
      <c s="4">
        <v>272</v>
      </c>
      <c s="4">
        <v>129</v>
      </c>
      <c s="4">
        <v>1</v>
      </c>
      <c s="4" t="s">
        <v>3219</v>
      </c>
      <c s="4" t="s">
        <v>164</v>
      </c>
      <c s="4" t="s">
        <v>762</v>
      </c>
      <c s="83" t="s">
        <v>3438</v>
      </c>
      <c s="37">
        <v>0</v>
      </c>
      <c s="37">
        <v>210180</v>
      </c>
      <c r="K1551" s="4" t="s">
        <v>126</v>
      </c>
      <c s="4" t="s">
        <v>122</v>
      </c>
      <c s="4" t="s">
        <v>99</v>
      </c>
      <c s="4" t="s">
        <v>123</v>
      </c>
      <c s="4" t="s">
        <v>3439</v>
      </c>
    </row>
    <row>
      <c s="4">
        <v>272</v>
      </c>
      <c s="4">
        <v>130</v>
      </c>
      <c s="4">
        <v>1</v>
      </c>
      <c s="4" t="s">
        <v>3219</v>
      </c>
      <c s="4" t="s">
        <v>164</v>
      </c>
      <c s="4" t="s">
        <v>762</v>
      </c>
      <c s="83" t="s">
        <v>3440</v>
      </c>
      <c s="37">
        <v>0</v>
      </c>
      <c s="37">
        <v>336660</v>
      </c>
      <c r="K1552" s="4" t="s">
        <v>126</v>
      </c>
      <c s="4" t="s">
        <v>122</v>
      </c>
      <c s="4" t="s">
        <v>99</v>
      </c>
      <c s="4" t="s">
        <v>123</v>
      </c>
      <c s="4" t="s">
        <v>3441</v>
      </c>
    </row>
    <row>
      <c s="4">
        <v>272</v>
      </c>
      <c s="4">
        <v>131</v>
      </c>
      <c s="4">
        <v>1</v>
      </c>
      <c s="4" t="s">
        <v>3219</v>
      </c>
      <c s="4" t="s">
        <v>164</v>
      </c>
      <c s="4" t="s">
        <v>762</v>
      </c>
      <c s="83" t="s">
        <v>3442</v>
      </c>
      <c s="37">
        <v>0</v>
      </c>
      <c s="37">
        <v>149730</v>
      </c>
      <c r="K1553" s="4" t="s">
        <v>126</v>
      </c>
      <c s="4" t="s">
        <v>122</v>
      </c>
      <c s="4" t="s">
        <v>99</v>
      </c>
      <c s="4" t="s">
        <v>123</v>
      </c>
      <c s="4" t="s">
        <v>3443</v>
      </c>
    </row>
    <row>
      <c s="4">
        <v>272</v>
      </c>
      <c s="4">
        <v>132</v>
      </c>
      <c s="4">
        <v>1</v>
      </c>
      <c s="4" t="s">
        <v>3219</v>
      </c>
      <c s="4" t="s">
        <v>164</v>
      </c>
      <c s="4" t="s">
        <v>762</v>
      </c>
      <c s="83" t="s">
        <v>3444</v>
      </c>
      <c s="37">
        <v>0</v>
      </c>
      <c s="37">
        <v>197160</v>
      </c>
      <c r="K1554" s="4" t="s">
        <v>126</v>
      </c>
      <c s="4" t="s">
        <v>122</v>
      </c>
      <c s="4" t="s">
        <v>99</v>
      </c>
      <c s="4" t="s">
        <v>123</v>
      </c>
      <c s="4" t="s">
        <v>3445</v>
      </c>
    </row>
    <row>
      <c s="4">
        <v>272</v>
      </c>
      <c s="4">
        <v>133</v>
      </c>
      <c s="4">
        <v>1</v>
      </c>
      <c s="4" t="s">
        <v>3219</v>
      </c>
      <c s="4" t="s">
        <v>164</v>
      </c>
      <c s="4" t="s">
        <v>762</v>
      </c>
      <c s="83" t="s">
        <v>3446</v>
      </c>
      <c s="37">
        <v>0</v>
      </c>
      <c s="37">
        <v>35340</v>
      </c>
      <c r="K1555" s="4" t="s">
        <v>126</v>
      </c>
      <c s="4" t="s">
        <v>122</v>
      </c>
      <c s="4" t="s">
        <v>99</v>
      </c>
      <c s="4" t="s">
        <v>123</v>
      </c>
      <c s="4" t="s">
        <v>3334</v>
      </c>
    </row>
    <row>
      <c s="4">
        <v>272</v>
      </c>
      <c s="4">
        <v>134</v>
      </c>
      <c s="4">
        <v>1</v>
      </c>
      <c s="4" t="s">
        <v>3219</v>
      </c>
      <c s="4" t="s">
        <v>164</v>
      </c>
      <c s="4" t="s">
        <v>762</v>
      </c>
      <c s="83" t="s">
        <v>3447</v>
      </c>
      <c s="37">
        <v>0</v>
      </c>
      <c s="37">
        <v>29760</v>
      </c>
      <c r="K1556" s="4" t="s">
        <v>126</v>
      </c>
      <c s="4" t="s">
        <v>122</v>
      </c>
      <c s="4" t="s">
        <v>99</v>
      </c>
      <c s="4" t="s">
        <v>123</v>
      </c>
      <c s="4" t="s">
        <v>3448</v>
      </c>
    </row>
    <row>
      <c s="4">
        <v>272</v>
      </c>
      <c s="4">
        <v>135</v>
      </c>
      <c s="4">
        <v>1</v>
      </c>
      <c s="4" t="s">
        <v>3219</v>
      </c>
      <c s="4" t="s">
        <v>164</v>
      </c>
      <c s="4" t="s">
        <v>762</v>
      </c>
      <c s="83" t="s">
        <v>3449</v>
      </c>
      <c s="37">
        <v>0</v>
      </c>
      <c s="37">
        <v>28830</v>
      </c>
      <c r="K1557" s="4" t="s">
        <v>126</v>
      </c>
      <c s="4" t="s">
        <v>122</v>
      </c>
      <c s="4" t="s">
        <v>99</v>
      </c>
      <c s="4" t="s">
        <v>123</v>
      </c>
      <c s="4" t="s">
        <v>3249</v>
      </c>
    </row>
    <row>
      <c s="4">
        <v>272</v>
      </c>
      <c s="4">
        <v>136</v>
      </c>
      <c s="4">
        <v>1</v>
      </c>
      <c s="4" t="s">
        <v>3219</v>
      </c>
      <c s="4" t="s">
        <v>164</v>
      </c>
      <c s="4" t="s">
        <v>762</v>
      </c>
      <c s="83" t="s">
        <v>3450</v>
      </c>
      <c s="37">
        <v>0</v>
      </c>
      <c s="37">
        <v>6100</v>
      </c>
      <c r="K1558" s="4" t="s">
        <v>126</v>
      </c>
      <c s="4" t="s">
        <v>122</v>
      </c>
      <c s="4" t="s">
        <v>99</v>
      </c>
      <c s="4" t="s">
        <v>123</v>
      </c>
      <c s="4" t="s">
        <v>3451</v>
      </c>
    </row>
    <row>
      <c s="4">
        <v>272</v>
      </c>
      <c s="4">
        <v>137</v>
      </c>
      <c s="4">
        <v>1</v>
      </c>
      <c s="4" t="s">
        <v>3219</v>
      </c>
      <c s="4" t="s">
        <v>164</v>
      </c>
      <c s="4" t="s">
        <v>762</v>
      </c>
      <c s="83" t="s">
        <v>3452</v>
      </c>
      <c s="37">
        <v>0</v>
      </c>
      <c s="37">
        <v>297600</v>
      </c>
      <c r="K1559" s="4" t="s">
        <v>126</v>
      </c>
      <c s="4" t="s">
        <v>122</v>
      </c>
      <c s="4" t="s">
        <v>99</v>
      </c>
      <c s="4" t="s">
        <v>123</v>
      </c>
      <c s="4" t="s">
        <v>3453</v>
      </c>
    </row>
    <row>
      <c s="4">
        <v>272</v>
      </c>
      <c s="4">
        <v>138</v>
      </c>
      <c s="4">
        <v>1</v>
      </c>
      <c s="4" t="s">
        <v>3219</v>
      </c>
      <c s="4" t="s">
        <v>164</v>
      </c>
      <c s="4" t="s">
        <v>762</v>
      </c>
      <c s="83" t="s">
        <v>3454</v>
      </c>
      <c s="37">
        <v>0</v>
      </c>
      <c s="37">
        <v>24180</v>
      </c>
      <c r="K1560" s="4" t="s">
        <v>126</v>
      </c>
      <c s="4" t="s">
        <v>122</v>
      </c>
      <c s="4" t="s">
        <v>99</v>
      </c>
      <c s="4" t="s">
        <v>123</v>
      </c>
      <c s="4" t="s">
        <v>3455</v>
      </c>
    </row>
    <row>
      <c s="4">
        <v>272</v>
      </c>
      <c s="4">
        <v>139</v>
      </c>
      <c s="4">
        <v>1</v>
      </c>
      <c s="4" t="s">
        <v>3219</v>
      </c>
      <c s="4" t="s">
        <v>164</v>
      </c>
      <c s="4" t="s">
        <v>762</v>
      </c>
      <c s="83" t="s">
        <v>3456</v>
      </c>
      <c s="37">
        <v>0</v>
      </c>
      <c s="37">
        <v>48360</v>
      </c>
      <c r="K1561" s="4" t="s">
        <v>126</v>
      </c>
      <c s="4" t="s">
        <v>122</v>
      </c>
      <c s="4" t="s">
        <v>99</v>
      </c>
      <c s="4" t="s">
        <v>123</v>
      </c>
      <c s="4" t="s">
        <v>3259</v>
      </c>
    </row>
    <row>
      <c s="4">
        <v>272</v>
      </c>
      <c s="4">
        <v>140</v>
      </c>
      <c s="4">
        <v>1</v>
      </c>
      <c s="4" t="s">
        <v>3219</v>
      </c>
      <c s="4" t="s">
        <v>164</v>
      </c>
      <c s="4" t="s">
        <v>762</v>
      </c>
      <c s="83" t="s">
        <v>3457</v>
      </c>
      <c s="37">
        <v>0</v>
      </c>
      <c s="37">
        <v>70680</v>
      </c>
      <c r="K1562" s="4" t="s">
        <v>126</v>
      </c>
      <c s="4" t="s">
        <v>122</v>
      </c>
      <c s="4" t="s">
        <v>99</v>
      </c>
      <c s="4" t="s">
        <v>123</v>
      </c>
      <c s="4" t="s">
        <v>1324</v>
      </c>
    </row>
    <row>
      <c s="4">
        <v>272</v>
      </c>
      <c s="4">
        <v>141</v>
      </c>
      <c s="4">
        <v>1</v>
      </c>
      <c s="4" t="s">
        <v>3219</v>
      </c>
      <c s="4" t="s">
        <v>164</v>
      </c>
      <c s="4" t="s">
        <v>762</v>
      </c>
      <c s="83" t="s">
        <v>3458</v>
      </c>
      <c s="37">
        <v>0</v>
      </c>
      <c s="37">
        <v>9300</v>
      </c>
      <c r="K1563" s="4" t="s">
        <v>126</v>
      </c>
      <c s="4" t="s">
        <v>122</v>
      </c>
      <c s="4" t="s">
        <v>99</v>
      </c>
      <c s="4" t="s">
        <v>123</v>
      </c>
      <c s="4" t="s">
        <v>3147</v>
      </c>
    </row>
    <row>
      <c s="4">
        <v>272</v>
      </c>
      <c s="4">
        <v>142</v>
      </c>
      <c s="4">
        <v>1</v>
      </c>
      <c s="4" t="s">
        <v>3219</v>
      </c>
      <c s="4" t="s">
        <v>164</v>
      </c>
      <c s="4" t="s">
        <v>885</v>
      </c>
      <c s="83" t="s">
        <v>3459</v>
      </c>
      <c s="37">
        <v>0</v>
      </c>
      <c s="37">
        <v>78120</v>
      </c>
      <c r="K1564" s="4" t="s">
        <v>126</v>
      </c>
      <c s="4" t="s">
        <v>122</v>
      </c>
      <c s="4" t="s">
        <v>99</v>
      </c>
      <c s="4" t="s">
        <v>123</v>
      </c>
      <c s="4" t="s">
        <v>1735</v>
      </c>
    </row>
    <row>
      <c s="4">
        <v>272</v>
      </c>
      <c s="4">
        <v>143</v>
      </c>
      <c s="4">
        <v>1</v>
      </c>
      <c s="4" t="s">
        <v>3219</v>
      </c>
      <c s="4" t="s">
        <v>164</v>
      </c>
      <c s="4" t="s">
        <v>885</v>
      </c>
      <c s="83" t="s">
        <v>3460</v>
      </c>
      <c s="37">
        <v>0</v>
      </c>
      <c s="37">
        <v>110670</v>
      </c>
      <c r="K1565" s="4" t="s">
        <v>126</v>
      </c>
      <c s="4" t="s">
        <v>122</v>
      </c>
      <c s="4" t="s">
        <v>99</v>
      </c>
      <c s="4" t="s">
        <v>123</v>
      </c>
      <c s="4" t="s">
        <v>3461</v>
      </c>
    </row>
    <row>
      <c s="4">
        <v>272</v>
      </c>
      <c s="4">
        <v>144</v>
      </c>
      <c s="4">
        <v>1</v>
      </c>
      <c s="4" t="s">
        <v>3219</v>
      </c>
      <c s="4" t="s">
        <v>164</v>
      </c>
      <c s="4" t="s">
        <v>1620</v>
      </c>
      <c s="83" t="s">
        <v>3462</v>
      </c>
      <c s="37">
        <v>0</v>
      </c>
      <c s="37">
        <v>659370</v>
      </c>
      <c r="K1566" s="4" t="s">
        <v>126</v>
      </c>
      <c s="4" t="s">
        <v>122</v>
      </c>
      <c s="4" t="s">
        <v>99</v>
      </c>
      <c s="4" t="s">
        <v>123</v>
      </c>
      <c s="4" t="s">
        <v>3463</v>
      </c>
    </row>
    <row>
      <c s="4">
        <v>272</v>
      </c>
      <c s="4">
        <v>145</v>
      </c>
      <c s="4">
        <v>1</v>
      </c>
      <c s="4" t="s">
        <v>3219</v>
      </c>
      <c s="4" t="s">
        <v>164</v>
      </c>
      <c s="4" t="s">
        <v>2966</v>
      </c>
      <c s="83" t="s">
        <v>3464</v>
      </c>
      <c s="37">
        <v>0</v>
      </c>
      <c s="37">
        <v>1103910</v>
      </c>
      <c r="K1567" s="4" t="s">
        <v>126</v>
      </c>
      <c s="4" t="s">
        <v>122</v>
      </c>
      <c s="4" t="s">
        <v>99</v>
      </c>
      <c s="4" t="s">
        <v>123</v>
      </c>
      <c s="4" t="s">
        <v>3465</v>
      </c>
    </row>
    <row>
      <c s="4">
        <v>272</v>
      </c>
      <c s="4">
        <v>146</v>
      </c>
      <c s="4">
        <v>1</v>
      </c>
      <c s="4" t="s">
        <v>3219</v>
      </c>
      <c s="4" t="s">
        <v>164</v>
      </c>
      <c s="4" t="s">
        <v>2966</v>
      </c>
      <c s="83" t="s">
        <v>3466</v>
      </c>
      <c s="37">
        <v>0</v>
      </c>
      <c s="37">
        <v>1134600</v>
      </c>
      <c r="K1568" s="4" t="s">
        <v>126</v>
      </c>
      <c s="4" t="s">
        <v>122</v>
      </c>
      <c s="4" t="s">
        <v>99</v>
      </c>
      <c s="4" t="s">
        <v>123</v>
      </c>
      <c s="4" t="s">
        <v>1576</v>
      </c>
    </row>
    <row>
      <c s="4">
        <v>272</v>
      </c>
      <c s="4">
        <v>147</v>
      </c>
      <c s="4">
        <v>1</v>
      </c>
      <c s="4" t="s">
        <v>3219</v>
      </c>
      <c s="4" t="s">
        <v>164</v>
      </c>
      <c s="4" t="s">
        <v>3467</v>
      </c>
      <c s="83" t="s">
        <v>3468</v>
      </c>
      <c s="37">
        <v>0</v>
      </c>
      <c s="37">
        <v>1191330</v>
      </c>
      <c r="K1569" s="4" t="s">
        <v>126</v>
      </c>
      <c s="4" t="s">
        <v>122</v>
      </c>
      <c s="4" t="s">
        <v>99</v>
      </c>
      <c s="4" t="s">
        <v>123</v>
      </c>
      <c s="4" t="s">
        <v>3469</v>
      </c>
    </row>
    <row>
      <c s="4">
        <v>272</v>
      </c>
      <c s="4">
        <v>148</v>
      </c>
      <c s="4">
        <v>1</v>
      </c>
      <c s="4" t="s">
        <v>3219</v>
      </c>
      <c s="4" t="s">
        <v>164</v>
      </c>
      <c s="4" t="s">
        <v>895</v>
      </c>
      <c s="83" t="s">
        <v>3470</v>
      </c>
      <c s="37">
        <v>0</v>
      </c>
      <c s="37">
        <v>28830</v>
      </c>
      <c r="K1570" s="4" t="s">
        <v>126</v>
      </c>
      <c s="4" t="s">
        <v>122</v>
      </c>
      <c s="4" t="s">
        <v>99</v>
      </c>
      <c s="4" t="s">
        <v>123</v>
      </c>
      <c s="4" t="s">
        <v>3249</v>
      </c>
    </row>
    <row>
      <c s="4">
        <v>272</v>
      </c>
      <c s="4">
        <v>149</v>
      </c>
      <c s="4">
        <v>1</v>
      </c>
      <c s="4" t="s">
        <v>3219</v>
      </c>
      <c s="4" t="s">
        <v>164</v>
      </c>
      <c s="4" t="s">
        <v>895</v>
      </c>
      <c s="83" t="s">
        <v>3471</v>
      </c>
      <c s="37">
        <v>0</v>
      </c>
      <c s="37">
        <v>15810</v>
      </c>
      <c r="K1571" s="4" t="s">
        <v>126</v>
      </c>
      <c s="4" t="s">
        <v>122</v>
      </c>
      <c s="4" t="s">
        <v>99</v>
      </c>
      <c s="4" t="s">
        <v>123</v>
      </c>
      <c s="4" t="s">
        <v>3140</v>
      </c>
    </row>
    <row>
      <c s="4">
        <v>272</v>
      </c>
      <c s="4">
        <v>150</v>
      </c>
      <c s="4">
        <v>1</v>
      </c>
      <c s="4" t="s">
        <v>3219</v>
      </c>
      <c s="4" t="s">
        <v>164</v>
      </c>
      <c s="4" t="s">
        <v>3472</v>
      </c>
      <c s="83" t="s">
        <v>3473</v>
      </c>
      <c s="37">
        <v>0</v>
      </c>
      <c s="37">
        <v>118110</v>
      </c>
      <c r="K1572" s="4" t="s">
        <v>126</v>
      </c>
      <c s="4" t="s">
        <v>122</v>
      </c>
      <c s="4" t="s">
        <v>99</v>
      </c>
      <c s="4" t="s">
        <v>123</v>
      </c>
      <c s="4" t="s">
        <v>3474</v>
      </c>
    </row>
    <row>
      <c s="4">
        <v>272</v>
      </c>
      <c s="4">
        <v>151</v>
      </c>
      <c s="4">
        <v>1</v>
      </c>
      <c s="4" t="s">
        <v>3219</v>
      </c>
      <c s="4" t="s">
        <v>164</v>
      </c>
      <c s="4" t="s">
        <v>3127</v>
      </c>
      <c s="83" t="s">
        <v>3475</v>
      </c>
      <c s="37">
        <v>0</v>
      </c>
      <c s="37">
        <v>1063920</v>
      </c>
      <c r="K1573" s="4" t="s">
        <v>126</v>
      </c>
      <c s="4" t="s">
        <v>122</v>
      </c>
      <c s="4" t="s">
        <v>99</v>
      </c>
      <c s="4" t="s">
        <v>123</v>
      </c>
      <c s="4" t="s">
        <v>3476</v>
      </c>
    </row>
    <row>
      <c s="4">
        <v>272</v>
      </c>
      <c s="4">
        <v>152</v>
      </c>
      <c s="4">
        <v>1</v>
      </c>
      <c s="4" t="s">
        <v>3219</v>
      </c>
      <c s="4" t="s">
        <v>164</v>
      </c>
      <c s="4" t="s">
        <v>3477</v>
      </c>
      <c s="83" t="s">
        <v>3478</v>
      </c>
      <c s="37">
        <v>0</v>
      </c>
      <c s="37">
        <v>59520</v>
      </c>
      <c r="K1574" s="4" t="s">
        <v>126</v>
      </c>
      <c s="4" t="s">
        <v>122</v>
      </c>
      <c s="4" t="s">
        <v>99</v>
      </c>
      <c s="4" t="s">
        <v>123</v>
      </c>
      <c s="4" t="s">
        <v>3479</v>
      </c>
    </row>
    <row>
      <c s="4">
        <v>272</v>
      </c>
      <c s="4">
        <v>153</v>
      </c>
      <c s="4">
        <v>1</v>
      </c>
      <c s="4" t="s">
        <v>3219</v>
      </c>
      <c s="4" t="s">
        <v>164</v>
      </c>
      <c s="4" t="s">
        <v>3480</v>
      </c>
      <c s="83" t="s">
        <v>3481</v>
      </c>
      <c s="37">
        <v>0</v>
      </c>
      <c s="37">
        <v>116250</v>
      </c>
      <c r="K1575" s="4" t="s">
        <v>126</v>
      </c>
      <c s="4" t="s">
        <v>122</v>
      </c>
      <c s="4" t="s">
        <v>99</v>
      </c>
      <c s="4" t="s">
        <v>123</v>
      </c>
      <c s="4" t="s">
        <v>1847</v>
      </c>
    </row>
    <row>
      <c s="4">
        <v>272</v>
      </c>
      <c s="4">
        <v>154</v>
      </c>
      <c s="4">
        <v>1</v>
      </c>
      <c s="4" t="s">
        <v>3219</v>
      </c>
      <c s="4" t="s">
        <v>164</v>
      </c>
      <c s="4" t="s">
        <v>3482</v>
      </c>
      <c s="83" t="s">
        <v>3483</v>
      </c>
      <c s="37">
        <v>0</v>
      </c>
      <c s="37">
        <v>231570</v>
      </c>
      <c r="K1576" s="4" t="s">
        <v>126</v>
      </c>
      <c s="4" t="s">
        <v>122</v>
      </c>
      <c s="4" t="s">
        <v>99</v>
      </c>
      <c s="4" t="s">
        <v>123</v>
      </c>
      <c s="4" t="s">
        <v>3484</v>
      </c>
    </row>
    <row>
      <c s="4">
        <v>272</v>
      </c>
      <c s="4">
        <v>155</v>
      </c>
      <c s="4">
        <v>1</v>
      </c>
      <c s="4" t="s">
        <v>3219</v>
      </c>
      <c s="4" t="s">
        <v>164</v>
      </c>
      <c s="4" t="s">
        <v>2984</v>
      </c>
      <c s="83" t="s">
        <v>3485</v>
      </c>
      <c s="37">
        <v>0</v>
      </c>
      <c s="37">
        <v>1023000</v>
      </c>
      <c r="K1577" s="4" t="s">
        <v>126</v>
      </c>
      <c s="4" t="s">
        <v>122</v>
      </c>
      <c s="4" t="s">
        <v>99</v>
      </c>
      <c s="4" t="s">
        <v>123</v>
      </c>
      <c s="4" t="s">
        <v>3486</v>
      </c>
    </row>
    <row>
      <c s="4">
        <v>272</v>
      </c>
      <c s="4">
        <v>156</v>
      </c>
      <c s="4">
        <v>1</v>
      </c>
      <c s="4" t="s">
        <v>3219</v>
      </c>
      <c s="4" t="s">
        <v>164</v>
      </c>
      <c s="4" t="s">
        <v>2984</v>
      </c>
      <c s="83" t="s">
        <v>3487</v>
      </c>
      <c s="37">
        <v>0</v>
      </c>
      <c s="37">
        <v>2112030</v>
      </c>
      <c r="K1578" s="4" t="s">
        <v>126</v>
      </c>
      <c s="4" t="s">
        <v>122</v>
      </c>
      <c s="4" t="s">
        <v>99</v>
      </c>
      <c s="4" t="s">
        <v>123</v>
      </c>
      <c s="4" t="s">
        <v>3488</v>
      </c>
    </row>
    <row>
      <c s="4">
        <v>272</v>
      </c>
      <c s="4">
        <v>157</v>
      </c>
      <c s="4">
        <v>1</v>
      </c>
      <c s="4" t="s">
        <v>3219</v>
      </c>
      <c s="4" t="s">
        <v>164</v>
      </c>
      <c s="4" t="s">
        <v>2984</v>
      </c>
      <c s="83" t="s">
        <v>3489</v>
      </c>
      <c s="37">
        <v>0</v>
      </c>
      <c s="37">
        <v>219480</v>
      </c>
      <c r="K1579" s="4" t="s">
        <v>126</v>
      </c>
      <c s="4" t="s">
        <v>122</v>
      </c>
      <c s="4" t="s">
        <v>99</v>
      </c>
      <c s="4" t="s">
        <v>123</v>
      </c>
      <c s="4" t="s">
        <v>3490</v>
      </c>
    </row>
    <row>
      <c s="4">
        <v>272</v>
      </c>
      <c s="4">
        <v>158</v>
      </c>
      <c s="4">
        <v>1</v>
      </c>
      <c s="4" t="s">
        <v>3219</v>
      </c>
      <c s="4" t="s">
        <v>164</v>
      </c>
      <c s="4" t="s">
        <v>2984</v>
      </c>
      <c s="83" t="s">
        <v>3491</v>
      </c>
      <c s="37">
        <v>0</v>
      </c>
      <c s="37">
        <v>220410</v>
      </c>
      <c r="K1580" s="4" t="s">
        <v>126</v>
      </c>
      <c s="4" t="s">
        <v>122</v>
      </c>
      <c s="4" t="s">
        <v>99</v>
      </c>
      <c s="4" t="s">
        <v>123</v>
      </c>
      <c s="4" t="s">
        <v>3492</v>
      </c>
    </row>
    <row>
      <c s="4">
        <v>272</v>
      </c>
      <c s="4">
        <v>159</v>
      </c>
      <c s="4">
        <v>1</v>
      </c>
      <c s="4" t="s">
        <v>3219</v>
      </c>
      <c s="4" t="s">
        <v>164</v>
      </c>
      <c s="4" t="s">
        <v>2984</v>
      </c>
      <c s="83" t="s">
        <v>3493</v>
      </c>
      <c s="37">
        <v>0</v>
      </c>
      <c s="37">
        <v>1122510</v>
      </c>
      <c r="K1581" s="4" t="s">
        <v>126</v>
      </c>
      <c s="4" t="s">
        <v>122</v>
      </c>
      <c s="4" t="s">
        <v>99</v>
      </c>
      <c s="4" t="s">
        <v>123</v>
      </c>
      <c s="4" t="s">
        <v>3494</v>
      </c>
    </row>
    <row>
      <c s="4">
        <v>272</v>
      </c>
      <c s="4">
        <v>160</v>
      </c>
      <c s="4">
        <v>1</v>
      </c>
      <c s="4" t="s">
        <v>3219</v>
      </c>
      <c s="4" t="s">
        <v>164</v>
      </c>
      <c s="4" t="s">
        <v>2984</v>
      </c>
      <c s="83" t="s">
        <v>3495</v>
      </c>
      <c s="37">
        <v>0</v>
      </c>
      <c s="37">
        <v>65100</v>
      </c>
      <c r="K1582" s="4" t="s">
        <v>126</v>
      </c>
      <c s="4" t="s">
        <v>122</v>
      </c>
      <c s="4" t="s">
        <v>99</v>
      </c>
      <c s="4" t="s">
        <v>123</v>
      </c>
      <c s="4" t="s">
        <v>3496</v>
      </c>
    </row>
    <row>
      <c s="4">
        <v>272</v>
      </c>
      <c s="4">
        <v>161</v>
      </c>
      <c s="4">
        <v>1</v>
      </c>
      <c s="4" t="s">
        <v>3219</v>
      </c>
      <c s="4" t="s">
        <v>164</v>
      </c>
      <c s="4" t="s">
        <v>2984</v>
      </c>
      <c s="83" t="s">
        <v>3497</v>
      </c>
      <c s="37">
        <v>0</v>
      </c>
      <c s="37">
        <v>222270</v>
      </c>
      <c r="K1583" s="4" t="s">
        <v>126</v>
      </c>
      <c s="4" t="s">
        <v>122</v>
      </c>
      <c s="4" t="s">
        <v>99</v>
      </c>
      <c s="4" t="s">
        <v>123</v>
      </c>
      <c s="4" t="s">
        <v>3498</v>
      </c>
    </row>
    <row>
      <c s="4">
        <v>272</v>
      </c>
      <c s="4">
        <v>162</v>
      </c>
      <c s="4">
        <v>1</v>
      </c>
      <c s="4" t="s">
        <v>3219</v>
      </c>
      <c s="4" t="s">
        <v>164</v>
      </c>
      <c s="4" t="s">
        <v>2984</v>
      </c>
      <c s="83" t="s">
        <v>3499</v>
      </c>
      <c s="37">
        <v>0</v>
      </c>
      <c s="37">
        <v>225990</v>
      </c>
      <c r="K1584" s="4" t="s">
        <v>126</v>
      </c>
      <c s="4" t="s">
        <v>122</v>
      </c>
      <c s="4" t="s">
        <v>99</v>
      </c>
      <c s="4" t="s">
        <v>123</v>
      </c>
      <c s="4" t="s">
        <v>3500</v>
      </c>
    </row>
    <row>
      <c s="4">
        <v>272</v>
      </c>
      <c s="4">
        <v>163</v>
      </c>
      <c s="4">
        <v>1</v>
      </c>
      <c s="4" t="s">
        <v>3219</v>
      </c>
      <c s="4" t="s">
        <v>164</v>
      </c>
      <c s="4" t="s">
        <v>2984</v>
      </c>
      <c s="83" t="s">
        <v>3501</v>
      </c>
      <c s="37">
        <v>0</v>
      </c>
      <c s="37">
        <v>403620</v>
      </c>
      <c r="K1585" s="4" t="s">
        <v>126</v>
      </c>
      <c s="4" t="s">
        <v>122</v>
      </c>
      <c s="4" t="s">
        <v>99</v>
      </c>
      <c s="4" t="s">
        <v>123</v>
      </c>
      <c s="4" t="s">
        <v>3502</v>
      </c>
    </row>
    <row>
      <c s="4">
        <v>272</v>
      </c>
      <c s="4">
        <v>164</v>
      </c>
      <c s="4">
        <v>1</v>
      </c>
      <c s="4" t="s">
        <v>3219</v>
      </c>
      <c s="4" t="s">
        <v>164</v>
      </c>
      <c s="4" t="s">
        <v>2984</v>
      </c>
      <c s="83" t="s">
        <v>3503</v>
      </c>
      <c s="37">
        <v>0</v>
      </c>
      <c s="37">
        <v>59520</v>
      </c>
      <c r="K1586" s="4" t="s">
        <v>126</v>
      </c>
      <c s="4" t="s">
        <v>122</v>
      </c>
      <c s="4" t="s">
        <v>99</v>
      </c>
      <c s="4" t="s">
        <v>123</v>
      </c>
      <c s="4" t="s">
        <v>3479</v>
      </c>
    </row>
    <row>
      <c s="4">
        <v>272</v>
      </c>
      <c s="4">
        <v>165</v>
      </c>
      <c s="4">
        <v>1</v>
      </c>
      <c s="4" t="s">
        <v>3219</v>
      </c>
      <c s="4" t="s">
        <v>164</v>
      </c>
      <c s="4" t="s">
        <v>2984</v>
      </c>
      <c s="83" t="s">
        <v>3504</v>
      </c>
      <c s="37">
        <v>0</v>
      </c>
      <c s="37">
        <v>213900</v>
      </c>
      <c r="K1587" s="4" t="s">
        <v>126</v>
      </c>
      <c s="4" t="s">
        <v>122</v>
      </c>
      <c s="4" t="s">
        <v>99</v>
      </c>
      <c s="4" t="s">
        <v>123</v>
      </c>
      <c s="4" t="s">
        <v>3505</v>
      </c>
    </row>
    <row>
      <c s="4">
        <v>272</v>
      </c>
      <c s="4">
        <v>166</v>
      </c>
      <c s="4">
        <v>1</v>
      </c>
      <c s="4" t="s">
        <v>3219</v>
      </c>
      <c s="4" t="s">
        <v>164</v>
      </c>
      <c s="4" t="s">
        <v>2984</v>
      </c>
      <c s="83" t="s">
        <v>3506</v>
      </c>
      <c s="37">
        <v>0</v>
      </c>
      <c s="37">
        <v>338520</v>
      </c>
      <c r="K1588" s="4" t="s">
        <v>126</v>
      </c>
      <c s="4" t="s">
        <v>122</v>
      </c>
      <c s="4" t="s">
        <v>99</v>
      </c>
      <c s="4" t="s">
        <v>123</v>
      </c>
      <c s="4" t="s">
        <v>3507</v>
      </c>
    </row>
    <row>
      <c s="4">
        <v>272</v>
      </c>
      <c s="4">
        <v>167</v>
      </c>
      <c s="4">
        <v>1</v>
      </c>
      <c s="4" t="s">
        <v>3219</v>
      </c>
      <c s="4" t="s">
        <v>164</v>
      </c>
      <c s="4" t="s">
        <v>2984</v>
      </c>
      <c s="83" t="s">
        <v>3508</v>
      </c>
      <c s="37">
        <v>0</v>
      </c>
      <c s="37">
        <v>253890</v>
      </c>
      <c r="K1589" s="4" t="s">
        <v>126</v>
      </c>
      <c s="4" t="s">
        <v>122</v>
      </c>
      <c s="4" t="s">
        <v>99</v>
      </c>
      <c s="4" t="s">
        <v>123</v>
      </c>
      <c s="4" t="s">
        <v>3509</v>
      </c>
    </row>
    <row>
      <c s="4">
        <v>272</v>
      </c>
      <c s="4">
        <v>168</v>
      </c>
      <c s="4">
        <v>1</v>
      </c>
      <c s="4" t="s">
        <v>3219</v>
      </c>
      <c s="4" t="s">
        <v>164</v>
      </c>
      <c s="4" t="s">
        <v>2984</v>
      </c>
      <c s="83" t="s">
        <v>3510</v>
      </c>
      <c s="37">
        <v>0</v>
      </c>
      <c s="37">
        <v>28830</v>
      </c>
      <c r="K1590" s="4" t="s">
        <v>126</v>
      </c>
      <c s="4" t="s">
        <v>122</v>
      </c>
      <c s="4" t="s">
        <v>99</v>
      </c>
      <c s="4" t="s">
        <v>123</v>
      </c>
      <c s="4" t="s">
        <v>3249</v>
      </c>
    </row>
    <row>
      <c s="4">
        <v>272</v>
      </c>
      <c s="4">
        <v>169</v>
      </c>
      <c s="4">
        <v>1</v>
      </c>
      <c s="4" t="s">
        <v>3219</v>
      </c>
      <c s="4" t="s">
        <v>164</v>
      </c>
      <c s="4" t="s">
        <v>2984</v>
      </c>
      <c s="83" t="s">
        <v>3511</v>
      </c>
      <c s="37">
        <v>0</v>
      </c>
      <c s="37">
        <v>12090</v>
      </c>
      <c r="K1591" s="4" t="s">
        <v>126</v>
      </c>
      <c s="4" t="s">
        <v>122</v>
      </c>
      <c s="4" t="s">
        <v>99</v>
      </c>
      <c s="4" t="s">
        <v>123</v>
      </c>
      <c s="4" t="s">
        <v>1308</v>
      </c>
    </row>
    <row>
      <c s="4">
        <v>272</v>
      </c>
      <c s="4">
        <v>170</v>
      </c>
      <c s="4">
        <v>1</v>
      </c>
      <c s="4" t="s">
        <v>3219</v>
      </c>
      <c s="4" t="s">
        <v>246</v>
      </c>
      <c s="4" t="s">
        <v>3512</v>
      </c>
      <c s="83" t="s">
        <v>3513</v>
      </c>
      <c s="37">
        <v>0</v>
      </c>
      <c s="37">
        <v>61380</v>
      </c>
      <c r="K1592" s="4" t="s">
        <v>126</v>
      </c>
      <c s="4" t="s">
        <v>122</v>
      </c>
      <c s="4" t="s">
        <v>99</v>
      </c>
      <c s="4" t="s">
        <v>123</v>
      </c>
      <c s="4" t="s">
        <v>3131</v>
      </c>
    </row>
    <row>
      <c s="4">
        <v>272</v>
      </c>
      <c s="4">
        <v>171</v>
      </c>
      <c s="4">
        <v>1</v>
      </c>
      <c s="4" t="s">
        <v>3219</v>
      </c>
      <c s="4" t="s">
        <v>246</v>
      </c>
      <c s="4" t="s">
        <v>3512</v>
      </c>
      <c s="83" t="s">
        <v>3514</v>
      </c>
      <c s="37">
        <v>0</v>
      </c>
      <c s="37">
        <v>49290</v>
      </c>
      <c r="K1593" s="4" t="s">
        <v>126</v>
      </c>
      <c s="4" t="s">
        <v>122</v>
      </c>
      <c s="4" t="s">
        <v>99</v>
      </c>
      <c s="4" t="s">
        <v>123</v>
      </c>
      <c s="4" t="s">
        <v>3357</v>
      </c>
    </row>
    <row>
      <c s="4">
        <v>272</v>
      </c>
      <c s="4">
        <v>172</v>
      </c>
      <c s="4">
        <v>1</v>
      </c>
      <c s="4" t="s">
        <v>3219</v>
      </c>
      <c s="4" t="s">
        <v>246</v>
      </c>
      <c s="4" t="s">
        <v>3512</v>
      </c>
      <c s="83" t="s">
        <v>3515</v>
      </c>
      <c s="37">
        <v>0</v>
      </c>
      <c s="37">
        <v>5022</v>
      </c>
      <c r="K1594" s="4" t="s">
        <v>126</v>
      </c>
      <c s="4" t="s">
        <v>122</v>
      </c>
      <c s="4" t="s">
        <v>99</v>
      </c>
      <c s="4" t="s">
        <v>123</v>
      </c>
      <c s="4" t="s">
        <v>3516</v>
      </c>
    </row>
    <row>
      <c s="4">
        <v>272</v>
      </c>
      <c s="4">
        <v>173</v>
      </c>
      <c s="4">
        <v>1</v>
      </c>
      <c s="4" t="s">
        <v>3219</v>
      </c>
      <c s="4" t="s">
        <v>246</v>
      </c>
      <c s="4" t="s">
        <v>3517</v>
      </c>
      <c s="83" t="s">
        <v>3518</v>
      </c>
      <c s="37">
        <v>0</v>
      </c>
      <c s="37">
        <v>24180</v>
      </c>
      <c r="K1595" s="4" t="s">
        <v>126</v>
      </c>
      <c s="4" t="s">
        <v>122</v>
      </c>
      <c s="4" t="s">
        <v>99</v>
      </c>
      <c s="4" t="s">
        <v>123</v>
      </c>
      <c s="4" t="s">
        <v>3455</v>
      </c>
    </row>
    <row>
      <c s="4">
        <v>272</v>
      </c>
      <c s="4">
        <v>174</v>
      </c>
      <c s="4">
        <v>1</v>
      </c>
      <c s="4" t="s">
        <v>3219</v>
      </c>
      <c s="4" t="s">
        <v>246</v>
      </c>
      <c s="4" t="s">
        <v>3517</v>
      </c>
      <c s="83" t="s">
        <v>3519</v>
      </c>
      <c s="37">
        <v>0</v>
      </c>
      <c s="37">
        <v>94860</v>
      </c>
      <c r="K1596" s="4" t="s">
        <v>126</v>
      </c>
      <c s="4" t="s">
        <v>122</v>
      </c>
      <c s="4" t="s">
        <v>99</v>
      </c>
      <c s="4" t="s">
        <v>123</v>
      </c>
      <c s="4" t="s">
        <v>3520</v>
      </c>
    </row>
    <row>
      <c s="4">
        <v>272</v>
      </c>
      <c s="4">
        <v>175</v>
      </c>
      <c s="4">
        <v>1</v>
      </c>
      <c s="4" t="s">
        <v>3219</v>
      </c>
      <c s="4" t="s">
        <v>1030</v>
      </c>
      <c s="4" t="s">
        <v>3521</v>
      </c>
      <c s="83" t="s">
        <v>3522</v>
      </c>
      <c s="37">
        <v>0</v>
      </c>
      <c s="37">
        <v>881640</v>
      </c>
      <c r="K1597" s="4" t="s">
        <v>126</v>
      </c>
      <c s="4" t="s">
        <v>122</v>
      </c>
      <c s="4" t="s">
        <v>99</v>
      </c>
      <c s="4" t="s">
        <v>123</v>
      </c>
      <c s="4" t="s">
        <v>3523</v>
      </c>
    </row>
    <row>
      <c s="4">
        <v>272</v>
      </c>
      <c s="4">
        <v>176</v>
      </c>
      <c s="4">
        <v>1</v>
      </c>
      <c s="4" t="s">
        <v>3219</v>
      </c>
      <c s="4" t="s">
        <v>1030</v>
      </c>
      <c s="4" t="s">
        <v>3521</v>
      </c>
      <c s="83" t="s">
        <v>3524</v>
      </c>
      <c s="37">
        <v>0</v>
      </c>
      <c s="37">
        <v>122760</v>
      </c>
      <c r="K1598" s="4" t="s">
        <v>126</v>
      </c>
      <c s="4" t="s">
        <v>122</v>
      </c>
      <c s="4" t="s">
        <v>99</v>
      </c>
      <c s="4" t="s">
        <v>123</v>
      </c>
      <c s="4" t="s">
        <v>3525</v>
      </c>
    </row>
    <row>
      <c s="4">
        <v>272</v>
      </c>
      <c s="4">
        <v>177</v>
      </c>
      <c s="4">
        <v>1</v>
      </c>
      <c s="4" t="s">
        <v>3219</v>
      </c>
      <c s="4" t="s">
        <v>1030</v>
      </c>
      <c s="4" t="s">
        <v>3526</v>
      </c>
      <c s="83" t="s">
        <v>3527</v>
      </c>
      <c s="37">
        <v>0</v>
      </c>
      <c s="37">
        <v>971850</v>
      </c>
      <c r="K1599" s="4" t="s">
        <v>126</v>
      </c>
      <c s="4" t="s">
        <v>122</v>
      </c>
      <c s="4" t="s">
        <v>99</v>
      </c>
      <c s="4" t="s">
        <v>123</v>
      </c>
      <c s="4" t="s">
        <v>3528</v>
      </c>
    </row>
    <row>
      <c s="4">
        <v>272</v>
      </c>
      <c s="4">
        <v>178</v>
      </c>
      <c s="4">
        <v>1</v>
      </c>
      <c s="4" t="s">
        <v>3219</v>
      </c>
      <c s="4" t="s">
        <v>1030</v>
      </c>
      <c s="4" t="s">
        <v>3526</v>
      </c>
      <c s="83" t="s">
        <v>3529</v>
      </c>
      <c s="37">
        <v>0</v>
      </c>
      <c s="37">
        <v>139500</v>
      </c>
      <c r="K1600" s="4" t="s">
        <v>126</v>
      </c>
      <c s="4" t="s">
        <v>122</v>
      </c>
      <c s="4" t="s">
        <v>99</v>
      </c>
      <c s="4" t="s">
        <v>123</v>
      </c>
      <c s="4" t="s">
        <v>3530</v>
      </c>
    </row>
    <row>
      <c s="4">
        <v>272</v>
      </c>
      <c s="4">
        <v>179</v>
      </c>
      <c s="4">
        <v>1</v>
      </c>
      <c s="4" t="s">
        <v>3219</v>
      </c>
      <c s="4" t="s">
        <v>1030</v>
      </c>
      <c s="4" t="s">
        <v>3526</v>
      </c>
      <c s="83" t="s">
        <v>3531</v>
      </c>
      <c s="37">
        <v>0</v>
      </c>
      <c s="37">
        <v>140430</v>
      </c>
      <c r="K1601" s="4" t="s">
        <v>126</v>
      </c>
      <c s="4" t="s">
        <v>122</v>
      </c>
      <c s="4" t="s">
        <v>99</v>
      </c>
      <c s="4" t="s">
        <v>123</v>
      </c>
      <c s="4" t="s">
        <v>3532</v>
      </c>
    </row>
    <row>
      <c s="4">
        <v>272</v>
      </c>
      <c s="4">
        <v>180</v>
      </c>
      <c s="4">
        <v>1</v>
      </c>
      <c s="4" t="s">
        <v>3219</v>
      </c>
      <c s="4" t="s">
        <v>1030</v>
      </c>
      <c s="4" t="s">
        <v>3526</v>
      </c>
      <c s="83" t="s">
        <v>3533</v>
      </c>
      <c s="37">
        <v>0</v>
      </c>
      <c s="37">
        <v>153450</v>
      </c>
      <c r="K1602" s="4" t="s">
        <v>126</v>
      </c>
      <c s="4" t="s">
        <v>122</v>
      </c>
      <c s="4" t="s">
        <v>99</v>
      </c>
      <c s="4" t="s">
        <v>123</v>
      </c>
      <c s="4" t="s">
        <v>3534</v>
      </c>
    </row>
    <row>
      <c s="4">
        <v>272</v>
      </c>
      <c s="4">
        <v>181</v>
      </c>
      <c s="4">
        <v>1</v>
      </c>
      <c s="4" t="s">
        <v>3219</v>
      </c>
      <c s="4" t="s">
        <v>1030</v>
      </c>
      <c s="4" t="s">
        <v>3526</v>
      </c>
      <c s="83" t="s">
        <v>3535</v>
      </c>
      <c s="37">
        <v>0</v>
      </c>
      <c s="37">
        <v>45570</v>
      </c>
      <c r="K1603" s="4" t="s">
        <v>126</v>
      </c>
      <c s="4" t="s">
        <v>122</v>
      </c>
      <c s="4" t="s">
        <v>99</v>
      </c>
      <c s="4" t="s">
        <v>123</v>
      </c>
      <c s="4" t="s">
        <v>3536</v>
      </c>
    </row>
    <row>
      <c s="4">
        <v>272</v>
      </c>
      <c s="4">
        <v>182</v>
      </c>
      <c s="4">
        <v>1</v>
      </c>
      <c s="4" t="s">
        <v>3219</v>
      </c>
      <c s="4" t="s">
        <v>1030</v>
      </c>
      <c s="4" t="s">
        <v>3537</v>
      </c>
      <c s="83" t="s">
        <v>3538</v>
      </c>
      <c s="37">
        <v>0</v>
      </c>
      <c s="37">
        <v>261330</v>
      </c>
      <c r="K1604" s="4" t="s">
        <v>126</v>
      </c>
      <c s="4" t="s">
        <v>122</v>
      </c>
      <c s="4" t="s">
        <v>99</v>
      </c>
      <c s="4" t="s">
        <v>123</v>
      </c>
      <c s="4" t="s">
        <v>3539</v>
      </c>
    </row>
    <row>
      <c s="4">
        <v>272</v>
      </c>
      <c s="4">
        <v>183</v>
      </c>
      <c s="4">
        <v>1</v>
      </c>
      <c s="4" t="s">
        <v>3219</v>
      </c>
      <c s="4" t="s">
        <v>142</v>
      </c>
      <c s="4" t="s">
        <v>3540</v>
      </c>
      <c s="83" t="s">
        <v>3541</v>
      </c>
      <c s="37">
        <v>0</v>
      </c>
      <c s="37">
        <v>74400</v>
      </c>
      <c r="K1605" s="4" t="s">
        <v>126</v>
      </c>
      <c s="4" t="s">
        <v>122</v>
      </c>
      <c s="4" t="s">
        <v>99</v>
      </c>
      <c s="4" t="s">
        <v>123</v>
      </c>
      <c s="4" t="s">
        <v>3208</v>
      </c>
    </row>
    <row>
      <c s="4">
        <v>272</v>
      </c>
      <c s="4">
        <v>184</v>
      </c>
      <c s="4">
        <v>1</v>
      </c>
      <c s="4" t="s">
        <v>3219</v>
      </c>
      <c s="4" t="s">
        <v>142</v>
      </c>
      <c s="4" t="s">
        <v>3540</v>
      </c>
      <c s="83" t="s">
        <v>3542</v>
      </c>
      <c s="37">
        <v>0</v>
      </c>
      <c s="37">
        <v>59520</v>
      </c>
      <c r="K1606" s="4" t="s">
        <v>126</v>
      </c>
      <c s="4" t="s">
        <v>122</v>
      </c>
      <c s="4" t="s">
        <v>99</v>
      </c>
      <c s="4" t="s">
        <v>123</v>
      </c>
      <c s="4" t="s">
        <v>3479</v>
      </c>
    </row>
    <row>
      <c s="4">
        <v>272</v>
      </c>
      <c s="4">
        <v>185</v>
      </c>
      <c s="4">
        <v>1</v>
      </c>
      <c s="4" t="s">
        <v>3219</v>
      </c>
      <c s="4" t="s">
        <v>142</v>
      </c>
      <c s="4" t="s">
        <v>3540</v>
      </c>
      <c s="83" t="s">
        <v>3543</v>
      </c>
      <c s="37">
        <v>0</v>
      </c>
      <c s="37">
        <v>6891</v>
      </c>
      <c r="K1607" s="4" t="s">
        <v>126</v>
      </c>
      <c s="4" t="s">
        <v>122</v>
      </c>
      <c s="4" t="s">
        <v>99</v>
      </c>
      <c s="4" t="s">
        <v>123</v>
      </c>
      <c s="4" t="s">
        <v>3544</v>
      </c>
    </row>
    <row>
      <c s="4">
        <v>272</v>
      </c>
      <c s="4">
        <v>186</v>
      </c>
      <c s="4">
        <v>1</v>
      </c>
      <c s="4" t="s">
        <v>3219</v>
      </c>
      <c s="4" t="s">
        <v>142</v>
      </c>
      <c s="4" t="s">
        <v>3540</v>
      </c>
      <c s="83" t="s">
        <v>3545</v>
      </c>
      <c s="37">
        <v>0</v>
      </c>
      <c s="37">
        <v>6882</v>
      </c>
      <c r="K1608" s="4" t="s">
        <v>126</v>
      </c>
      <c s="4" t="s">
        <v>122</v>
      </c>
      <c s="4" t="s">
        <v>99</v>
      </c>
      <c s="4" t="s">
        <v>123</v>
      </c>
      <c s="4" t="s">
        <v>3546</v>
      </c>
    </row>
    <row>
      <c s="4">
        <v>272</v>
      </c>
      <c s="4">
        <v>187</v>
      </c>
      <c s="4">
        <v>1</v>
      </c>
      <c s="4" t="s">
        <v>3219</v>
      </c>
      <c s="4" t="s">
        <v>142</v>
      </c>
      <c s="4" t="s">
        <v>3547</v>
      </c>
      <c s="83" t="s">
        <v>3548</v>
      </c>
      <c s="37">
        <v>0</v>
      </c>
      <c s="37">
        <v>55753</v>
      </c>
      <c r="K1609" s="4" t="s">
        <v>126</v>
      </c>
      <c s="4" t="s">
        <v>122</v>
      </c>
      <c s="4" t="s">
        <v>99</v>
      </c>
      <c s="4" t="s">
        <v>123</v>
      </c>
      <c s="4" t="s">
        <v>3549</v>
      </c>
    </row>
    <row>
      <c s="4">
        <v>272</v>
      </c>
      <c s="4">
        <v>188</v>
      </c>
      <c s="4">
        <v>1</v>
      </c>
      <c s="4" t="s">
        <v>3219</v>
      </c>
      <c s="4" t="s">
        <v>142</v>
      </c>
      <c s="4" t="s">
        <v>3550</v>
      </c>
      <c s="83" t="s">
        <v>3551</v>
      </c>
      <c s="37">
        <v>0</v>
      </c>
      <c s="37">
        <v>79050</v>
      </c>
      <c r="K1610" s="4" t="s">
        <v>126</v>
      </c>
      <c s="4" t="s">
        <v>122</v>
      </c>
      <c s="4" t="s">
        <v>99</v>
      </c>
      <c s="4" t="s">
        <v>123</v>
      </c>
      <c s="4" t="s">
        <v>3393</v>
      </c>
    </row>
    <row>
      <c s="4">
        <v>272</v>
      </c>
      <c s="4">
        <v>189</v>
      </c>
      <c s="4">
        <v>1</v>
      </c>
      <c s="4" t="s">
        <v>3219</v>
      </c>
      <c s="4" t="s">
        <v>591</v>
      </c>
      <c s="4" t="s">
        <v>3552</v>
      </c>
      <c s="83" t="s">
        <v>3553</v>
      </c>
      <c s="37">
        <v>0</v>
      </c>
      <c s="37">
        <v>297600</v>
      </c>
      <c r="K1611" s="4" t="s">
        <v>126</v>
      </c>
      <c s="4" t="s">
        <v>122</v>
      </c>
      <c s="4" t="s">
        <v>99</v>
      </c>
      <c s="4" t="s">
        <v>123</v>
      </c>
      <c s="4" t="s">
        <v>3453</v>
      </c>
    </row>
    <row>
      <c s="4">
        <v>272</v>
      </c>
      <c s="4">
        <v>190</v>
      </c>
      <c s="4">
        <v>1</v>
      </c>
      <c s="4" t="s">
        <v>3219</v>
      </c>
      <c s="4" t="s">
        <v>591</v>
      </c>
      <c s="4" t="s">
        <v>612</v>
      </c>
      <c s="83" t="s">
        <v>3554</v>
      </c>
      <c s="37">
        <v>0</v>
      </c>
      <c s="37">
        <v>21390</v>
      </c>
      <c r="K1612" s="4" t="s">
        <v>126</v>
      </c>
      <c s="4" t="s">
        <v>122</v>
      </c>
      <c s="4" t="s">
        <v>99</v>
      </c>
      <c s="4" t="s">
        <v>123</v>
      </c>
      <c s="4" t="s">
        <v>3342</v>
      </c>
    </row>
    <row>
      <c s="4">
        <v>272</v>
      </c>
      <c s="4">
        <v>191</v>
      </c>
      <c s="4">
        <v>1</v>
      </c>
      <c s="4" t="s">
        <v>3219</v>
      </c>
      <c s="4" t="s">
        <v>591</v>
      </c>
      <c s="4" t="s">
        <v>3555</v>
      </c>
      <c s="83" t="s">
        <v>3556</v>
      </c>
      <c s="37">
        <v>0</v>
      </c>
      <c s="37">
        <v>58590</v>
      </c>
      <c r="K1613" s="4" t="s">
        <v>126</v>
      </c>
      <c s="4" t="s">
        <v>122</v>
      </c>
      <c s="4" t="s">
        <v>99</v>
      </c>
      <c s="4" t="s">
        <v>123</v>
      </c>
      <c s="4" t="s">
        <v>3428</v>
      </c>
    </row>
    <row>
      <c s="4">
        <v>272</v>
      </c>
      <c s="4">
        <v>192</v>
      </c>
      <c s="4">
        <v>1</v>
      </c>
      <c s="4" t="s">
        <v>3219</v>
      </c>
      <c s="4" t="s">
        <v>591</v>
      </c>
      <c s="4" t="s">
        <v>627</v>
      </c>
      <c s="83" t="s">
        <v>3557</v>
      </c>
      <c s="37">
        <v>0</v>
      </c>
      <c s="37">
        <v>47430</v>
      </c>
      <c r="K1614" s="4" t="s">
        <v>126</v>
      </c>
      <c s="4" t="s">
        <v>122</v>
      </c>
      <c s="4" t="s">
        <v>99</v>
      </c>
      <c s="4" t="s">
        <v>123</v>
      </c>
      <c s="4" t="s">
        <v>3558</v>
      </c>
    </row>
    <row>
      <c s="4">
        <v>272</v>
      </c>
      <c s="4">
        <v>193</v>
      </c>
      <c s="4">
        <v>1</v>
      </c>
      <c s="4" t="s">
        <v>3219</v>
      </c>
      <c s="4" t="s">
        <v>591</v>
      </c>
      <c s="4" t="s">
        <v>627</v>
      </c>
      <c s="83" t="s">
        <v>3559</v>
      </c>
      <c s="37">
        <v>0</v>
      </c>
      <c s="37">
        <v>44640</v>
      </c>
      <c r="K1615" s="4" t="s">
        <v>126</v>
      </c>
      <c s="4" t="s">
        <v>122</v>
      </c>
      <c s="4" t="s">
        <v>99</v>
      </c>
      <c s="4" t="s">
        <v>123</v>
      </c>
      <c s="4" t="s">
        <v>1264</v>
      </c>
    </row>
    <row>
      <c s="4">
        <v>272</v>
      </c>
      <c s="4">
        <v>194</v>
      </c>
      <c s="4">
        <v>1</v>
      </c>
      <c s="4" t="s">
        <v>3219</v>
      </c>
      <c s="4" t="s">
        <v>155</v>
      </c>
      <c s="4" t="s">
        <v>3560</v>
      </c>
      <c s="83" t="s">
        <v>125</v>
      </c>
      <c s="37">
        <v>0</v>
      </c>
      <c s="37">
        <v>23250</v>
      </c>
      <c r="K1616" s="4" t="s">
        <v>126</v>
      </c>
      <c s="4" t="s">
        <v>122</v>
      </c>
      <c s="4" t="s">
        <v>99</v>
      </c>
      <c s="4" t="s">
        <v>123</v>
      </c>
      <c s="4" t="s">
        <v>1764</v>
      </c>
    </row>
    <row>
      <c s="4">
        <v>272</v>
      </c>
      <c s="4">
        <v>195</v>
      </c>
      <c s="4">
        <v>1</v>
      </c>
      <c s="4" t="s">
        <v>3219</v>
      </c>
      <c s="4" t="s">
        <v>155</v>
      </c>
      <c s="4" t="s">
        <v>567</v>
      </c>
      <c s="83" t="s">
        <v>3561</v>
      </c>
      <c s="37">
        <v>0</v>
      </c>
      <c s="37">
        <v>115320</v>
      </c>
      <c r="K1617" s="4" t="s">
        <v>126</v>
      </c>
      <c s="4" t="s">
        <v>122</v>
      </c>
      <c s="4" t="s">
        <v>99</v>
      </c>
      <c s="4" t="s">
        <v>123</v>
      </c>
      <c s="4" t="s">
        <v>3562</v>
      </c>
    </row>
    <row>
      <c s="4">
        <v>272</v>
      </c>
      <c s="4">
        <v>196</v>
      </c>
      <c s="4">
        <v>1</v>
      </c>
      <c s="4" t="s">
        <v>3219</v>
      </c>
      <c s="4" t="s">
        <v>155</v>
      </c>
      <c s="4" t="s">
        <v>3563</v>
      </c>
      <c s="83" t="s">
        <v>3564</v>
      </c>
      <c s="37">
        <v>0</v>
      </c>
      <c s="37">
        <v>26970</v>
      </c>
      <c r="K1618" s="4" t="s">
        <v>126</v>
      </c>
      <c s="4" t="s">
        <v>122</v>
      </c>
      <c s="4" t="s">
        <v>99</v>
      </c>
      <c s="4" t="s">
        <v>123</v>
      </c>
      <c s="4" t="s">
        <v>3360</v>
      </c>
    </row>
    <row>
      <c s="4">
        <v>272</v>
      </c>
      <c s="4">
        <v>197</v>
      </c>
      <c s="4">
        <v>1</v>
      </c>
      <c s="4" t="s">
        <v>3219</v>
      </c>
      <c s="4" t="s">
        <v>155</v>
      </c>
      <c s="4" t="s">
        <v>3565</v>
      </c>
      <c s="83" t="s">
        <v>3566</v>
      </c>
      <c s="37">
        <v>0</v>
      </c>
      <c s="37">
        <v>26040</v>
      </c>
      <c r="K1619" s="4" t="s">
        <v>126</v>
      </c>
      <c s="4" t="s">
        <v>122</v>
      </c>
      <c s="4" t="s">
        <v>99</v>
      </c>
      <c s="4" t="s">
        <v>123</v>
      </c>
      <c s="4" t="s">
        <v>3178</v>
      </c>
    </row>
    <row>
      <c s="4">
        <v>272</v>
      </c>
      <c s="4">
        <v>198</v>
      </c>
      <c s="4">
        <v>1</v>
      </c>
      <c s="4" t="s">
        <v>3219</v>
      </c>
      <c s="4" t="s">
        <v>155</v>
      </c>
      <c s="4" t="s">
        <v>3565</v>
      </c>
      <c s="83" t="s">
        <v>3567</v>
      </c>
      <c s="37">
        <v>0</v>
      </c>
      <c s="37">
        <v>10230</v>
      </c>
      <c r="K1620" s="4" t="s">
        <v>126</v>
      </c>
      <c s="4" t="s">
        <v>122</v>
      </c>
      <c s="4" t="s">
        <v>99</v>
      </c>
      <c s="4" t="s">
        <v>123</v>
      </c>
      <c s="4" t="s">
        <v>1766</v>
      </c>
    </row>
    <row>
      <c s="4">
        <v>272</v>
      </c>
      <c s="4">
        <v>199</v>
      </c>
      <c s="4">
        <v>1</v>
      </c>
      <c s="4" t="s">
        <v>3219</v>
      </c>
      <c s="4" t="s">
        <v>155</v>
      </c>
      <c s="4" t="s">
        <v>3565</v>
      </c>
      <c s="83" t="s">
        <v>3568</v>
      </c>
      <c s="37">
        <v>0</v>
      </c>
      <c s="37">
        <v>20460</v>
      </c>
      <c r="K1621" s="4" t="s">
        <v>126</v>
      </c>
      <c s="4" t="s">
        <v>122</v>
      </c>
      <c s="4" t="s">
        <v>99</v>
      </c>
      <c s="4" t="s">
        <v>123</v>
      </c>
      <c s="4" t="s">
        <v>3569</v>
      </c>
    </row>
    <row>
      <c s="4">
        <v>272</v>
      </c>
      <c s="4">
        <v>200</v>
      </c>
      <c s="4">
        <v>1</v>
      </c>
      <c s="4" t="s">
        <v>3219</v>
      </c>
      <c s="4" t="s">
        <v>155</v>
      </c>
      <c s="4" t="s">
        <v>3565</v>
      </c>
      <c s="83" t="s">
        <v>3570</v>
      </c>
      <c s="37">
        <v>0</v>
      </c>
      <c s="37">
        <v>29760</v>
      </c>
      <c r="K1622" s="4" t="s">
        <v>126</v>
      </c>
      <c s="4" t="s">
        <v>122</v>
      </c>
      <c s="4" t="s">
        <v>99</v>
      </c>
      <c s="4" t="s">
        <v>123</v>
      </c>
      <c s="4" t="s">
        <v>3448</v>
      </c>
    </row>
    <row>
      <c s="4">
        <v>272</v>
      </c>
      <c s="4">
        <v>201</v>
      </c>
      <c s="4">
        <v>1</v>
      </c>
      <c s="4" t="s">
        <v>3219</v>
      </c>
      <c s="4" t="s">
        <v>155</v>
      </c>
      <c s="4" t="s">
        <v>3565</v>
      </c>
      <c s="83" t="s">
        <v>3571</v>
      </c>
      <c s="37">
        <v>0</v>
      </c>
      <c s="37">
        <v>16740</v>
      </c>
      <c r="K1623" s="4" t="s">
        <v>126</v>
      </c>
      <c s="4" t="s">
        <v>122</v>
      </c>
      <c s="4" t="s">
        <v>99</v>
      </c>
      <c s="4" t="s">
        <v>123</v>
      </c>
      <c s="4" t="s">
        <v>3572</v>
      </c>
    </row>
    <row>
      <c s="4">
        <v>272</v>
      </c>
      <c s="4">
        <v>202</v>
      </c>
      <c s="4">
        <v>1</v>
      </c>
      <c s="4" t="s">
        <v>3219</v>
      </c>
      <c s="4" t="s">
        <v>155</v>
      </c>
      <c s="4" t="s">
        <v>3565</v>
      </c>
      <c s="83" t="s">
        <v>3573</v>
      </c>
      <c s="37">
        <v>0</v>
      </c>
      <c s="37">
        <v>7551</v>
      </c>
      <c r="K1624" s="4" t="s">
        <v>126</v>
      </c>
      <c s="4" t="s">
        <v>122</v>
      </c>
      <c s="4" t="s">
        <v>99</v>
      </c>
      <c s="4" t="s">
        <v>123</v>
      </c>
      <c s="4" t="s">
        <v>3574</v>
      </c>
    </row>
    <row>
      <c s="4">
        <v>272</v>
      </c>
      <c s="4">
        <v>203</v>
      </c>
      <c s="4">
        <v>1</v>
      </c>
      <c s="4" t="s">
        <v>3219</v>
      </c>
      <c s="4" t="s">
        <v>155</v>
      </c>
      <c s="4" t="s">
        <v>3565</v>
      </c>
      <c s="83" t="s">
        <v>3575</v>
      </c>
      <c s="37">
        <v>0</v>
      </c>
      <c s="37">
        <v>13950</v>
      </c>
      <c r="K1625" s="4" t="s">
        <v>126</v>
      </c>
      <c s="4" t="s">
        <v>122</v>
      </c>
      <c s="4" t="s">
        <v>99</v>
      </c>
      <c s="4" t="s">
        <v>123</v>
      </c>
      <c s="4" t="s">
        <v>3269</v>
      </c>
    </row>
    <row>
      <c s="4">
        <v>272</v>
      </c>
      <c s="4">
        <v>204</v>
      </c>
      <c s="4">
        <v>1</v>
      </c>
      <c s="4" t="s">
        <v>3219</v>
      </c>
      <c s="4" t="s">
        <v>155</v>
      </c>
      <c s="4" t="s">
        <v>3565</v>
      </c>
      <c s="83" t="s">
        <v>3576</v>
      </c>
      <c s="37">
        <v>0</v>
      </c>
      <c s="37">
        <v>18600</v>
      </c>
      <c r="K1626" s="4" t="s">
        <v>126</v>
      </c>
      <c s="4" t="s">
        <v>122</v>
      </c>
      <c s="4" t="s">
        <v>99</v>
      </c>
      <c s="4" t="s">
        <v>123</v>
      </c>
      <c s="4" t="s">
        <v>3577</v>
      </c>
    </row>
    <row>
      <c s="4">
        <v>272</v>
      </c>
      <c s="4">
        <v>205</v>
      </c>
      <c s="4">
        <v>1</v>
      </c>
      <c s="4" t="s">
        <v>3219</v>
      </c>
      <c s="4" t="s">
        <v>155</v>
      </c>
      <c s="4" t="s">
        <v>3565</v>
      </c>
      <c s="83" t="s">
        <v>3578</v>
      </c>
      <c s="37">
        <v>0</v>
      </c>
      <c s="37">
        <v>69750</v>
      </c>
      <c r="K1627" s="4" t="s">
        <v>126</v>
      </c>
      <c s="4" t="s">
        <v>122</v>
      </c>
      <c s="4" t="s">
        <v>99</v>
      </c>
      <c s="4" t="s">
        <v>123</v>
      </c>
      <c s="4" t="s">
        <v>3171</v>
      </c>
    </row>
    <row>
      <c s="4">
        <v>272</v>
      </c>
      <c s="4">
        <v>206</v>
      </c>
      <c s="4">
        <v>1</v>
      </c>
      <c s="4" t="s">
        <v>3219</v>
      </c>
      <c s="4" t="s">
        <v>155</v>
      </c>
      <c s="4" t="s">
        <v>3565</v>
      </c>
      <c s="83" t="s">
        <v>3579</v>
      </c>
      <c s="37">
        <v>0</v>
      </c>
      <c s="37">
        <v>20460</v>
      </c>
      <c r="K1628" s="4" t="s">
        <v>126</v>
      </c>
      <c s="4" t="s">
        <v>122</v>
      </c>
      <c s="4" t="s">
        <v>99</v>
      </c>
      <c s="4" t="s">
        <v>123</v>
      </c>
      <c s="4" t="s">
        <v>3569</v>
      </c>
    </row>
    <row>
      <c s="4">
        <v>272</v>
      </c>
      <c s="4">
        <v>207</v>
      </c>
      <c s="4">
        <v>1</v>
      </c>
      <c s="4" t="s">
        <v>3219</v>
      </c>
      <c s="4" t="s">
        <v>155</v>
      </c>
      <c s="4" t="s">
        <v>3565</v>
      </c>
      <c s="83" t="s">
        <v>3580</v>
      </c>
      <c s="37">
        <v>0</v>
      </c>
      <c s="37">
        <v>45570</v>
      </c>
      <c r="K1629" s="4" t="s">
        <v>126</v>
      </c>
      <c s="4" t="s">
        <v>122</v>
      </c>
      <c s="4" t="s">
        <v>99</v>
      </c>
      <c s="4" t="s">
        <v>123</v>
      </c>
      <c s="4" t="s">
        <v>3536</v>
      </c>
    </row>
    <row>
      <c s="4">
        <v>272</v>
      </c>
      <c s="4">
        <v>208</v>
      </c>
      <c s="4">
        <v>1</v>
      </c>
      <c s="4" t="s">
        <v>3219</v>
      </c>
      <c s="4" t="s">
        <v>155</v>
      </c>
      <c s="4" t="s">
        <v>3565</v>
      </c>
      <c s="83" t="s">
        <v>3581</v>
      </c>
      <c s="37">
        <v>0</v>
      </c>
      <c s="37">
        <v>13950</v>
      </c>
      <c r="K1630" s="4" t="s">
        <v>126</v>
      </c>
      <c s="4" t="s">
        <v>122</v>
      </c>
      <c s="4" t="s">
        <v>99</v>
      </c>
      <c s="4" t="s">
        <v>123</v>
      </c>
      <c s="4" t="s">
        <v>3269</v>
      </c>
    </row>
    <row>
      <c s="4">
        <v>272</v>
      </c>
      <c s="4">
        <v>209</v>
      </c>
      <c s="4">
        <v>1</v>
      </c>
      <c s="4" t="s">
        <v>3219</v>
      </c>
      <c s="4" t="s">
        <v>155</v>
      </c>
      <c s="4" t="s">
        <v>3565</v>
      </c>
      <c s="83" t="s">
        <v>3582</v>
      </c>
      <c s="37">
        <v>0</v>
      </c>
      <c s="37">
        <v>55800</v>
      </c>
      <c r="K1631" s="4" t="s">
        <v>126</v>
      </c>
      <c s="4" t="s">
        <v>122</v>
      </c>
      <c s="4" t="s">
        <v>99</v>
      </c>
      <c s="4" t="s">
        <v>123</v>
      </c>
      <c s="4" t="s">
        <v>3583</v>
      </c>
    </row>
    <row>
      <c s="4">
        <v>272</v>
      </c>
      <c s="4">
        <v>210</v>
      </c>
      <c s="4">
        <v>1</v>
      </c>
      <c s="4" t="s">
        <v>3219</v>
      </c>
      <c s="4" t="s">
        <v>155</v>
      </c>
      <c s="4" t="s">
        <v>3565</v>
      </c>
      <c s="83" t="s">
        <v>3584</v>
      </c>
      <c s="37">
        <v>0</v>
      </c>
      <c s="37">
        <v>44640</v>
      </c>
      <c r="K1632" s="4" t="s">
        <v>126</v>
      </c>
      <c s="4" t="s">
        <v>122</v>
      </c>
      <c s="4" t="s">
        <v>99</v>
      </c>
      <c s="4" t="s">
        <v>123</v>
      </c>
      <c s="4" t="s">
        <v>1264</v>
      </c>
    </row>
    <row>
      <c s="4">
        <v>272</v>
      </c>
      <c s="4">
        <v>211</v>
      </c>
      <c s="4">
        <v>1</v>
      </c>
      <c s="4" t="s">
        <v>3219</v>
      </c>
      <c s="4" t="s">
        <v>155</v>
      </c>
      <c s="4" t="s">
        <v>3565</v>
      </c>
      <c s="83" t="s">
        <v>3585</v>
      </c>
      <c s="37">
        <v>0</v>
      </c>
      <c s="37">
        <v>13020</v>
      </c>
      <c r="K1633" s="4" t="s">
        <v>126</v>
      </c>
      <c s="4" t="s">
        <v>122</v>
      </c>
      <c s="4" t="s">
        <v>99</v>
      </c>
      <c s="4" t="s">
        <v>123</v>
      </c>
      <c s="4" t="s">
        <v>3586</v>
      </c>
    </row>
    <row>
      <c s="4">
        <v>272</v>
      </c>
      <c s="4">
        <v>212</v>
      </c>
      <c s="4">
        <v>1</v>
      </c>
      <c s="4" t="s">
        <v>3219</v>
      </c>
      <c s="4" t="s">
        <v>155</v>
      </c>
      <c s="4" t="s">
        <v>3565</v>
      </c>
      <c s="83" t="s">
        <v>3587</v>
      </c>
      <c s="37">
        <v>0</v>
      </c>
      <c s="37">
        <v>104160</v>
      </c>
      <c r="K1634" s="4" t="s">
        <v>126</v>
      </c>
      <c s="4" t="s">
        <v>122</v>
      </c>
      <c s="4" t="s">
        <v>99</v>
      </c>
      <c s="4" t="s">
        <v>123</v>
      </c>
      <c s="4" t="s">
        <v>1850</v>
      </c>
    </row>
    <row>
      <c s="4">
        <v>272</v>
      </c>
      <c s="4">
        <v>213</v>
      </c>
      <c s="4">
        <v>1</v>
      </c>
      <c s="4" t="s">
        <v>3219</v>
      </c>
      <c s="4" t="s">
        <v>155</v>
      </c>
      <c s="4" t="s">
        <v>3588</v>
      </c>
      <c s="83" t="s">
        <v>3589</v>
      </c>
      <c s="37">
        <v>0</v>
      </c>
      <c s="37">
        <v>89280</v>
      </c>
      <c r="K1635" s="4" t="s">
        <v>126</v>
      </c>
      <c s="4" t="s">
        <v>122</v>
      </c>
      <c s="4" t="s">
        <v>99</v>
      </c>
      <c s="4" t="s">
        <v>123</v>
      </c>
      <c s="4" t="s">
        <v>3590</v>
      </c>
    </row>
    <row>
      <c s="4">
        <v>272</v>
      </c>
      <c s="4">
        <v>214</v>
      </c>
      <c s="4">
        <v>1</v>
      </c>
      <c s="4" t="s">
        <v>3219</v>
      </c>
      <c s="4" t="s">
        <v>155</v>
      </c>
      <c s="4" t="s">
        <v>322</v>
      </c>
      <c s="83" t="s">
        <v>2028</v>
      </c>
      <c s="37">
        <v>0</v>
      </c>
      <c s="37">
        <v>106020</v>
      </c>
      <c r="K1636" s="4" t="s">
        <v>126</v>
      </c>
      <c s="4" t="s">
        <v>122</v>
      </c>
      <c s="4" t="s">
        <v>99</v>
      </c>
      <c s="4" t="s">
        <v>123</v>
      </c>
      <c s="4" t="s">
        <v>3591</v>
      </c>
    </row>
    <row>
      <c s="4">
        <v>272</v>
      </c>
      <c s="4">
        <v>215</v>
      </c>
      <c s="4">
        <v>1</v>
      </c>
      <c s="4" t="s">
        <v>3219</v>
      </c>
      <c s="4" t="s">
        <v>155</v>
      </c>
      <c s="4" t="s">
        <v>322</v>
      </c>
      <c s="83" t="s">
        <v>3592</v>
      </c>
      <c s="37">
        <v>0</v>
      </c>
      <c s="37">
        <v>133920</v>
      </c>
      <c r="K1637" s="4" t="s">
        <v>126</v>
      </c>
      <c s="4" t="s">
        <v>122</v>
      </c>
      <c s="4" t="s">
        <v>99</v>
      </c>
      <c s="4" t="s">
        <v>123</v>
      </c>
      <c s="4" t="s">
        <v>3593</v>
      </c>
    </row>
    <row>
      <c s="4">
        <v>272</v>
      </c>
      <c s="4">
        <v>216</v>
      </c>
      <c s="4">
        <v>1</v>
      </c>
      <c s="4" t="s">
        <v>3219</v>
      </c>
      <c s="4" t="s">
        <v>155</v>
      </c>
      <c s="4" t="s">
        <v>322</v>
      </c>
      <c s="83" t="s">
        <v>3594</v>
      </c>
      <c s="37">
        <v>0</v>
      </c>
      <c s="37">
        <v>51150</v>
      </c>
      <c r="K1638" s="4" t="s">
        <v>126</v>
      </c>
      <c s="4" t="s">
        <v>122</v>
      </c>
      <c s="4" t="s">
        <v>99</v>
      </c>
      <c s="4" t="s">
        <v>123</v>
      </c>
      <c s="4" t="s">
        <v>3168</v>
      </c>
    </row>
    <row>
      <c s="4">
        <v>272</v>
      </c>
      <c s="4">
        <v>217</v>
      </c>
      <c s="4">
        <v>1</v>
      </c>
      <c s="4" t="s">
        <v>3219</v>
      </c>
      <c s="4" t="s">
        <v>155</v>
      </c>
      <c s="4" t="s">
        <v>332</v>
      </c>
      <c s="83" t="s">
        <v>3595</v>
      </c>
      <c s="37">
        <v>0</v>
      </c>
      <c s="37">
        <v>31620</v>
      </c>
      <c r="K1639" s="4" t="s">
        <v>126</v>
      </c>
      <c s="4" t="s">
        <v>122</v>
      </c>
      <c s="4" t="s">
        <v>99</v>
      </c>
      <c s="4" t="s">
        <v>123</v>
      </c>
      <c s="4" t="s">
        <v>1733</v>
      </c>
    </row>
    <row>
      <c s="4">
        <v>272</v>
      </c>
      <c s="4">
        <v>218</v>
      </c>
      <c s="4">
        <v>1</v>
      </c>
      <c s="4" t="s">
        <v>3219</v>
      </c>
      <c s="4" t="s">
        <v>155</v>
      </c>
      <c s="4" t="s">
        <v>335</v>
      </c>
      <c s="83" t="s">
        <v>3596</v>
      </c>
      <c s="37">
        <v>0</v>
      </c>
      <c s="37">
        <v>139500</v>
      </c>
      <c r="K1640" s="4" t="s">
        <v>126</v>
      </c>
      <c s="4" t="s">
        <v>122</v>
      </c>
      <c s="4" t="s">
        <v>99</v>
      </c>
      <c s="4" t="s">
        <v>123</v>
      </c>
      <c s="4" t="s">
        <v>3530</v>
      </c>
    </row>
    <row>
      <c s="4">
        <v>272</v>
      </c>
      <c s="4">
        <v>219</v>
      </c>
      <c s="4">
        <v>1</v>
      </c>
      <c s="4" t="s">
        <v>3219</v>
      </c>
      <c s="4" t="s">
        <v>155</v>
      </c>
      <c s="4" t="s">
        <v>335</v>
      </c>
      <c s="83" t="s">
        <v>3597</v>
      </c>
      <c s="37">
        <v>0</v>
      </c>
      <c s="37">
        <v>50220</v>
      </c>
      <c r="K1641" s="4" t="s">
        <v>126</v>
      </c>
      <c s="4" t="s">
        <v>122</v>
      </c>
      <c s="4" t="s">
        <v>99</v>
      </c>
      <c s="4" t="s">
        <v>123</v>
      </c>
      <c s="4" t="s">
        <v>3436</v>
      </c>
    </row>
    <row>
      <c s="4">
        <v>272</v>
      </c>
      <c s="4">
        <v>220</v>
      </c>
      <c s="4">
        <v>1</v>
      </c>
      <c s="4" t="s">
        <v>3219</v>
      </c>
      <c s="4" t="s">
        <v>155</v>
      </c>
      <c s="4" t="s">
        <v>3598</v>
      </c>
      <c s="83" t="s">
        <v>3599</v>
      </c>
      <c s="37">
        <v>0</v>
      </c>
      <c s="37">
        <v>86490</v>
      </c>
      <c r="K1642" s="4" t="s">
        <v>126</v>
      </c>
      <c s="4" t="s">
        <v>122</v>
      </c>
      <c s="4" t="s">
        <v>99</v>
      </c>
      <c s="4" t="s">
        <v>123</v>
      </c>
      <c s="4" t="s">
        <v>3600</v>
      </c>
    </row>
    <row>
      <c s="4">
        <v>272</v>
      </c>
      <c s="4">
        <v>221</v>
      </c>
      <c s="4">
        <v>1</v>
      </c>
      <c s="4" t="s">
        <v>3219</v>
      </c>
      <c s="4" t="s">
        <v>155</v>
      </c>
      <c s="4" t="s">
        <v>3598</v>
      </c>
      <c s="83" t="s">
        <v>3601</v>
      </c>
      <c s="37">
        <v>0</v>
      </c>
      <c s="37">
        <v>11160</v>
      </c>
      <c r="K1643" s="4" t="s">
        <v>126</v>
      </c>
      <c s="4" t="s">
        <v>122</v>
      </c>
      <c s="4" t="s">
        <v>99</v>
      </c>
      <c s="4" t="s">
        <v>123</v>
      </c>
      <c s="4" t="s">
        <v>3602</v>
      </c>
    </row>
    <row>
      <c s="4">
        <v>272</v>
      </c>
      <c s="4">
        <v>222</v>
      </c>
      <c s="4">
        <v>1</v>
      </c>
      <c s="4" t="s">
        <v>3219</v>
      </c>
      <c s="4" t="s">
        <v>155</v>
      </c>
      <c s="4" t="s">
        <v>353</v>
      </c>
      <c s="83" t="s">
        <v>543</v>
      </c>
      <c s="37">
        <v>0</v>
      </c>
      <c s="37">
        <v>220410</v>
      </c>
      <c r="K1644" s="4" t="s">
        <v>126</v>
      </c>
      <c s="4" t="s">
        <v>122</v>
      </c>
      <c s="4" t="s">
        <v>99</v>
      </c>
      <c s="4" t="s">
        <v>123</v>
      </c>
      <c s="4" t="s">
        <v>3492</v>
      </c>
    </row>
    <row>
      <c s="4">
        <v>272</v>
      </c>
      <c s="4">
        <v>223</v>
      </c>
      <c s="4">
        <v>1</v>
      </c>
      <c s="4" t="s">
        <v>3219</v>
      </c>
      <c s="4" t="s">
        <v>155</v>
      </c>
      <c s="4" t="s">
        <v>353</v>
      </c>
      <c s="83" t="s">
        <v>3603</v>
      </c>
      <c s="37">
        <v>0</v>
      </c>
      <c s="37">
        <v>7988</v>
      </c>
      <c r="K1645" s="4" t="s">
        <v>126</v>
      </c>
      <c s="4" t="s">
        <v>122</v>
      </c>
      <c s="4" t="s">
        <v>99</v>
      </c>
      <c s="4" t="s">
        <v>123</v>
      </c>
      <c s="4" t="s">
        <v>3604</v>
      </c>
    </row>
    <row>
      <c s="4">
        <v>272</v>
      </c>
      <c s="4">
        <v>224</v>
      </c>
      <c s="4">
        <v>1</v>
      </c>
      <c s="4" t="s">
        <v>3219</v>
      </c>
      <c s="4" t="s">
        <v>155</v>
      </c>
      <c s="4" t="s">
        <v>353</v>
      </c>
      <c s="83" t="s">
        <v>3605</v>
      </c>
      <c s="37">
        <v>0</v>
      </c>
      <c s="37">
        <v>247380</v>
      </c>
      <c r="K1646" s="4" t="s">
        <v>126</v>
      </c>
      <c s="4" t="s">
        <v>122</v>
      </c>
      <c s="4" t="s">
        <v>99</v>
      </c>
      <c s="4" t="s">
        <v>123</v>
      </c>
      <c s="4" t="s">
        <v>3606</v>
      </c>
    </row>
    <row>
      <c s="4">
        <v>272</v>
      </c>
      <c s="4">
        <v>225</v>
      </c>
      <c s="4">
        <v>1</v>
      </c>
      <c s="4" t="s">
        <v>3219</v>
      </c>
      <c s="4" t="s">
        <v>155</v>
      </c>
      <c s="4" t="s">
        <v>3607</v>
      </c>
      <c s="83" t="s">
        <v>3608</v>
      </c>
      <c s="37">
        <v>0</v>
      </c>
      <c s="37">
        <v>33480</v>
      </c>
      <c r="K1647" s="4" t="s">
        <v>126</v>
      </c>
      <c s="4" t="s">
        <v>122</v>
      </c>
      <c s="4" t="s">
        <v>99</v>
      </c>
      <c s="4" t="s">
        <v>123</v>
      </c>
      <c s="4" t="s">
        <v>3245</v>
      </c>
    </row>
    <row>
      <c s="4">
        <v>272</v>
      </c>
      <c s="4">
        <v>227</v>
      </c>
      <c s="4">
        <v>1</v>
      </c>
      <c s="4" t="s">
        <v>3219</v>
      </c>
      <c s="4" t="s">
        <v>155</v>
      </c>
      <c s="4" t="s">
        <v>3609</v>
      </c>
      <c s="83" t="s">
        <v>3352</v>
      </c>
      <c s="37">
        <v>0</v>
      </c>
      <c s="37">
        <v>79050</v>
      </c>
      <c r="K1648" s="4" t="s">
        <v>126</v>
      </c>
      <c s="4" t="s">
        <v>122</v>
      </c>
      <c s="4" t="s">
        <v>99</v>
      </c>
      <c s="4" t="s">
        <v>123</v>
      </c>
      <c s="4" t="s">
        <v>3393</v>
      </c>
    </row>
    <row>
      <c s="4">
        <v>272</v>
      </c>
      <c s="4">
        <v>228</v>
      </c>
      <c s="4">
        <v>1</v>
      </c>
      <c s="4" t="s">
        <v>3219</v>
      </c>
      <c s="4" t="s">
        <v>155</v>
      </c>
      <c s="4" t="s">
        <v>3609</v>
      </c>
      <c s="83" t="s">
        <v>3610</v>
      </c>
      <c s="37">
        <v>0</v>
      </c>
      <c s="37">
        <v>185070</v>
      </c>
      <c r="K1649" s="4" t="s">
        <v>126</v>
      </c>
      <c s="4" t="s">
        <v>122</v>
      </c>
      <c s="4" t="s">
        <v>99</v>
      </c>
      <c s="4" t="s">
        <v>123</v>
      </c>
      <c s="4" t="s">
        <v>3195</v>
      </c>
    </row>
    <row>
      <c s="4">
        <v>272</v>
      </c>
      <c s="4">
        <v>229</v>
      </c>
      <c s="4">
        <v>1</v>
      </c>
      <c s="4" t="s">
        <v>3219</v>
      </c>
      <c s="4" t="s">
        <v>155</v>
      </c>
      <c s="4" t="s">
        <v>3611</v>
      </c>
      <c s="83" t="s">
        <v>3612</v>
      </c>
      <c s="37">
        <v>0</v>
      </c>
      <c s="37">
        <v>1263870</v>
      </c>
      <c r="K1650" s="4" t="s">
        <v>126</v>
      </c>
      <c s="4" t="s">
        <v>122</v>
      </c>
      <c s="4" t="s">
        <v>99</v>
      </c>
      <c s="4" t="s">
        <v>123</v>
      </c>
      <c s="4" t="s">
        <v>3613</v>
      </c>
    </row>
    <row>
      <c s="4">
        <v>272</v>
      </c>
      <c s="4">
        <v>230</v>
      </c>
      <c s="4">
        <v>1</v>
      </c>
      <c s="4" t="s">
        <v>3219</v>
      </c>
      <c s="4" t="s">
        <v>155</v>
      </c>
      <c s="4" t="s">
        <v>3614</v>
      </c>
      <c s="83" t="s">
        <v>3615</v>
      </c>
      <c s="37">
        <v>0</v>
      </c>
      <c s="37">
        <v>159960</v>
      </c>
      <c r="K1651" s="4" t="s">
        <v>126</v>
      </c>
      <c s="4" t="s">
        <v>122</v>
      </c>
      <c s="4" t="s">
        <v>99</v>
      </c>
      <c s="4" t="s">
        <v>123</v>
      </c>
      <c s="4" t="s">
        <v>3616</v>
      </c>
    </row>
    <row>
      <c s="4">
        <v>272</v>
      </c>
      <c s="4">
        <v>231</v>
      </c>
      <c s="4">
        <v>1</v>
      </c>
      <c s="4" t="s">
        <v>3219</v>
      </c>
      <c s="4" t="s">
        <v>155</v>
      </c>
      <c s="4" t="s">
        <v>3614</v>
      </c>
      <c s="83" t="s">
        <v>3617</v>
      </c>
      <c s="37">
        <v>0</v>
      </c>
      <c s="37">
        <v>26970</v>
      </c>
      <c r="K1652" s="4" t="s">
        <v>126</v>
      </c>
      <c s="4" t="s">
        <v>122</v>
      </c>
      <c s="4" t="s">
        <v>99</v>
      </c>
      <c s="4" t="s">
        <v>123</v>
      </c>
      <c s="4" t="s">
        <v>3360</v>
      </c>
    </row>
    <row>
      <c s="4">
        <v>272</v>
      </c>
      <c s="4">
        <v>232</v>
      </c>
      <c s="4">
        <v>1</v>
      </c>
      <c s="4" t="s">
        <v>3219</v>
      </c>
      <c s="4" t="s">
        <v>155</v>
      </c>
      <c s="4" t="s">
        <v>3618</v>
      </c>
      <c s="83" t="s">
        <v>3619</v>
      </c>
      <c s="37">
        <v>0</v>
      </c>
      <c s="37">
        <v>40920</v>
      </c>
      <c r="K1653" s="4" t="s">
        <v>126</v>
      </c>
      <c s="4" t="s">
        <v>122</v>
      </c>
      <c s="4" t="s">
        <v>99</v>
      </c>
      <c s="4" t="s">
        <v>123</v>
      </c>
      <c s="4" t="s">
        <v>2743</v>
      </c>
    </row>
    <row>
      <c s="4">
        <v>272</v>
      </c>
      <c s="4">
        <v>233</v>
      </c>
      <c s="4">
        <v>1</v>
      </c>
      <c s="4" t="s">
        <v>3219</v>
      </c>
      <c s="4" t="s">
        <v>155</v>
      </c>
      <c s="4" t="s">
        <v>3620</v>
      </c>
      <c s="83" t="s">
        <v>3621</v>
      </c>
      <c s="37">
        <v>0</v>
      </c>
      <c s="37">
        <v>29760</v>
      </c>
      <c r="K1654" s="4" t="s">
        <v>126</v>
      </c>
      <c s="4" t="s">
        <v>122</v>
      </c>
      <c s="4" t="s">
        <v>99</v>
      </c>
      <c s="4" t="s">
        <v>123</v>
      </c>
      <c s="4" t="s">
        <v>3448</v>
      </c>
    </row>
    <row>
      <c s="4">
        <v>272</v>
      </c>
      <c s="4">
        <v>234</v>
      </c>
      <c s="4">
        <v>1</v>
      </c>
      <c s="4" t="s">
        <v>3219</v>
      </c>
      <c s="4" t="s">
        <v>155</v>
      </c>
      <c s="4" t="s">
        <v>3620</v>
      </c>
      <c s="83" t="s">
        <v>3622</v>
      </c>
      <c s="37">
        <v>0</v>
      </c>
      <c s="37">
        <v>17670</v>
      </c>
      <c r="K1655" s="4" t="s">
        <v>126</v>
      </c>
      <c s="4" t="s">
        <v>122</v>
      </c>
      <c s="4" t="s">
        <v>99</v>
      </c>
      <c s="4" t="s">
        <v>123</v>
      </c>
      <c s="4" t="s">
        <v>3315</v>
      </c>
    </row>
    <row>
      <c s="4">
        <v>272</v>
      </c>
      <c s="4">
        <v>235</v>
      </c>
      <c s="4">
        <v>1</v>
      </c>
      <c s="4" t="s">
        <v>3219</v>
      </c>
      <c s="4" t="s">
        <v>155</v>
      </c>
      <c s="4" t="s">
        <v>3620</v>
      </c>
      <c s="83" t="s">
        <v>3623</v>
      </c>
      <c s="37">
        <v>0</v>
      </c>
      <c s="37">
        <v>27900</v>
      </c>
      <c r="K1656" s="4" t="s">
        <v>126</v>
      </c>
      <c s="4" t="s">
        <v>122</v>
      </c>
      <c s="4" t="s">
        <v>99</v>
      </c>
      <c s="4" t="s">
        <v>123</v>
      </c>
      <c s="4" t="s">
        <v>3624</v>
      </c>
    </row>
    <row>
      <c s="4">
        <v>272</v>
      </c>
      <c s="4">
        <v>236</v>
      </c>
      <c s="4">
        <v>1</v>
      </c>
      <c s="4" t="s">
        <v>3219</v>
      </c>
      <c s="4" t="s">
        <v>155</v>
      </c>
      <c s="4" t="s">
        <v>3620</v>
      </c>
      <c s="83" t="s">
        <v>3625</v>
      </c>
      <c s="37">
        <v>0</v>
      </c>
      <c s="37">
        <v>16740</v>
      </c>
      <c r="K1657" s="4" t="s">
        <v>126</v>
      </c>
      <c s="4" t="s">
        <v>122</v>
      </c>
      <c s="4" t="s">
        <v>99</v>
      </c>
      <c s="4" t="s">
        <v>123</v>
      </c>
      <c s="4" t="s">
        <v>3572</v>
      </c>
    </row>
    <row>
      <c s="4">
        <v>272</v>
      </c>
      <c s="4">
        <v>237</v>
      </c>
      <c s="4">
        <v>1</v>
      </c>
      <c s="4" t="s">
        <v>3219</v>
      </c>
      <c s="4" t="s">
        <v>155</v>
      </c>
      <c s="4" t="s">
        <v>3626</v>
      </c>
      <c s="83" t="s">
        <v>3627</v>
      </c>
      <c s="37">
        <v>0</v>
      </c>
      <c s="37">
        <v>502</v>
      </c>
      <c r="K1658" s="4" t="s">
        <v>126</v>
      </c>
      <c s="4" t="s">
        <v>122</v>
      </c>
      <c s="4" t="s">
        <v>99</v>
      </c>
      <c s="4" t="s">
        <v>123</v>
      </c>
      <c s="4" t="s">
        <v>3628</v>
      </c>
    </row>
    <row>
      <c s="4">
        <v>272</v>
      </c>
      <c s="4">
        <v>238</v>
      </c>
      <c s="4">
        <v>1</v>
      </c>
      <c s="4" t="s">
        <v>3219</v>
      </c>
      <c s="4" t="s">
        <v>155</v>
      </c>
      <c s="4" t="s">
        <v>3626</v>
      </c>
      <c s="83" t="s">
        <v>3629</v>
      </c>
      <c s="37">
        <v>0</v>
      </c>
      <c s="37">
        <v>2976</v>
      </c>
      <c r="K1659" s="4" t="s">
        <v>126</v>
      </c>
      <c s="4" t="s">
        <v>122</v>
      </c>
      <c s="4" t="s">
        <v>99</v>
      </c>
      <c s="4" t="s">
        <v>123</v>
      </c>
      <c s="4" t="s">
        <v>3630</v>
      </c>
    </row>
    <row>
      <c s="4">
        <v>272</v>
      </c>
      <c s="4">
        <v>239</v>
      </c>
      <c s="4">
        <v>1</v>
      </c>
      <c s="4" t="s">
        <v>3219</v>
      </c>
      <c s="4" t="s">
        <v>155</v>
      </c>
      <c s="4" t="s">
        <v>3626</v>
      </c>
      <c s="83" t="s">
        <v>3631</v>
      </c>
      <c s="37">
        <v>0</v>
      </c>
      <c s="37">
        <v>2176</v>
      </c>
      <c r="K1660" s="4" t="s">
        <v>126</v>
      </c>
      <c s="4" t="s">
        <v>122</v>
      </c>
      <c s="4" t="s">
        <v>99</v>
      </c>
      <c s="4" t="s">
        <v>123</v>
      </c>
      <c s="4" t="s">
        <v>3632</v>
      </c>
    </row>
    <row>
      <c s="4">
        <v>272</v>
      </c>
      <c s="4">
        <v>240</v>
      </c>
      <c s="4">
        <v>1</v>
      </c>
      <c s="4" t="s">
        <v>3219</v>
      </c>
      <c s="4" t="s">
        <v>155</v>
      </c>
      <c s="4" t="s">
        <v>3633</v>
      </c>
      <c s="83" t="s">
        <v>3634</v>
      </c>
      <c s="37">
        <v>0</v>
      </c>
      <c s="37">
        <v>20460</v>
      </c>
      <c r="K1661" s="4" t="s">
        <v>126</v>
      </c>
      <c s="4" t="s">
        <v>122</v>
      </c>
      <c s="4" t="s">
        <v>99</v>
      </c>
      <c s="4" t="s">
        <v>123</v>
      </c>
      <c s="4" t="s">
        <v>3569</v>
      </c>
    </row>
    <row>
      <c s="4">
        <v>272</v>
      </c>
      <c s="4">
        <v>241</v>
      </c>
      <c s="4">
        <v>1</v>
      </c>
      <c s="4" t="s">
        <v>3219</v>
      </c>
      <c s="4" t="s">
        <v>155</v>
      </c>
      <c s="4" t="s">
        <v>3633</v>
      </c>
      <c s="83" t="s">
        <v>3635</v>
      </c>
      <c s="37">
        <v>0</v>
      </c>
      <c s="37">
        <v>2827</v>
      </c>
      <c r="K1662" s="4" t="s">
        <v>126</v>
      </c>
      <c s="4" t="s">
        <v>122</v>
      </c>
      <c s="4" t="s">
        <v>99</v>
      </c>
      <c s="4" t="s">
        <v>123</v>
      </c>
      <c s="4" t="s">
        <v>3636</v>
      </c>
    </row>
    <row>
      <c s="4">
        <v>272</v>
      </c>
      <c s="4">
        <v>242</v>
      </c>
      <c s="4">
        <v>1</v>
      </c>
      <c s="4" t="s">
        <v>3219</v>
      </c>
      <c s="4" t="s">
        <v>155</v>
      </c>
      <c s="4" t="s">
        <v>3633</v>
      </c>
      <c s="83" t="s">
        <v>3637</v>
      </c>
      <c s="37">
        <v>0</v>
      </c>
      <c s="37">
        <v>28830</v>
      </c>
      <c r="K1663" s="4" t="s">
        <v>126</v>
      </c>
      <c s="4" t="s">
        <v>122</v>
      </c>
      <c s="4" t="s">
        <v>99</v>
      </c>
      <c s="4" t="s">
        <v>123</v>
      </c>
      <c s="4" t="s">
        <v>3249</v>
      </c>
    </row>
    <row>
      <c s="4">
        <v>272</v>
      </c>
      <c s="4">
        <v>243</v>
      </c>
      <c s="4">
        <v>1</v>
      </c>
      <c s="4" t="s">
        <v>3219</v>
      </c>
      <c s="4" t="s">
        <v>155</v>
      </c>
      <c s="4" t="s">
        <v>3633</v>
      </c>
      <c s="83" t="s">
        <v>3638</v>
      </c>
      <c s="37">
        <v>0</v>
      </c>
      <c s="37">
        <v>34410</v>
      </c>
      <c r="K1664" s="4" t="s">
        <v>126</v>
      </c>
      <c s="4" t="s">
        <v>122</v>
      </c>
      <c s="4" t="s">
        <v>99</v>
      </c>
      <c s="4" t="s">
        <v>123</v>
      </c>
      <c s="4" t="s">
        <v>1656</v>
      </c>
    </row>
    <row>
      <c s="4">
        <v>272</v>
      </c>
      <c s="4">
        <v>244</v>
      </c>
      <c s="4">
        <v>1</v>
      </c>
      <c s="4" t="s">
        <v>3219</v>
      </c>
      <c s="4" t="s">
        <v>155</v>
      </c>
      <c s="4" t="s">
        <v>3639</v>
      </c>
      <c s="83" t="s">
        <v>3640</v>
      </c>
      <c s="37">
        <v>0</v>
      </c>
      <c s="37">
        <v>89280</v>
      </c>
      <c r="K1665" s="4" t="s">
        <v>126</v>
      </c>
      <c s="4" t="s">
        <v>122</v>
      </c>
      <c s="4" t="s">
        <v>99</v>
      </c>
      <c s="4" t="s">
        <v>123</v>
      </c>
      <c s="4" t="s">
        <v>3590</v>
      </c>
    </row>
    <row>
      <c s="4">
        <v>272</v>
      </c>
      <c s="4">
        <v>245</v>
      </c>
      <c s="4">
        <v>1</v>
      </c>
      <c s="4" t="s">
        <v>3219</v>
      </c>
      <c s="4" t="s">
        <v>155</v>
      </c>
      <c s="4" t="s">
        <v>3641</v>
      </c>
      <c s="83" t="s">
        <v>3642</v>
      </c>
      <c s="37">
        <v>0</v>
      </c>
      <c s="37">
        <v>22320</v>
      </c>
      <c r="K1666" s="4" t="s">
        <v>126</v>
      </c>
      <c s="4" t="s">
        <v>122</v>
      </c>
      <c s="4" t="s">
        <v>99</v>
      </c>
      <c s="4" t="s">
        <v>123</v>
      </c>
      <c s="4" t="s">
        <v>3643</v>
      </c>
    </row>
    <row>
      <c s="4">
        <v>272</v>
      </c>
      <c s="4">
        <v>246</v>
      </c>
      <c s="4">
        <v>1</v>
      </c>
      <c s="4" t="s">
        <v>3219</v>
      </c>
      <c s="4" t="s">
        <v>155</v>
      </c>
      <c s="4" t="s">
        <v>3641</v>
      </c>
      <c s="83" t="s">
        <v>3644</v>
      </c>
      <c s="37">
        <v>0</v>
      </c>
      <c s="37">
        <v>30690</v>
      </c>
      <c r="K1667" s="4" t="s">
        <v>126</v>
      </c>
      <c s="4" t="s">
        <v>122</v>
      </c>
      <c s="4" t="s">
        <v>99</v>
      </c>
      <c s="4" t="s">
        <v>123</v>
      </c>
      <c s="4" t="s">
        <v>3645</v>
      </c>
    </row>
    <row>
      <c s="4">
        <v>272</v>
      </c>
      <c s="4">
        <v>247</v>
      </c>
      <c s="4">
        <v>1</v>
      </c>
      <c s="4" t="s">
        <v>3219</v>
      </c>
      <c s="4" t="s">
        <v>155</v>
      </c>
      <c s="4" t="s">
        <v>2612</v>
      </c>
      <c s="83" t="s">
        <v>3646</v>
      </c>
      <c s="37">
        <v>0</v>
      </c>
      <c s="37">
        <v>4203</v>
      </c>
      <c r="K1668" s="4" t="s">
        <v>126</v>
      </c>
      <c s="4" t="s">
        <v>122</v>
      </c>
      <c s="4" t="s">
        <v>99</v>
      </c>
      <c s="4" t="s">
        <v>123</v>
      </c>
      <c s="4" t="s">
        <v>3647</v>
      </c>
    </row>
    <row>
      <c s="4">
        <v>272</v>
      </c>
      <c s="4">
        <v>248</v>
      </c>
      <c s="4">
        <v>1</v>
      </c>
      <c s="4" t="s">
        <v>3219</v>
      </c>
      <c s="4" t="s">
        <v>155</v>
      </c>
      <c s="4" t="s">
        <v>2612</v>
      </c>
      <c s="83" t="s">
        <v>3648</v>
      </c>
      <c s="37">
        <v>0</v>
      </c>
      <c s="37">
        <v>35340</v>
      </c>
      <c r="K1669" s="4" t="s">
        <v>126</v>
      </c>
      <c s="4" t="s">
        <v>122</v>
      </c>
      <c s="4" t="s">
        <v>99</v>
      </c>
      <c s="4" t="s">
        <v>123</v>
      </c>
      <c s="4" t="s">
        <v>3334</v>
      </c>
    </row>
    <row>
      <c s="4">
        <v>272</v>
      </c>
      <c s="4">
        <v>249</v>
      </c>
      <c s="4">
        <v>1</v>
      </c>
      <c s="4" t="s">
        <v>3219</v>
      </c>
      <c s="4" t="s">
        <v>155</v>
      </c>
      <c s="4" t="s">
        <v>3649</v>
      </c>
      <c s="83" t="s">
        <v>3650</v>
      </c>
      <c s="37">
        <v>0</v>
      </c>
      <c s="37">
        <v>101370</v>
      </c>
      <c r="K1670" s="4" t="s">
        <v>126</v>
      </c>
      <c s="4" t="s">
        <v>122</v>
      </c>
      <c s="4" t="s">
        <v>99</v>
      </c>
      <c s="4" t="s">
        <v>123</v>
      </c>
      <c s="4" t="s">
        <v>3651</v>
      </c>
    </row>
    <row>
      <c s="4">
        <v>272</v>
      </c>
      <c s="4">
        <v>250</v>
      </c>
      <c s="4">
        <v>1</v>
      </c>
      <c s="4" t="s">
        <v>3219</v>
      </c>
      <c s="4" t="s">
        <v>155</v>
      </c>
      <c s="4" t="s">
        <v>3649</v>
      </c>
      <c s="83" t="s">
        <v>3652</v>
      </c>
      <c s="37">
        <v>0</v>
      </c>
      <c s="37">
        <v>93</v>
      </c>
      <c r="K1671" s="4" t="s">
        <v>126</v>
      </c>
      <c s="4" t="s">
        <v>122</v>
      </c>
      <c s="4" t="s">
        <v>99</v>
      </c>
      <c s="4" t="s">
        <v>123</v>
      </c>
      <c s="4" t="s">
        <v>3653</v>
      </c>
    </row>
    <row>
      <c s="4">
        <v>272</v>
      </c>
      <c s="4">
        <v>251</v>
      </c>
      <c s="4">
        <v>1</v>
      </c>
      <c s="4" t="s">
        <v>3219</v>
      </c>
      <c s="4" t="s">
        <v>155</v>
      </c>
      <c s="4" t="s">
        <v>3649</v>
      </c>
      <c s="83" t="s">
        <v>3654</v>
      </c>
      <c s="37">
        <v>0</v>
      </c>
      <c s="37">
        <v>144150</v>
      </c>
      <c r="K1672" s="4" t="s">
        <v>126</v>
      </c>
      <c s="4" t="s">
        <v>122</v>
      </c>
      <c s="4" t="s">
        <v>99</v>
      </c>
      <c s="4" t="s">
        <v>123</v>
      </c>
      <c s="4" t="s">
        <v>3655</v>
      </c>
    </row>
    <row>
      <c s="4">
        <v>272</v>
      </c>
      <c s="4">
        <v>252</v>
      </c>
      <c s="4">
        <v>1</v>
      </c>
      <c s="4" t="s">
        <v>3219</v>
      </c>
      <c s="4" t="s">
        <v>155</v>
      </c>
      <c s="4" t="s">
        <v>3649</v>
      </c>
      <c s="83" t="s">
        <v>3656</v>
      </c>
      <c s="37">
        <v>0</v>
      </c>
      <c s="37">
        <v>76260</v>
      </c>
      <c r="K1673" s="4" t="s">
        <v>126</v>
      </c>
      <c s="4" t="s">
        <v>122</v>
      </c>
      <c s="4" t="s">
        <v>99</v>
      </c>
      <c s="4" t="s">
        <v>123</v>
      </c>
      <c s="4" t="s">
        <v>3340</v>
      </c>
    </row>
    <row>
      <c s="4">
        <v>272</v>
      </c>
      <c s="4">
        <v>253</v>
      </c>
      <c s="4">
        <v>1</v>
      </c>
      <c s="4" t="s">
        <v>3219</v>
      </c>
      <c s="4" t="s">
        <v>155</v>
      </c>
      <c s="4" t="s">
        <v>3657</v>
      </c>
      <c s="83" t="s">
        <v>3658</v>
      </c>
      <c s="37">
        <v>0</v>
      </c>
      <c s="37">
        <v>168330</v>
      </c>
      <c r="K1674" s="4" t="s">
        <v>126</v>
      </c>
      <c s="4" t="s">
        <v>122</v>
      </c>
      <c s="4" t="s">
        <v>99</v>
      </c>
      <c s="4" t="s">
        <v>123</v>
      </c>
      <c s="4" t="s">
        <v>3659</v>
      </c>
    </row>
    <row>
      <c s="4">
        <v>272</v>
      </c>
      <c s="4">
        <v>254</v>
      </c>
      <c s="4">
        <v>1</v>
      </c>
      <c s="4" t="s">
        <v>3219</v>
      </c>
      <c s="4" t="s">
        <v>155</v>
      </c>
      <c s="4" t="s">
        <v>3657</v>
      </c>
      <c s="83" t="s">
        <v>3660</v>
      </c>
      <c s="37">
        <v>0</v>
      </c>
      <c s="37">
        <v>12090</v>
      </c>
      <c r="K1675" s="4" t="s">
        <v>126</v>
      </c>
      <c s="4" t="s">
        <v>122</v>
      </c>
      <c s="4" t="s">
        <v>99</v>
      </c>
      <c s="4" t="s">
        <v>123</v>
      </c>
      <c s="4" t="s">
        <v>1308</v>
      </c>
    </row>
    <row>
      <c s="4">
        <v>272</v>
      </c>
      <c s="4">
        <v>255</v>
      </c>
      <c s="4">
        <v>1</v>
      </c>
      <c s="4" t="s">
        <v>3219</v>
      </c>
      <c s="4" t="s">
        <v>155</v>
      </c>
      <c s="4" t="s">
        <v>3657</v>
      </c>
      <c s="83" t="s">
        <v>3661</v>
      </c>
      <c s="37">
        <v>0</v>
      </c>
      <c s="37">
        <v>3217</v>
      </c>
      <c r="K1676" s="4" t="s">
        <v>126</v>
      </c>
      <c s="4" t="s">
        <v>122</v>
      </c>
      <c s="4" t="s">
        <v>99</v>
      </c>
      <c s="4" t="s">
        <v>123</v>
      </c>
      <c s="4" t="s">
        <v>3662</v>
      </c>
    </row>
    <row>
      <c s="4">
        <v>272</v>
      </c>
      <c s="4">
        <v>256</v>
      </c>
      <c s="4">
        <v>1</v>
      </c>
      <c s="4" t="s">
        <v>3219</v>
      </c>
      <c s="4" t="s">
        <v>155</v>
      </c>
      <c s="4" t="s">
        <v>3657</v>
      </c>
      <c s="83" t="s">
        <v>3663</v>
      </c>
      <c s="37">
        <v>0</v>
      </c>
      <c s="37">
        <v>3022</v>
      </c>
      <c r="K1677" s="4" t="s">
        <v>126</v>
      </c>
      <c s="4" t="s">
        <v>122</v>
      </c>
      <c s="4" t="s">
        <v>99</v>
      </c>
      <c s="4" t="s">
        <v>123</v>
      </c>
      <c s="4" t="s">
        <v>3664</v>
      </c>
    </row>
    <row>
      <c s="4">
        <v>272</v>
      </c>
      <c s="4">
        <v>257</v>
      </c>
      <c s="4">
        <v>1</v>
      </c>
      <c s="4" t="s">
        <v>3219</v>
      </c>
      <c s="4" t="s">
        <v>155</v>
      </c>
      <c s="4" t="s">
        <v>3657</v>
      </c>
      <c s="83" t="s">
        <v>3665</v>
      </c>
      <c s="37">
        <v>0</v>
      </c>
      <c s="37">
        <v>101370</v>
      </c>
      <c r="K1678" s="4" t="s">
        <v>126</v>
      </c>
      <c s="4" t="s">
        <v>122</v>
      </c>
      <c s="4" t="s">
        <v>99</v>
      </c>
      <c s="4" t="s">
        <v>123</v>
      </c>
      <c s="4" t="s">
        <v>3651</v>
      </c>
    </row>
    <row>
      <c s="4">
        <v>272</v>
      </c>
      <c s="4">
        <v>258</v>
      </c>
      <c s="4">
        <v>1</v>
      </c>
      <c s="4" t="s">
        <v>3219</v>
      </c>
      <c s="4" t="s">
        <v>155</v>
      </c>
      <c s="4" t="s">
        <v>3657</v>
      </c>
      <c s="83" t="s">
        <v>3666</v>
      </c>
      <c s="37">
        <v>0</v>
      </c>
      <c s="37">
        <v>3069</v>
      </c>
      <c r="K1679" s="4" t="s">
        <v>126</v>
      </c>
      <c s="4" t="s">
        <v>122</v>
      </c>
      <c s="4" t="s">
        <v>99</v>
      </c>
      <c s="4" t="s">
        <v>123</v>
      </c>
      <c s="4" t="s">
        <v>3370</v>
      </c>
    </row>
    <row>
      <c s="4">
        <v>272</v>
      </c>
      <c s="4">
        <v>259</v>
      </c>
      <c s="4">
        <v>1</v>
      </c>
      <c s="4" t="s">
        <v>3219</v>
      </c>
      <c s="4" t="s">
        <v>155</v>
      </c>
      <c s="4" t="s">
        <v>3657</v>
      </c>
      <c s="83" t="s">
        <v>3667</v>
      </c>
      <c s="37">
        <v>0</v>
      </c>
      <c s="37">
        <v>64170</v>
      </c>
      <c r="K1680" s="4" t="s">
        <v>126</v>
      </c>
      <c s="4" t="s">
        <v>122</v>
      </c>
      <c s="4" t="s">
        <v>99</v>
      </c>
      <c s="4" t="s">
        <v>123</v>
      </c>
      <c s="4" t="s">
        <v>1742</v>
      </c>
    </row>
    <row>
      <c s="4">
        <v>272</v>
      </c>
      <c s="4">
        <v>260</v>
      </c>
      <c s="4">
        <v>1</v>
      </c>
      <c s="4" t="s">
        <v>3219</v>
      </c>
      <c s="4" t="s">
        <v>155</v>
      </c>
      <c s="4" t="s">
        <v>3657</v>
      </c>
      <c s="83" t="s">
        <v>3668</v>
      </c>
      <c s="37">
        <v>0</v>
      </c>
      <c s="37">
        <v>26970</v>
      </c>
      <c r="K1681" s="4" t="s">
        <v>126</v>
      </c>
      <c s="4" t="s">
        <v>122</v>
      </c>
      <c s="4" t="s">
        <v>99</v>
      </c>
      <c s="4" t="s">
        <v>123</v>
      </c>
      <c s="4" t="s">
        <v>3360</v>
      </c>
    </row>
    <row>
      <c s="4">
        <v>272</v>
      </c>
      <c s="4">
        <v>261</v>
      </c>
      <c s="4">
        <v>1</v>
      </c>
      <c s="4" t="s">
        <v>3219</v>
      </c>
      <c s="4" t="s">
        <v>155</v>
      </c>
      <c s="4" t="s">
        <v>3669</v>
      </c>
      <c s="83" t="s">
        <v>3670</v>
      </c>
      <c s="37">
        <v>0</v>
      </c>
      <c s="37">
        <v>483</v>
      </c>
      <c r="K1682" s="4" t="s">
        <v>126</v>
      </c>
      <c s="4" t="s">
        <v>122</v>
      </c>
      <c s="4" t="s">
        <v>99</v>
      </c>
      <c s="4" t="s">
        <v>123</v>
      </c>
      <c s="4" t="s">
        <v>3671</v>
      </c>
    </row>
    <row>
      <c s="4">
        <v>272</v>
      </c>
      <c s="4">
        <v>262</v>
      </c>
      <c s="4">
        <v>1</v>
      </c>
      <c s="4" t="s">
        <v>3219</v>
      </c>
      <c s="4" t="s">
        <v>155</v>
      </c>
      <c s="4" t="s">
        <v>3669</v>
      </c>
      <c s="83" t="s">
        <v>3672</v>
      </c>
      <c s="37">
        <v>0</v>
      </c>
      <c s="37">
        <v>6947</v>
      </c>
      <c r="K1683" s="4" t="s">
        <v>126</v>
      </c>
      <c s="4" t="s">
        <v>122</v>
      </c>
      <c s="4" t="s">
        <v>99</v>
      </c>
      <c s="4" t="s">
        <v>123</v>
      </c>
      <c s="4" t="s">
        <v>3673</v>
      </c>
    </row>
    <row>
      <c s="4">
        <v>272</v>
      </c>
      <c s="4">
        <v>263</v>
      </c>
      <c s="4">
        <v>1</v>
      </c>
      <c s="4" t="s">
        <v>3219</v>
      </c>
      <c s="4" t="s">
        <v>155</v>
      </c>
      <c s="4" t="s">
        <v>3669</v>
      </c>
      <c s="83" t="s">
        <v>3674</v>
      </c>
      <c s="37">
        <v>0</v>
      </c>
      <c s="37">
        <v>8425</v>
      </c>
      <c r="K1684" s="4" t="s">
        <v>126</v>
      </c>
      <c s="4" t="s">
        <v>122</v>
      </c>
      <c s="4" t="s">
        <v>99</v>
      </c>
      <c s="4" t="s">
        <v>123</v>
      </c>
      <c s="4" t="s">
        <v>3675</v>
      </c>
    </row>
    <row>
      <c s="4">
        <v>272</v>
      </c>
      <c s="4">
        <v>264</v>
      </c>
      <c s="4">
        <v>1</v>
      </c>
      <c s="4" t="s">
        <v>3219</v>
      </c>
      <c s="4" t="s">
        <v>155</v>
      </c>
      <c s="4" t="s">
        <v>3669</v>
      </c>
      <c s="83" t="s">
        <v>3676</v>
      </c>
      <c s="37">
        <v>0</v>
      </c>
      <c s="37">
        <v>1041</v>
      </c>
      <c r="K1685" s="4" t="s">
        <v>126</v>
      </c>
      <c s="4" t="s">
        <v>122</v>
      </c>
      <c s="4" t="s">
        <v>99</v>
      </c>
      <c s="4" t="s">
        <v>123</v>
      </c>
      <c s="4" t="s">
        <v>3677</v>
      </c>
    </row>
    <row>
      <c s="4">
        <v>272</v>
      </c>
      <c s="4">
        <v>265</v>
      </c>
      <c s="4">
        <v>1</v>
      </c>
      <c s="4" t="s">
        <v>3219</v>
      </c>
      <c s="4" t="s">
        <v>155</v>
      </c>
      <c s="4" t="s">
        <v>3678</v>
      </c>
      <c s="83" t="s">
        <v>3679</v>
      </c>
      <c s="37">
        <v>0</v>
      </c>
      <c s="37">
        <v>1850</v>
      </c>
      <c r="K1686" s="4" t="s">
        <v>126</v>
      </c>
      <c s="4" t="s">
        <v>122</v>
      </c>
      <c s="4" t="s">
        <v>99</v>
      </c>
      <c s="4" t="s">
        <v>123</v>
      </c>
      <c s="4" t="s">
        <v>3680</v>
      </c>
    </row>
    <row>
      <c s="4">
        <v>272</v>
      </c>
      <c s="4">
        <v>266</v>
      </c>
      <c s="4">
        <v>1</v>
      </c>
      <c s="4" t="s">
        <v>3219</v>
      </c>
      <c s="4" t="s">
        <v>155</v>
      </c>
      <c s="4" t="s">
        <v>3678</v>
      </c>
      <c s="83" t="s">
        <v>2891</v>
      </c>
      <c s="37">
        <v>0</v>
      </c>
      <c s="37">
        <v>4529</v>
      </c>
      <c r="K1687" s="4" t="s">
        <v>126</v>
      </c>
      <c s="4" t="s">
        <v>122</v>
      </c>
      <c s="4" t="s">
        <v>99</v>
      </c>
      <c s="4" t="s">
        <v>123</v>
      </c>
      <c s="4" t="s">
        <v>3681</v>
      </c>
    </row>
    <row>
      <c s="4">
        <v>272</v>
      </c>
      <c s="4">
        <v>267</v>
      </c>
      <c s="4">
        <v>1</v>
      </c>
      <c s="4" t="s">
        <v>3219</v>
      </c>
      <c s="4" t="s">
        <v>155</v>
      </c>
      <c s="4" t="s">
        <v>3678</v>
      </c>
      <c s="83" t="s">
        <v>3682</v>
      </c>
      <c s="37">
        <v>0</v>
      </c>
      <c s="37">
        <v>241</v>
      </c>
      <c r="K1688" s="4" t="s">
        <v>126</v>
      </c>
      <c s="4" t="s">
        <v>122</v>
      </c>
      <c s="4" t="s">
        <v>99</v>
      </c>
      <c s="4" t="s">
        <v>123</v>
      </c>
      <c s="4" t="s">
        <v>3683</v>
      </c>
    </row>
    <row>
      <c s="4">
        <v>272</v>
      </c>
      <c s="4">
        <v>268</v>
      </c>
      <c s="4">
        <v>1</v>
      </c>
      <c s="4" t="s">
        <v>3219</v>
      </c>
      <c s="4" t="s">
        <v>155</v>
      </c>
      <c s="4" t="s">
        <v>3678</v>
      </c>
      <c s="83" t="s">
        <v>3684</v>
      </c>
      <c s="37">
        <v>0</v>
      </c>
      <c s="37">
        <v>3552</v>
      </c>
      <c r="K1689" s="4" t="s">
        <v>126</v>
      </c>
      <c s="4" t="s">
        <v>122</v>
      </c>
      <c s="4" t="s">
        <v>99</v>
      </c>
      <c s="4" t="s">
        <v>123</v>
      </c>
      <c s="4" t="s">
        <v>3685</v>
      </c>
    </row>
    <row>
      <c s="4">
        <v>272</v>
      </c>
      <c s="4">
        <v>269</v>
      </c>
      <c s="4">
        <v>1</v>
      </c>
      <c s="4" t="s">
        <v>3219</v>
      </c>
      <c s="4" t="s">
        <v>155</v>
      </c>
      <c s="4" t="s">
        <v>3686</v>
      </c>
      <c s="83" t="s">
        <v>3687</v>
      </c>
      <c s="37">
        <v>0</v>
      </c>
      <c s="37">
        <v>10230</v>
      </c>
      <c r="K1690" s="4" t="s">
        <v>126</v>
      </c>
      <c s="4" t="s">
        <v>122</v>
      </c>
      <c s="4" t="s">
        <v>99</v>
      </c>
      <c s="4" t="s">
        <v>123</v>
      </c>
      <c s="4" t="s">
        <v>1766</v>
      </c>
    </row>
    <row>
      <c s="4">
        <v>272</v>
      </c>
      <c s="4">
        <v>270</v>
      </c>
      <c s="4">
        <v>1</v>
      </c>
      <c s="4" t="s">
        <v>3219</v>
      </c>
      <c s="4" t="s">
        <v>155</v>
      </c>
      <c s="4" t="s">
        <v>3686</v>
      </c>
      <c s="83" t="s">
        <v>3688</v>
      </c>
      <c s="37">
        <v>0</v>
      </c>
      <c s="37">
        <v>372</v>
      </c>
      <c r="K1691" s="4" t="s">
        <v>126</v>
      </c>
      <c s="4" t="s">
        <v>122</v>
      </c>
      <c s="4" t="s">
        <v>99</v>
      </c>
      <c s="4" t="s">
        <v>123</v>
      </c>
      <c s="4" t="s">
        <v>3689</v>
      </c>
    </row>
    <row>
      <c s="4">
        <v>272</v>
      </c>
      <c s="4">
        <v>271</v>
      </c>
      <c s="4">
        <v>1</v>
      </c>
      <c s="4" t="s">
        <v>3219</v>
      </c>
      <c s="4" t="s">
        <v>155</v>
      </c>
      <c s="4" t="s">
        <v>2078</v>
      </c>
      <c s="83" t="s">
        <v>3690</v>
      </c>
      <c s="37">
        <v>0</v>
      </c>
      <c s="37">
        <v>6965</v>
      </c>
      <c r="K1692" s="4" t="s">
        <v>126</v>
      </c>
      <c s="4" t="s">
        <v>122</v>
      </c>
      <c s="4" t="s">
        <v>99</v>
      </c>
      <c s="4" t="s">
        <v>123</v>
      </c>
      <c s="4" t="s">
        <v>3691</v>
      </c>
    </row>
    <row>
      <c s="4">
        <v>272</v>
      </c>
      <c s="4">
        <v>272</v>
      </c>
      <c s="4">
        <v>1</v>
      </c>
      <c s="4" t="s">
        <v>3219</v>
      </c>
      <c s="4" t="s">
        <v>155</v>
      </c>
      <c s="4" t="s">
        <v>2078</v>
      </c>
      <c s="83" t="s">
        <v>3692</v>
      </c>
      <c s="37">
        <v>0</v>
      </c>
      <c s="37">
        <v>16740</v>
      </c>
      <c r="K1693" s="4" t="s">
        <v>126</v>
      </c>
      <c s="4" t="s">
        <v>122</v>
      </c>
      <c s="4" t="s">
        <v>99</v>
      </c>
      <c s="4" t="s">
        <v>123</v>
      </c>
      <c s="4" t="s">
        <v>3572</v>
      </c>
    </row>
    <row>
      <c s="4">
        <v>272</v>
      </c>
      <c s="4">
        <v>273</v>
      </c>
      <c s="4">
        <v>1</v>
      </c>
      <c s="4" t="s">
        <v>3219</v>
      </c>
      <c s="4" t="s">
        <v>155</v>
      </c>
      <c s="4" t="s">
        <v>2078</v>
      </c>
      <c s="83" t="s">
        <v>3693</v>
      </c>
      <c s="37">
        <v>0</v>
      </c>
      <c s="37">
        <v>31620</v>
      </c>
      <c r="K1694" s="4" t="s">
        <v>126</v>
      </c>
      <c s="4" t="s">
        <v>122</v>
      </c>
      <c s="4" t="s">
        <v>99</v>
      </c>
      <c s="4" t="s">
        <v>123</v>
      </c>
      <c s="4" t="s">
        <v>1733</v>
      </c>
    </row>
    <row>
      <c s="4">
        <v>272</v>
      </c>
      <c s="4">
        <v>274</v>
      </c>
      <c s="4">
        <v>1</v>
      </c>
      <c s="4" t="s">
        <v>3219</v>
      </c>
      <c s="4" t="s">
        <v>155</v>
      </c>
      <c s="4" t="s">
        <v>2078</v>
      </c>
      <c s="83" t="s">
        <v>3694</v>
      </c>
      <c s="37">
        <v>0</v>
      </c>
      <c s="37">
        <v>43710</v>
      </c>
      <c r="K1695" s="4" t="s">
        <v>126</v>
      </c>
      <c s="4" t="s">
        <v>122</v>
      </c>
      <c s="4" t="s">
        <v>99</v>
      </c>
      <c s="4" t="s">
        <v>123</v>
      </c>
      <c s="4" t="s">
        <v>3273</v>
      </c>
    </row>
    <row>
      <c s="4">
        <v>272</v>
      </c>
      <c s="4">
        <v>275</v>
      </c>
      <c s="4">
        <v>1</v>
      </c>
      <c s="4" t="s">
        <v>3219</v>
      </c>
      <c s="4" t="s">
        <v>155</v>
      </c>
      <c s="4" t="s">
        <v>2078</v>
      </c>
      <c s="83" t="s">
        <v>3695</v>
      </c>
      <c s="37">
        <v>0</v>
      </c>
      <c s="37">
        <v>33480</v>
      </c>
      <c r="K1696" s="4" t="s">
        <v>126</v>
      </c>
      <c s="4" t="s">
        <v>122</v>
      </c>
      <c s="4" t="s">
        <v>99</v>
      </c>
      <c s="4" t="s">
        <v>123</v>
      </c>
      <c s="4" t="s">
        <v>3245</v>
      </c>
    </row>
    <row>
      <c s="4">
        <v>272</v>
      </c>
      <c s="4">
        <v>276</v>
      </c>
      <c s="4">
        <v>1</v>
      </c>
      <c s="4" t="s">
        <v>3219</v>
      </c>
      <c s="4" t="s">
        <v>155</v>
      </c>
      <c s="4" t="s">
        <v>2078</v>
      </c>
      <c s="83" t="s">
        <v>3696</v>
      </c>
      <c s="37">
        <v>0</v>
      </c>
      <c s="37">
        <v>8230</v>
      </c>
      <c r="K1697" s="4" t="s">
        <v>126</v>
      </c>
      <c s="4" t="s">
        <v>122</v>
      </c>
      <c s="4" t="s">
        <v>99</v>
      </c>
      <c s="4" t="s">
        <v>123</v>
      </c>
      <c s="4" t="s">
        <v>3697</v>
      </c>
    </row>
    <row>
      <c s="4">
        <v>272</v>
      </c>
      <c s="4">
        <v>277</v>
      </c>
      <c s="4">
        <v>1</v>
      </c>
      <c s="4" t="s">
        <v>3219</v>
      </c>
      <c s="4" t="s">
        <v>155</v>
      </c>
      <c s="4" t="s">
        <v>2078</v>
      </c>
      <c s="83" t="s">
        <v>3698</v>
      </c>
      <c s="37">
        <v>0</v>
      </c>
      <c s="37">
        <v>30690</v>
      </c>
      <c r="K1698" s="4" t="s">
        <v>126</v>
      </c>
      <c s="4" t="s">
        <v>122</v>
      </c>
      <c s="4" t="s">
        <v>99</v>
      </c>
      <c s="4" t="s">
        <v>123</v>
      </c>
      <c s="4" t="s">
        <v>3645</v>
      </c>
    </row>
    <row>
      <c s="4">
        <v>272</v>
      </c>
      <c s="4">
        <v>278</v>
      </c>
      <c s="4">
        <v>1</v>
      </c>
      <c s="4" t="s">
        <v>3219</v>
      </c>
      <c s="4" t="s">
        <v>155</v>
      </c>
      <c s="4" t="s">
        <v>2833</v>
      </c>
      <c s="83" t="s">
        <v>3699</v>
      </c>
      <c s="37">
        <v>0</v>
      </c>
      <c s="37">
        <v>764460</v>
      </c>
      <c r="K1699" s="4" t="s">
        <v>126</v>
      </c>
      <c s="4" t="s">
        <v>122</v>
      </c>
      <c s="4" t="s">
        <v>99</v>
      </c>
      <c s="4" t="s">
        <v>123</v>
      </c>
      <c s="4" t="s">
        <v>3700</v>
      </c>
    </row>
    <row>
      <c s="4">
        <v>272</v>
      </c>
      <c s="4">
        <v>279</v>
      </c>
      <c s="4">
        <v>1</v>
      </c>
      <c s="4" t="s">
        <v>3219</v>
      </c>
      <c s="4" t="s">
        <v>155</v>
      </c>
      <c s="4" t="s">
        <v>3701</v>
      </c>
      <c s="83" t="s">
        <v>3702</v>
      </c>
      <c s="37">
        <v>0</v>
      </c>
      <c s="37">
        <v>281790</v>
      </c>
      <c r="K1700" s="4" t="s">
        <v>126</v>
      </c>
      <c s="4" t="s">
        <v>122</v>
      </c>
      <c s="4" t="s">
        <v>99</v>
      </c>
      <c s="4" t="s">
        <v>123</v>
      </c>
      <c s="4" t="s">
        <v>3703</v>
      </c>
    </row>
    <row>
      <c s="4">
        <v>272</v>
      </c>
      <c s="4">
        <v>280</v>
      </c>
      <c s="4">
        <v>1</v>
      </c>
      <c s="4" t="s">
        <v>3219</v>
      </c>
      <c s="4" t="s">
        <v>155</v>
      </c>
      <c s="4" t="s">
        <v>3704</v>
      </c>
      <c s="83" t="s">
        <v>3705</v>
      </c>
      <c s="37">
        <v>0</v>
      </c>
      <c s="37">
        <v>66960</v>
      </c>
      <c r="K1701" s="4" t="s">
        <v>126</v>
      </c>
      <c s="4" t="s">
        <v>122</v>
      </c>
      <c s="4" t="s">
        <v>99</v>
      </c>
      <c s="4" t="s">
        <v>123</v>
      </c>
      <c s="4" t="s">
        <v>3123</v>
      </c>
    </row>
    <row>
      <c s="4">
        <v>272</v>
      </c>
      <c s="4">
        <v>281</v>
      </c>
      <c s="4">
        <v>1</v>
      </c>
      <c s="4" t="s">
        <v>3219</v>
      </c>
      <c s="4" t="s">
        <v>155</v>
      </c>
      <c s="4" t="s">
        <v>3706</v>
      </c>
      <c s="83" t="s">
        <v>3707</v>
      </c>
      <c s="37">
        <v>0</v>
      </c>
      <c s="37">
        <v>323202</v>
      </c>
      <c r="K1702" s="4" t="s">
        <v>126</v>
      </c>
      <c s="4" t="s">
        <v>122</v>
      </c>
      <c s="4" t="s">
        <v>99</v>
      </c>
      <c s="4" t="s">
        <v>123</v>
      </c>
      <c s="4" t="s">
        <v>3708</v>
      </c>
    </row>
    <row>
      <c s="4">
        <v>272</v>
      </c>
      <c s="4">
        <v>282</v>
      </c>
      <c s="4">
        <v>1</v>
      </c>
      <c s="4" t="s">
        <v>3219</v>
      </c>
      <c s="4" t="s">
        <v>155</v>
      </c>
      <c s="4" t="s">
        <v>3706</v>
      </c>
      <c s="83" t="s">
        <v>3709</v>
      </c>
      <c s="37">
        <v>0</v>
      </c>
      <c s="37">
        <v>34596</v>
      </c>
      <c r="K1703" s="4" t="s">
        <v>126</v>
      </c>
      <c s="4" t="s">
        <v>122</v>
      </c>
      <c s="4" t="s">
        <v>99</v>
      </c>
      <c s="4" t="s">
        <v>123</v>
      </c>
      <c s="4" t="s">
        <v>3710</v>
      </c>
    </row>
    <row>
      <c s="4">
        <v>272</v>
      </c>
      <c s="4">
        <v>283</v>
      </c>
      <c s="4">
        <v>1</v>
      </c>
      <c s="4" t="s">
        <v>3219</v>
      </c>
      <c s="4" t="s">
        <v>155</v>
      </c>
      <c s="4" t="s">
        <v>3706</v>
      </c>
      <c s="83" t="s">
        <v>3711</v>
      </c>
      <c s="37">
        <v>0</v>
      </c>
      <c s="37">
        <v>20041</v>
      </c>
      <c r="K1704" s="4" t="s">
        <v>126</v>
      </c>
      <c s="4" t="s">
        <v>122</v>
      </c>
      <c s="4" t="s">
        <v>99</v>
      </c>
      <c s="4" t="s">
        <v>123</v>
      </c>
      <c s="4" t="s">
        <v>3712</v>
      </c>
    </row>
    <row>
      <c s="4">
        <v>272</v>
      </c>
      <c s="4">
        <v>284</v>
      </c>
      <c s="4">
        <v>1</v>
      </c>
      <c s="4" t="s">
        <v>3219</v>
      </c>
      <c s="4" t="s">
        <v>155</v>
      </c>
      <c s="4" t="s">
        <v>3706</v>
      </c>
      <c s="83" t="s">
        <v>3713</v>
      </c>
      <c s="37">
        <v>0</v>
      </c>
      <c s="37">
        <v>28969</v>
      </c>
      <c r="K1705" s="4" t="s">
        <v>126</v>
      </c>
      <c s="4" t="s">
        <v>122</v>
      </c>
      <c s="4" t="s">
        <v>99</v>
      </c>
      <c s="4" t="s">
        <v>123</v>
      </c>
      <c s="4" t="s">
        <v>3714</v>
      </c>
    </row>
    <row>
      <c s="4">
        <v>272</v>
      </c>
      <c s="4">
        <v>285</v>
      </c>
      <c s="4">
        <v>1</v>
      </c>
      <c s="4" t="s">
        <v>3219</v>
      </c>
      <c s="4" t="s">
        <v>155</v>
      </c>
      <c s="4" t="s">
        <v>3706</v>
      </c>
      <c s="83" t="s">
        <v>3715</v>
      </c>
      <c s="37">
        <v>0</v>
      </c>
      <c s="37">
        <v>184400</v>
      </c>
      <c r="K1706" s="4" t="s">
        <v>126</v>
      </c>
      <c s="4" t="s">
        <v>122</v>
      </c>
      <c s="4" t="s">
        <v>99</v>
      </c>
      <c s="4" t="s">
        <v>123</v>
      </c>
      <c s="4" t="s">
        <v>3716</v>
      </c>
    </row>
    <row>
      <c s="4">
        <v>272</v>
      </c>
      <c s="4">
        <v>286</v>
      </c>
      <c s="4">
        <v>1</v>
      </c>
      <c s="4" t="s">
        <v>3219</v>
      </c>
      <c s="4" t="s">
        <v>155</v>
      </c>
      <c s="4" t="s">
        <v>1339</v>
      </c>
      <c s="83" t="s">
        <v>3717</v>
      </c>
      <c s="37">
        <v>0</v>
      </c>
      <c s="37">
        <v>22320</v>
      </c>
      <c r="K1707" s="4" t="s">
        <v>126</v>
      </c>
      <c s="4" t="s">
        <v>122</v>
      </c>
      <c s="4" t="s">
        <v>99</v>
      </c>
      <c s="4" t="s">
        <v>123</v>
      </c>
      <c s="4" t="s">
        <v>3643</v>
      </c>
    </row>
    <row>
      <c s="4">
        <v>272</v>
      </c>
      <c s="4">
        <v>287</v>
      </c>
      <c s="4">
        <v>1</v>
      </c>
      <c s="4" t="s">
        <v>3219</v>
      </c>
      <c s="4" t="s">
        <v>155</v>
      </c>
      <c s="4" t="s">
        <v>1339</v>
      </c>
      <c s="83" t="s">
        <v>3718</v>
      </c>
      <c s="37">
        <v>0</v>
      </c>
      <c s="37">
        <v>39990</v>
      </c>
      <c r="K1708" s="4" t="s">
        <v>126</v>
      </c>
      <c s="4" t="s">
        <v>122</v>
      </c>
      <c s="4" t="s">
        <v>99</v>
      </c>
      <c s="4" t="s">
        <v>123</v>
      </c>
      <c s="4" t="s">
        <v>3271</v>
      </c>
    </row>
    <row>
      <c s="4">
        <v>272</v>
      </c>
      <c s="4">
        <v>288</v>
      </c>
      <c s="4">
        <v>1</v>
      </c>
      <c s="4" t="s">
        <v>3219</v>
      </c>
      <c s="4" t="s">
        <v>155</v>
      </c>
      <c s="4" t="s">
        <v>1339</v>
      </c>
      <c s="83" t="s">
        <v>3719</v>
      </c>
      <c s="37">
        <v>0</v>
      </c>
      <c s="37">
        <v>51150</v>
      </c>
      <c r="K1709" s="4" t="s">
        <v>126</v>
      </c>
      <c s="4" t="s">
        <v>122</v>
      </c>
      <c s="4" t="s">
        <v>99</v>
      </c>
      <c s="4" t="s">
        <v>123</v>
      </c>
      <c s="4" t="s">
        <v>3168</v>
      </c>
    </row>
    <row>
      <c s="4">
        <v>272</v>
      </c>
      <c s="4">
        <v>289</v>
      </c>
      <c s="4">
        <v>1</v>
      </c>
      <c s="4" t="s">
        <v>3219</v>
      </c>
      <c s="4" t="s">
        <v>155</v>
      </c>
      <c s="4" t="s">
        <v>1339</v>
      </c>
      <c s="83" t="s">
        <v>3720</v>
      </c>
      <c s="37">
        <v>0</v>
      </c>
      <c s="37">
        <v>228780</v>
      </c>
      <c r="K1710" s="4" t="s">
        <v>126</v>
      </c>
      <c s="4" t="s">
        <v>122</v>
      </c>
      <c s="4" t="s">
        <v>99</v>
      </c>
      <c s="4" t="s">
        <v>123</v>
      </c>
      <c s="4" t="s">
        <v>3721</v>
      </c>
    </row>
    <row>
      <c s="4">
        <v>272</v>
      </c>
      <c s="4">
        <v>290</v>
      </c>
      <c s="4">
        <v>1</v>
      </c>
      <c s="4" t="s">
        <v>3219</v>
      </c>
      <c s="4" t="s">
        <v>155</v>
      </c>
      <c s="4" t="s">
        <v>1339</v>
      </c>
      <c s="83" t="s">
        <v>3722</v>
      </c>
      <c s="37">
        <v>0</v>
      </c>
      <c s="37">
        <v>53940</v>
      </c>
      <c r="K1711" s="4" t="s">
        <v>126</v>
      </c>
      <c s="4" t="s">
        <v>122</v>
      </c>
      <c s="4" t="s">
        <v>99</v>
      </c>
      <c s="4" t="s">
        <v>123</v>
      </c>
      <c s="4" t="s">
        <v>3414</v>
      </c>
    </row>
    <row>
      <c s="4">
        <v>272</v>
      </c>
      <c s="4">
        <v>291</v>
      </c>
      <c s="4">
        <v>1</v>
      </c>
      <c s="4" t="s">
        <v>3219</v>
      </c>
      <c s="4" t="s">
        <v>155</v>
      </c>
      <c s="4" t="s">
        <v>1339</v>
      </c>
      <c s="83" t="s">
        <v>3723</v>
      </c>
      <c s="37">
        <v>0</v>
      </c>
      <c s="37">
        <v>86490</v>
      </c>
      <c r="K1712" s="4" t="s">
        <v>126</v>
      </c>
      <c s="4" t="s">
        <v>122</v>
      </c>
      <c s="4" t="s">
        <v>99</v>
      </c>
      <c s="4" t="s">
        <v>123</v>
      </c>
      <c s="4" t="s">
        <v>3600</v>
      </c>
    </row>
    <row>
      <c s="4">
        <v>272</v>
      </c>
      <c s="4">
        <v>292</v>
      </c>
      <c s="4">
        <v>1</v>
      </c>
      <c s="4" t="s">
        <v>3219</v>
      </c>
      <c s="4" t="s">
        <v>155</v>
      </c>
      <c s="4" t="s">
        <v>1339</v>
      </c>
      <c s="83" t="s">
        <v>3724</v>
      </c>
      <c s="37">
        <v>0</v>
      </c>
      <c s="37">
        <v>155310</v>
      </c>
      <c r="K1713" s="4" t="s">
        <v>126</v>
      </c>
      <c s="4" t="s">
        <v>122</v>
      </c>
      <c s="4" t="s">
        <v>99</v>
      </c>
      <c s="4" t="s">
        <v>123</v>
      </c>
      <c s="4" t="s">
        <v>3255</v>
      </c>
    </row>
    <row>
      <c s="4">
        <v>272</v>
      </c>
      <c s="4">
        <v>293</v>
      </c>
      <c s="4">
        <v>1</v>
      </c>
      <c s="4" t="s">
        <v>3219</v>
      </c>
      <c s="4" t="s">
        <v>155</v>
      </c>
      <c s="4" t="s">
        <v>3725</v>
      </c>
      <c s="83" t="s">
        <v>3726</v>
      </c>
      <c s="37">
        <v>0</v>
      </c>
      <c s="37">
        <v>2511</v>
      </c>
      <c r="K1714" s="4" t="s">
        <v>126</v>
      </c>
      <c s="4" t="s">
        <v>122</v>
      </c>
      <c s="4" t="s">
        <v>99</v>
      </c>
      <c s="4" t="s">
        <v>123</v>
      </c>
      <c s="4" t="s">
        <v>3727</v>
      </c>
    </row>
    <row>
      <c s="4">
        <v>272</v>
      </c>
      <c s="4">
        <v>294</v>
      </c>
      <c s="4">
        <v>1</v>
      </c>
      <c s="4" t="s">
        <v>3219</v>
      </c>
      <c s="4" t="s">
        <v>155</v>
      </c>
      <c s="4" t="s">
        <v>3725</v>
      </c>
      <c s="83" t="s">
        <v>3728</v>
      </c>
      <c s="37">
        <v>0</v>
      </c>
      <c s="37">
        <v>32550</v>
      </c>
      <c r="K1715" s="4" t="s">
        <v>126</v>
      </c>
      <c s="4" t="s">
        <v>122</v>
      </c>
      <c s="4" t="s">
        <v>99</v>
      </c>
      <c s="4" t="s">
        <v>123</v>
      </c>
      <c s="4" t="s">
        <v>3729</v>
      </c>
    </row>
    <row>
      <c s="4">
        <v>272</v>
      </c>
      <c s="4">
        <v>295</v>
      </c>
      <c s="4">
        <v>1</v>
      </c>
      <c s="4" t="s">
        <v>3219</v>
      </c>
      <c s="4" t="s">
        <v>155</v>
      </c>
      <c s="4" t="s">
        <v>3725</v>
      </c>
      <c s="83" t="s">
        <v>3730</v>
      </c>
      <c s="37">
        <v>0</v>
      </c>
      <c s="37">
        <v>53010</v>
      </c>
      <c r="K1716" s="4" t="s">
        <v>126</v>
      </c>
      <c s="4" t="s">
        <v>122</v>
      </c>
      <c s="4" t="s">
        <v>99</v>
      </c>
      <c s="4" t="s">
        <v>123</v>
      </c>
      <c s="4" t="s">
        <v>1739</v>
      </c>
    </row>
    <row>
      <c s="4">
        <v>272</v>
      </c>
      <c s="4">
        <v>296</v>
      </c>
      <c s="4">
        <v>1</v>
      </c>
      <c s="4" t="s">
        <v>3219</v>
      </c>
      <c s="4" t="s">
        <v>155</v>
      </c>
      <c s="4" t="s">
        <v>3725</v>
      </c>
      <c s="83" t="s">
        <v>3731</v>
      </c>
      <c s="37">
        <v>0</v>
      </c>
      <c s="37">
        <v>17670</v>
      </c>
      <c r="K1717" s="4" t="s">
        <v>126</v>
      </c>
      <c s="4" t="s">
        <v>122</v>
      </c>
      <c s="4" t="s">
        <v>99</v>
      </c>
      <c s="4" t="s">
        <v>123</v>
      </c>
      <c s="4" t="s">
        <v>3315</v>
      </c>
    </row>
    <row>
      <c s="4">
        <v>272</v>
      </c>
      <c s="4">
        <v>297</v>
      </c>
      <c s="4">
        <v>1</v>
      </c>
      <c s="4" t="s">
        <v>3219</v>
      </c>
      <c s="4" t="s">
        <v>155</v>
      </c>
      <c s="4" t="s">
        <v>1342</v>
      </c>
      <c s="83" t="s">
        <v>3732</v>
      </c>
      <c s="37">
        <v>0</v>
      </c>
      <c s="37">
        <v>1634010</v>
      </c>
      <c r="K1718" s="4" t="s">
        <v>126</v>
      </c>
      <c s="4" t="s">
        <v>122</v>
      </c>
      <c s="4" t="s">
        <v>99</v>
      </c>
      <c s="4" t="s">
        <v>123</v>
      </c>
      <c s="4" t="s">
        <v>3733</v>
      </c>
    </row>
    <row>
      <c s="4">
        <v>272</v>
      </c>
      <c s="4">
        <v>298</v>
      </c>
      <c s="4">
        <v>1</v>
      </c>
      <c s="4" t="s">
        <v>3219</v>
      </c>
      <c s="4" t="s">
        <v>155</v>
      </c>
      <c s="4" t="s">
        <v>1342</v>
      </c>
      <c s="83" t="s">
        <v>3734</v>
      </c>
      <c s="37">
        <v>0</v>
      </c>
      <c s="37">
        <v>404550</v>
      </c>
      <c r="K1719" s="4" t="s">
        <v>126</v>
      </c>
      <c s="4" t="s">
        <v>122</v>
      </c>
      <c s="4" t="s">
        <v>99</v>
      </c>
      <c s="4" t="s">
        <v>123</v>
      </c>
      <c s="4" t="s">
        <v>1322</v>
      </c>
    </row>
    <row>
      <c s="4">
        <v>272</v>
      </c>
      <c s="4">
        <v>299</v>
      </c>
      <c s="4">
        <v>1</v>
      </c>
      <c s="4" t="s">
        <v>3219</v>
      </c>
      <c s="4" t="s">
        <v>155</v>
      </c>
      <c s="4" t="s">
        <v>690</v>
      </c>
      <c s="83" t="s">
        <v>3735</v>
      </c>
      <c s="37">
        <v>0</v>
      </c>
      <c s="37">
        <v>50182</v>
      </c>
      <c r="K1720" s="4" t="s">
        <v>126</v>
      </c>
      <c s="4" t="s">
        <v>122</v>
      </c>
      <c s="4" t="s">
        <v>99</v>
      </c>
      <c s="4" t="s">
        <v>123</v>
      </c>
      <c s="4" t="s">
        <v>3736</v>
      </c>
    </row>
    <row>
      <c s="4">
        <v>272</v>
      </c>
      <c s="4">
        <v>301</v>
      </c>
      <c s="4">
        <v>1</v>
      </c>
      <c s="4" t="s">
        <v>3219</v>
      </c>
      <c s="4" t="s">
        <v>155</v>
      </c>
      <c s="4" t="s">
        <v>2621</v>
      </c>
      <c s="83" t="s">
        <v>3737</v>
      </c>
      <c s="37">
        <v>0</v>
      </c>
      <c s="37">
        <v>16740</v>
      </c>
      <c r="K1721" s="4" t="s">
        <v>126</v>
      </c>
      <c s="4" t="s">
        <v>122</v>
      </c>
      <c s="4" t="s">
        <v>99</v>
      </c>
      <c s="4" t="s">
        <v>123</v>
      </c>
      <c s="4" t="s">
        <v>3572</v>
      </c>
    </row>
    <row>
      <c s="4">
        <v>272</v>
      </c>
      <c s="4">
        <v>302</v>
      </c>
      <c s="4">
        <v>1</v>
      </c>
      <c s="4" t="s">
        <v>3219</v>
      </c>
      <c s="4" t="s">
        <v>155</v>
      </c>
      <c s="4" t="s">
        <v>2621</v>
      </c>
      <c s="83" t="s">
        <v>3738</v>
      </c>
      <c s="37">
        <v>0</v>
      </c>
      <c s="37">
        <v>8174</v>
      </c>
      <c r="K1722" s="4" t="s">
        <v>126</v>
      </c>
      <c s="4" t="s">
        <v>122</v>
      </c>
      <c s="4" t="s">
        <v>99</v>
      </c>
      <c s="4" t="s">
        <v>123</v>
      </c>
      <c s="4" t="s">
        <v>3739</v>
      </c>
    </row>
    <row>
      <c s="4">
        <v>272</v>
      </c>
      <c s="4">
        <v>303</v>
      </c>
      <c s="4">
        <v>1</v>
      </c>
      <c s="4" t="s">
        <v>3219</v>
      </c>
      <c s="4" t="s">
        <v>155</v>
      </c>
      <c s="4" t="s">
        <v>2621</v>
      </c>
      <c s="83" t="s">
        <v>3740</v>
      </c>
      <c s="37">
        <v>0</v>
      </c>
      <c s="37">
        <v>207390</v>
      </c>
      <c r="K1723" s="4" t="s">
        <v>126</v>
      </c>
      <c s="4" t="s">
        <v>122</v>
      </c>
      <c s="4" t="s">
        <v>99</v>
      </c>
      <c s="4" t="s">
        <v>123</v>
      </c>
      <c s="4" t="s">
        <v>3741</v>
      </c>
    </row>
    <row>
      <c s="4">
        <v>272</v>
      </c>
      <c s="4">
        <v>304</v>
      </c>
      <c s="4">
        <v>1</v>
      </c>
      <c s="4" t="s">
        <v>3219</v>
      </c>
      <c s="4" t="s">
        <v>155</v>
      </c>
      <c s="4" t="s">
        <v>3742</v>
      </c>
      <c s="83" t="s">
        <v>3743</v>
      </c>
      <c s="37">
        <v>0</v>
      </c>
      <c s="37">
        <v>605430</v>
      </c>
      <c r="K1724" s="4" t="s">
        <v>126</v>
      </c>
      <c s="4" t="s">
        <v>122</v>
      </c>
      <c s="4" t="s">
        <v>99</v>
      </c>
      <c s="4" t="s">
        <v>123</v>
      </c>
      <c s="4" t="s">
        <v>1262</v>
      </c>
    </row>
    <row>
      <c s="4">
        <v>272</v>
      </c>
      <c s="4">
        <v>305</v>
      </c>
      <c s="4">
        <v>1</v>
      </c>
      <c s="4" t="s">
        <v>3219</v>
      </c>
      <c s="4" t="s">
        <v>155</v>
      </c>
      <c s="4" t="s">
        <v>3742</v>
      </c>
      <c s="83" t="s">
        <v>3744</v>
      </c>
      <c s="37">
        <v>0</v>
      </c>
      <c s="37">
        <v>537540</v>
      </c>
      <c r="K1725" s="4" t="s">
        <v>126</v>
      </c>
      <c s="4" t="s">
        <v>122</v>
      </c>
      <c s="4" t="s">
        <v>99</v>
      </c>
      <c s="4" t="s">
        <v>123</v>
      </c>
      <c s="4" t="s">
        <v>3745</v>
      </c>
    </row>
    <row>
      <c s="4">
        <v>272</v>
      </c>
      <c s="4">
        <v>306</v>
      </c>
      <c s="4">
        <v>1</v>
      </c>
      <c s="4" t="s">
        <v>3219</v>
      </c>
      <c s="4" t="s">
        <v>155</v>
      </c>
      <c s="4" t="s">
        <v>3746</v>
      </c>
      <c s="83" t="s">
        <v>2790</v>
      </c>
      <c s="37">
        <v>0</v>
      </c>
      <c s="37">
        <v>134850</v>
      </c>
      <c r="K1726" s="4" t="s">
        <v>126</v>
      </c>
      <c s="4" t="s">
        <v>122</v>
      </c>
      <c s="4" t="s">
        <v>99</v>
      </c>
      <c s="4" t="s">
        <v>123</v>
      </c>
      <c s="4" t="s">
        <v>3747</v>
      </c>
    </row>
    <row>
      <c s="4">
        <v>272</v>
      </c>
      <c s="4">
        <v>307</v>
      </c>
      <c s="4">
        <v>1</v>
      </c>
      <c s="4" t="s">
        <v>3219</v>
      </c>
      <c s="4" t="s">
        <v>155</v>
      </c>
      <c s="4" t="s">
        <v>3746</v>
      </c>
      <c s="83" t="s">
        <v>3748</v>
      </c>
      <c s="37">
        <v>0</v>
      </c>
      <c s="37">
        <v>6147</v>
      </c>
      <c r="K1727" s="4" t="s">
        <v>126</v>
      </c>
      <c s="4" t="s">
        <v>122</v>
      </c>
      <c s="4" t="s">
        <v>99</v>
      </c>
      <c s="4" t="s">
        <v>123</v>
      </c>
      <c s="4" t="s">
        <v>3749</v>
      </c>
    </row>
    <row>
      <c s="4">
        <v>272</v>
      </c>
      <c s="4">
        <v>308</v>
      </c>
      <c s="4">
        <v>1</v>
      </c>
      <c s="4" t="s">
        <v>3219</v>
      </c>
      <c s="4" t="s">
        <v>155</v>
      </c>
      <c s="4" t="s">
        <v>3746</v>
      </c>
      <c s="83" t="s">
        <v>2307</v>
      </c>
      <c s="37">
        <v>0</v>
      </c>
      <c s="37">
        <v>337590</v>
      </c>
      <c r="K1728" s="4" t="s">
        <v>126</v>
      </c>
      <c s="4" t="s">
        <v>122</v>
      </c>
      <c s="4" t="s">
        <v>99</v>
      </c>
      <c s="4" t="s">
        <v>123</v>
      </c>
      <c s="4" t="s">
        <v>3750</v>
      </c>
    </row>
    <row>
      <c s="4">
        <v>272</v>
      </c>
      <c s="4">
        <v>309</v>
      </c>
      <c s="4">
        <v>1</v>
      </c>
      <c s="4" t="s">
        <v>3219</v>
      </c>
      <c s="4" t="s">
        <v>155</v>
      </c>
      <c s="4" t="s">
        <v>3746</v>
      </c>
      <c s="83" t="s">
        <v>3751</v>
      </c>
      <c s="37">
        <v>0</v>
      </c>
      <c s="37">
        <v>125550</v>
      </c>
      <c r="K1729" s="4" t="s">
        <v>126</v>
      </c>
      <c s="4" t="s">
        <v>122</v>
      </c>
      <c s="4" t="s">
        <v>99</v>
      </c>
      <c s="4" t="s">
        <v>123</v>
      </c>
      <c s="4" t="s">
        <v>3339</v>
      </c>
    </row>
    <row>
      <c s="4">
        <v>272</v>
      </c>
      <c s="4">
        <v>310</v>
      </c>
      <c s="4">
        <v>1</v>
      </c>
      <c s="4" t="s">
        <v>3219</v>
      </c>
      <c s="4" t="s">
        <v>155</v>
      </c>
      <c s="4" t="s">
        <v>3746</v>
      </c>
      <c s="83" t="s">
        <v>3752</v>
      </c>
      <c s="37">
        <v>0</v>
      </c>
      <c s="37">
        <v>3069</v>
      </c>
      <c r="K1730" s="4" t="s">
        <v>126</v>
      </c>
      <c s="4" t="s">
        <v>122</v>
      </c>
      <c s="4" t="s">
        <v>99</v>
      </c>
      <c s="4" t="s">
        <v>123</v>
      </c>
      <c s="4" t="s">
        <v>3370</v>
      </c>
    </row>
    <row>
      <c s="4">
        <v>272</v>
      </c>
      <c s="4">
        <v>311</v>
      </c>
      <c s="4">
        <v>1</v>
      </c>
      <c s="4" t="s">
        <v>3219</v>
      </c>
      <c s="4" t="s">
        <v>155</v>
      </c>
      <c s="4" t="s">
        <v>3753</v>
      </c>
      <c s="83" t="s">
        <v>3754</v>
      </c>
      <c s="37">
        <v>0</v>
      </c>
      <c s="37">
        <v>57660</v>
      </c>
      <c r="K1731" s="4" t="s">
        <v>126</v>
      </c>
      <c s="4" t="s">
        <v>122</v>
      </c>
      <c s="4" t="s">
        <v>99</v>
      </c>
      <c s="4" t="s">
        <v>123</v>
      </c>
      <c s="4" t="s">
        <v>1667</v>
      </c>
    </row>
    <row>
      <c s="4">
        <v>272</v>
      </c>
      <c s="4">
        <v>312</v>
      </c>
      <c s="4">
        <v>1</v>
      </c>
      <c s="4" t="s">
        <v>3219</v>
      </c>
      <c s="4" t="s">
        <v>155</v>
      </c>
      <c s="4" t="s">
        <v>3149</v>
      </c>
      <c s="83" t="s">
        <v>3755</v>
      </c>
      <c s="37">
        <v>0</v>
      </c>
      <c s="37">
        <v>18441</v>
      </c>
      <c r="K1732" s="4" t="s">
        <v>126</v>
      </c>
      <c s="4" t="s">
        <v>122</v>
      </c>
      <c s="4" t="s">
        <v>99</v>
      </c>
      <c s="4" t="s">
        <v>123</v>
      </c>
      <c s="4" t="s">
        <v>3756</v>
      </c>
    </row>
    <row>
      <c s="4">
        <v>272</v>
      </c>
      <c s="4">
        <v>313</v>
      </c>
      <c s="4">
        <v>1</v>
      </c>
      <c s="4" t="s">
        <v>3219</v>
      </c>
      <c s="4" t="s">
        <v>155</v>
      </c>
      <c s="4" t="s">
        <v>3149</v>
      </c>
      <c s="83" t="s">
        <v>3757</v>
      </c>
      <c s="37">
        <v>0</v>
      </c>
      <c s="37">
        <v>3069</v>
      </c>
      <c r="K1733" s="4" t="s">
        <v>126</v>
      </c>
      <c s="4" t="s">
        <v>122</v>
      </c>
      <c s="4" t="s">
        <v>99</v>
      </c>
      <c s="4" t="s">
        <v>123</v>
      </c>
      <c s="4" t="s">
        <v>3370</v>
      </c>
    </row>
    <row>
      <c s="4">
        <v>272</v>
      </c>
      <c s="4">
        <v>314</v>
      </c>
      <c s="4">
        <v>1</v>
      </c>
      <c s="4" t="s">
        <v>3219</v>
      </c>
      <c s="4" t="s">
        <v>155</v>
      </c>
      <c s="4" t="s">
        <v>3149</v>
      </c>
      <c s="83" t="s">
        <v>3758</v>
      </c>
      <c s="37">
        <v>0</v>
      </c>
      <c s="37">
        <v>12090</v>
      </c>
      <c r="K1734" s="4" t="s">
        <v>126</v>
      </c>
      <c s="4" t="s">
        <v>122</v>
      </c>
      <c s="4" t="s">
        <v>99</v>
      </c>
      <c s="4" t="s">
        <v>123</v>
      </c>
      <c s="4" t="s">
        <v>1308</v>
      </c>
    </row>
    <row>
      <c s="4">
        <v>272</v>
      </c>
      <c s="4">
        <v>315</v>
      </c>
      <c s="4">
        <v>1</v>
      </c>
      <c s="4" t="s">
        <v>3219</v>
      </c>
      <c s="4" t="s">
        <v>155</v>
      </c>
      <c s="4" t="s">
        <v>3149</v>
      </c>
      <c s="83" t="s">
        <v>3759</v>
      </c>
      <c s="37">
        <v>0</v>
      </c>
      <c s="37">
        <v>69750</v>
      </c>
      <c r="K1735" s="4" t="s">
        <v>126</v>
      </c>
      <c s="4" t="s">
        <v>122</v>
      </c>
      <c s="4" t="s">
        <v>99</v>
      </c>
      <c s="4" t="s">
        <v>123</v>
      </c>
      <c s="4" t="s">
        <v>3171</v>
      </c>
    </row>
    <row>
      <c s="4">
        <v>272</v>
      </c>
      <c s="4">
        <v>316</v>
      </c>
      <c s="4">
        <v>1</v>
      </c>
      <c s="4" t="s">
        <v>3219</v>
      </c>
      <c s="4" t="s">
        <v>155</v>
      </c>
      <c s="4" t="s">
        <v>3149</v>
      </c>
      <c s="83" t="s">
        <v>3760</v>
      </c>
      <c s="37">
        <v>0</v>
      </c>
      <c s="37">
        <v>89280</v>
      </c>
      <c r="K1736" s="4" t="s">
        <v>126</v>
      </c>
      <c s="4" t="s">
        <v>122</v>
      </c>
      <c s="4" t="s">
        <v>99</v>
      </c>
      <c s="4" t="s">
        <v>123</v>
      </c>
      <c s="4" t="s">
        <v>3590</v>
      </c>
    </row>
    <row>
      <c s="4">
        <v>272</v>
      </c>
      <c s="4">
        <v>317</v>
      </c>
      <c s="4">
        <v>1</v>
      </c>
      <c s="4" t="s">
        <v>3219</v>
      </c>
      <c s="4" t="s">
        <v>155</v>
      </c>
      <c s="4" t="s">
        <v>2629</v>
      </c>
      <c s="83" t="s">
        <v>3761</v>
      </c>
      <c s="37">
        <v>0</v>
      </c>
      <c s="37">
        <v>120900</v>
      </c>
      <c r="K1737" s="4" t="s">
        <v>126</v>
      </c>
      <c s="4" t="s">
        <v>122</v>
      </c>
      <c s="4" t="s">
        <v>99</v>
      </c>
      <c s="4" t="s">
        <v>123</v>
      </c>
      <c s="4" t="s">
        <v>3289</v>
      </c>
    </row>
    <row>
      <c s="4">
        <v>272</v>
      </c>
      <c s="4">
        <v>318</v>
      </c>
      <c s="4">
        <v>1</v>
      </c>
      <c s="4" t="s">
        <v>3219</v>
      </c>
      <c s="4" t="s">
        <v>155</v>
      </c>
      <c s="4" t="s">
        <v>3762</v>
      </c>
      <c s="83" t="s">
        <v>3763</v>
      </c>
      <c s="37">
        <v>0</v>
      </c>
      <c s="37">
        <v>159030</v>
      </c>
      <c r="K1738" s="4" t="s">
        <v>126</v>
      </c>
      <c s="4" t="s">
        <v>122</v>
      </c>
      <c s="4" t="s">
        <v>99</v>
      </c>
      <c s="4" t="s">
        <v>123</v>
      </c>
      <c s="4" t="s">
        <v>1668</v>
      </c>
    </row>
    <row>
      <c s="4">
        <v>272</v>
      </c>
      <c s="4">
        <v>319</v>
      </c>
      <c s="4">
        <v>1</v>
      </c>
      <c s="4" t="s">
        <v>3219</v>
      </c>
      <c s="4" t="s">
        <v>155</v>
      </c>
      <c s="4" t="s">
        <v>3762</v>
      </c>
      <c s="83" t="s">
        <v>3764</v>
      </c>
      <c s="37">
        <v>0</v>
      </c>
      <c s="37">
        <v>532890</v>
      </c>
      <c r="K1739" s="4" t="s">
        <v>126</v>
      </c>
      <c s="4" t="s">
        <v>122</v>
      </c>
      <c s="4" t="s">
        <v>99</v>
      </c>
      <c s="4" t="s">
        <v>123</v>
      </c>
      <c s="4" t="s">
        <v>3765</v>
      </c>
    </row>
    <row>
      <c s="4">
        <v>272</v>
      </c>
      <c s="4">
        <v>320</v>
      </c>
      <c s="4">
        <v>1</v>
      </c>
      <c s="4" t="s">
        <v>3219</v>
      </c>
      <c s="4" t="s">
        <v>155</v>
      </c>
      <c s="4" t="s">
        <v>3762</v>
      </c>
      <c s="83" t="s">
        <v>3766</v>
      </c>
      <c s="37">
        <v>0</v>
      </c>
      <c s="37">
        <v>22320</v>
      </c>
      <c r="K1740" s="4" t="s">
        <v>126</v>
      </c>
      <c s="4" t="s">
        <v>122</v>
      </c>
      <c s="4" t="s">
        <v>99</v>
      </c>
      <c s="4" t="s">
        <v>123</v>
      </c>
      <c s="4" t="s">
        <v>3643</v>
      </c>
    </row>
    <row>
      <c s="4">
        <v>272</v>
      </c>
      <c s="4">
        <v>321</v>
      </c>
      <c s="4">
        <v>1</v>
      </c>
      <c s="4" t="s">
        <v>3219</v>
      </c>
      <c s="4" t="s">
        <v>155</v>
      </c>
      <c s="4" t="s">
        <v>3767</v>
      </c>
      <c s="83" t="s">
        <v>3768</v>
      </c>
      <c s="37">
        <v>0</v>
      </c>
      <c s="37">
        <v>12090</v>
      </c>
      <c r="K1741" s="4" t="s">
        <v>126</v>
      </c>
      <c s="4" t="s">
        <v>122</v>
      </c>
      <c s="4" t="s">
        <v>99</v>
      </c>
      <c s="4" t="s">
        <v>123</v>
      </c>
      <c s="4" t="s">
        <v>1308</v>
      </c>
    </row>
    <row>
      <c s="4">
        <v>272</v>
      </c>
      <c s="4">
        <v>322</v>
      </c>
      <c s="4">
        <v>1</v>
      </c>
      <c s="4" t="s">
        <v>3219</v>
      </c>
      <c s="4" t="s">
        <v>155</v>
      </c>
      <c s="4" t="s">
        <v>3000</v>
      </c>
      <c s="83" t="s">
        <v>3769</v>
      </c>
      <c s="37">
        <v>0</v>
      </c>
      <c s="37">
        <v>770040</v>
      </c>
      <c r="K1742" s="4" t="s">
        <v>126</v>
      </c>
      <c s="4" t="s">
        <v>122</v>
      </c>
      <c s="4" t="s">
        <v>99</v>
      </c>
      <c s="4" t="s">
        <v>123</v>
      </c>
      <c s="4" t="s">
        <v>3770</v>
      </c>
    </row>
    <row>
      <c s="4">
        <v>272</v>
      </c>
      <c s="4">
        <v>323</v>
      </c>
      <c s="4">
        <v>1</v>
      </c>
      <c s="4" t="s">
        <v>3219</v>
      </c>
      <c s="4" t="s">
        <v>155</v>
      </c>
      <c s="4" t="s">
        <v>3000</v>
      </c>
      <c s="83" t="s">
        <v>3771</v>
      </c>
      <c s="37">
        <v>0</v>
      </c>
      <c s="37">
        <v>419430</v>
      </c>
      <c r="K1743" s="4" t="s">
        <v>126</v>
      </c>
      <c s="4" t="s">
        <v>122</v>
      </c>
      <c s="4" t="s">
        <v>99</v>
      </c>
      <c s="4" t="s">
        <v>123</v>
      </c>
      <c s="4" t="s">
        <v>3772</v>
      </c>
    </row>
    <row>
      <c s="4">
        <v>272</v>
      </c>
      <c s="4">
        <v>324</v>
      </c>
      <c s="4">
        <v>1</v>
      </c>
      <c s="4" t="s">
        <v>3219</v>
      </c>
      <c s="4" t="s">
        <v>155</v>
      </c>
      <c s="4" t="s">
        <v>3000</v>
      </c>
      <c s="83" t="s">
        <v>3773</v>
      </c>
      <c s="37">
        <v>0</v>
      </c>
      <c s="37">
        <v>3636</v>
      </c>
      <c r="K1744" s="4" t="s">
        <v>126</v>
      </c>
      <c s="4" t="s">
        <v>122</v>
      </c>
      <c s="4" t="s">
        <v>99</v>
      </c>
      <c s="4" t="s">
        <v>123</v>
      </c>
      <c s="4" t="s">
        <v>3774</v>
      </c>
    </row>
    <row>
      <c s="4">
        <v>272</v>
      </c>
      <c s="4">
        <v>325</v>
      </c>
      <c s="4">
        <v>1</v>
      </c>
      <c s="4" t="s">
        <v>3219</v>
      </c>
      <c s="4" t="s">
        <v>155</v>
      </c>
      <c s="4" t="s">
        <v>3000</v>
      </c>
      <c s="83" t="s">
        <v>3775</v>
      </c>
      <c s="37">
        <v>0</v>
      </c>
      <c s="37">
        <v>5905</v>
      </c>
      <c r="K1745" s="4" t="s">
        <v>126</v>
      </c>
      <c s="4" t="s">
        <v>122</v>
      </c>
      <c s="4" t="s">
        <v>99</v>
      </c>
      <c s="4" t="s">
        <v>123</v>
      </c>
      <c s="4" t="s">
        <v>3776</v>
      </c>
    </row>
    <row>
      <c s="4">
        <v>272</v>
      </c>
      <c s="4">
        <v>326</v>
      </c>
      <c s="4">
        <v>1</v>
      </c>
      <c s="4" t="s">
        <v>3219</v>
      </c>
      <c s="4" t="s">
        <v>155</v>
      </c>
      <c s="4" t="s">
        <v>3000</v>
      </c>
      <c s="83" t="s">
        <v>3777</v>
      </c>
      <c s="37">
        <v>0</v>
      </c>
      <c s="37">
        <v>107880</v>
      </c>
      <c r="K1746" s="4" t="s">
        <v>126</v>
      </c>
      <c s="4" t="s">
        <v>122</v>
      </c>
      <c s="4" t="s">
        <v>99</v>
      </c>
      <c s="4" t="s">
        <v>123</v>
      </c>
      <c s="4" t="s">
        <v>3778</v>
      </c>
    </row>
    <row>
      <c s="4">
        <v>272</v>
      </c>
      <c s="4">
        <v>327</v>
      </c>
      <c s="4">
        <v>1</v>
      </c>
      <c s="4" t="s">
        <v>3219</v>
      </c>
      <c s="4" t="s">
        <v>155</v>
      </c>
      <c s="4" t="s">
        <v>3779</v>
      </c>
      <c s="83" t="s">
        <v>3780</v>
      </c>
      <c s="37">
        <v>0</v>
      </c>
      <c s="37">
        <v>6742</v>
      </c>
      <c r="K1747" s="4" t="s">
        <v>126</v>
      </c>
      <c s="4" t="s">
        <v>122</v>
      </c>
      <c s="4" t="s">
        <v>99</v>
      </c>
      <c s="4" t="s">
        <v>123</v>
      </c>
      <c s="4" t="s">
        <v>3781</v>
      </c>
    </row>
    <row>
      <c s="4">
        <v>272</v>
      </c>
      <c s="4">
        <v>328</v>
      </c>
      <c s="4">
        <v>1</v>
      </c>
      <c s="4" t="s">
        <v>3219</v>
      </c>
      <c s="4" t="s">
        <v>155</v>
      </c>
      <c s="4" t="s">
        <v>3779</v>
      </c>
      <c s="83" t="s">
        <v>3782</v>
      </c>
      <c s="37">
        <v>0</v>
      </c>
      <c s="37">
        <v>12090</v>
      </c>
      <c r="K1748" s="4" t="s">
        <v>126</v>
      </c>
      <c s="4" t="s">
        <v>122</v>
      </c>
      <c s="4" t="s">
        <v>99</v>
      </c>
      <c s="4" t="s">
        <v>123</v>
      </c>
      <c s="4" t="s">
        <v>1308</v>
      </c>
    </row>
    <row>
      <c s="4">
        <v>272</v>
      </c>
      <c s="4">
        <v>329</v>
      </c>
      <c s="4">
        <v>1</v>
      </c>
      <c s="4" t="s">
        <v>3219</v>
      </c>
      <c s="4" t="s">
        <v>155</v>
      </c>
      <c s="4" t="s">
        <v>2650</v>
      </c>
      <c s="83" t="s">
        <v>3783</v>
      </c>
      <c s="37">
        <v>0</v>
      </c>
      <c s="37">
        <v>40920</v>
      </c>
      <c r="K1749" s="4" t="s">
        <v>126</v>
      </c>
      <c s="4" t="s">
        <v>122</v>
      </c>
      <c s="4" t="s">
        <v>99</v>
      </c>
      <c s="4" t="s">
        <v>123</v>
      </c>
      <c s="4" t="s">
        <v>2743</v>
      </c>
    </row>
    <row>
      <c s="4">
        <v>272</v>
      </c>
      <c s="4">
        <v>330</v>
      </c>
      <c s="4">
        <v>1</v>
      </c>
      <c s="4" t="s">
        <v>3219</v>
      </c>
      <c s="4" t="s">
        <v>155</v>
      </c>
      <c s="4" t="s">
        <v>2393</v>
      </c>
      <c s="83" t="s">
        <v>3784</v>
      </c>
      <c s="37">
        <v>0</v>
      </c>
      <c s="37">
        <v>15810</v>
      </c>
      <c r="K1750" s="4" t="s">
        <v>126</v>
      </c>
      <c s="4" t="s">
        <v>122</v>
      </c>
      <c s="4" t="s">
        <v>99</v>
      </c>
      <c s="4" t="s">
        <v>123</v>
      </c>
      <c s="4" t="s">
        <v>3140</v>
      </c>
    </row>
    <row>
      <c s="4">
        <v>272</v>
      </c>
      <c s="4">
        <v>331</v>
      </c>
      <c s="4">
        <v>1</v>
      </c>
      <c s="4" t="s">
        <v>3219</v>
      </c>
      <c s="4" t="s">
        <v>155</v>
      </c>
      <c s="4" t="s">
        <v>1892</v>
      </c>
      <c s="83" t="s">
        <v>3785</v>
      </c>
      <c s="37">
        <v>0</v>
      </c>
      <c s="37">
        <v>88350</v>
      </c>
      <c r="K1751" s="4" t="s">
        <v>126</v>
      </c>
      <c s="4" t="s">
        <v>122</v>
      </c>
      <c s="4" t="s">
        <v>99</v>
      </c>
      <c s="4" t="s">
        <v>123</v>
      </c>
      <c s="4" t="s">
        <v>1795</v>
      </c>
    </row>
    <row>
      <c s="4">
        <v>272</v>
      </c>
      <c s="4">
        <v>332</v>
      </c>
      <c s="4">
        <v>1</v>
      </c>
      <c s="4" t="s">
        <v>3219</v>
      </c>
      <c s="4" t="s">
        <v>155</v>
      </c>
      <c s="4" t="s">
        <v>1892</v>
      </c>
      <c s="83" t="s">
        <v>3786</v>
      </c>
      <c s="37">
        <v>0</v>
      </c>
      <c s="37">
        <v>23733</v>
      </c>
      <c r="K1752" s="4" t="s">
        <v>126</v>
      </c>
      <c s="4" t="s">
        <v>122</v>
      </c>
      <c s="4" t="s">
        <v>99</v>
      </c>
      <c s="4" t="s">
        <v>123</v>
      </c>
      <c s="4" t="s">
        <v>3787</v>
      </c>
    </row>
    <row>
      <c s="4">
        <v>272</v>
      </c>
      <c s="4">
        <v>333</v>
      </c>
      <c s="4">
        <v>1</v>
      </c>
      <c s="4" t="s">
        <v>3219</v>
      </c>
      <c s="4" t="s">
        <v>155</v>
      </c>
      <c s="4" t="s">
        <v>1892</v>
      </c>
      <c s="83" t="s">
        <v>3788</v>
      </c>
      <c s="37">
        <v>0</v>
      </c>
      <c s="37">
        <v>45635</v>
      </c>
      <c r="K1753" s="4" t="s">
        <v>126</v>
      </c>
      <c s="4" t="s">
        <v>122</v>
      </c>
      <c s="4" t="s">
        <v>99</v>
      </c>
      <c s="4" t="s">
        <v>123</v>
      </c>
      <c s="4" t="s">
        <v>3789</v>
      </c>
    </row>
    <row>
      <c s="4">
        <v>272</v>
      </c>
      <c s="4">
        <v>334</v>
      </c>
      <c s="4">
        <v>1</v>
      </c>
      <c s="4" t="s">
        <v>3219</v>
      </c>
      <c s="4" t="s">
        <v>155</v>
      </c>
      <c s="4" t="s">
        <v>2396</v>
      </c>
      <c s="83" t="s">
        <v>3790</v>
      </c>
      <c s="37">
        <v>0</v>
      </c>
      <c s="37">
        <v>33480</v>
      </c>
      <c r="K1754" s="4" t="s">
        <v>126</v>
      </c>
      <c s="4" t="s">
        <v>122</v>
      </c>
      <c s="4" t="s">
        <v>99</v>
      </c>
      <c s="4" t="s">
        <v>123</v>
      </c>
      <c s="4" t="s">
        <v>3245</v>
      </c>
    </row>
    <row>
      <c s="4">
        <v>272</v>
      </c>
      <c s="4">
        <v>335</v>
      </c>
      <c s="4">
        <v>1</v>
      </c>
      <c s="4" t="s">
        <v>3219</v>
      </c>
      <c s="4" t="s">
        <v>155</v>
      </c>
      <c s="4" t="s">
        <v>2396</v>
      </c>
      <c s="83" t="s">
        <v>3791</v>
      </c>
      <c s="37">
        <v>0</v>
      </c>
      <c s="37">
        <v>33480</v>
      </c>
      <c r="K1755" s="4" t="s">
        <v>126</v>
      </c>
      <c s="4" t="s">
        <v>122</v>
      </c>
      <c s="4" t="s">
        <v>99</v>
      </c>
      <c s="4" t="s">
        <v>123</v>
      </c>
      <c s="4" t="s">
        <v>3245</v>
      </c>
    </row>
    <row>
      <c s="4">
        <v>272</v>
      </c>
      <c s="4">
        <v>336</v>
      </c>
      <c s="4">
        <v>1</v>
      </c>
      <c s="4" t="s">
        <v>3219</v>
      </c>
      <c s="4" t="s">
        <v>155</v>
      </c>
      <c s="4" t="s">
        <v>2396</v>
      </c>
      <c s="83" t="s">
        <v>3792</v>
      </c>
      <c s="37">
        <v>0</v>
      </c>
      <c s="37">
        <v>56730</v>
      </c>
      <c r="K1756" s="4" t="s">
        <v>126</v>
      </c>
      <c s="4" t="s">
        <v>122</v>
      </c>
      <c s="4" t="s">
        <v>99</v>
      </c>
      <c s="4" t="s">
        <v>123</v>
      </c>
      <c s="4" t="s">
        <v>3793</v>
      </c>
    </row>
    <row>
      <c s="4">
        <v>272</v>
      </c>
      <c s="4">
        <v>337</v>
      </c>
      <c s="4">
        <v>1</v>
      </c>
      <c s="4" t="s">
        <v>3219</v>
      </c>
      <c s="4" t="s">
        <v>155</v>
      </c>
      <c s="4" t="s">
        <v>2396</v>
      </c>
      <c s="83" t="s">
        <v>3794</v>
      </c>
      <c s="37">
        <v>0</v>
      </c>
      <c s="37">
        <v>3952</v>
      </c>
      <c r="K1757" s="4" t="s">
        <v>126</v>
      </c>
      <c s="4" t="s">
        <v>122</v>
      </c>
      <c s="4" t="s">
        <v>99</v>
      </c>
      <c s="4" t="s">
        <v>123</v>
      </c>
      <c s="4" t="s">
        <v>3795</v>
      </c>
    </row>
    <row>
      <c s="4">
        <v>272</v>
      </c>
      <c s="4">
        <v>338</v>
      </c>
      <c s="4">
        <v>1</v>
      </c>
      <c s="4" t="s">
        <v>3219</v>
      </c>
      <c s="4" t="s">
        <v>155</v>
      </c>
      <c s="4" t="s">
        <v>2396</v>
      </c>
      <c s="83" t="s">
        <v>3796</v>
      </c>
      <c s="37">
        <v>0</v>
      </c>
      <c s="37">
        <v>29760</v>
      </c>
      <c r="K1758" s="4" t="s">
        <v>126</v>
      </c>
      <c s="4" t="s">
        <v>122</v>
      </c>
      <c s="4" t="s">
        <v>99</v>
      </c>
      <c s="4" t="s">
        <v>123</v>
      </c>
      <c s="4" t="s">
        <v>3448</v>
      </c>
    </row>
    <row>
      <c s="4">
        <v>272</v>
      </c>
      <c s="4">
        <v>339</v>
      </c>
      <c s="4">
        <v>1</v>
      </c>
      <c s="4" t="s">
        <v>3219</v>
      </c>
      <c s="4" t="s">
        <v>155</v>
      </c>
      <c s="4" t="s">
        <v>2396</v>
      </c>
      <c s="83" t="s">
        <v>3797</v>
      </c>
      <c s="37">
        <v>0</v>
      </c>
      <c s="37">
        <v>195300</v>
      </c>
      <c r="K1759" s="4" t="s">
        <v>126</v>
      </c>
      <c s="4" t="s">
        <v>122</v>
      </c>
      <c s="4" t="s">
        <v>99</v>
      </c>
      <c s="4" t="s">
        <v>123</v>
      </c>
      <c s="4" t="s">
        <v>3798</v>
      </c>
    </row>
    <row>
      <c s="4">
        <v>272</v>
      </c>
      <c s="4">
        <v>340</v>
      </c>
      <c s="4">
        <v>1</v>
      </c>
      <c s="4" t="s">
        <v>3219</v>
      </c>
      <c s="4" t="s">
        <v>155</v>
      </c>
      <c s="4" t="s">
        <v>2396</v>
      </c>
      <c s="83" t="s">
        <v>3799</v>
      </c>
      <c s="37">
        <v>0</v>
      </c>
      <c s="37">
        <v>16740</v>
      </c>
      <c r="K1760" s="4" t="s">
        <v>126</v>
      </c>
      <c s="4" t="s">
        <v>122</v>
      </c>
      <c s="4" t="s">
        <v>99</v>
      </c>
      <c s="4" t="s">
        <v>123</v>
      </c>
      <c s="4" t="s">
        <v>3572</v>
      </c>
    </row>
    <row>
      <c s="4">
        <v>272</v>
      </c>
      <c s="4">
        <v>341</v>
      </c>
      <c s="4">
        <v>1</v>
      </c>
      <c s="4" t="s">
        <v>3219</v>
      </c>
      <c s="4" t="s">
        <v>155</v>
      </c>
      <c s="4" t="s">
        <v>2396</v>
      </c>
      <c s="83" t="s">
        <v>3800</v>
      </c>
      <c s="37">
        <v>0</v>
      </c>
      <c s="37">
        <v>197160</v>
      </c>
      <c r="K1761" s="4" t="s">
        <v>126</v>
      </c>
      <c s="4" t="s">
        <v>122</v>
      </c>
      <c s="4" t="s">
        <v>99</v>
      </c>
      <c s="4" t="s">
        <v>123</v>
      </c>
      <c s="4" t="s">
        <v>3445</v>
      </c>
    </row>
    <row>
      <c s="4">
        <v>272</v>
      </c>
      <c s="4">
        <v>342</v>
      </c>
      <c s="4">
        <v>1</v>
      </c>
      <c s="4" t="s">
        <v>3219</v>
      </c>
      <c s="4" t="s">
        <v>155</v>
      </c>
      <c s="4" t="s">
        <v>2396</v>
      </c>
      <c s="83" t="s">
        <v>3801</v>
      </c>
      <c s="37">
        <v>0</v>
      </c>
      <c s="37">
        <v>36270</v>
      </c>
      <c r="K1762" s="4" t="s">
        <v>126</v>
      </c>
      <c s="4" t="s">
        <v>122</v>
      </c>
      <c s="4" t="s">
        <v>99</v>
      </c>
      <c s="4" t="s">
        <v>123</v>
      </c>
      <c s="4" t="s">
        <v>3198</v>
      </c>
    </row>
    <row>
      <c s="4">
        <v>272</v>
      </c>
      <c s="4">
        <v>343</v>
      </c>
      <c s="4">
        <v>1</v>
      </c>
      <c s="4" t="s">
        <v>3219</v>
      </c>
      <c s="4" t="s">
        <v>155</v>
      </c>
      <c s="4" t="s">
        <v>3802</v>
      </c>
      <c s="83" t="s">
        <v>3803</v>
      </c>
      <c s="37">
        <v>0</v>
      </c>
      <c s="37">
        <v>2827</v>
      </c>
      <c r="K1763" s="4" t="s">
        <v>126</v>
      </c>
      <c s="4" t="s">
        <v>122</v>
      </c>
      <c s="4" t="s">
        <v>99</v>
      </c>
      <c s="4" t="s">
        <v>123</v>
      </c>
      <c s="4" t="s">
        <v>3636</v>
      </c>
    </row>
    <row>
      <c s="4">
        <v>272</v>
      </c>
      <c s="4">
        <v>344</v>
      </c>
      <c s="4">
        <v>1</v>
      </c>
      <c s="4" t="s">
        <v>3219</v>
      </c>
      <c s="4" t="s">
        <v>155</v>
      </c>
      <c s="4" t="s">
        <v>3802</v>
      </c>
      <c s="83" t="s">
        <v>3804</v>
      </c>
      <c s="37">
        <v>0</v>
      </c>
      <c s="37">
        <v>50220</v>
      </c>
      <c r="K1764" s="4" t="s">
        <v>126</v>
      </c>
      <c s="4" t="s">
        <v>122</v>
      </c>
      <c s="4" t="s">
        <v>99</v>
      </c>
      <c s="4" t="s">
        <v>123</v>
      </c>
      <c s="4" t="s">
        <v>3436</v>
      </c>
    </row>
    <row>
      <c s="4">
        <v>272</v>
      </c>
      <c s="4">
        <v>345</v>
      </c>
      <c s="4">
        <v>1</v>
      </c>
      <c s="4" t="s">
        <v>3219</v>
      </c>
      <c s="4" t="s">
        <v>155</v>
      </c>
      <c s="4" t="s">
        <v>981</v>
      </c>
      <c s="83" t="s">
        <v>3805</v>
      </c>
      <c s="37">
        <v>0</v>
      </c>
      <c s="37">
        <v>18600</v>
      </c>
      <c r="K1765" s="4" t="s">
        <v>126</v>
      </c>
      <c s="4" t="s">
        <v>122</v>
      </c>
      <c s="4" t="s">
        <v>99</v>
      </c>
      <c s="4" t="s">
        <v>123</v>
      </c>
      <c s="4" t="s">
        <v>3577</v>
      </c>
    </row>
    <row>
      <c s="4">
        <v>272</v>
      </c>
      <c s="4">
        <v>346</v>
      </c>
      <c s="4">
        <v>1</v>
      </c>
      <c s="4" t="s">
        <v>3219</v>
      </c>
      <c s="4" t="s">
        <v>155</v>
      </c>
      <c s="4" t="s">
        <v>981</v>
      </c>
      <c s="83" t="s">
        <v>3806</v>
      </c>
      <c s="37">
        <v>0</v>
      </c>
      <c s="37">
        <v>148800</v>
      </c>
      <c r="K1766" s="4" t="s">
        <v>126</v>
      </c>
      <c s="4" t="s">
        <v>122</v>
      </c>
      <c s="4" t="s">
        <v>99</v>
      </c>
      <c s="4" t="s">
        <v>123</v>
      </c>
      <c s="4" t="s">
        <v>3807</v>
      </c>
    </row>
    <row>
      <c s="4">
        <v>272</v>
      </c>
      <c s="4">
        <v>347</v>
      </c>
      <c s="4">
        <v>1</v>
      </c>
      <c s="4" t="s">
        <v>3219</v>
      </c>
      <c s="4" t="s">
        <v>155</v>
      </c>
      <c s="4" t="s">
        <v>981</v>
      </c>
      <c s="83" t="s">
        <v>3808</v>
      </c>
      <c s="37">
        <v>0</v>
      </c>
      <c s="37">
        <v>42780</v>
      </c>
      <c r="K1767" s="4" t="s">
        <v>126</v>
      </c>
      <c s="4" t="s">
        <v>122</v>
      </c>
      <c s="4" t="s">
        <v>99</v>
      </c>
      <c s="4" t="s">
        <v>123</v>
      </c>
      <c s="4" t="s">
        <v>3809</v>
      </c>
    </row>
    <row>
      <c s="4">
        <v>272</v>
      </c>
      <c s="4">
        <v>348</v>
      </c>
      <c s="4">
        <v>1</v>
      </c>
      <c s="4" t="s">
        <v>3219</v>
      </c>
      <c s="4" t="s">
        <v>155</v>
      </c>
      <c s="4" t="s">
        <v>981</v>
      </c>
      <c s="83" t="s">
        <v>3810</v>
      </c>
      <c s="37">
        <v>0</v>
      </c>
      <c s="37">
        <v>12090</v>
      </c>
      <c r="K1768" s="4" t="s">
        <v>126</v>
      </c>
      <c s="4" t="s">
        <v>122</v>
      </c>
      <c s="4" t="s">
        <v>99</v>
      </c>
      <c s="4" t="s">
        <v>123</v>
      </c>
      <c s="4" t="s">
        <v>1308</v>
      </c>
    </row>
    <row>
      <c s="4">
        <v>272</v>
      </c>
      <c s="4">
        <v>349</v>
      </c>
      <c s="4">
        <v>1</v>
      </c>
      <c s="4" t="s">
        <v>3219</v>
      </c>
      <c s="4" t="s">
        <v>155</v>
      </c>
      <c s="4" t="s">
        <v>981</v>
      </c>
      <c s="83" t="s">
        <v>3811</v>
      </c>
      <c s="37">
        <v>0</v>
      </c>
      <c s="37">
        <v>13020</v>
      </c>
      <c r="K1769" s="4" t="s">
        <v>126</v>
      </c>
      <c s="4" t="s">
        <v>122</v>
      </c>
      <c s="4" t="s">
        <v>99</v>
      </c>
      <c s="4" t="s">
        <v>123</v>
      </c>
      <c s="4" t="s">
        <v>3586</v>
      </c>
    </row>
    <row>
      <c s="4">
        <v>272</v>
      </c>
      <c s="4">
        <v>350</v>
      </c>
      <c s="4">
        <v>1</v>
      </c>
      <c s="4" t="s">
        <v>3219</v>
      </c>
      <c s="4" t="s">
        <v>155</v>
      </c>
      <c s="4" t="s">
        <v>981</v>
      </c>
      <c s="83" t="s">
        <v>3812</v>
      </c>
      <c s="37">
        <v>0</v>
      </c>
      <c s="37">
        <v>9300</v>
      </c>
      <c r="K1770" s="4" t="s">
        <v>126</v>
      </c>
      <c s="4" t="s">
        <v>122</v>
      </c>
      <c s="4" t="s">
        <v>99</v>
      </c>
      <c s="4" t="s">
        <v>123</v>
      </c>
      <c s="4" t="s">
        <v>3147</v>
      </c>
    </row>
    <row>
      <c s="4">
        <v>272</v>
      </c>
      <c s="4">
        <v>351</v>
      </c>
      <c s="4">
        <v>1</v>
      </c>
      <c s="4" t="s">
        <v>3219</v>
      </c>
      <c s="4" t="s">
        <v>155</v>
      </c>
      <c s="4" t="s">
        <v>981</v>
      </c>
      <c s="83" t="s">
        <v>3813</v>
      </c>
      <c s="37">
        <v>0</v>
      </c>
      <c s="37">
        <v>21390</v>
      </c>
      <c r="K1771" s="4" t="s">
        <v>126</v>
      </c>
      <c s="4" t="s">
        <v>122</v>
      </c>
      <c s="4" t="s">
        <v>99</v>
      </c>
      <c s="4" t="s">
        <v>123</v>
      </c>
      <c s="4" t="s">
        <v>3342</v>
      </c>
    </row>
    <row>
      <c s="4">
        <v>272</v>
      </c>
      <c s="4">
        <v>352</v>
      </c>
      <c s="4">
        <v>1</v>
      </c>
      <c s="4" t="s">
        <v>3219</v>
      </c>
      <c s="4" t="s">
        <v>155</v>
      </c>
      <c s="4" t="s">
        <v>981</v>
      </c>
      <c s="83" t="s">
        <v>3814</v>
      </c>
      <c s="37">
        <v>0</v>
      </c>
      <c s="37">
        <v>5914</v>
      </c>
      <c r="K1772" s="4" t="s">
        <v>126</v>
      </c>
      <c s="4" t="s">
        <v>122</v>
      </c>
      <c s="4" t="s">
        <v>99</v>
      </c>
      <c s="4" t="s">
        <v>123</v>
      </c>
      <c s="4" t="s">
        <v>3815</v>
      </c>
    </row>
    <row>
      <c s="4">
        <v>272</v>
      </c>
      <c s="4">
        <v>353</v>
      </c>
      <c s="4">
        <v>1</v>
      </c>
      <c s="4" t="s">
        <v>3219</v>
      </c>
      <c s="4" t="s">
        <v>155</v>
      </c>
      <c s="4" t="s">
        <v>981</v>
      </c>
      <c s="83" t="s">
        <v>3816</v>
      </c>
      <c s="37">
        <v>0</v>
      </c>
      <c s="37">
        <v>11160</v>
      </c>
      <c r="K1773" s="4" t="s">
        <v>126</v>
      </c>
      <c s="4" t="s">
        <v>122</v>
      </c>
      <c s="4" t="s">
        <v>99</v>
      </c>
      <c s="4" t="s">
        <v>123</v>
      </c>
      <c s="4" t="s">
        <v>3602</v>
      </c>
    </row>
    <row>
      <c s="4">
        <v>272</v>
      </c>
      <c s="4">
        <v>354</v>
      </c>
      <c s="4">
        <v>1</v>
      </c>
      <c s="4" t="s">
        <v>3219</v>
      </c>
      <c s="4" t="s">
        <v>155</v>
      </c>
      <c s="4" t="s">
        <v>981</v>
      </c>
      <c s="83" t="s">
        <v>3817</v>
      </c>
      <c s="37">
        <v>0</v>
      </c>
      <c s="37">
        <v>9300</v>
      </c>
      <c r="K1774" s="4" t="s">
        <v>126</v>
      </c>
      <c s="4" t="s">
        <v>122</v>
      </c>
      <c s="4" t="s">
        <v>99</v>
      </c>
      <c s="4" t="s">
        <v>123</v>
      </c>
      <c s="4" t="s">
        <v>3147</v>
      </c>
    </row>
    <row>
      <c s="4">
        <v>272</v>
      </c>
      <c s="4">
        <v>355</v>
      </c>
      <c s="4">
        <v>1</v>
      </c>
      <c s="4" t="s">
        <v>3219</v>
      </c>
      <c s="4" t="s">
        <v>155</v>
      </c>
      <c s="4" t="s">
        <v>981</v>
      </c>
      <c s="83" t="s">
        <v>3818</v>
      </c>
      <c s="37">
        <v>0</v>
      </c>
      <c s="37">
        <v>65100</v>
      </c>
      <c r="K1775" s="4" t="s">
        <v>126</v>
      </c>
      <c s="4" t="s">
        <v>122</v>
      </c>
      <c s="4" t="s">
        <v>99</v>
      </c>
      <c s="4" t="s">
        <v>123</v>
      </c>
      <c s="4" t="s">
        <v>3496</v>
      </c>
    </row>
    <row>
      <c s="4">
        <v>272</v>
      </c>
      <c s="4">
        <v>356</v>
      </c>
      <c s="4">
        <v>1</v>
      </c>
      <c s="4" t="s">
        <v>3219</v>
      </c>
      <c s="4" t="s">
        <v>155</v>
      </c>
      <c s="4" t="s">
        <v>981</v>
      </c>
      <c s="83" t="s">
        <v>3819</v>
      </c>
      <c s="37">
        <v>0</v>
      </c>
      <c s="37">
        <v>23250</v>
      </c>
      <c r="K1776" s="4" t="s">
        <v>126</v>
      </c>
      <c s="4" t="s">
        <v>122</v>
      </c>
      <c s="4" t="s">
        <v>99</v>
      </c>
      <c s="4" t="s">
        <v>123</v>
      </c>
      <c s="4" t="s">
        <v>1764</v>
      </c>
    </row>
    <row>
      <c s="4">
        <v>272</v>
      </c>
      <c s="4">
        <v>357</v>
      </c>
      <c s="4">
        <v>1</v>
      </c>
      <c s="4" t="s">
        <v>3219</v>
      </c>
      <c s="4" t="s">
        <v>155</v>
      </c>
      <c s="4" t="s">
        <v>981</v>
      </c>
      <c s="83" t="s">
        <v>3820</v>
      </c>
      <c s="37">
        <v>0</v>
      </c>
      <c s="37">
        <v>13950</v>
      </c>
      <c r="K1777" s="4" t="s">
        <v>126</v>
      </c>
      <c s="4" t="s">
        <v>122</v>
      </c>
      <c s="4" t="s">
        <v>99</v>
      </c>
      <c s="4" t="s">
        <v>123</v>
      </c>
      <c s="4" t="s">
        <v>3269</v>
      </c>
    </row>
    <row>
      <c s="4">
        <v>272</v>
      </c>
      <c s="4">
        <v>358</v>
      </c>
      <c s="4">
        <v>1</v>
      </c>
      <c s="4" t="s">
        <v>3219</v>
      </c>
      <c s="4" t="s">
        <v>155</v>
      </c>
      <c s="4" t="s">
        <v>981</v>
      </c>
      <c s="83" t="s">
        <v>3821</v>
      </c>
      <c s="37">
        <v>0</v>
      </c>
      <c s="37">
        <v>30690</v>
      </c>
      <c r="K1778" s="4" t="s">
        <v>126</v>
      </c>
      <c s="4" t="s">
        <v>122</v>
      </c>
      <c s="4" t="s">
        <v>99</v>
      </c>
      <c s="4" t="s">
        <v>123</v>
      </c>
      <c s="4" t="s">
        <v>3645</v>
      </c>
    </row>
    <row>
      <c s="4">
        <v>272</v>
      </c>
      <c s="4">
        <v>359</v>
      </c>
      <c s="4">
        <v>1</v>
      </c>
      <c s="4" t="s">
        <v>3219</v>
      </c>
      <c s="4" t="s">
        <v>155</v>
      </c>
      <c s="4" t="s">
        <v>2838</v>
      </c>
      <c s="83" t="s">
        <v>3822</v>
      </c>
      <c s="37">
        <v>0</v>
      </c>
      <c s="37">
        <v>806310</v>
      </c>
      <c r="K1779" s="4" t="s">
        <v>126</v>
      </c>
      <c s="4" t="s">
        <v>122</v>
      </c>
      <c s="4" t="s">
        <v>99</v>
      </c>
      <c s="4" t="s">
        <v>123</v>
      </c>
      <c s="4" t="s">
        <v>3823</v>
      </c>
    </row>
    <row>
      <c s="4">
        <v>272</v>
      </c>
      <c s="4">
        <v>360</v>
      </c>
      <c s="4">
        <v>1</v>
      </c>
      <c s="4" t="s">
        <v>3219</v>
      </c>
      <c s="4" t="s">
        <v>155</v>
      </c>
      <c s="4" t="s">
        <v>2838</v>
      </c>
      <c s="83" t="s">
        <v>3824</v>
      </c>
      <c s="37">
        <v>0</v>
      </c>
      <c s="37">
        <v>564510</v>
      </c>
      <c r="K1780" s="4" t="s">
        <v>126</v>
      </c>
      <c s="4" t="s">
        <v>122</v>
      </c>
      <c s="4" t="s">
        <v>99</v>
      </c>
      <c s="4" t="s">
        <v>123</v>
      </c>
      <c s="4" t="s">
        <v>3825</v>
      </c>
    </row>
    <row>
      <c s="4">
        <v>272</v>
      </c>
      <c s="4">
        <v>361</v>
      </c>
      <c s="4">
        <v>1</v>
      </c>
      <c s="4" t="s">
        <v>3219</v>
      </c>
      <c s="4" t="s">
        <v>155</v>
      </c>
      <c s="4" t="s">
        <v>2838</v>
      </c>
      <c s="83" t="s">
        <v>3826</v>
      </c>
      <c s="37">
        <v>0</v>
      </c>
      <c s="37">
        <v>576600</v>
      </c>
      <c r="K1781" s="4" t="s">
        <v>126</v>
      </c>
      <c s="4" t="s">
        <v>122</v>
      </c>
      <c s="4" t="s">
        <v>99</v>
      </c>
      <c s="4" t="s">
        <v>123</v>
      </c>
      <c s="4" t="s">
        <v>3827</v>
      </c>
    </row>
    <row>
      <c s="4">
        <v>272</v>
      </c>
      <c s="4">
        <v>362</v>
      </c>
      <c s="4">
        <v>1</v>
      </c>
      <c s="4" t="s">
        <v>3219</v>
      </c>
      <c s="4" t="s">
        <v>155</v>
      </c>
      <c s="4" t="s">
        <v>2838</v>
      </c>
      <c s="83" t="s">
        <v>3828</v>
      </c>
      <c s="37">
        <v>0</v>
      </c>
      <c s="37">
        <v>669600</v>
      </c>
      <c r="K1782" s="4" t="s">
        <v>126</v>
      </c>
      <c s="4" t="s">
        <v>122</v>
      </c>
      <c s="4" t="s">
        <v>99</v>
      </c>
      <c s="4" t="s">
        <v>123</v>
      </c>
      <c s="4" t="s">
        <v>3829</v>
      </c>
    </row>
    <row>
      <c s="4">
        <v>272</v>
      </c>
      <c s="4">
        <v>363</v>
      </c>
      <c s="4">
        <v>1</v>
      </c>
      <c s="4" t="s">
        <v>3219</v>
      </c>
      <c s="4" t="s">
        <v>155</v>
      </c>
      <c s="4" t="s">
        <v>2838</v>
      </c>
      <c s="83" t="s">
        <v>3830</v>
      </c>
      <c s="37">
        <v>0</v>
      </c>
      <c s="37">
        <v>292950</v>
      </c>
      <c r="K1783" s="4" t="s">
        <v>126</v>
      </c>
      <c s="4" t="s">
        <v>122</v>
      </c>
      <c s="4" t="s">
        <v>99</v>
      </c>
      <c s="4" t="s">
        <v>123</v>
      </c>
      <c s="4" t="s">
        <v>1833</v>
      </c>
    </row>
    <row>
      <c s="4">
        <v>272</v>
      </c>
      <c s="4">
        <v>364</v>
      </c>
      <c s="4">
        <v>1</v>
      </c>
      <c s="4" t="s">
        <v>3219</v>
      </c>
      <c s="4" t="s">
        <v>155</v>
      </c>
      <c s="4" t="s">
        <v>2838</v>
      </c>
      <c s="83" t="s">
        <v>3831</v>
      </c>
      <c s="37">
        <v>0</v>
      </c>
      <c s="37">
        <v>257610</v>
      </c>
      <c r="K1784" s="4" t="s">
        <v>126</v>
      </c>
      <c s="4" t="s">
        <v>122</v>
      </c>
      <c s="4" t="s">
        <v>99</v>
      </c>
      <c s="4" t="s">
        <v>123</v>
      </c>
      <c s="4" t="s">
        <v>3832</v>
      </c>
    </row>
    <row>
      <c s="4">
        <v>272</v>
      </c>
      <c s="4">
        <v>365</v>
      </c>
      <c s="4">
        <v>1</v>
      </c>
      <c s="4" t="s">
        <v>3219</v>
      </c>
      <c s="4" t="s">
        <v>155</v>
      </c>
      <c s="4" t="s">
        <v>2838</v>
      </c>
      <c s="83" t="s">
        <v>3833</v>
      </c>
      <c s="37">
        <v>0</v>
      </c>
      <c s="37">
        <v>679830</v>
      </c>
      <c r="K1785" s="4" t="s">
        <v>126</v>
      </c>
      <c s="4" t="s">
        <v>122</v>
      </c>
      <c s="4" t="s">
        <v>99</v>
      </c>
      <c s="4" t="s">
        <v>123</v>
      </c>
      <c s="4" t="s">
        <v>3834</v>
      </c>
    </row>
    <row>
      <c s="4">
        <v>272</v>
      </c>
      <c s="4">
        <v>366</v>
      </c>
      <c s="4">
        <v>1</v>
      </c>
      <c s="4" t="s">
        <v>3219</v>
      </c>
      <c s="4" t="s">
        <v>155</v>
      </c>
      <c s="4" t="s">
        <v>2838</v>
      </c>
      <c s="83" t="s">
        <v>3835</v>
      </c>
      <c s="37">
        <v>0</v>
      </c>
      <c s="37">
        <v>334800</v>
      </c>
      <c r="K1786" s="4" t="s">
        <v>126</v>
      </c>
      <c s="4" t="s">
        <v>122</v>
      </c>
      <c s="4" t="s">
        <v>99</v>
      </c>
      <c s="4" t="s">
        <v>123</v>
      </c>
      <c s="4" t="s">
        <v>3323</v>
      </c>
    </row>
    <row>
      <c s="4">
        <v>272</v>
      </c>
      <c s="4">
        <v>367</v>
      </c>
      <c s="4">
        <v>1</v>
      </c>
      <c s="4" t="s">
        <v>3219</v>
      </c>
      <c s="4" t="s">
        <v>155</v>
      </c>
      <c s="4" t="s">
        <v>2838</v>
      </c>
      <c s="83" t="s">
        <v>3836</v>
      </c>
      <c s="37">
        <v>0</v>
      </c>
      <c s="37">
        <v>704940</v>
      </c>
      <c r="K1787" s="4" t="s">
        <v>126</v>
      </c>
      <c s="4" t="s">
        <v>122</v>
      </c>
      <c s="4" t="s">
        <v>99</v>
      </c>
      <c s="4" t="s">
        <v>123</v>
      </c>
      <c s="4" t="s">
        <v>3837</v>
      </c>
    </row>
    <row>
      <c s="4">
        <v>272</v>
      </c>
      <c s="4">
        <v>368</v>
      </c>
      <c s="4">
        <v>1</v>
      </c>
      <c s="4" t="s">
        <v>3219</v>
      </c>
      <c s="4" t="s">
        <v>155</v>
      </c>
      <c s="4" t="s">
        <v>2838</v>
      </c>
      <c s="83" t="s">
        <v>3838</v>
      </c>
      <c s="37">
        <v>0</v>
      </c>
      <c s="37">
        <v>1156920</v>
      </c>
      <c r="K1788" s="4" t="s">
        <v>126</v>
      </c>
      <c s="4" t="s">
        <v>122</v>
      </c>
      <c s="4" t="s">
        <v>99</v>
      </c>
      <c s="4" t="s">
        <v>123</v>
      </c>
      <c s="4" t="s">
        <v>3839</v>
      </c>
    </row>
    <row>
      <c s="4">
        <v>272</v>
      </c>
      <c s="4">
        <v>369</v>
      </c>
      <c s="4">
        <v>1</v>
      </c>
      <c s="4" t="s">
        <v>3219</v>
      </c>
      <c s="4" t="s">
        <v>155</v>
      </c>
      <c s="4" t="s">
        <v>2407</v>
      </c>
      <c s="83" t="s">
        <v>3840</v>
      </c>
      <c s="37">
        <v>0</v>
      </c>
      <c s="37">
        <v>154380</v>
      </c>
      <c r="K1789" s="4" t="s">
        <v>126</v>
      </c>
      <c s="4" t="s">
        <v>122</v>
      </c>
      <c s="4" t="s">
        <v>99</v>
      </c>
      <c s="4" t="s">
        <v>123</v>
      </c>
      <c s="4" t="s">
        <v>3841</v>
      </c>
    </row>
    <row>
      <c s="4">
        <v>272</v>
      </c>
      <c s="4">
        <v>370</v>
      </c>
      <c s="4">
        <v>1</v>
      </c>
      <c s="4" t="s">
        <v>3219</v>
      </c>
      <c s="4" t="s">
        <v>155</v>
      </c>
      <c s="4" t="s">
        <v>2407</v>
      </c>
      <c s="83" t="s">
        <v>3842</v>
      </c>
      <c s="37">
        <v>0</v>
      </c>
      <c s="37">
        <v>17670</v>
      </c>
      <c r="K1790" s="4" t="s">
        <v>126</v>
      </c>
      <c s="4" t="s">
        <v>122</v>
      </c>
      <c s="4" t="s">
        <v>99</v>
      </c>
      <c s="4" t="s">
        <v>123</v>
      </c>
      <c s="4" t="s">
        <v>3315</v>
      </c>
    </row>
    <row>
      <c s="4">
        <v>272</v>
      </c>
      <c s="4">
        <v>371</v>
      </c>
      <c s="4">
        <v>1</v>
      </c>
      <c s="4" t="s">
        <v>3219</v>
      </c>
      <c s="4" t="s">
        <v>155</v>
      </c>
      <c s="4" t="s">
        <v>2415</v>
      </c>
      <c s="83" t="s">
        <v>3843</v>
      </c>
      <c s="37">
        <v>0</v>
      </c>
      <c s="37">
        <v>47430</v>
      </c>
      <c r="K1791" s="4" t="s">
        <v>126</v>
      </c>
      <c s="4" t="s">
        <v>122</v>
      </c>
      <c s="4" t="s">
        <v>99</v>
      </c>
      <c s="4" t="s">
        <v>123</v>
      </c>
      <c s="4" t="s">
        <v>3558</v>
      </c>
    </row>
    <row>
      <c s="4">
        <v>272</v>
      </c>
      <c s="4">
        <v>372</v>
      </c>
      <c s="4">
        <v>1</v>
      </c>
      <c s="4" t="s">
        <v>3219</v>
      </c>
      <c s="4" t="s">
        <v>155</v>
      </c>
      <c s="4" t="s">
        <v>2415</v>
      </c>
      <c s="83" t="s">
        <v>3844</v>
      </c>
      <c s="37">
        <v>0</v>
      </c>
      <c s="37">
        <v>41850</v>
      </c>
      <c r="K1792" s="4" t="s">
        <v>126</v>
      </c>
      <c s="4" t="s">
        <v>122</v>
      </c>
      <c s="4" t="s">
        <v>99</v>
      </c>
      <c s="4" t="s">
        <v>123</v>
      </c>
      <c s="4" t="s">
        <v>3845</v>
      </c>
    </row>
    <row>
      <c s="4">
        <v>272</v>
      </c>
      <c s="4">
        <v>373</v>
      </c>
      <c s="4">
        <v>1</v>
      </c>
      <c s="4" t="s">
        <v>3219</v>
      </c>
      <c s="4" t="s">
        <v>155</v>
      </c>
      <c s="4" t="s">
        <v>2415</v>
      </c>
      <c s="83" t="s">
        <v>3846</v>
      </c>
      <c s="37">
        <v>0</v>
      </c>
      <c s="37">
        <v>94860</v>
      </c>
      <c r="K1793" s="4" t="s">
        <v>126</v>
      </c>
      <c s="4" t="s">
        <v>122</v>
      </c>
      <c s="4" t="s">
        <v>99</v>
      </c>
      <c s="4" t="s">
        <v>123</v>
      </c>
      <c s="4" t="s">
        <v>3520</v>
      </c>
    </row>
    <row>
      <c s="4">
        <v>272</v>
      </c>
      <c s="4">
        <v>374</v>
      </c>
      <c s="4">
        <v>1</v>
      </c>
      <c s="4" t="s">
        <v>3219</v>
      </c>
      <c s="4" t="s">
        <v>155</v>
      </c>
      <c s="4" t="s">
        <v>2415</v>
      </c>
      <c s="83" t="s">
        <v>3847</v>
      </c>
      <c s="37">
        <v>0</v>
      </c>
      <c s="37">
        <v>53010</v>
      </c>
      <c r="K1794" s="4" t="s">
        <v>126</v>
      </c>
      <c s="4" t="s">
        <v>122</v>
      </c>
      <c s="4" t="s">
        <v>99</v>
      </c>
      <c s="4" t="s">
        <v>123</v>
      </c>
      <c s="4" t="s">
        <v>1739</v>
      </c>
    </row>
    <row>
      <c s="4">
        <v>272</v>
      </c>
      <c s="4">
        <v>375</v>
      </c>
      <c s="4">
        <v>1</v>
      </c>
      <c s="4" t="s">
        <v>3219</v>
      </c>
      <c s="4" t="s">
        <v>155</v>
      </c>
      <c s="4" t="s">
        <v>2415</v>
      </c>
      <c s="83" t="s">
        <v>3848</v>
      </c>
      <c s="37">
        <v>0</v>
      </c>
      <c s="37">
        <v>39990</v>
      </c>
      <c r="K1795" s="4" t="s">
        <v>126</v>
      </c>
      <c s="4" t="s">
        <v>122</v>
      </c>
      <c s="4" t="s">
        <v>99</v>
      </c>
      <c s="4" t="s">
        <v>123</v>
      </c>
      <c s="4" t="s">
        <v>3271</v>
      </c>
    </row>
    <row>
      <c s="4">
        <v>272</v>
      </c>
      <c s="4">
        <v>376</v>
      </c>
      <c s="4">
        <v>1</v>
      </c>
      <c s="4" t="s">
        <v>3219</v>
      </c>
      <c s="4" t="s">
        <v>155</v>
      </c>
      <c s="4" t="s">
        <v>2415</v>
      </c>
      <c s="83" t="s">
        <v>3849</v>
      </c>
      <c s="37">
        <v>0</v>
      </c>
      <c s="37">
        <v>15810</v>
      </c>
      <c r="K1796" s="4" t="s">
        <v>126</v>
      </c>
      <c s="4" t="s">
        <v>122</v>
      </c>
      <c s="4" t="s">
        <v>99</v>
      </c>
      <c s="4" t="s">
        <v>123</v>
      </c>
      <c s="4" t="s">
        <v>3140</v>
      </c>
    </row>
    <row>
      <c s="4">
        <v>272</v>
      </c>
      <c s="4">
        <v>377</v>
      </c>
      <c s="4">
        <v>1</v>
      </c>
      <c s="4" t="s">
        <v>3219</v>
      </c>
      <c s="4" t="s">
        <v>155</v>
      </c>
      <c s="4" t="s">
        <v>2415</v>
      </c>
      <c s="83" t="s">
        <v>3850</v>
      </c>
      <c s="37">
        <v>0</v>
      </c>
      <c s="37">
        <v>42780</v>
      </c>
      <c r="K1797" s="4" t="s">
        <v>126</v>
      </c>
      <c s="4" t="s">
        <v>122</v>
      </c>
      <c s="4" t="s">
        <v>99</v>
      </c>
      <c s="4" t="s">
        <v>123</v>
      </c>
      <c s="4" t="s">
        <v>3809</v>
      </c>
    </row>
    <row>
      <c s="4">
        <v>272</v>
      </c>
      <c s="4">
        <v>378</v>
      </c>
      <c s="4">
        <v>1</v>
      </c>
      <c s="4" t="s">
        <v>3219</v>
      </c>
      <c s="4" t="s">
        <v>155</v>
      </c>
      <c s="4" t="s">
        <v>856</v>
      </c>
      <c s="83" t="s">
        <v>3851</v>
      </c>
      <c s="37">
        <v>0</v>
      </c>
      <c s="37">
        <v>85560</v>
      </c>
      <c r="K1798" s="4" t="s">
        <v>126</v>
      </c>
      <c s="4" t="s">
        <v>122</v>
      </c>
      <c s="4" t="s">
        <v>99</v>
      </c>
      <c s="4" t="s">
        <v>123</v>
      </c>
      <c s="4" t="s">
        <v>1253</v>
      </c>
    </row>
    <row>
      <c s="4">
        <v>272</v>
      </c>
      <c s="4">
        <v>379</v>
      </c>
      <c s="4">
        <v>1</v>
      </c>
      <c s="4" t="s">
        <v>3219</v>
      </c>
      <c s="4" t="s">
        <v>155</v>
      </c>
      <c s="4" t="s">
        <v>856</v>
      </c>
      <c s="83" t="s">
        <v>3852</v>
      </c>
      <c s="37">
        <v>0</v>
      </c>
      <c s="37">
        <v>30690</v>
      </c>
      <c r="K1799" s="4" t="s">
        <v>126</v>
      </c>
      <c s="4" t="s">
        <v>122</v>
      </c>
      <c s="4" t="s">
        <v>99</v>
      </c>
      <c s="4" t="s">
        <v>123</v>
      </c>
      <c s="4" t="s">
        <v>3645</v>
      </c>
    </row>
    <row>
      <c s="4">
        <v>272</v>
      </c>
      <c s="4">
        <v>380</v>
      </c>
      <c s="4">
        <v>1</v>
      </c>
      <c s="4" t="s">
        <v>3219</v>
      </c>
      <c s="4" t="s">
        <v>155</v>
      </c>
      <c s="4" t="s">
        <v>856</v>
      </c>
      <c s="83" t="s">
        <v>3853</v>
      </c>
      <c s="37">
        <v>0</v>
      </c>
      <c s="37">
        <v>69750</v>
      </c>
      <c r="K1800" s="4" t="s">
        <v>126</v>
      </c>
      <c s="4" t="s">
        <v>122</v>
      </c>
      <c s="4" t="s">
        <v>99</v>
      </c>
      <c s="4" t="s">
        <v>123</v>
      </c>
      <c s="4" t="s">
        <v>3171</v>
      </c>
    </row>
    <row>
      <c s="4">
        <v>272</v>
      </c>
      <c s="4">
        <v>381</v>
      </c>
      <c s="4">
        <v>1</v>
      </c>
      <c s="4" t="s">
        <v>3219</v>
      </c>
      <c s="4" t="s">
        <v>155</v>
      </c>
      <c s="4" t="s">
        <v>856</v>
      </c>
      <c s="83" t="s">
        <v>3854</v>
      </c>
      <c s="37">
        <v>0</v>
      </c>
      <c s="37">
        <v>75330</v>
      </c>
      <c r="K1801" s="4" t="s">
        <v>126</v>
      </c>
      <c s="4" t="s">
        <v>122</v>
      </c>
      <c s="4" t="s">
        <v>99</v>
      </c>
      <c s="4" t="s">
        <v>123</v>
      </c>
      <c s="4" t="s">
        <v>3347</v>
      </c>
    </row>
    <row>
      <c s="4">
        <v>272</v>
      </c>
      <c s="4">
        <v>382</v>
      </c>
      <c s="4">
        <v>1</v>
      </c>
      <c s="4" t="s">
        <v>3219</v>
      </c>
      <c s="4" t="s">
        <v>155</v>
      </c>
      <c s="4" t="s">
        <v>856</v>
      </c>
      <c s="83" t="s">
        <v>3855</v>
      </c>
      <c s="37">
        <v>0</v>
      </c>
      <c s="37">
        <v>155310</v>
      </c>
      <c r="K1802" s="4" t="s">
        <v>126</v>
      </c>
      <c s="4" t="s">
        <v>122</v>
      </c>
      <c s="4" t="s">
        <v>99</v>
      </c>
      <c s="4" t="s">
        <v>123</v>
      </c>
      <c s="4" t="s">
        <v>3255</v>
      </c>
    </row>
    <row>
      <c s="4">
        <v>272</v>
      </c>
      <c s="4">
        <v>383</v>
      </c>
      <c s="4">
        <v>1</v>
      </c>
      <c s="4" t="s">
        <v>3219</v>
      </c>
      <c s="4" t="s">
        <v>155</v>
      </c>
      <c s="4" t="s">
        <v>856</v>
      </c>
      <c s="83" t="s">
        <v>3856</v>
      </c>
      <c s="37">
        <v>0</v>
      </c>
      <c s="37">
        <v>24180</v>
      </c>
      <c r="K1803" s="4" t="s">
        <v>126</v>
      </c>
      <c s="4" t="s">
        <v>122</v>
      </c>
      <c s="4" t="s">
        <v>99</v>
      </c>
      <c s="4" t="s">
        <v>123</v>
      </c>
      <c s="4" t="s">
        <v>3455</v>
      </c>
    </row>
    <row>
      <c s="4">
        <v>272</v>
      </c>
      <c s="4">
        <v>384</v>
      </c>
      <c s="4">
        <v>1</v>
      </c>
      <c s="4" t="s">
        <v>3219</v>
      </c>
      <c s="4" t="s">
        <v>155</v>
      </c>
      <c s="4" t="s">
        <v>856</v>
      </c>
      <c s="83" t="s">
        <v>3857</v>
      </c>
      <c s="37">
        <v>0</v>
      </c>
      <c s="37">
        <v>372</v>
      </c>
      <c r="K1804" s="4" t="s">
        <v>126</v>
      </c>
      <c s="4" t="s">
        <v>122</v>
      </c>
      <c s="4" t="s">
        <v>99</v>
      </c>
      <c s="4" t="s">
        <v>123</v>
      </c>
      <c s="4" t="s">
        <v>3689</v>
      </c>
    </row>
    <row>
      <c s="4">
        <v>272</v>
      </c>
      <c s="4">
        <v>385</v>
      </c>
      <c s="4">
        <v>1</v>
      </c>
      <c s="4" t="s">
        <v>3219</v>
      </c>
      <c s="4" t="s">
        <v>155</v>
      </c>
      <c s="4" t="s">
        <v>856</v>
      </c>
      <c s="83" t="s">
        <v>3858</v>
      </c>
      <c s="37">
        <v>0</v>
      </c>
      <c s="37">
        <v>80910</v>
      </c>
      <c r="K1805" s="4" t="s">
        <v>126</v>
      </c>
      <c s="4" t="s">
        <v>122</v>
      </c>
      <c s="4" t="s">
        <v>99</v>
      </c>
      <c s="4" t="s">
        <v>123</v>
      </c>
      <c s="4" t="s">
        <v>3859</v>
      </c>
    </row>
    <row>
      <c s="4">
        <v>272</v>
      </c>
      <c s="4">
        <v>386</v>
      </c>
      <c s="4">
        <v>1</v>
      </c>
      <c s="4" t="s">
        <v>3219</v>
      </c>
      <c s="4" t="s">
        <v>155</v>
      </c>
      <c s="4" t="s">
        <v>856</v>
      </c>
      <c s="83" t="s">
        <v>3860</v>
      </c>
      <c s="37">
        <v>0</v>
      </c>
      <c s="37">
        <v>145080</v>
      </c>
      <c r="K1806" s="4" t="s">
        <v>126</v>
      </c>
      <c s="4" t="s">
        <v>122</v>
      </c>
      <c s="4" t="s">
        <v>99</v>
      </c>
      <c s="4" t="s">
        <v>123</v>
      </c>
      <c s="4" t="s">
        <v>3861</v>
      </c>
    </row>
    <row>
      <c s="4">
        <v>272</v>
      </c>
      <c s="4">
        <v>387</v>
      </c>
      <c s="4">
        <v>1</v>
      </c>
      <c s="4" t="s">
        <v>3219</v>
      </c>
      <c s="4" t="s">
        <v>155</v>
      </c>
      <c s="4" t="s">
        <v>856</v>
      </c>
      <c s="83" t="s">
        <v>3862</v>
      </c>
      <c s="37">
        <v>0</v>
      </c>
      <c s="37">
        <v>197160</v>
      </c>
      <c r="K1807" s="4" t="s">
        <v>126</v>
      </c>
      <c s="4" t="s">
        <v>122</v>
      </c>
      <c s="4" t="s">
        <v>99</v>
      </c>
      <c s="4" t="s">
        <v>123</v>
      </c>
      <c s="4" t="s">
        <v>3445</v>
      </c>
    </row>
    <row>
      <c s="4">
        <v>272</v>
      </c>
      <c s="4">
        <v>388</v>
      </c>
      <c s="4">
        <v>1</v>
      </c>
      <c s="4" t="s">
        <v>3219</v>
      </c>
      <c s="4" t="s">
        <v>155</v>
      </c>
      <c s="4" t="s">
        <v>856</v>
      </c>
      <c s="83" t="s">
        <v>3863</v>
      </c>
      <c s="37">
        <v>0</v>
      </c>
      <c s="37">
        <v>85560</v>
      </c>
      <c r="K1808" s="4" t="s">
        <v>126</v>
      </c>
      <c s="4" t="s">
        <v>122</v>
      </c>
      <c s="4" t="s">
        <v>99</v>
      </c>
      <c s="4" t="s">
        <v>123</v>
      </c>
      <c s="4" t="s">
        <v>1253</v>
      </c>
    </row>
    <row>
      <c s="4">
        <v>272</v>
      </c>
      <c s="4">
        <v>389</v>
      </c>
      <c s="4">
        <v>1</v>
      </c>
      <c s="4" t="s">
        <v>3219</v>
      </c>
      <c s="4" t="s">
        <v>155</v>
      </c>
      <c s="4" t="s">
        <v>856</v>
      </c>
      <c s="83" t="s">
        <v>3864</v>
      </c>
      <c s="37">
        <v>0</v>
      </c>
      <c s="37">
        <v>153710</v>
      </c>
      <c r="K1809" s="4" t="s">
        <v>126</v>
      </c>
      <c s="4" t="s">
        <v>122</v>
      </c>
      <c s="4" t="s">
        <v>99</v>
      </c>
      <c s="4" t="s">
        <v>123</v>
      </c>
      <c s="4" t="s">
        <v>3865</v>
      </c>
    </row>
    <row>
      <c s="4">
        <v>272</v>
      </c>
      <c s="4">
        <v>390</v>
      </c>
      <c s="4">
        <v>1</v>
      </c>
      <c s="4" t="s">
        <v>3219</v>
      </c>
      <c s="4" t="s">
        <v>155</v>
      </c>
      <c s="4" t="s">
        <v>856</v>
      </c>
      <c s="83" t="s">
        <v>3866</v>
      </c>
      <c s="37">
        <v>0</v>
      </c>
      <c s="37">
        <v>2287</v>
      </c>
      <c r="K1810" s="4" t="s">
        <v>126</v>
      </c>
      <c s="4" t="s">
        <v>122</v>
      </c>
      <c s="4" t="s">
        <v>99</v>
      </c>
      <c s="4" t="s">
        <v>123</v>
      </c>
      <c s="4" t="s">
        <v>3867</v>
      </c>
    </row>
    <row>
      <c s="4">
        <v>272</v>
      </c>
      <c s="4">
        <v>391</v>
      </c>
      <c s="4">
        <v>1</v>
      </c>
      <c s="4" t="s">
        <v>3219</v>
      </c>
      <c s="4" t="s">
        <v>155</v>
      </c>
      <c s="4" t="s">
        <v>856</v>
      </c>
      <c s="83" t="s">
        <v>3868</v>
      </c>
      <c s="37">
        <v>0</v>
      </c>
      <c s="37">
        <v>2083</v>
      </c>
      <c r="K1811" s="4" t="s">
        <v>126</v>
      </c>
      <c s="4" t="s">
        <v>122</v>
      </c>
      <c s="4" t="s">
        <v>99</v>
      </c>
      <c s="4" t="s">
        <v>123</v>
      </c>
      <c s="4" t="s">
        <v>3869</v>
      </c>
    </row>
    <row>
      <c s="4">
        <v>272</v>
      </c>
      <c s="4">
        <v>392</v>
      </c>
      <c s="4">
        <v>1</v>
      </c>
      <c s="4" t="s">
        <v>3219</v>
      </c>
      <c s="4" t="s">
        <v>155</v>
      </c>
      <c s="4" t="s">
        <v>856</v>
      </c>
      <c s="83" t="s">
        <v>3870</v>
      </c>
      <c s="37">
        <v>0</v>
      </c>
      <c s="37">
        <v>2278</v>
      </c>
      <c r="K1812" s="4" t="s">
        <v>126</v>
      </c>
      <c s="4" t="s">
        <v>122</v>
      </c>
      <c s="4" t="s">
        <v>99</v>
      </c>
      <c s="4" t="s">
        <v>123</v>
      </c>
      <c s="4" t="s">
        <v>3871</v>
      </c>
    </row>
    <row>
      <c s="4">
        <v>272</v>
      </c>
      <c s="4">
        <v>393</v>
      </c>
      <c s="4">
        <v>1</v>
      </c>
      <c s="4" t="s">
        <v>3219</v>
      </c>
      <c s="4" t="s">
        <v>155</v>
      </c>
      <c s="4" t="s">
        <v>856</v>
      </c>
      <c s="83" t="s">
        <v>3872</v>
      </c>
      <c s="37">
        <v>0</v>
      </c>
      <c s="37">
        <v>16740</v>
      </c>
      <c r="K1813" s="4" t="s">
        <v>126</v>
      </c>
      <c s="4" t="s">
        <v>122</v>
      </c>
      <c s="4" t="s">
        <v>99</v>
      </c>
      <c s="4" t="s">
        <v>123</v>
      </c>
      <c s="4" t="s">
        <v>3572</v>
      </c>
    </row>
    <row>
      <c s="4">
        <v>272</v>
      </c>
      <c s="4">
        <v>394</v>
      </c>
      <c s="4">
        <v>1</v>
      </c>
      <c s="4" t="s">
        <v>3219</v>
      </c>
      <c s="4" t="s">
        <v>155</v>
      </c>
      <c s="4" t="s">
        <v>856</v>
      </c>
      <c s="83" t="s">
        <v>3873</v>
      </c>
      <c s="37">
        <v>0</v>
      </c>
      <c s="37">
        <v>32550</v>
      </c>
      <c r="K1814" s="4" t="s">
        <v>126</v>
      </c>
      <c s="4" t="s">
        <v>122</v>
      </c>
      <c s="4" t="s">
        <v>99</v>
      </c>
      <c s="4" t="s">
        <v>123</v>
      </c>
      <c s="4" t="s">
        <v>3729</v>
      </c>
    </row>
    <row>
      <c s="4">
        <v>272</v>
      </c>
      <c s="4">
        <v>395</v>
      </c>
      <c s="4">
        <v>1</v>
      </c>
      <c s="4" t="s">
        <v>3219</v>
      </c>
      <c s="4" t="s">
        <v>155</v>
      </c>
      <c s="4" t="s">
        <v>856</v>
      </c>
      <c s="83" t="s">
        <v>3874</v>
      </c>
      <c s="37">
        <v>0</v>
      </c>
      <c s="37">
        <v>11206</v>
      </c>
      <c r="K1815" s="4" t="s">
        <v>126</v>
      </c>
      <c s="4" t="s">
        <v>122</v>
      </c>
      <c s="4" t="s">
        <v>99</v>
      </c>
      <c s="4" t="s">
        <v>123</v>
      </c>
      <c s="4" t="s">
        <v>3875</v>
      </c>
    </row>
    <row>
      <c s="4">
        <v>272</v>
      </c>
      <c s="4">
        <v>396</v>
      </c>
      <c s="4">
        <v>1</v>
      </c>
      <c s="4" t="s">
        <v>3219</v>
      </c>
      <c s="4" t="s">
        <v>155</v>
      </c>
      <c s="4" t="s">
        <v>856</v>
      </c>
      <c s="83" t="s">
        <v>3876</v>
      </c>
      <c s="37">
        <v>0</v>
      </c>
      <c s="37">
        <v>2046</v>
      </c>
      <c r="K1816" s="4" t="s">
        <v>126</v>
      </c>
      <c s="4" t="s">
        <v>122</v>
      </c>
      <c s="4" t="s">
        <v>99</v>
      </c>
      <c s="4" t="s">
        <v>123</v>
      </c>
      <c s="4" t="s">
        <v>3877</v>
      </c>
    </row>
    <row>
      <c s="4">
        <v>272</v>
      </c>
      <c s="4">
        <v>397</v>
      </c>
      <c s="4">
        <v>1</v>
      </c>
      <c s="4" t="s">
        <v>3219</v>
      </c>
      <c s="4" t="s">
        <v>155</v>
      </c>
      <c s="4" t="s">
        <v>856</v>
      </c>
      <c s="83" t="s">
        <v>3878</v>
      </c>
      <c s="37">
        <v>0</v>
      </c>
      <c s="37">
        <v>3273</v>
      </c>
      <c r="K1817" s="4" t="s">
        <v>126</v>
      </c>
      <c s="4" t="s">
        <v>122</v>
      </c>
      <c s="4" t="s">
        <v>99</v>
      </c>
      <c s="4" t="s">
        <v>123</v>
      </c>
      <c s="4" t="s">
        <v>3879</v>
      </c>
    </row>
    <row>
      <c s="4">
        <v>272</v>
      </c>
      <c s="4">
        <v>398</v>
      </c>
      <c s="4">
        <v>1</v>
      </c>
      <c s="4" t="s">
        <v>3219</v>
      </c>
      <c s="4" t="s">
        <v>155</v>
      </c>
      <c s="4" t="s">
        <v>856</v>
      </c>
      <c s="83" t="s">
        <v>3880</v>
      </c>
      <c s="37">
        <v>0</v>
      </c>
      <c s="37">
        <v>5924</v>
      </c>
      <c r="K1818" s="4" t="s">
        <v>126</v>
      </c>
      <c s="4" t="s">
        <v>122</v>
      </c>
      <c s="4" t="s">
        <v>99</v>
      </c>
      <c s="4" t="s">
        <v>123</v>
      </c>
      <c s="4" t="s">
        <v>3881</v>
      </c>
    </row>
    <row>
      <c s="4">
        <v>272</v>
      </c>
      <c s="4">
        <v>399</v>
      </c>
      <c s="4">
        <v>1</v>
      </c>
      <c s="4" t="s">
        <v>3219</v>
      </c>
      <c s="4" t="s">
        <v>155</v>
      </c>
      <c s="4" t="s">
        <v>856</v>
      </c>
      <c s="83" t="s">
        <v>3882</v>
      </c>
      <c s="37">
        <v>0</v>
      </c>
      <c s="37">
        <v>31620</v>
      </c>
      <c r="K1819" s="4" t="s">
        <v>126</v>
      </c>
      <c s="4" t="s">
        <v>122</v>
      </c>
      <c s="4" t="s">
        <v>99</v>
      </c>
      <c s="4" t="s">
        <v>123</v>
      </c>
      <c s="4" t="s">
        <v>1733</v>
      </c>
    </row>
    <row>
      <c s="4">
        <v>272</v>
      </c>
      <c s="4">
        <v>400</v>
      </c>
      <c s="4">
        <v>1</v>
      </c>
      <c s="4" t="s">
        <v>3219</v>
      </c>
      <c s="4" t="s">
        <v>155</v>
      </c>
      <c s="4" t="s">
        <v>856</v>
      </c>
      <c s="83" t="s">
        <v>3883</v>
      </c>
      <c s="37">
        <v>0</v>
      </c>
      <c s="37">
        <v>1376</v>
      </c>
      <c r="K1820" s="4" t="s">
        <v>126</v>
      </c>
      <c s="4" t="s">
        <v>122</v>
      </c>
      <c s="4" t="s">
        <v>99</v>
      </c>
      <c s="4" t="s">
        <v>123</v>
      </c>
      <c s="4" t="s">
        <v>3884</v>
      </c>
    </row>
    <row>
      <c s="4">
        <v>272</v>
      </c>
      <c s="4">
        <v>401</v>
      </c>
      <c s="4">
        <v>1</v>
      </c>
      <c s="4" t="s">
        <v>3219</v>
      </c>
      <c s="4" t="s">
        <v>155</v>
      </c>
      <c s="4" t="s">
        <v>856</v>
      </c>
      <c s="83" t="s">
        <v>3885</v>
      </c>
      <c s="37">
        <v>0</v>
      </c>
      <c s="37">
        <v>13950</v>
      </c>
      <c r="K1821" s="4" t="s">
        <v>126</v>
      </c>
      <c s="4" t="s">
        <v>122</v>
      </c>
      <c s="4" t="s">
        <v>99</v>
      </c>
      <c s="4" t="s">
        <v>123</v>
      </c>
      <c s="4" t="s">
        <v>3269</v>
      </c>
    </row>
    <row>
      <c s="4">
        <v>272</v>
      </c>
      <c s="4">
        <v>402</v>
      </c>
      <c s="4">
        <v>1</v>
      </c>
      <c s="4" t="s">
        <v>3219</v>
      </c>
      <c s="4" t="s">
        <v>155</v>
      </c>
      <c s="4" t="s">
        <v>856</v>
      </c>
      <c s="83" t="s">
        <v>3886</v>
      </c>
      <c s="37">
        <v>0</v>
      </c>
      <c s="37">
        <v>5133</v>
      </c>
      <c r="K1822" s="4" t="s">
        <v>126</v>
      </c>
      <c s="4" t="s">
        <v>122</v>
      </c>
      <c s="4" t="s">
        <v>99</v>
      </c>
      <c s="4" t="s">
        <v>123</v>
      </c>
      <c s="4" t="s">
        <v>3887</v>
      </c>
    </row>
    <row>
      <c s="4">
        <v>272</v>
      </c>
      <c s="4">
        <v>403</v>
      </c>
      <c s="4">
        <v>1</v>
      </c>
      <c s="4" t="s">
        <v>3219</v>
      </c>
      <c s="4" t="s">
        <v>155</v>
      </c>
      <c s="4" t="s">
        <v>856</v>
      </c>
      <c s="83" t="s">
        <v>3888</v>
      </c>
      <c s="37">
        <v>0</v>
      </c>
      <c s="37">
        <v>9300</v>
      </c>
      <c r="K1823" s="4" t="s">
        <v>126</v>
      </c>
      <c s="4" t="s">
        <v>122</v>
      </c>
      <c s="4" t="s">
        <v>99</v>
      </c>
      <c s="4" t="s">
        <v>123</v>
      </c>
      <c s="4" t="s">
        <v>3147</v>
      </c>
    </row>
    <row>
      <c s="4">
        <v>272</v>
      </c>
      <c s="4">
        <v>404</v>
      </c>
      <c s="4">
        <v>1</v>
      </c>
      <c s="4" t="s">
        <v>3219</v>
      </c>
      <c s="4" t="s">
        <v>155</v>
      </c>
      <c s="4" t="s">
        <v>856</v>
      </c>
      <c s="83" t="s">
        <v>3889</v>
      </c>
      <c s="37">
        <v>0</v>
      </c>
      <c s="37">
        <v>48360</v>
      </c>
      <c r="K1824" s="4" t="s">
        <v>126</v>
      </c>
      <c s="4" t="s">
        <v>122</v>
      </c>
      <c s="4" t="s">
        <v>99</v>
      </c>
      <c s="4" t="s">
        <v>123</v>
      </c>
      <c s="4" t="s">
        <v>3259</v>
      </c>
    </row>
    <row>
      <c s="4">
        <v>272</v>
      </c>
      <c s="4">
        <v>405</v>
      </c>
      <c s="4">
        <v>1</v>
      </c>
      <c s="4" t="s">
        <v>3219</v>
      </c>
      <c s="4" t="s">
        <v>155</v>
      </c>
      <c s="4" t="s">
        <v>856</v>
      </c>
      <c s="83" t="s">
        <v>3890</v>
      </c>
      <c s="37">
        <v>0</v>
      </c>
      <c s="37">
        <v>2966</v>
      </c>
      <c r="K1825" s="4" t="s">
        <v>126</v>
      </c>
      <c s="4" t="s">
        <v>122</v>
      </c>
      <c s="4" t="s">
        <v>99</v>
      </c>
      <c s="4" t="s">
        <v>123</v>
      </c>
      <c s="4" t="s">
        <v>3891</v>
      </c>
    </row>
    <row>
      <c s="4">
        <v>272</v>
      </c>
      <c s="4">
        <v>406</v>
      </c>
      <c s="4">
        <v>1</v>
      </c>
      <c s="4" t="s">
        <v>3219</v>
      </c>
      <c s="4" t="s">
        <v>155</v>
      </c>
      <c s="4" t="s">
        <v>856</v>
      </c>
      <c s="83" t="s">
        <v>3892</v>
      </c>
      <c s="37">
        <v>0</v>
      </c>
      <c s="37">
        <v>14880</v>
      </c>
      <c r="K1826" s="4" t="s">
        <v>126</v>
      </c>
      <c s="4" t="s">
        <v>122</v>
      </c>
      <c s="4" t="s">
        <v>99</v>
      </c>
      <c s="4" t="s">
        <v>123</v>
      </c>
      <c s="4" t="s">
        <v>3135</v>
      </c>
    </row>
    <row>
      <c s="4">
        <v>272</v>
      </c>
      <c s="4">
        <v>407</v>
      </c>
      <c s="4">
        <v>1</v>
      </c>
      <c s="4" t="s">
        <v>3219</v>
      </c>
      <c s="4" t="s">
        <v>155</v>
      </c>
      <c s="4" t="s">
        <v>856</v>
      </c>
      <c s="83" t="s">
        <v>3893</v>
      </c>
      <c s="37">
        <v>0</v>
      </c>
      <c s="37">
        <v>17670</v>
      </c>
      <c r="K1827" s="4" t="s">
        <v>126</v>
      </c>
      <c s="4" t="s">
        <v>122</v>
      </c>
      <c s="4" t="s">
        <v>99</v>
      </c>
      <c s="4" t="s">
        <v>123</v>
      </c>
      <c s="4" t="s">
        <v>3315</v>
      </c>
    </row>
    <row>
      <c s="4">
        <v>272</v>
      </c>
      <c s="4">
        <v>408</v>
      </c>
      <c s="4">
        <v>1</v>
      </c>
      <c s="4" t="s">
        <v>3219</v>
      </c>
      <c s="4" t="s">
        <v>155</v>
      </c>
      <c s="4" t="s">
        <v>856</v>
      </c>
      <c s="83" t="s">
        <v>3894</v>
      </c>
      <c s="37">
        <v>0</v>
      </c>
      <c s="37">
        <v>13950</v>
      </c>
      <c r="K1828" s="4" t="s">
        <v>126</v>
      </c>
      <c s="4" t="s">
        <v>122</v>
      </c>
      <c s="4" t="s">
        <v>99</v>
      </c>
      <c s="4" t="s">
        <v>123</v>
      </c>
      <c s="4" t="s">
        <v>3269</v>
      </c>
    </row>
    <row>
      <c s="4">
        <v>272</v>
      </c>
      <c s="4">
        <v>409</v>
      </c>
      <c s="4">
        <v>1</v>
      </c>
      <c s="4" t="s">
        <v>3219</v>
      </c>
      <c s="4" t="s">
        <v>155</v>
      </c>
      <c s="4" t="s">
        <v>856</v>
      </c>
      <c s="83" t="s">
        <v>3895</v>
      </c>
      <c s="37">
        <v>0</v>
      </c>
      <c s="37">
        <v>29760</v>
      </c>
      <c r="K1829" s="4" t="s">
        <v>126</v>
      </c>
      <c s="4" t="s">
        <v>122</v>
      </c>
      <c s="4" t="s">
        <v>99</v>
      </c>
      <c s="4" t="s">
        <v>123</v>
      </c>
      <c s="4" t="s">
        <v>3448</v>
      </c>
    </row>
    <row>
      <c s="4">
        <v>272</v>
      </c>
      <c s="4">
        <v>410</v>
      </c>
      <c s="4">
        <v>1</v>
      </c>
      <c s="4" t="s">
        <v>3219</v>
      </c>
      <c s="4" t="s">
        <v>155</v>
      </c>
      <c s="4" t="s">
        <v>856</v>
      </c>
      <c s="83" t="s">
        <v>3896</v>
      </c>
      <c s="37">
        <v>0</v>
      </c>
      <c s="37">
        <v>23250</v>
      </c>
      <c r="K1830" s="4" t="s">
        <v>126</v>
      </c>
      <c s="4" t="s">
        <v>122</v>
      </c>
      <c s="4" t="s">
        <v>99</v>
      </c>
      <c s="4" t="s">
        <v>123</v>
      </c>
      <c s="4" t="s">
        <v>1764</v>
      </c>
    </row>
    <row>
      <c s="4">
        <v>272</v>
      </c>
      <c s="4">
        <v>411</v>
      </c>
      <c s="4">
        <v>1</v>
      </c>
      <c s="4" t="s">
        <v>3219</v>
      </c>
      <c s="4" t="s">
        <v>155</v>
      </c>
      <c s="4" t="s">
        <v>856</v>
      </c>
      <c s="83" t="s">
        <v>3897</v>
      </c>
      <c s="37">
        <v>0</v>
      </c>
      <c s="37">
        <v>9300</v>
      </c>
      <c r="K1831" s="4" t="s">
        <v>126</v>
      </c>
      <c s="4" t="s">
        <v>122</v>
      </c>
      <c s="4" t="s">
        <v>99</v>
      </c>
      <c s="4" t="s">
        <v>123</v>
      </c>
      <c s="4" t="s">
        <v>3147</v>
      </c>
    </row>
    <row>
      <c s="4">
        <v>272</v>
      </c>
      <c s="4">
        <v>412</v>
      </c>
      <c s="4">
        <v>1</v>
      </c>
      <c s="4" t="s">
        <v>3219</v>
      </c>
      <c s="4" t="s">
        <v>155</v>
      </c>
      <c s="4" t="s">
        <v>856</v>
      </c>
      <c s="83" t="s">
        <v>3898</v>
      </c>
      <c s="37">
        <v>0</v>
      </c>
      <c s="37">
        <v>51150</v>
      </c>
      <c r="K1832" s="4" t="s">
        <v>126</v>
      </c>
      <c s="4" t="s">
        <v>122</v>
      </c>
      <c s="4" t="s">
        <v>99</v>
      </c>
      <c s="4" t="s">
        <v>123</v>
      </c>
      <c s="4" t="s">
        <v>3168</v>
      </c>
    </row>
    <row>
      <c s="4">
        <v>272</v>
      </c>
      <c s="4">
        <v>413</v>
      </c>
      <c s="4">
        <v>1</v>
      </c>
      <c s="4" t="s">
        <v>3219</v>
      </c>
      <c s="4" t="s">
        <v>155</v>
      </c>
      <c s="4" t="s">
        <v>856</v>
      </c>
      <c s="83" t="s">
        <v>3899</v>
      </c>
      <c s="37">
        <v>0</v>
      </c>
      <c s="37">
        <v>7440</v>
      </c>
      <c r="K1833" s="4" t="s">
        <v>126</v>
      </c>
      <c s="4" t="s">
        <v>122</v>
      </c>
      <c s="4" t="s">
        <v>99</v>
      </c>
      <c s="4" t="s">
        <v>123</v>
      </c>
      <c s="4" t="s">
        <v>3900</v>
      </c>
    </row>
    <row>
      <c s="4">
        <v>272</v>
      </c>
      <c s="4">
        <v>414</v>
      </c>
      <c s="4">
        <v>1</v>
      </c>
      <c s="4" t="s">
        <v>3219</v>
      </c>
      <c s="4" t="s">
        <v>155</v>
      </c>
      <c s="4" t="s">
        <v>856</v>
      </c>
      <c s="83" t="s">
        <v>3901</v>
      </c>
      <c s="37">
        <v>0</v>
      </c>
      <c s="37">
        <v>15810</v>
      </c>
      <c r="K1834" s="4" t="s">
        <v>126</v>
      </c>
      <c s="4" t="s">
        <v>122</v>
      </c>
      <c s="4" t="s">
        <v>99</v>
      </c>
      <c s="4" t="s">
        <v>123</v>
      </c>
      <c s="4" t="s">
        <v>3140</v>
      </c>
    </row>
    <row>
      <c s="4">
        <v>272</v>
      </c>
      <c s="4">
        <v>415</v>
      </c>
      <c s="4">
        <v>1</v>
      </c>
      <c s="4" t="s">
        <v>3219</v>
      </c>
      <c s="4" t="s">
        <v>155</v>
      </c>
      <c s="4" t="s">
        <v>856</v>
      </c>
      <c s="83" t="s">
        <v>3902</v>
      </c>
      <c s="37">
        <v>0</v>
      </c>
      <c s="37">
        <v>25110</v>
      </c>
      <c r="K1835" s="4" t="s">
        <v>126</v>
      </c>
      <c s="4" t="s">
        <v>122</v>
      </c>
      <c s="4" t="s">
        <v>99</v>
      </c>
      <c s="4" t="s">
        <v>123</v>
      </c>
      <c s="4" t="s">
        <v>3362</v>
      </c>
    </row>
    <row>
      <c s="4">
        <v>272</v>
      </c>
      <c s="4">
        <v>416</v>
      </c>
      <c s="4">
        <v>1</v>
      </c>
      <c s="4" t="s">
        <v>3219</v>
      </c>
      <c s="4" t="s">
        <v>155</v>
      </c>
      <c s="4" t="s">
        <v>856</v>
      </c>
      <c s="83" t="s">
        <v>3903</v>
      </c>
      <c s="37">
        <v>0</v>
      </c>
      <c s="37">
        <v>13950</v>
      </c>
      <c r="K1836" s="4" t="s">
        <v>126</v>
      </c>
      <c s="4" t="s">
        <v>122</v>
      </c>
      <c s="4" t="s">
        <v>99</v>
      </c>
      <c s="4" t="s">
        <v>123</v>
      </c>
      <c s="4" t="s">
        <v>3269</v>
      </c>
    </row>
    <row>
      <c s="4">
        <v>272</v>
      </c>
      <c s="4">
        <v>417</v>
      </c>
      <c s="4">
        <v>1</v>
      </c>
      <c s="4" t="s">
        <v>3219</v>
      </c>
      <c s="4" t="s">
        <v>155</v>
      </c>
      <c s="4" t="s">
        <v>856</v>
      </c>
      <c s="83" t="s">
        <v>3904</v>
      </c>
      <c s="37">
        <v>0</v>
      </c>
      <c s="37">
        <v>67890</v>
      </c>
      <c r="K1837" s="4" t="s">
        <v>126</v>
      </c>
      <c s="4" t="s">
        <v>122</v>
      </c>
      <c s="4" t="s">
        <v>99</v>
      </c>
      <c s="4" t="s">
        <v>123</v>
      </c>
      <c s="4" t="s">
        <v>3905</v>
      </c>
    </row>
    <row>
      <c s="4">
        <v>272</v>
      </c>
      <c s="4">
        <v>418</v>
      </c>
      <c s="4">
        <v>1</v>
      </c>
      <c s="4" t="s">
        <v>3219</v>
      </c>
      <c s="4" t="s">
        <v>155</v>
      </c>
      <c s="4" t="s">
        <v>856</v>
      </c>
      <c s="83" t="s">
        <v>3906</v>
      </c>
      <c s="37">
        <v>0</v>
      </c>
      <c s="37">
        <v>31620</v>
      </c>
      <c r="K1838" s="4" t="s">
        <v>126</v>
      </c>
      <c s="4" t="s">
        <v>122</v>
      </c>
      <c s="4" t="s">
        <v>99</v>
      </c>
      <c s="4" t="s">
        <v>123</v>
      </c>
      <c s="4" t="s">
        <v>1733</v>
      </c>
    </row>
    <row>
      <c s="4">
        <v>272</v>
      </c>
      <c s="4">
        <v>419</v>
      </c>
      <c s="4">
        <v>1</v>
      </c>
      <c s="4" t="s">
        <v>3219</v>
      </c>
      <c s="4" t="s">
        <v>155</v>
      </c>
      <c s="4" t="s">
        <v>856</v>
      </c>
      <c s="83" t="s">
        <v>3907</v>
      </c>
      <c s="37">
        <v>0</v>
      </c>
      <c s="37">
        <v>45411</v>
      </c>
      <c r="K1839" s="4" t="s">
        <v>126</v>
      </c>
      <c s="4" t="s">
        <v>122</v>
      </c>
      <c s="4" t="s">
        <v>99</v>
      </c>
      <c s="4" t="s">
        <v>123</v>
      </c>
      <c s="4" t="s">
        <v>3908</v>
      </c>
    </row>
    <row>
      <c s="4">
        <v>272</v>
      </c>
      <c s="4">
        <v>420</v>
      </c>
      <c s="4">
        <v>1</v>
      </c>
      <c s="4" t="s">
        <v>3219</v>
      </c>
      <c s="4" t="s">
        <v>155</v>
      </c>
      <c s="4" t="s">
        <v>856</v>
      </c>
      <c s="83" t="s">
        <v>3909</v>
      </c>
      <c s="37">
        <v>0</v>
      </c>
      <c s="37">
        <v>47430</v>
      </c>
      <c r="K1840" s="4" t="s">
        <v>126</v>
      </c>
      <c s="4" t="s">
        <v>122</v>
      </c>
      <c s="4" t="s">
        <v>99</v>
      </c>
      <c s="4" t="s">
        <v>123</v>
      </c>
      <c s="4" t="s">
        <v>3558</v>
      </c>
    </row>
    <row>
      <c s="4">
        <v>272</v>
      </c>
      <c s="4">
        <v>421</v>
      </c>
      <c s="4">
        <v>1</v>
      </c>
      <c s="4" t="s">
        <v>3219</v>
      </c>
      <c s="4" t="s">
        <v>155</v>
      </c>
      <c s="4" t="s">
        <v>856</v>
      </c>
      <c s="83" t="s">
        <v>3910</v>
      </c>
      <c s="37">
        <v>0</v>
      </c>
      <c s="37">
        <v>39990</v>
      </c>
      <c r="K1841" s="4" t="s">
        <v>126</v>
      </c>
      <c s="4" t="s">
        <v>122</v>
      </c>
      <c s="4" t="s">
        <v>99</v>
      </c>
      <c s="4" t="s">
        <v>123</v>
      </c>
      <c s="4" t="s">
        <v>3271</v>
      </c>
    </row>
    <row>
      <c s="4">
        <v>272</v>
      </c>
      <c s="4">
        <v>422</v>
      </c>
      <c s="4">
        <v>1</v>
      </c>
      <c s="4" t="s">
        <v>3219</v>
      </c>
      <c s="4" t="s">
        <v>155</v>
      </c>
      <c s="4" t="s">
        <v>856</v>
      </c>
      <c s="83" t="s">
        <v>3911</v>
      </c>
      <c s="37">
        <v>0</v>
      </c>
      <c s="37">
        <v>12378</v>
      </c>
      <c r="K1842" s="4" t="s">
        <v>126</v>
      </c>
      <c s="4" t="s">
        <v>122</v>
      </c>
      <c s="4" t="s">
        <v>99</v>
      </c>
      <c s="4" t="s">
        <v>123</v>
      </c>
      <c s="4" t="s">
        <v>3912</v>
      </c>
    </row>
    <row>
      <c s="4">
        <v>272</v>
      </c>
      <c s="4">
        <v>423</v>
      </c>
      <c s="4">
        <v>1</v>
      </c>
      <c s="4" t="s">
        <v>3219</v>
      </c>
      <c s="4" t="s">
        <v>155</v>
      </c>
      <c s="4" t="s">
        <v>856</v>
      </c>
      <c s="83" t="s">
        <v>3913</v>
      </c>
      <c s="37">
        <v>0</v>
      </c>
      <c s="37">
        <v>151385</v>
      </c>
      <c r="K1843" s="4" t="s">
        <v>126</v>
      </c>
      <c s="4" t="s">
        <v>122</v>
      </c>
      <c s="4" t="s">
        <v>99</v>
      </c>
      <c s="4" t="s">
        <v>123</v>
      </c>
      <c s="4" t="s">
        <v>3914</v>
      </c>
    </row>
    <row>
      <c s="4">
        <v>272</v>
      </c>
      <c s="4">
        <v>424</v>
      </c>
      <c s="4">
        <v>1</v>
      </c>
      <c s="4" t="s">
        <v>3219</v>
      </c>
      <c s="4" t="s">
        <v>155</v>
      </c>
      <c s="4" t="s">
        <v>856</v>
      </c>
      <c s="83" t="s">
        <v>3915</v>
      </c>
      <c s="37">
        <v>0</v>
      </c>
      <c s="37">
        <v>219731</v>
      </c>
      <c r="K1844" s="4" t="s">
        <v>126</v>
      </c>
      <c s="4" t="s">
        <v>122</v>
      </c>
      <c s="4" t="s">
        <v>99</v>
      </c>
      <c s="4" t="s">
        <v>123</v>
      </c>
      <c s="4" t="s">
        <v>3916</v>
      </c>
    </row>
    <row>
      <c s="4">
        <v>272</v>
      </c>
      <c s="4">
        <v>425</v>
      </c>
      <c s="4">
        <v>1</v>
      </c>
      <c s="4" t="s">
        <v>3219</v>
      </c>
      <c s="4" t="s">
        <v>155</v>
      </c>
      <c s="4" t="s">
        <v>856</v>
      </c>
      <c s="83" t="s">
        <v>3917</v>
      </c>
      <c s="37">
        <v>0</v>
      </c>
      <c s="37">
        <v>618468</v>
      </c>
      <c r="K1845" s="4" t="s">
        <v>126</v>
      </c>
      <c s="4" t="s">
        <v>122</v>
      </c>
      <c s="4" t="s">
        <v>99</v>
      </c>
      <c s="4" t="s">
        <v>123</v>
      </c>
      <c s="4" t="s">
        <v>3918</v>
      </c>
    </row>
    <row>
      <c s="4">
        <v>272</v>
      </c>
      <c s="4">
        <v>426</v>
      </c>
      <c s="4">
        <v>1</v>
      </c>
      <c s="4" t="s">
        <v>3219</v>
      </c>
      <c s="4" t="s">
        <v>155</v>
      </c>
      <c s="4" t="s">
        <v>856</v>
      </c>
      <c s="83" t="s">
        <v>3919</v>
      </c>
      <c s="37">
        <v>0</v>
      </c>
      <c s="37">
        <v>1636</v>
      </c>
      <c r="K1846" s="4" t="s">
        <v>126</v>
      </c>
      <c s="4" t="s">
        <v>122</v>
      </c>
      <c s="4" t="s">
        <v>99</v>
      </c>
      <c s="4" t="s">
        <v>123</v>
      </c>
      <c s="4" t="s">
        <v>3920</v>
      </c>
    </row>
    <row>
      <c s="4">
        <v>272</v>
      </c>
      <c s="4">
        <v>427</v>
      </c>
      <c s="4">
        <v>1</v>
      </c>
      <c s="4" t="s">
        <v>3219</v>
      </c>
      <c s="4" t="s">
        <v>155</v>
      </c>
      <c s="4" t="s">
        <v>856</v>
      </c>
      <c s="83" t="s">
        <v>3921</v>
      </c>
      <c s="37">
        <v>0</v>
      </c>
      <c s="37">
        <v>163401</v>
      </c>
      <c r="K1847" s="4" t="s">
        <v>126</v>
      </c>
      <c s="4" t="s">
        <v>122</v>
      </c>
      <c s="4" t="s">
        <v>99</v>
      </c>
      <c s="4" t="s">
        <v>123</v>
      </c>
      <c s="4" t="s">
        <v>3922</v>
      </c>
    </row>
    <row>
      <c s="4">
        <v>272</v>
      </c>
      <c s="4">
        <v>428</v>
      </c>
      <c s="4">
        <v>1</v>
      </c>
      <c s="4" t="s">
        <v>3219</v>
      </c>
      <c s="4" t="s">
        <v>155</v>
      </c>
      <c s="4" t="s">
        <v>856</v>
      </c>
      <c s="83" t="s">
        <v>3923</v>
      </c>
      <c s="37">
        <v>0</v>
      </c>
      <c s="37">
        <v>147888</v>
      </c>
      <c r="K1848" s="4" t="s">
        <v>126</v>
      </c>
      <c s="4" t="s">
        <v>122</v>
      </c>
      <c s="4" t="s">
        <v>99</v>
      </c>
      <c s="4" t="s">
        <v>123</v>
      </c>
      <c s="4" t="s">
        <v>3924</v>
      </c>
    </row>
    <row>
      <c s="4">
        <v>272</v>
      </c>
      <c s="4">
        <v>429</v>
      </c>
      <c s="4">
        <v>1</v>
      </c>
      <c s="4" t="s">
        <v>3219</v>
      </c>
      <c s="4" t="s">
        <v>155</v>
      </c>
      <c s="4" t="s">
        <v>856</v>
      </c>
      <c s="83" t="s">
        <v>3925</v>
      </c>
      <c s="37">
        <v>0</v>
      </c>
      <c s="37">
        <v>85355</v>
      </c>
      <c r="K1849" s="4" t="s">
        <v>126</v>
      </c>
      <c s="4" t="s">
        <v>122</v>
      </c>
      <c s="4" t="s">
        <v>99</v>
      </c>
      <c s="4" t="s">
        <v>123</v>
      </c>
      <c s="4" t="s">
        <v>3926</v>
      </c>
    </row>
    <row>
      <c s="4">
        <v>272</v>
      </c>
      <c s="4">
        <v>430</v>
      </c>
      <c s="4">
        <v>1</v>
      </c>
      <c s="4" t="s">
        <v>3219</v>
      </c>
      <c s="4" t="s">
        <v>155</v>
      </c>
      <c s="4" t="s">
        <v>856</v>
      </c>
      <c s="83" t="s">
        <v>3927</v>
      </c>
      <c s="37">
        <v>0</v>
      </c>
      <c s="37">
        <v>112985</v>
      </c>
      <c r="K1850" s="4" t="s">
        <v>126</v>
      </c>
      <c s="4" t="s">
        <v>122</v>
      </c>
      <c s="4" t="s">
        <v>99</v>
      </c>
      <c s="4" t="s">
        <v>123</v>
      </c>
      <c s="4" t="s">
        <v>3928</v>
      </c>
    </row>
    <row>
      <c s="4">
        <v>272</v>
      </c>
      <c s="4">
        <v>431</v>
      </c>
      <c s="4">
        <v>1</v>
      </c>
      <c s="4" t="s">
        <v>3219</v>
      </c>
      <c s="4" t="s">
        <v>155</v>
      </c>
      <c s="4" t="s">
        <v>856</v>
      </c>
      <c s="83" t="s">
        <v>3929</v>
      </c>
      <c s="37">
        <v>0</v>
      </c>
      <c s="37">
        <v>90665</v>
      </c>
      <c r="K1851" s="4" t="s">
        <v>126</v>
      </c>
      <c s="4" t="s">
        <v>122</v>
      </c>
      <c s="4" t="s">
        <v>99</v>
      </c>
      <c s="4" t="s">
        <v>123</v>
      </c>
      <c s="4" t="s">
        <v>3930</v>
      </c>
    </row>
    <row>
      <c s="4">
        <v>272</v>
      </c>
      <c s="4">
        <v>432</v>
      </c>
      <c s="4">
        <v>1</v>
      </c>
      <c s="4" t="s">
        <v>3219</v>
      </c>
      <c s="4" t="s">
        <v>155</v>
      </c>
      <c s="4" t="s">
        <v>856</v>
      </c>
      <c s="83" t="s">
        <v>3931</v>
      </c>
      <c s="37">
        <v>0</v>
      </c>
      <c s="37">
        <v>25277</v>
      </c>
      <c r="K1852" s="4" t="s">
        <v>126</v>
      </c>
      <c s="4" t="s">
        <v>122</v>
      </c>
      <c s="4" t="s">
        <v>99</v>
      </c>
      <c s="4" t="s">
        <v>123</v>
      </c>
      <c s="4" t="s">
        <v>3932</v>
      </c>
    </row>
    <row>
      <c s="4">
        <v>272</v>
      </c>
      <c s="4">
        <v>433</v>
      </c>
      <c s="4">
        <v>1</v>
      </c>
      <c s="4" t="s">
        <v>3219</v>
      </c>
      <c s="4" t="s">
        <v>155</v>
      </c>
      <c s="4" t="s">
        <v>856</v>
      </c>
      <c s="83" t="s">
        <v>3933</v>
      </c>
      <c s="37">
        <v>0</v>
      </c>
      <c s="37">
        <v>22320</v>
      </c>
      <c r="K1853" s="4" t="s">
        <v>126</v>
      </c>
      <c s="4" t="s">
        <v>122</v>
      </c>
      <c s="4" t="s">
        <v>99</v>
      </c>
      <c s="4" t="s">
        <v>123</v>
      </c>
      <c s="4" t="s">
        <v>3643</v>
      </c>
    </row>
    <row>
      <c s="4">
        <v>272</v>
      </c>
      <c s="4">
        <v>434</v>
      </c>
      <c s="4">
        <v>1</v>
      </c>
      <c s="4" t="s">
        <v>3219</v>
      </c>
      <c s="4" t="s">
        <v>155</v>
      </c>
      <c s="4" t="s">
        <v>856</v>
      </c>
      <c s="83" t="s">
        <v>3934</v>
      </c>
      <c s="37">
        <v>0</v>
      </c>
      <c s="37">
        <v>48620</v>
      </c>
      <c r="K1854" s="4" t="s">
        <v>126</v>
      </c>
      <c s="4" t="s">
        <v>122</v>
      </c>
      <c s="4" t="s">
        <v>99</v>
      </c>
      <c s="4" t="s">
        <v>123</v>
      </c>
      <c s="4" t="s">
        <v>3935</v>
      </c>
    </row>
    <row>
      <c s="4">
        <v>272</v>
      </c>
      <c s="4">
        <v>435</v>
      </c>
      <c s="4">
        <v>1</v>
      </c>
      <c s="4" t="s">
        <v>3219</v>
      </c>
      <c s="4" t="s">
        <v>155</v>
      </c>
      <c s="4" t="s">
        <v>856</v>
      </c>
      <c s="83" t="s">
        <v>3936</v>
      </c>
      <c s="37">
        <v>0</v>
      </c>
      <c s="37">
        <v>13354</v>
      </c>
      <c r="K1855" s="4" t="s">
        <v>126</v>
      </c>
      <c s="4" t="s">
        <v>122</v>
      </c>
      <c s="4" t="s">
        <v>99</v>
      </c>
      <c s="4" t="s">
        <v>123</v>
      </c>
      <c s="4" t="s">
        <v>3937</v>
      </c>
    </row>
    <row>
      <c s="4">
        <v>272</v>
      </c>
      <c s="4">
        <v>436</v>
      </c>
      <c s="4">
        <v>1</v>
      </c>
      <c s="4" t="s">
        <v>3219</v>
      </c>
      <c s="4" t="s">
        <v>155</v>
      </c>
      <c s="4" t="s">
        <v>856</v>
      </c>
      <c s="83" t="s">
        <v>3938</v>
      </c>
      <c s="37">
        <v>0</v>
      </c>
      <c s="37">
        <v>3896</v>
      </c>
      <c r="K1856" s="4" t="s">
        <v>126</v>
      </c>
      <c s="4" t="s">
        <v>122</v>
      </c>
      <c s="4" t="s">
        <v>99</v>
      </c>
      <c s="4" t="s">
        <v>123</v>
      </c>
      <c s="4" t="s">
        <v>3939</v>
      </c>
    </row>
    <row>
      <c s="4">
        <v>272</v>
      </c>
      <c s="4">
        <v>437</v>
      </c>
      <c s="4">
        <v>1</v>
      </c>
      <c s="4" t="s">
        <v>3219</v>
      </c>
      <c s="4" t="s">
        <v>155</v>
      </c>
      <c s="4" t="s">
        <v>856</v>
      </c>
      <c s="83" t="s">
        <v>3940</v>
      </c>
      <c s="37">
        <v>0</v>
      </c>
      <c s="37">
        <v>15986</v>
      </c>
      <c r="K1857" s="4" t="s">
        <v>126</v>
      </c>
      <c s="4" t="s">
        <v>122</v>
      </c>
      <c s="4" t="s">
        <v>99</v>
      </c>
      <c s="4" t="s">
        <v>123</v>
      </c>
      <c s="4" t="s">
        <v>3941</v>
      </c>
    </row>
    <row>
      <c s="4">
        <v>272</v>
      </c>
      <c s="4">
        <v>438</v>
      </c>
      <c s="4">
        <v>1</v>
      </c>
      <c s="4" t="s">
        <v>3219</v>
      </c>
      <c s="4" t="s">
        <v>155</v>
      </c>
      <c s="4" t="s">
        <v>856</v>
      </c>
      <c s="83" t="s">
        <v>3942</v>
      </c>
      <c s="37">
        <v>0</v>
      </c>
      <c s="37">
        <v>9132</v>
      </c>
      <c r="K1858" s="4" t="s">
        <v>126</v>
      </c>
      <c s="4" t="s">
        <v>122</v>
      </c>
      <c s="4" t="s">
        <v>99</v>
      </c>
      <c s="4" t="s">
        <v>123</v>
      </c>
      <c s="4" t="s">
        <v>3943</v>
      </c>
    </row>
    <row>
      <c s="4">
        <v>272</v>
      </c>
      <c s="4">
        <v>439</v>
      </c>
      <c s="4">
        <v>1</v>
      </c>
      <c s="4" t="s">
        <v>3219</v>
      </c>
      <c s="4" t="s">
        <v>155</v>
      </c>
      <c s="4" t="s">
        <v>856</v>
      </c>
      <c s="83" t="s">
        <v>3944</v>
      </c>
      <c s="37">
        <v>0</v>
      </c>
      <c s="37">
        <v>85401</v>
      </c>
      <c r="K1859" s="4" t="s">
        <v>126</v>
      </c>
      <c s="4" t="s">
        <v>122</v>
      </c>
      <c s="4" t="s">
        <v>99</v>
      </c>
      <c s="4" t="s">
        <v>123</v>
      </c>
      <c s="4" t="s">
        <v>3945</v>
      </c>
    </row>
    <row>
      <c s="4">
        <v>272</v>
      </c>
      <c s="4">
        <v>440</v>
      </c>
      <c s="4">
        <v>1</v>
      </c>
      <c s="4" t="s">
        <v>3219</v>
      </c>
      <c s="4" t="s">
        <v>155</v>
      </c>
      <c s="4" t="s">
        <v>856</v>
      </c>
      <c s="83" t="s">
        <v>3946</v>
      </c>
      <c s="37">
        <v>0</v>
      </c>
      <c s="37">
        <v>49931</v>
      </c>
      <c r="K1860" s="4" t="s">
        <v>126</v>
      </c>
      <c s="4" t="s">
        <v>122</v>
      </c>
      <c s="4" t="s">
        <v>99</v>
      </c>
      <c s="4" t="s">
        <v>123</v>
      </c>
      <c s="4" t="s">
        <v>3947</v>
      </c>
    </row>
    <row>
      <c s="4">
        <v>272</v>
      </c>
      <c s="4">
        <v>441</v>
      </c>
      <c s="4">
        <v>1</v>
      </c>
      <c s="4" t="s">
        <v>3219</v>
      </c>
      <c s="4" t="s">
        <v>155</v>
      </c>
      <c s="4" t="s">
        <v>856</v>
      </c>
      <c s="83" t="s">
        <v>3948</v>
      </c>
      <c s="37">
        <v>0</v>
      </c>
      <c s="37">
        <v>140755</v>
      </c>
      <c r="K1861" s="4" t="s">
        <v>126</v>
      </c>
      <c s="4" t="s">
        <v>122</v>
      </c>
      <c s="4" t="s">
        <v>99</v>
      </c>
      <c s="4" t="s">
        <v>123</v>
      </c>
      <c s="4" t="s">
        <v>3949</v>
      </c>
    </row>
    <row>
      <c s="4">
        <v>272</v>
      </c>
      <c s="4">
        <v>442</v>
      </c>
      <c s="4">
        <v>1</v>
      </c>
      <c s="4" t="s">
        <v>3219</v>
      </c>
      <c s="4" t="s">
        <v>155</v>
      </c>
      <c s="4" t="s">
        <v>440</v>
      </c>
      <c s="83" t="s">
        <v>3950</v>
      </c>
      <c s="37">
        <v>0</v>
      </c>
      <c s="37">
        <v>5235</v>
      </c>
      <c r="K1862" s="4" t="s">
        <v>126</v>
      </c>
      <c s="4" t="s">
        <v>122</v>
      </c>
      <c s="4" t="s">
        <v>99</v>
      </c>
      <c s="4" t="s">
        <v>123</v>
      </c>
      <c s="4" t="s">
        <v>3951</v>
      </c>
    </row>
    <row>
      <c s="4">
        <v>272</v>
      </c>
      <c s="4">
        <v>443</v>
      </c>
      <c s="4">
        <v>1</v>
      </c>
      <c s="4" t="s">
        <v>3219</v>
      </c>
      <c s="4" t="s">
        <v>155</v>
      </c>
      <c s="4" t="s">
        <v>440</v>
      </c>
      <c s="83" t="s">
        <v>3952</v>
      </c>
      <c s="37">
        <v>0</v>
      </c>
      <c s="37">
        <v>244590</v>
      </c>
      <c r="K1863" s="4" t="s">
        <v>126</v>
      </c>
      <c s="4" t="s">
        <v>122</v>
      </c>
      <c s="4" t="s">
        <v>99</v>
      </c>
      <c s="4" t="s">
        <v>123</v>
      </c>
      <c s="4" t="s">
        <v>3137</v>
      </c>
    </row>
    <row>
      <c s="4">
        <v>272</v>
      </c>
      <c s="4">
        <v>444</v>
      </c>
      <c s="4">
        <v>1</v>
      </c>
      <c s="4" t="s">
        <v>3219</v>
      </c>
      <c s="4" t="s">
        <v>155</v>
      </c>
      <c s="4" t="s">
        <v>440</v>
      </c>
      <c s="83" t="s">
        <v>3953</v>
      </c>
      <c s="37">
        <v>0</v>
      </c>
      <c s="37">
        <v>559860</v>
      </c>
      <c r="K1864" s="4" t="s">
        <v>126</v>
      </c>
      <c s="4" t="s">
        <v>122</v>
      </c>
      <c s="4" t="s">
        <v>99</v>
      </c>
      <c s="4" t="s">
        <v>123</v>
      </c>
      <c s="4" t="s">
        <v>3954</v>
      </c>
    </row>
    <row>
      <c s="4">
        <v>272</v>
      </c>
      <c s="4">
        <v>445</v>
      </c>
      <c s="4">
        <v>1</v>
      </c>
      <c s="4" t="s">
        <v>3219</v>
      </c>
      <c s="4" t="s">
        <v>155</v>
      </c>
      <c s="4" t="s">
        <v>437</v>
      </c>
      <c s="83" t="s">
        <v>3955</v>
      </c>
      <c s="37">
        <v>0</v>
      </c>
      <c s="37">
        <v>132060</v>
      </c>
      <c r="K1865" s="4" t="s">
        <v>126</v>
      </c>
      <c s="4" t="s">
        <v>122</v>
      </c>
      <c s="4" t="s">
        <v>99</v>
      </c>
      <c s="4" t="s">
        <v>123</v>
      </c>
      <c s="4" t="s">
        <v>3956</v>
      </c>
    </row>
    <row>
      <c s="4">
        <v>272</v>
      </c>
      <c s="4">
        <v>446</v>
      </c>
      <c s="4">
        <v>1</v>
      </c>
      <c s="4" t="s">
        <v>3219</v>
      </c>
      <c s="4" t="s">
        <v>155</v>
      </c>
      <c s="4" t="s">
        <v>437</v>
      </c>
      <c s="83" t="s">
        <v>3957</v>
      </c>
      <c s="37">
        <v>0</v>
      </c>
      <c s="37">
        <v>21669</v>
      </c>
      <c r="K1866" s="4" t="s">
        <v>126</v>
      </c>
      <c s="4" t="s">
        <v>122</v>
      </c>
      <c s="4" t="s">
        <v>99</v>
      </c>
      <c s="4" t="s">
        <v>123</v>
      </c>
      <c s="4" t="s">
        <v>3958</v>
      </c>
    </row>
    <row>
      <c s="4">
        <v>272</v>
      </c>
      <c s="4">
        <v>447</v>
      </c>
      <c s="4">
        <v>1</v>
      </c>
      <c s="4" t="s">
        <v>3219</v>
      </c>
      <c s="4" t="s">
        <v>155</v>
      </c>
      <c s="4" t="s">
        <v>437</v>
      </c>
      <c s="83" t="s">
        <v>3959</v>
      </c>
      <c s="37">
        <v>0</v>
      </c>
      <c s="37">
        <v>333870</v>
      </c>
      <c r="K1867" s="4" t="s">
        <v>126</v>
      </c>
      <c s="4" t="s">
        <v>122</v>
      </c>
      <c s="4" t="s">
        <v>99</v>
      </c>
      <c s="4" t="s">
        <v>123</v>
      </c>
      <c s="4" t="s">
        <v>3960</v>
      </c>
    </row>
    <row>
      <c s="4">
        <v>272</v>
      </c>
      <c s="4">
        <v>448</v>
      </c>
      <c s="4">
        <v>1</v>
      </c>
      <c s="4" t="s">
        <v>3219</v>
      </c>
      <c s="4" t="s">
        <v>155</v>
      </c>
      <c s="4" t="s">
        <v>437</v>
      </c>
      <c s="83" t="s">
        <v>3961</v>
      </c>
      <c s="37">
        <v>0</v>
      </c>
      <c s="37">
        <v>164610</v>
      </c>
      <c r="K1868" s="4" t="s">
        <v>126</v>
      </c>
      <c s="4" t="s">
        <v>122</v>
      </c>
      <c s="4" t="s">
        <v>99</v>
      </c>
      <c s="4" t="s">
        <v>123</v>
      </c>
      <c s="4" t="s">
        <v>3962</v>
      </c>
    </row>
    <row>
      <c s="4">
        <v>272</v>
      </c>
      <c s="4">
        <v>449</v>
      </c>
      <c s="4">
        <v>1</v>
      </c>
      <c s="4" t="s">
        <v>3219</v>
      </c>
      <c s="4" t="s">
        <v>155</v>
      </c>
      <c s="4" t="s">
        <v>437</v>
      </c>
      <c s="83" t="s">
        <v>3963</v>
      </c>
      <c s="37">
        <v>0</v>
      </c>
      <c s="37">
        <v>117180</v>
      </c>
      <c r="K1869" s="4" t="s">
        <v>126</v>
      </c>
      <c s="4" t="s">
        <v>122</v>
      </c>
      <c s="4" t="s">
        <v>99</v>
      </c>
      <c s="4" t="s">
        <v>123</v>
      </c>
      <c s="4" t="s">
        <v>3964</v>
      </c>
    </row>
    <row>
      <c s="4">
        <v>272</v>
      </c>
      <c s="4">
        <v>450</v>
      </c>
      <c s="4">
        <v>1</v>
      </c>
      <c s="4" t="s">
        <v>3219</v>
      </c>
      <c s="4" t="s">
        <v>155</v>
      </c>
      <c s="4" t="s">
        <v>437</v>
      </c>
      <c s="83" t="s">
        <v>3965</v>
      </c>
      <c s="37">
        <v>0</v>
      </c>
      <c s="37">
        <v>129270</v>
      </c>
      <c r="K1870" s="4" t="s">
        <v>126</v>
      </c>
      <c s="4" t="s">
        <v>122</v>
      </c>
      <c s="4" t="s">
        <v>99</v>
      </c>
      <c s="4" t="s">
        <v>123</v>
      </c>
      <c s="4" t="s">
        <v>3966</v>
      </c>
    </row>
    <row>
      <c s="4">
        <v>272</v>
      </c>
      <c s="4">
        <v>451</v>
      </c>
      <c s="4">
        <v>1</v>
      </c>
      <c s="4" t="s">
        <v>3219</v>
      </c>
      <c s="4" t="s">
        <v>155</v>
      </c>
      <c s="4" t="s">
        <v>437</v>
      </c>
      <c s="83" t="s">
        <v>3967</v>
      </c>
      <c s="37">
        <v>0</v>
      </c>
      <c s="37">
        <v>251100</v>
      </c>
      <c r="K1871" s="4" t="s">
        <v>126</v>
      </c>
      <c s="4" t="s">
        <v>122</v>
      </c>
      <c s="4" t="s">
        <v>99</v>
      </c>
      <c s="4" t="s">
        <v>123</v>
      </c>
      <c s="4" t="s">
        <v>3968</v>
      </c>
    </row>
    <row>
      <c s="4">
        <v>272</v>
      </c>
      <c s="4">
        <v>452</v>
      </c>
      <c s="4">
        <v>1</v>
      </c>
      <c s="4" t="s">
        <v>3219</v>
      </c>
      <c s="4" t="s">
        <v>155</v>
      </c>
      <c s="4" t="s">
        <v>437</v>
      </c>
      <c s="83" t="s">
        <v>3969</v>
      </c>
      <c s="37">
        <v>0</v>
      </c>
      <c s="37">
        <v>451980</v>
      </c>
      <c r="K1872" s="4" t="s">
        <v>126</v>
      </c>
      <c s="4" t="s">
        <v>122</v>
      </c>
      <c s="4" t="s">
        <v>99</v>
      </c>
      <c s="4" t="s">
        <v>123</v>
      </c>
      <c s="4" t="s">
        <v>3970</v>
      </c>
    </row>
    <row>
      <c s="4">
        <v>272</v>
      </c>
      <c s="4">
        <v>453</v>
      </c>
      <c s="4">
        <v>1</v>
      </c>
      <c s="4" t="s">
        <v>3219</v>
      </c>
      <c s="4" t="s">
        <v>155</v>
      </c>
      <c s="4" t="s">
        <v>437</v>
      </c>
      <c s="83" t="s">
        <v>3971</v>
      </c>
      <c s="37">
        <v>0</v>
      </c>
      <c s="37">
        <v>99510</v>
      </c>
      <c r="K1873" s="4" t="s">
        <v>126</v>
      </c>
      <c s="4" t="s">
        <v>122</v>
      </c>
      <c s="4" t="s">
        <v>99</v>
      </c>
      <c s="4" t="s">
        <v>123</v>
      </c>
      <c s="4" t="s">
        <v>1660</v>
      </c>
    </row>
    <row>
      <c s="4">
        <v>272</v>
      </c>
      <c s="4">
        <v>454</v>
      </c>
      <c s="4">
        <v>1</v>
      </c>
      <c s="4" t="s">
        <v>3219</v>
      </c>
      <c s="4" t="s">
        <v>155</v>
      </c>
      <c s="4" t="s">
        <v>437</v>
      </c>
      <c s="83" t="s">
        <v>3972</v>
      </c>
      <c s="37">
        <v>0</v>
      </c>
      <c s="37">
        <v>177630</v>
      </c>
      <c r="K1874" s="4" t="s">
        <v>126</v>
      </c>
      <c s="4" t="s">
        <v>122</v>
      </c>
      <c s="4" t="s">
        <v>99</v>
      </c>
      <c s="4" t="s">
        <v>123</v>
      </c>
      <c s="4" t="s">
        <v>3153</v>
      </c>
    </row>
    <row>
      <c s="4">
        <v>272</v>
      </c>
      <c s="4">
        <v>455</v>
      </c>
      <c s="4">
        <v>1</v>
      </c>
      <c s="4" t="s">
        <v>3219</v>
      </c>
      <c s="4" t="s">
        <v>155</v>
      </c>
      <c s="4" t="s">
        <v>437</v>
      </c>
      <c s="83" t="s">
        <v>3973</v>
      </c>
      <c s="37">
        <v>0</v>
      </c>
      <c s="37">
        <v>504060</v>
      </c>
      <c r="K1875" s="4" t="s">
        <v>126</v>
      </c>
      <c s="4" t="s">
        <v>122</v>
      </c>
      <c s="4" t="s">
        <v>99</v>
      </c>
      <c s="4" t="s">
        <v>123</v>
      </c>
      <c s="4" t="s">
        <v>3402</v>
      </c>
    </row>
    <row>
      <c s="4">
        <v>272</v>
      </c>
      <c s="4">
        <v>456</v>
      </c>
      <c s="4">
        <v>1</v>
      </c>
      <c s="4" t="s">
        <v>3219</v>
      </c>
      <c s="4" t="s">
        <v>155</v>
      </c>
      <c s="4" t="s">
        <v>453</v>
      </c>
      <c s="83" t="s">
        <v>3974</v>
      </c>
      <c s="37">
        <v>0</v>
      </c>
      <c s="37">
        <v>176700</v>
      </c>
      <c r="K1876" s="4" t="s">
        <v>126</v>
      </c>
      <c s="4" t="s">
        <v>122</v>
      </c>
      <c s="4" t="s">
        <v>99</v>
      </c>
      <c s="4" t="s">
        <v>123</v>
      </c>
      <c s="4" t="s">
        <v>1731</v>
      </c>
    </row>
    <row>
      <c s="4">
        <v>272</v>
      </c>
      <c s="4">
        <v>457</v>
      </c>
      <c s="4">
        <v>1</v>
      </c>
      <c s="4" t="s">
        <v>3219</v>
      </c>
      <c s="4" t="s">
        <v>155</v>
      </c>
      <c s="4" t="s">
        <v>453</v>
      </c>
      <c s="83" t="s">
        <v>3975</v>
      </c>
      <c s="37">
        <v>0</v>
      </c>
      <c s="37">
        <v>391530</v>
      </c>
      <c r="K1877" s="4" t="s">
        <v>126</v>
      </c>
      <c s="4" t="s">
        <v>122</v>
      </c>
      <c s="4" t="s">
        <v>99</v>
      </c>
      <c s="4" t="s">
        <v>123</v>
      </c>
      <c s="4" t="s">
        <v>3976</v>
      </c>
    </row>
    <row>
      <c s="4">
        <v>272</v>
      </c>
      <c s="4">
        <v>458</v>
      </c>
      <c s="4">
        <v>1</v>
      </c>
      <c s="4" t="s">
        <v>3219</v>
      </c>
      <c s="4" t="s">
        <v>155</v>
      </c>
      <c s="4" t="s">
        <v>453</v>
      </c>
      <c s="83" t="s">
        <v>3977</v>
      </c>
      <c s="37">
        <v>0</v>
      </c>
      <c s="37">
        <v>983084</v>
      </c>
      <c r="K1878" s="4" t="s">
        <v>126</v>
      </c>
      <c s="4" t="s">
        <v>122</v>
      </c>
      <c s="4" t="s">
        <v>99</v>
      </c>
      <c s="4" t="s">
        <v>123</v>
      </c>
      <c s="4" t="s">
        <v>3978</v>
      </c>
    </row>
    <row>
      <c s="4">
        <v>272</v>
      </c>
      <c s="4">
        <v>459</v>
      </c>
      <c s="4">
        <v>1</v>
      </c>
      <c s="4" t="s">
        <v>3219</v>
      </c>
      <c s="4" t="s">
        <v>155</v>
      </c>
      <c s="4" t="s">
        <v>453</v>
      </c>
      <c s="83" t="s">
        <v>3979</v>
      </c>
      <c s="37">
        <v>0</v>
      </c>
      <c s="37">
        <v>92070</v>
      </c>
      <c r="K1879" s="4" t="s">
        <v>126</v>
      </c>
      <c s="4" t="s">
        <v>122</v>
      </c>
      <c s="4" t="s">
        <v>99</v>
      </c>
      <c s="4" t="s">
        <v>123</v>
      </c>
      <c s="4" t="s">
        <v>3257</v>
      </c>
    </row>
    <row>
      <c s="4">
        <v>272</v>
      </c>
      <c s="4">
        <v>460</v>
      </c>
      <c s="4">
        <v>1</v>
      </c>
      <c s="4" t="s">
        <v>3219</v>
      </c>
      <c s="4" t="s">
        <v>155</v>
      </c>
      <c s="4" t="s">
        <v>453</v>
      </c>
      <c s="83" t="s">
        <v>3980</v>
      </c>
      <c s="37">
        <v>0</v>
      </c>
      <c s="37">
        <v>16991</v>
      </c>
      <c r="K1880" s="4" t="s">
        <v>126</v>
      </c>
      <c s="4" t="s">
        <v>122</v>
      </c>
      <c s="4" t="s">
        <v>99</v>
      </c>
      <c s="4" t="s">
        <v>123</v>
      </c>
      <c s="4" t="s">
        <v>3981</v>
      </c>
    </row>
    <row>
      <c s="4">
        <v>272</v>
      </c>
      <c s="4">
        <v>461</v>
      </c>
      <c s="4">
        <v>1</v>
      </c>
      <c s="4" t="s">
        <v>3219</v>
      </c>
      <c s="4" t="s">
        <v>155</v>
      </c>
      <c s="4" t="s">
        <v>453</v>
      </c>
      <c s="83" t="s">
        <v>3982</v>
      </c>
      <c s="37">
        <v>0</v>
      </c>
      <c s="37">
        <v>228900</v>
      </c>
      <c r="K1881" s="4" t="s">
        <v>126</v>
      </c>
      <c s="4" t="s">
        <v>122</v>
      </c>
      <c s="4" t="s">
        <v>99</v>
      </c>
      <c s="4" t="s">
        <v>123</v>
      </c>
      <c s="4" t="s">
        <v>3983</v>
      </c>
    </row>
    <row>
      <c s="4">
        <v>272</v>
      </c>
      <c s="4">
        <v>462</v>
      </c>
      <c s="4">
        <v>1</v>
      </c>
      <c s="4" t="s">
        <v>3219</v>
      </c>
      <c s="4" t="s">
        <v>155</v>
      </c>
      <c s="4" t="s">
        <v>453</v>
      </c>
      <c s="83" t="s">
        <v>3984</v>
      </c>
      <c s="37">
        <v>0</v>
      </c>
      <c s="37">
        <v>243353</v>
      </c>
      <c r="K1882" s="4" t="s">
        <v>126</v>
      </c>
      <c s="4" t="s">
        <v>122</v>
      </c>
      <c s="4" t="s">
        <v>99</v>
      </c>
      <c s="4" t="s">
        <v>123</v>
      </c>
      <c s="4" t="s">
        <v>3985</v>
      </c>
    </row>
    <row>
      <c s="4">
        <v>272</v>
      </c>
      <c s="4">
        <v>463</v>
      </c>
      <c s="4">
        <v>1</v>
      </c>
      <c s="4" t="s">
        <v>3219</v>
      </c>
      <c s="4" t="s">
        <v>155</v>
      </c>
      <c s="4" t="s">
        <v>453</v>
      </c>
      <c s="83" t="s">
        <v>3986</v>
      </c>
      <c s="37">
        <v>0</v>
      </c>
      <c s="37">
        <v>474067</v>
      </c>
      <c r="K1883" s="4" t="s">
        <v>126</v>
      </c>
      <c s="4" t="s">
        <v>122</v>
      </c>
      <c s="4" t="s">
        <v>99</v>
      </c>
      <c s="4" t="s">
        <v>123</v>
      </c>
      <c s="4" t="s">
        <v>3987</v>
      </c>
    </row>
    <row>
      <c s="4">
        <v>272</v>
      </c>
      <c s="4">
        <v>464</v>
      </c>
      <c s="4">
        <v>1</v>
      </c>
      <c s="4" t="s">
        <v>3219</v>
      </c>
      <c s="4" t="s">
        <v>155</v>
      </c>
      <c s="4" t="s">
        <v>453</v>
      </c>
      <c s="83" t="s">
        <v>3988</v>
      </c>
      <c s="37">
        <v>0</v>
      </c>
      <c s="37">
        <v>24765</v>
      </c>
      <c r="K1884" s="4" t="s">
        <v>126</v>
      </c>
      <c s="4" t="s">
        <v>122</v>
      </c>
      <c s="4" t="s">
        <v>99</v>
      </c>
      <c s="4" t="s">
        <v>123</v>
      </c>
      <c s="4" t="s">
        <v>3989</v>
      </c>
    </row>
    <row>
      <c s="4">
        <v>272</v>
      </c>
      <c s="4">
        <v>465</v>
      </c>
      <c s="4">
        <v>1</v>
      </c>
      <c s="4" t="s">
        <v>3219</v>
      </c>
      <c s="4" t="s">
        <v>155</v>
      </c>
      <c s="4" t="s">
        <v>1876</v>
      </c>
      <c s="83" t="s">
        <v>3990</v>
      </c>
      <c s="37">
        <v>0</v>
      </c>
      <c s="37">
        <v>33480</v>
      </c>
      <c r="K1885" s="4" t="s">
        <v>126</v>
      </c>
      <c s="4" t="s">
        <v>122</v>
      </c>
      <c s="4" t="s">
        <v>99</v>
      </c>
      <c s="4" t="s">
        <v>123</v>
      </c>
      <c s="4" t="s">
        <v>3245</v>
      </c>
    </row>
    <row>
      <c s="4">
        <v>272</v>
      </c>
      <c s="4">
        <v>466</v>
      </c>
      <c s="4">
        <v>1</v>
      </c>
      <c s="4" t="s">
        <v>3219</v>
      </c>
      <c s="4" t="s">
        <v>155</v>
      </c>
      <c s="4" t="s">
        <v>1876</v>
      </c>
      <c s="83" t="s">
        <v>3991</v>
      </c>
      <c s="37">
        <v>0</v>
      </c>
      <c s="37">
        <v>104160</v>
      </c>
      <c r="K1886" s="4" t="s">
        <v>126</v>
      </c>
      <c s="4" t="s">
        <v>122</v>
      </c>
      <c s="4" t="s">
        <v>99</v>
      </c>
      <c s="4" t="s">
        <v>123</v>
      </c>
      <c s="4" t="s">
        <v>1850</v>
      </c>
    </row>
    <row>
      <c s="4">
        <v>272</v>
      </c>
      <c s="4">
        <v>467</v>
      </c>
      <c s="4">
        <v>1</v>
      </c>
      <c s="4" t="s">
        <v>3219</v>
      </c>
      <c s="4" t="s">
        <v>155</v>
      </c>
      <c s="4" t="s">
        <v>1876</v>
      </c>
      <c s="83" t="s">
        <v>3992</v>
      </c>
      <c s="37">
        <v>0</v>
      </c>
      <c s="37">
        <v>36270</v>
      </c>
      <c r="K1887" s="4" t="s">
        <v>126</v>
      </c>
      <c s="4" t="s">
        <v>122</v>
      </c>
      <c s="4" t="s">
        <v>99</v>
      </c>
      <c s="4" t="s">
        <v>123</v>
      </c>
      <c s="4" t="s">
        <v>3198</v>
      </c>
    </row>
    <row>
      <c s="4">
        <v>272</v>
      </c>
      <c s="4">
        <v>468</v>
      </c>
      <c s="4">
        <v>1</v>
      </c>
      <c s="4" t="s">
        <v>3219</v>
      </c>
      <c s="4" t="s">
        <v>155</v>
      </c>
      <c s="4" t="s">
        <v>1876</v>
      </c>
      <c s="83" t="s">
        <v>3993</v>
      </c>
      <c s="37">
        <v>0</v>
      </c>
      <c s="37">
        <v>34410</v>
      </c>
      <c r="K1888" s="4" t="s">
        <v>126</v>
      </c>
      <c s="4" t="s">
        <v>122</v>
      </c>
      <c s="4" t="s">
        <v>99</v>
      </c>
      <c s="4" t="s">
        <v>123</v>
      </c>
      <c s="4" t="s">
        <v>1656</v>
      </c>
    </row>
    <row>
      <c s="4">
        <v>272</v>
      </c>
      <c s="4">
        <v>469</v>
      </c>
      <c s="4">
        <v>1</v>
      </c>
      <c s="4" t="s">
        <v>3219</v>
      </c>
      <c s="4" t="s">
        <v>155</v>
      </c>
      <c s="4" t="s">
        <v>1345</v>
      </c>
      <c s="83" t="s">
        <v>3994</v>
      </c>
      <c s="37">
        <v>0</v>
      </c>
      <c s="37">
        <v>226920</v>
      </c>
      <c r="K1889" s="4" t="s">
        <v>126</v>
      </c>
      <c s="4" t="s">
        <v>122</v>
      </c>
      <c s="4" t="s">
        <v>99</v>
      </c>
      <c s="4" t="s">
        <v>123</v>
      </c>
      <c s="4" t="s">
        <v>1837</v>
      </c>
    </row>
    <row>
      <c s="4">
        <v>272</v>
      </c>
      <c s="4">
        <v>470</v>
      </c>
      <c s="4">
        <v>1</v>
      </c>
      <c s="4" t="s">
        <v>3219</v>
      </c>
      <c s="4" t="s">
        <v>155</v>
      </c>
      <c s="4" t="s">
        <v>3995</v>
      </c>
      <c s="83" t="s">
        <v>3996</v>
      </c>
      <c s="37">
        <v>0</v>
      </c>
      <c s="37">
        <v>31322</v>
      </c>
      <c r="K1890" s="4" t="s">
        <v>126</v>
      </c>
      <c s="4" t="s">
        <v>122</v>
      </c>
      <c s="4" t="s">
        <v>99</v>
      </c>
      <c s="4" t="s">
        <v>123</v>
      </c>
      <c s="4" t="s">
        <v>3997</v>
      </c>
    </row>
    <row>
      <c s="4">
        <v>272</v>
      </c>
      <c s="4">
        <v>471</v>
      </c>
      <c s="4">
        <v>1</v>
      </c>
      <c s="4" t="s">
        <v>3219</v>
      </c>
      <c s="4" t="s">
        <v>155</v>
      </c>
      <c s="4" t="s">
        <v>3995</v>
      </c>
      <c s="83" t="s">
        <v>3998</v>
      </c>
      <c s="37">
        <v>0</v>
      </c>
      <c s="37">
        <v>200973</v>
      </c>
      <c r="K1891" s="4" t="s">
        <v>126</v>
      </c>
      <c s="4" t="s">
        <v>122</v>
      </c>
      <c s="4" t="s">
        <v>99</v>
      </c>
      <c s="4" t="s">
        <v>123</v>
      </c>
      <c s="4" t="s">
        <v>3999</v>
      </c>
    </row>
    <row>
      <c s="4">
        <v>272</v>
      </c>
      <c s="4">
        <v>472</v>
      </c>
      <c s="4">
        <v>1</v>
      </c>
      <c s="4" t="s">
        <v>3219</v>
      </c>
      <c s="4" t="s">
        <v>155</v>
      </c>
      <c s="4" t="s">
        <v>3995</v>
      </c>
      <c s="83" t="s">
        <v>4000</v>
      </c>
      <c s="37">
        <v>0</v>
      </c>
      <c s="37">
        <v>7951</v>
      </c>
      <c r="K1892" s="4" t="s">
        <v>126</v>
      </c>
      <c s="4" t="s">
        <v>122</v>
      </c>
      <c s="4" t="s">
        <v>99</v>
      </c>
      <c s="4" t="s">
        <v>123</v>
      </c>
      <c s="4" t="s">
        <v>4001</v>
      </c>
    </row>
    <row>
      <c s="4">
        <v>272</v>
      </c>
      <c s="4">
        <v>473</v>
      </c>
      <c s="4">
        <v>1</v>
      </c>
      <c s="4" t="s">
        <v>3219</v>
      </c>
      <c s="4" t="s">
        <v>155</v>
      </c>
      <c s="4" t="s">
        <v>3995</v>
      </c>
      <c s="83" t="s">
        <v>4002</v>
      </c>
      <c s="37">
        <v>0</v>
      </c>
      <c s="37">
        <v>7337</v>
      </c>
      <c r="K1893" s="4" t="s">
        <v>126</v>
      </c>
      <c s="4" t="s">
        <v>122</v>
      </c>
      <c s="4" t="s">
        <v>99</v>
      </c>
      <c s="4" t="s">
        <v>123</v>
      </c>
      <c s="4" t="s">
        <v>4003</v>
      </c>
    </row>
    <row>
      <c s="4">
        <v>272</v>
      </c>
      <c s="4">
        <v>474</v>
      </c>
      <c s="4">
        <v>1</v>
      </c>
      <c s="4" t="s">
        <v>3219</v>
      </c>
      <c s="4" t="s">
        <v>155</v>
      </c>
      <c s="4" t="s">
        <v>3995</v>
      </c>
      <c s="83" t="s">
        <v>4004</v>
      </c>
      <c s="37">
        <v>0</v>
      </c>
      <c s="37">
        <v>9300</v>
      </c>
      <c r="K1894" s="4" t="s">
        <v>126</v>
      </c>
      <c s="4" t="s">
        <v>122</v>
      </c>
      <c s="4" t="s">
        <v>99</v>
      </c>
      <c s="4" t="s">
        <v>123</v>
      </c>
      <c s="4" t="s">
        <v>3147</v>
      </c>
    </row>
    <row>
      <c s="4">
        <v>272</v>
      </c>
      <c s="4">
        <v>475</v>
      </c>
      <c s="4">
        <v>1</v>
      </c>
      <c s="4" t="s">
        <v>3219</v>
      </c>
      <c s="4" t="s">
        <v>155</v>
      </c>
      <c s="4" t="s">
        <v>3995</v>
      </c>
      <c s="83" t="s">
        <v>4005</v>
      </c>
      <c s="37">
        <v>0</v>
      </c>
      <c s="37">
        <v>39060</v>
      </c>
      <c r="K1895" s="4" t="s">
        <v>126</v>
      </c>
      <c s="4" t="s">
        <v>122</v>
      </c>
      <c s="4" t="s">
        <v>99</v>
      </c>
      <c s="4" t="s">
        <v>123</v>
      </c>
      <c s="4" t="s">
        <v>3351</v>
      </c>
    </row>
    <row>
      <c s="4">
        <v>272</v>
      </c>
      <c s="4">
        <v>476</v>
      </c>
      <c s="4">
        <v>1</v>
      </c>
      <c s="4" t="s">
        <v>3219</v>
      </c>
      <c s="4" t="s">
        <v>155</v>
      </c>
      <c s="4" t="s">
        <v>3995</v>
      </c>
      <c s="83" t="s">
        <v>4006</v>
      </c>
      <c s="37">
        <v>0</v>
      </c>
      <c s="37">
        <v>31620</v>
      </c>
      <c r="K1896" s="4" t="s">
        <v>126</v>
      </c>
      <c s="4" t="s">
        <v>122</v>
      </c>
      <c s="4" t="s">
        <v>99</v>
      </c>
      <c s="4" t="s">
        <v>123</v>
      </c>
      <c s="4" t="s">
        <v>1733</v>
      </c>
    </row>
    <row>
      <c s="4">
        <v>272</v>
      </c>
      <c s="4">
        <v>477</v>
      </c>
      <c s="4">
        <v>1</v>
      </c>
      <c s="4" t="s">
        <v>3219</v>
      </c>
      <c s="4" t="s">
        <v>155</v>
      </c>
      <c s="4" t="s">
        <v>3995</v>
      </c>
      <c s="83" t="s">
        <v>4007</v>
      </c>
      <c s="37">
        <v>0</v>
      </c>
      <c s="37">
        <v>4491</v>
      </c>
      <c r="K1897" s="4" t="s">
        <v>126</v>
      </c>
      <c s="4" t="s">
        <v>122</v>
      </c>
      <c s="4" t="s">
        <v>99</v>
      </c>
      <c s="4" t="s">
        <v>123</v>
      </c>
      <c s="4" t="s">
        <v>4008</v>
      </c>
    </row>
    <row>
      <c s="4">
        <v>272</v>
      </c>
      <c s="4">
        <v>478</v>
      </c>
      <c s="4">
        <v>1</v>
      </c>
      <c s="4" t="s">
        <v>3219</v>
      </c>
      <c s="4" t="s">
        <v>155</v>
      </c>
      <c s="4" t="s">
        <v>3995</v>
      </c>
      <c s="83" t="s">
        <v>4009</v>
      </c>
      <c s="37">
        <v>0</v>
      </c>
      <c s="37">
        <v>14880</v>
      </c>
      <c r="K1898" s="4" t="s">
        <v>126</v>
      </c>
      <c s="4" t="s">
        <v>122</v>
      </c>
      <c s="4" t="s">
        <v>99</v>
      </c>
      <c s="4" t="s">
        <v>123</v>
      </c>
      <c s="4" t="s">
        <v>3135</v>
      </c>
    </row>
    <row>
      <c s="4">
        <v>272</v>
      </c>
      <c s="4">
        <v>479</v>
      </c>
      <c s="4">
        <v>1</v>
      </c>
      <c s="4" t="s">
        <v>3219</v>
      </c>
      <c s="4" t="s">
        <v>155</v>
      </c>
      <c s="4" t="s">
        <v>3995</v>
      </c>
      <c s="83" t="s">
        <v>4010</v>
      </c>
      <c s="37">
        <v>0</v>
      </c>
      <c s="37">
        <v>9290</v>
      </c>
      <c r="K1899" s="4" t="s">
        <v>126</v>
      </c>
      <c s="4" t="s">
        <v>122</v>
      </c>
      <c s="4" t="s">
        <v>99</v>
      </c>
      <c s="4" t="s">
        <v>123</v>
      </c>
      <c s="4" t="s">
        <v>4011</v>
      </c>
    </row>
    <row>
      <c s="4">
        <v>272</v>
      </c>
      <c s="4">
        <v>480</v>
      </c>
      <c s="4">
        <v>1</v>
      </c>
      <c s="4" t="s">
        <v>3219</v>
      </c>
      <c s="4" t="s">
        <v>155</v>
      </c>
      <c s="4" t="s">
        <v>3995</v>
      </c>
      <c s="83" t="s">
        <v>4012</v>
      </c>
      <c s="37">
        <v>0</v>
      </c>
      <c s="37">
        <v>14880</v>
      </c>
      <c r="K1900" s="4" t="s">
        <v>126</v>
      </c>
      <c s="4" t="s">
        <v>122</v>
      </c>
      <c s="4" t="s">
        <v>99</v>
      </c>
      <c s="4" t="s">
        <v>123</v>
      </c>
      <c s="4" t="s">
        <v>3135</v>
      </c>
    </row>
    <row>
      <c s="4">
        <v>272</v>
      </c>
      <c s="4">
        <v>481</v>
      </c>
      <c s="4">
        <v>1</v>
      </c>
      <c s="4" t="s">
        <v>3219</v>
      </c>
      <c s="4" t="s">
        <v>155</v>
      </c>
      <c s="4" t="s">
        <v>3995</v>
      </c>
      <c s="83" t="s">
        <v>4013</v>
      </c>
      <c s="37">
        <v>0</v>
      </c>
      <c s="37">
        <v>25110</v>
      </c>
      <c r="K1901" s="4" t="s">
        <v>126</v>
      </c>
      <c s="4" t="s">
        <v>122</v>
      </c>
      <c s="4" t="s">
        <v>99</v>
      </c>
      <c s="4" t="s">
        <v>123</v>
      </c>
      <c s="4" t="s">
        <v>3362</v>
      </c>
    </row>
    <row>
      <c s="4">
        <v>272</v>
      </c>
      <c s="4">
        <v>482</v>
      </c>
      <c s="4">
        <v>1</v>
      </c>
      <c s="4" t="s">
        <v>3219</v>
      </c>
      <c s="4" t="s">
        <v>155</v>
      </c>
      <c s="4" t="s">
        <v>3995</v>
      </c>
      <c s="83" t="s">
        <v>4014</v>
      </c>
      <c s="37">
        <v>0</v>
      </c>
      <c s="37">
        <v>548</v>
      </c>
      <c r="K1902" s="4" t="s">
        <v>126</v>
      </c>
      <c s="4" t="s">
        <v>122</v>
      </c>
      <c s="4" t="s">
        <v>99</v>
      </c>
      <c s="4" t="s">
        <v>123</v>
      </c>
      <c s="4" t="s">
        <v>4015</v>
      </c>
    </row>
    <row>
      <c s="4">
        <v>272</v>
      </c>
      <c s="4">
        <v>483</v>
      </c>
      <c s="4">
        <v>1</v>
      </c>
      <c s="4" t="s">
        <v>3219</v>
      </c>
      <c s="4" t="s">
        <v>155</v>
      </c>
      <c s="4" t="s">
        <v>3995</v>
      </c>
      <c s="83" t="s">
        <v>4016</v>
      </c>
      <c s="37">
        <v>0</v>
      </c>
      <c s="37">
        <v>744</v>
      </c>
      <c r="K1903" s="4" t="s">
        <v>126</v>
      </c>
      <c s="4" t="s">
        <v>122</v>
      </c>
      <c s="4" t="s">
        <v>99</v>
      </c>
      <c s="4" t="s">
        <v>123</v>
      </c>
      <c s="4" t="s">
        <v>4017</v>
      </c>
    </row>
    <row>
      <c s="4">
        <v>272</v>
      </c>
      <c s="4">
        <v>484</v>
      </c>
      <c s="4">
        <v>1</v>
      </c>
      <c s="4" t="s">
        <v>3219</v>
      </c>
      <c s="4" t="s">
        <v>155</v>
      </c>
      <c s="4" t="s">
        <v>3995</v>
      </c>
      <c s="83" t="s">
        <v>4018</v>
      </c>
      <c s="37">
        <v>0</v>
      </c>
      <c s="37">
        <v>16740</v>
      </c>
      <c r="K1904" s="4" t="s">
        <v>126</v>
      </c>
      <c s="4" t="s">
        <v>122</v>
      </c>
      <c s="4" t="s">
        <v>99</v>
      </c>
      <c s="4" t="s">
        <v>123</v>
      </c>
      <c s="4" t="s">
        <v>3572</v>
      </c>
    </row>
    <row>
      <c s="4">
        <v>272</v>
      </c>
      <c s="4">
        <v>485</v>
      </c>
      <c s="4">
        <v>1</v>
      </c>
      <c s="4" t="s">
        <v>3219</v>
      </c>
      <c s="4" t="s">
        <v>155</v>
      </c>
      <c s="4" t="s">
        <v>3995</v>
      </c>
      <c s="83" t="s">
        <v>4019</v>
      </c>
      <c s="37">
        <v>0</v>
      </c>
      <c s="37">
        <v>13020</v>
      </c>
      <c r="K1905" s="4" t="s">
        <v>126</v>
      </c>
      <c s="4" t="s">
        <v>122</v>
      </c>
      <c s="4" t="s">
        <v>99</v>
      </c>
      <c s="4" t="s">
        <v>123</v>
      </c>
      <c s="4" t="s">
        <v>3586</v>
      </c>
    </row>
    <row>
      <c s="4">
        <v>272</v>
      </c>
      <c s="4">
        <v>486</v>
      </c>
      <c s="4">
        <v>1</v>
      </c>
      <c s="4" t="s">
        <v>3219</v>
      </c>
      <c s="4" t="s">
        <v>155</v>
      </c>
      <c s="4" t="s">
        <v>3995</v>
      </c>
      <c s="83" t="s">
        <v>4020</v>
      </c>
      <c s="37">
        <v>0</v>
      </c>
      <c s="37">
        <v>67890</v>
      </c>
      <c r="K1906" s="4" t="s">
        <v>126</v>
      </c>
      <c s="4" t="s">
        <v>122</v>
      </c>
      <c s="4" t="s">
        <v>99</v>
      </c>
      <c s="4" t="s">
        <v>123</v>
      </c>
      <c s="4" t="s">
        <v>3905</v>
      </c>
    </row>
    <row>
      <c s="4">
        <v>272</v>
      </c>
      <c s="4">
        <v>487</v>
      </c>
      <c s="4">
        <v>1</v>
      </c>
      <c s="4" t="s">
        <v>3219</v>
      </c>
      <c s="4" t="s">
        <v>155</v>
      </c>
      <c s="4" t="s">
        <v>3995</v>
      </c>
      <c s="83" t="s">
        <v>4021</v>
      </c>
      <c s="37">
        <v>0</v>
      </c>
      <c s="37">
        <v>22320</v>
      </c>
      <c r="K1907" s="4" t="s">
        <v>126</v>
      </c>
      <c s="4" t="s">
        <v>122</v>
      </c>
      <c s="4" t="s">
        <v>99</v>
      </c>
      <c s="4" t="s">
        <v>123</v>
      </c>
      <c s="4" t="s">
        <v>3643</v>
      </c>
    </row>
    <row>
      <c s="4">
        <v>272</v>
      </c>
      <c s="4">
        <v>488</v>
      </c>
      <c s="4">
        <v>1</v>
      </c>
      <c s="4" t="s">
        <v>3219</v>
      </c>
      <c s="4" t="s">
        <v>155</v>
      </c>
      <c s="4" t="s">
        <v>3995</v>
      </c>
      <c s="83" t="s">
        <v>4022</v>
      </c>
      <c s="37">
        <v>0</v>
      </c>
      <c s="37">
        <v>13020</v>
      </c>
      <c r="K1908" s="4" t="s">
        <v>126</v>
      </c>
      <c s="4" t="s">
        <v>122</v>
      </c>
      <c s="4" t="s">
        <v>99</v>
      </c>
      <c s="4" t="s">
        <v>123</v>
      </c>
      <c s="4" t="s">
        <v>3586</v>
      </c>
    </row>
    <row>
      <c s="4">
        <v>272</v>
      </c>
      <c s="4">
        <v>489</v>
      </c>
      <c s="4">
        <v>1</v>
      </c>
      <c s="4" t="s">
        <v>3219</v>
      </c>
      <c s="4" t="s">
        <v>155</v>
      </c>
      <c s="4" t="s">
        <v>3995</v>
      </c>
      <c s="83" t="s">
        <v>4023</v>
      </c>
      <c s="37">
        <v>0</v>
      </c>
      <c s="37">
        <v>15810</v>
      </c>
      <c r="K1909" s="4" t="s">
        <v>126</v>
      </c>
      <c s="4" t="s">
        <v>122</v>
      </c>
      <c s="4" t="s">
        <v>99</v>
      </c>
      <c s="4" t="s">
        <v>123</v>
      </c>
      <c s="4" t="s">
        <v>3140</v>
      </c>
    </row>
    <row>
      <c s="4">
        <v>272</v>
      </c>
      <c s="4">
        <v>490</v>
      </c>
      <c s="4">
        <v>1</v>
      </c>
      <c s="4" t="s">
        <v>3219</v>
      </c>
      <c s="4" t="s">
        <v>155</v>
      </c>
      <c s="4" t="s">
        <v>3995</v>
      </c>
      <c s="83" t="s">
        <v>4024</v>
      </c>
      <c s="37">
        <v>0</v>
      </c>
      <c s="37">
        <v>8611</v>
      </c>
      <c r="K1910" s="4" t="s">
        <v>126</v>
      </c>
      <c s="4" t="s">
        <v>122</v>
      </c>
      <c s="4" t="s">
        <v>99</v>
      </c>
      <c s="4" t="s">
        <v>123</v>
      </c>
      <c s="4" t="s">
        <v>4025</v>
      </c>
    </row>
    <row>
      <c s="4">
        <v>272</v>
      </c>
      <c s="4">
        <v>491</v>
      </c>
      <c s="4">
        <v>1</v>
      </c>
      <c s="4" t="s">
        <v>3219</v>
      </c>
      <c s="4" t="s">
        <v>155</v>
      </c>
      <c s="4" t="s">
        <v>3995</v>
      </c>
      <c s="83" t="s">
        <v>4026</v>
      </c>
      <c s="37">
        <v>0</v>
      </c>
      <c s="37">
        <v>2380</v>
      </c>
      <c r="K1911" s="4" t="s">
        <v>126</v>
      </c>
      <c s="4" t="s">
        <v>122</v>
      </c>
      <c s="4" t="s">
        <v>99</v>
      </c>
      <c s="4" t="s">
        <v>123</v>
      </c>
      <c s="4" t="s">
        <v>4027</v>
      </c>
    </row>
    <row>
      <c s="4">
        <v>272</v>
      </c>
      <c s="4">
        <v>492</v>
      </c>
      <c s="4">
        <v>1</v>
      </c>
      <c s="4" t="s">
        <v>3219</v>
      </c>
      <c s="4" t="s">
        <v>155</v>
      </c>
      <c s="4" t="s">
        <v>3995</v>
      </c>
      <c s="83" t="s">
        <v>4028</v>
      </c>
      <c s="37">
        <v>0</v>
      </c>
      <c s="37">
        <v>32550</v>
      </c>
      <c r="K1912" s="4" t="s">
        <v>126</v>
      </c>
      <c s="4" t="s">
        <v>122</v>
      </c>
      <c s="4" t="s">
        <v>99</v>
      </c>
      <c s="4" t="s">
        <v>123</v>
      </c>
      <c s="4" t="s">
        <v>3729</v>
      </c>
    </row>
    <row>
      <c s="4">
        <v>272</v>
      </c>
      <c s="4">
        <v>493</v>
      </c>
      <c s="4">
        <v>1</v>
      </c>
      <c s="4" t="s">
        <v>3219</v>
      </c>
      <c s="4" t="s">
        <v>155</v>
      </c>
      <c s="4" t="s">
        <v>950</v>
      </c>
      <c s="83" t="s">
        <v>4029</v>
      </c>
      <c s="37">
        <v>0</v>
      </c>
      <c s="37">
        <v>465000</v>
      </c>
      <c r="K1913" s="4" t="s">
        <v>126</v>
      </c>
      <c s="4" t="s">
        <v>122</v>
      </c>
      <c s="4" t="s">
        <v>99</v>
      </c>
      <c s="4" t="s">
        <v>123</v>
      </c>
      <c s="4" t="s">
        <v>4030</v>
      </c>
    </row>
    <row>
      <c s="4">
        <v>272</v>
      </c>
      <c s="4">
        <v>494</v>
      </c>
      <c s="4">
        <v>1</v>
      </c>
      <c s="4" t="s">
        <v>3219</v>
      </c>
      <c s="4" t="s">
        <v>155</v>
      </c>
      <c s="4" t="s">
        <v>950</v>
      </c>
      <c s="83" t="s">
        <v>4031</v>
      </c>
      <c s="37">
        <v>0</v>
      </c>
      <c s="37">
        <v>62310</v>
      </c>
      <c r="K1914" s="4" t="s">
        <v>126</v>
      </c>
      <c s="4" t="s">
        <v>122</v>
      </c>
      <c s="4" t="s">
        <v>99</v>
      </c>
      <c s="4" t="s">
        <v>123</v>
      </c>
      <c s="4" t="s">
        <v>3349</v>
      </c>
    </row>
    <row>
      <c s="4">
        <v>272</v>
      </c>
      <c s="4">
        <v>495</v>
      </c>
      <c s="4">
        <v>1</v>
      </c>
      <c s="4" t="s">
        <v>3219</v>
      </c>
      <c s="4" t="s">
        <v>155</v>
      </c>
      <c s="4" t="s">
        <v>4032</v>
      </c>
      <c s="83" t="s">
        <v>4033</v>
      </c>
      <c s="37">
        <v>0</v>
      </c>
      <c s="37">
        <v>174486</v>
      </c>
      <c r="K1915" s="4" t="s">
        <v>126</v>
      </c>
      <c s="4" t="s">
        <v>122</v>
      </c>
      <c s="4" t="s">
        <v>99</v>
      </c>
      <c s="4" t="s">
        <v>123</v>
      </c>
      <c s="4" t="s">
        <v>4034</v>
      </c>
    </row>
    <row>
      <c s="4">
        <v>272</v>
      </c>
      <c s="4">
        <v>496</v>
      </c>
      <c s="4">
        <v>1</v>
      </c>
      <c s="4" t="s">
        <v>3219</v>
      </c>
      <c s="4" t="s">
        <v>155</v>
      </c>
      <c s="4" t="s">
        <v>4032</v>
      </c>
      <c s="83" t="s">
        <v>4035</v>
      </c>
      <c s="37">
        <v>0</v>
      </c>
      <c s="37">
        <v>308648</v>
      </c>
      <c r="K1916" s="4" t="s">
        <v>126</v>
      </c>
      <c s="4" t="s">
        <v>122</v>
      </c>
      <c s="4" t="s">
        <v>99</v>
      </c>
      <c s="4" t="s">
        <v>123</v>
      </c>
      <c s="4" t="s">
        <v>4036</v>
      </c>
    </row>
    <row>
      <c s="4">
        <v>272</v>
      </c>
      <c s="4">
        <v>497</v>
      </c>
      <c s="4">
        <v>1</v>
      </c>
      <c s="4" t="s">
        <v>3219</v>
      </c>
      <c s="4" t="s">
        <v>155</v>
      </c>
      <c s="4" t="s">
        <v>4032</v>
      </c>
      <c s="83" t="s">
        <v>4037</v>
      </c>
      <c s="37">
        <v>0</v>
      </c>
      <c s="37">
        <v>31620</v>
      </c>
      <c r="K1917" s="4" t="s">
        <v>126</v>
      </c>
      <c s="4" t="s">
        <v>122</v>
      </c>
      <c s="4" t="s">
        <v>99</v>
      </c>
      <c s="4" t="s">
        <v>123</v>
      </c>
      <c s="4" t="s">
        <v>1733</v>
      </c>
    </row>
    <row>
      <c s="4">
        <v>272</v>
      </c>
      <c s="4">
        <v>498</v>
      </c>
      <c s="4">
        <v>1</v>
      </c>
      <c s="4" t="s">
        <v>3219</v>
      </c>
      <c s="4" t="s">
        <v>155</v>
      </c>
      <c s="4" t="s">
        <v>4032</v>
      </c>
      <c s="83" t="s">
        <v>4038</v>
      </c>
      <c s="37">
        <v>0</v>
      </c>
      <c s="37">
        <v>38130</v>
      </c>
      <c r="K1918" s="4" t="s">
        <v>126</v>
      </c>
      <c s="4" t="s">
        <v>122</v>
      </c>
      <c s="4" t="s">
        <v>99</v>
      </c>
      <c s="4" t="s">
        <v>123</v>
      </c>
      <c s="4" t="s">
        <v>1762</v>
      </c>
    </row>
    <row>
      <c s="4">
        <v>272</v>
      </c>
      <c s="4">
        <v>499</v>
      </c>
      <c s="4">
        <v>1</v>
      </c>
      <c s="4" t="s">
        <v>3219</v>
      </c>
      <c s="4" t="s">
        <v>155</v>
      </c>
      <c s="4" t="s">
        <v>156</v>
      </c>
      <c s="83" t="s">
        <v>4039</v>
      </c>
      <c s="37">
        <v>0</v>
      </c>
      <c s="37">
        <v>1860</v>
      </c>
      <c r="K1919" s="4" t="s">
        <v>126</v>
      </c>
      <c s="4" t="s">
        <v>122</v>
      </c>
      <c s="4" t="s">
        <v>99</v>
      </c>
      <c s="4" t="s">
        <v>123</v>
      </c>
      <c s="4" t="s">
        <v>4040</v>
      </c>
    </row>
    <row>
      <c s="4">
        <v>272</v>
      </c>
      <c s="4">
        <v>500</v>
      </c>
      <c s="4">
        <v>1</v>
      </c>
      <c s="4" t="s">
        <v>3219</v>
      </c>
      <c s="4" t="s">
        <v>155</v>
      </c>
      <c s="4" t="s">
        <v>185</v>
      </c>
      <c s="83" t="s">
        <v>4041</v>
      </c>
      <c s="37">
        <v>0</v>
      </c>
      <c s="37">
        <v>99510</v>
      </c>
      <c r="K1920" s="4" t="s">
        <v>126</v>
      </c>
      <c s="4" t="s">
        <v>122</v>
      </c>
      <c s="4" t="s">
        <v>99</v>
      </c>
      <c s="4" t="s">
        <v>123</v>
      </c>
      <c s="4" t="s">
        <v>1660</v>
      </c>
    </row>
    <row>
      <c s="4">
        <v>272</v>
      </c>
      <c s="4">
        <v>501</v>
      </c>
      <c s="4">
        <v>1</v>
      </c>
      <c s="4" t="s">
        <v>3219</v>
      </c>
      <c s="4" t="s">
        <v>155</v>
      </c>
      <c s="4" t="s">
        <v>4042</v>
      </c>
      <c s="83" t="s">
        <v>4043</v>
      </c>
      <c s="37">
        <v>0</v>
      </c>
      <c s="37">
        <v>22320</v>
      </c>
      <c r="K1921" s="4" t="s">
        <v>126</v>
      </c>
      <c s="4" t="s">
        <v>122</v>
      </c>
      <c s="4" t="s">
        <v>99</v>
      </c>
      <c s="4" t="s">
        <v>123</v>
      </c>
      <c s="4" t="s">
        <v>3643</v>
      </c>
    </row>
    <row>
      <c s="4">
        <v>272</v>
      </c>
      <c s="4">
        <v>502</v>
      </c>
      <c s="4">
        <v>1</v>
      </c>
      <c s="4" t="s">
        <v>3219</v>
      </c>
      <c s="4" t="s">
        <v>155</v>
      </c>
      <c s="4" t="s">
        <v>4044</v>
      </c>
      <c s="83" t="s">
        <v>4045</v>
      </c>
      <c s="37">
        <v>0</v>
      </c>
      <c s="37">
        <v>181350</v>
      </c>
      <c r="K1922" s="4" t="s">
        <v>126</v>
      </c>
      <c s="4" t="s">
        <v>122</v>
      </c>
      <c s="4" t="s">
        <v>99</v>
      </c>
      <c s="4" t="s">
        <v>123</v>
      </c>
      <c s="4" t="s">
        <v>3222</v>
      </c>
    </row>
    <row>
      <c s="4">
        <v>272</v>
      </c>
      <c s="4">
        <v>503</v>
      </c>
      <c s="4">
        <v>1</v>
      </c>
      <c s="4" t="s">
        <v>3219</v>
      </c>
      <c s="4" t="s">
        <v>155</v>
      </c>
      <c s="4" t="s">
        <v>4044</v>
      </c>
      <c s="83" t="s">
        <v>4046</v>
      </c>
      <c s="37">
        <v>0</v>
      </c>
      <c s="37">
        <v>146940</v>
      </c>
      <c r="K1923" s="4" t="s">
        <v>126</v>
      </c>
      <c s="4" t="s">
        <v>122</v>
      </c>
      <c s="4" t="s">
        <v>99</v>
      </c>
      <c s="4" t="s">
        <v>123</v>
      </c>
      <c s="4" t="s">
        <v>4047</v>
      </c>
    </row>
    <row>
      <c s="4">
        <v>272</v>
      </c>
      <c s="4">
        <v>504</v>
      </c>
      <c s="4">
        <v>1</v>
      </c>
      <c s="4" t="s">
        <v>3219</v>
      </c>
      <c s="4" t="s">
        <v>155</v>
      </c>
      <c s="4" t="s">
        <v>4044</v>
      </c>
      <c s="83" t="s">
        <v>4048</v>
      </c>
      <c s="37">
        <v>0</v>
      </c>
      <c s="37">
        <v>3069</v>
      </c>
      <c r="K1924" s="4" t="s">
        <v>126</v>
      </c>
      <c s="4" t="s">
        <v>122</v>
      </c>
      <c s="4" t="s">
        <v>99</v>
      </c>
      <c s="4" t="s">
        <v>123</v>
      </c>
      <c s="4" t="s">
        <v>3370</v>
      </c>
    </row>
    <row>
      <c s="4">
        <v>272</v>
      </c>
      <c s="4">
        <v>505</v>
      </c>
      <c s="4">
        <v>1</v>
      </c>
      <c s="4" t="s">
        <v>3219</v>
      </c>
      <c s="4" t="s">
        <v>155</v>
      </c>
      <c s="4" t="s">
        <v>1331</v>
      </c>
      <c s="83" t="s">
        <v>4049</v>
      </c>
      <c s="37">
        <v>0</v>
      </c>
      <c s="37">
        <v>781</v>
      </c>
      <c r="K1925" s="4" t="s">
        <v>126</v>
      </c>
      <c s="4" t="s">
        <v>122</v>
      </c>
      <c s="4" t="s">
        <v>99</v>
      </c>
      <c s="4" t="s">
        <v>123</v>
      </c>
      <c s="4" t="s">
        <v>4050</v>
      </c>
    </row>
    <row>
      <c s="4">
        <v>272</v>
      </c>
      <c s="4">
        <v>506</v>
      </c>
      <c s="4">
        <v>1</v>
      </c>
      <c s="4" t="s">
        <v>3219</v>
      </c>
      <c s="4" t="s">
        <v>155</v>
      </c>
      <c s="4" t="s">
        <v>4051</v>
      </c>
      <c s="83" t="s">
        <v>4052</v>
      </c>
      <c s="37">
        <v>0</v>
      </c>
      <c s="37">
        <v>997890</v>
      </c>
      <c r="K1926" s="4" t="s">
        <v>126</v>
      </c>
      <c s="4" t="s">
        <v>122</v>
      </c>
      <c s="4" t="s">
        <v>99</v>
      </c>
      <c s="4" t="s">
        <v>123</v>
      </c>
      <c s="4" t="s">
        <v>4053</v>
      </c>
    </row>
    <row>
      <c s="4">
        <v>272</v>
      </c>
      <c s="4">
        <v>507</v>
      </c>
      <c s="4">
        <v>1</v>
      </c>
      <c s="4" t="s">
        <v>3219</v>
      </c>
      <c s="4" t="s">
        <v>155</v>
      </c>
      <c s="4" t="s">
        <v>4054</v>
      </c>
      <c s="83" t="s">
        <v>4055</v>
      </c>
      <c s="37">
        <v>0</v>
      </c>
      <c s="37">
        <v>234360</v>
      </c>
      <c r="K1927" s="4" t="s">
        <v>126</v>
      </c>
      <c s="4" t="s">
        <v>122</v>
      </c>
      <c s="4" t="s">
        <v>99</v>
      </c>
      <c s="4" t="s">
        <v>123</v>
      </c>
      <c s="4" t="s">
        <v>4056</v>
      </c>
    </row>
    <row>
      <c s="4">
        <v>272</v>
      </c>
      <c s="4">
        <v>508</v>
      </c>
      <c s="4">
        <v>1</v>
      </c>
      <c s="4" t="s">
        <v>3219</v>
      </c>
      <c s="4" t="s">
        <v>155</v>
      </c>
      <c s="4" t="s">
        <v>4054</v>
      </c>
      <c s="83" t="s">
        <v>4057</v>
      </c>
      <c s="37">
        <v>0</v>
      </c>
      <c s="37">
        <v>777480</v>
      </c>
      <c r="K1928" s="4" t="s">
        <v>126</v>
      </c>
      <c s="4" t="s">
        <v>122</v>
      </c>
      <c s="4" t="s">
        <v>99</v>
      </c>
      <c s="4" t="s">
        <v>123</v>
      </c>
      <c s="4" t="s">
        <v>4058</v>
      </c>
    </row>
    <row>
      <c s="4">
        <v>272</v>
      </c>
      <c s="4">
        <v>509</v>
      </c>
      <c s="4">
        <v>1</v>
      </c>
      <c s="4" t="s">
        <v>3219</v>
      </c>
      <c s="4" t="s">
        <v>155</v>
      </c>
      <c s="4" t="s">
        <v>641</v>
      </c>
      <c s="83" t="s">
        <v>4059</v>
      </c>
      <c s="37">
        <v>0</v>
      </c>
      <c s="37">
        <v>104160</v>
      </c>
      <c r="K1929" s="4" t="s">
        <v>126</v>
      </c>
      <c s="4" t="s">
        <v>122</v>
      </c>
      <c s="4" t="s">
        <v>99</v>
      </c>
      <c s="4" t="s">
        <v>123</v>
      </c>
      <c s="4" t="s">
        <v>1850</v>
      </c>
    </row>
    <row>
      <c s="4">
        <v>272</v>
      </c>
      <c s="4">
        <v>510</v>
      </c>
      <c s="4">
        <v>1</v>
      </c>
      <c s="4" t="s">
        <v>3219</v>
      </c>
      <c s="4" t="s">
        <v>155</v>
      </c>
      <c s="4" t="s">
        <v>641</v>
      </c>
      <c s="83" t="s">
        <v>4060</v>
      </c>
      <c s="37">
        <v>0</v>
      </c>
      <c s="37">
        <v>856530</v>
      </c>
      <c r="K1930" s="4" t="s">
        <v>126</v>
      </c>
      <c s="4" t="s">
        <v>122</v>
      </c>
      <c s="4" t="s">
        <v>99</v>
      </c>
      <c s="4" t="s">
        <v>123</v>
      </c>
      <c s="4" t="s">
        <v>4061</v>
      </c>
    </row>
    <row>
      <c s="4">
        <v>272</v>
      </c>
      <c s="4">
        <v>511</v>
      </c>
      <c s="4">
        <v>1</v>
      </c>
      <c s="4" t="s">
        <v>3219</v>
      </c>
      <c s="4" t="s">
        <v>155</v>
      </c>
      <c s="4" t="s">
        <v>641</v>
      </c>
      <c s="83" t="s">
        <v>4062</v>
      </c>
      <c s="37">
        <v>0</v>
      </c>
      <c s="37">
        <v>2086920</v>
      </c>
      <c r="K1931" s="4" t="s">
        <v>126</v>
      </c>
      <c s="4" t="s">
        <v>122</v>
      </c>
      <c s="4" t="s">
        <v>99</v>
      </c>
      <c s="4" t="s">
        <v>123</v>
      </c>
      <c s="4" t="s">
        <v>4063</v>
      </c>
    </row>
    <row>
      <c s="4">
        <v>272</v>
      </c>
      <c s="4">
        <v>512</v>
      </c>
      <c s="4">
        <v>1</v>
      </c>
      <c s="4" t="s">
        <v>3219</v>
      </c>
      <c s="4" t="s">
        <v>155</v>
      </c>
      <c s="4" t="s">
        <v>641</v>
      </c>
      <c s="83" t="s">
        <v>4064</v>
      </c>
      <c s="37">
        <v>0</v>
      </c>
      <c s="37">
        <v>1418250</v>
      </c>
      <c r="K1932" s="4" t="s">
        <v>126</v>
      </c>
      <c s="4" t="s">
        <v>122</v>
      </c>
      <c s="4" t="s">
        <v>99</v>
      </c>
      <c s="4" t="s">
        <v>123</v>
      </c>
      <c s="4" t="s">
        <v>4065</v>
      </c>
    </row>
    <row>
      <c s="4">
        <v>272</v>
      </c>
      <c s="4">
        <v>513</v>
      </c>
      <c s="4">
        <v>1</v>
      </c>
      <c s="4" t="s">
        <v>3219</v>
      </c>
      <c s="4" t="s">
        <v>155</v>
      </c>
      <c s="4" t="s">
        <v>641</v>
      </c>
      <c s="83" t="s">
        <v>4066</v>
      </c>
      <c s="37">
        <v>0</v>
      </c>
      <c s="37">
        <v>175770</v>
      </c>
      <c r="K1933" s="4" t="s">
        <v>126</v>
      </c>
      <c s="4" t="s">
        <v>122</v>
      </c>
      <c s="4" t="s">
        <v>99</v>
      </c>
      <c s="4" t="s">
        <v>123</v>
      </c>
      <c s="4" t="s">
        <v>4067</v>
      </c>
    </row>
    <row>
      <c s="4">
        <v>272</v>
      </c>
      <c s="4">
        <v>514</v>
      </c>
      <c s="4">
        <v>1</v>
      </c>
      <c s="4" t="s">
        <v>3219</v>
      </c>
      <c s="4" t="s">
        <v>155</v>
      </c>
      <c s="4" t="s">
        <v>641</v>
      </c>
      <c s="83" t="s">
        <v>4068</v>
      </c>
      <c s="37">
        <v>0</v>
      </c>
      <c s="37">
        <v>473370</v>
      </c>
      <c r="K1934" s="4" t="s">
        <v>126</v>
      </c>
      <c s="4" t="s">
        <v>122</v>
      </c>
      <c s="4" t="s">
        <v>99</v>
      </c>
      <c s="4" t="s">
        <v>123</v>
      </c>
      <c s="4" t="s">
        <v>4069</v>
      </c>
    </row>
    <row>
      <c s="4">
        <v>272</v>
      </c>
      <c s="4">
        <v>515</v>
      </c>
      <c s="4">
        <v>1</v>
      </c>
      <c s="4" t="s">
        <v>3219</v>
      </c>
      <c s="4" t="s">
        <v>155</v>
      </c>
      <c s="4" t="s">
        <v>641</v>
      </c>
      <c s="83" t="s">
        <v>4070</v>
      </c>
      <c s="37">
        <v>0</v>
      </c>
      <c s="37">
        <v>956040</v>
      </c>
      <c r="K1935" s="4" t="s">
        <v>126</v>
      </c>
      <c s="4" t="s">
        <v>122</v>
      </c>
      <c s="4" t="s">
        <v>99</v>
      </c>
      <c s="4" t="s">
        <v>123</v>
      </c>
      <c s="4" t="s">
        <v>4071</v>
      </c>
    </row>
    <row>
      <c s="4">
        <v>272</v>
      </c>
      <c s="4">
        <v>516</v>
      </c>
      <c s="4">
        <v>1</v>
      </c>
      <c s="4" t="s">
        <v>3219</v>
      </c>
      <c s="4" t="s">
        <v>155</v>
      </c>
      <c s="4" t="s">
        <v>641</v>
      </c>
      <c s="83" t="s">
        <v>4072</v>
      </c>
      <c s="37">
        <v>0</v>
      </c>
      <c s="37">
        <v>646350</v>
      </c>
      <c r="K1936" s="4" t="s">
        <v>126</v>
      </c>
      <c s="4" t="s">
        <v>122</v>
      </c>
      <c s="4" t="s">
        <v>99</v>
      </c>
      <c s="4" t="s">
        <v>123</v>
      </c>
      <c s="4" t="s">
        <v>4073</v>
      </c>
    </row>
    <row>
      <c s="4">
        <v>272</v>
      </c>
      <c s="4">
        <v>517</v>
      </c>
      <c s="4">
        <v>1</v>
      </c>
      <c s="4" t="s">
        <v>3219</v>
      </c>
      <c s="4" t="s">
        <v>155</v>
      </c>
      <c s="4" t="s">
        <v>641</v>
      </c>
      <c s="83" t="s">
        <v>4074</v>
      </c>
      <c s="37">
        <v>0</v>
      </c>
      <c s="37">
        <v>512430</v>
      </c>
      <c r="K1937" s="4" t="s">
        <v>126</v>
      </c>
      <c s="4" t="s">
        <v>122</v>
      </c>
      <c s="4" t="s">
        <v>99</v>
      </c>
      <c s="4" t="s">
        <v>123</v>
      </c>
      <c s="4" t="s">
        <v>4075</v>
      </c>
    </row>
    <row>
      <c s="4">
        <v>272</v>
      </c>
      <c s="4">
        <v>518</v>
      </c>
      <c s="4">
        <v>1</v>
      </c>
      <c s="4" t="s">
        <v>3219</v>
      </c>
      <c s="4" t="s">
        <v>155</v>
      </c>
      <c s="4" t="s">
        <v>641</v>
      </c>
      <c s="83" t="s">
        <v>4076</v>
      </c>
      <c s="37">
        <v>0</v>
      </c>
      <c s="37">
        <v>77190</v>
      </c>
      <c r="K1938" s="4" t="s">
        <v>126</v>
      </c>
      <c s="4" t="s">
        <v>122</v>
      </c>
      <c s="4" t="s">
        <v>99</v>
      </c>
      <c s="4" t="s">
        <v>123</v>
      </c>
      <c s="4" t="s">
        <v>3166</v>
      </c>
    </row>
    <row>
      <c s="4">
        <v>272</v>
      </c>
      <c s="4">
        <v>519</v>
      </c>
      <c s="4">
        <v>1</v>
      </c>
      <c s="4" t="s">
        <v>3219</v>
      </c>
      <c s="4" t="s">
        <v>155</v>
      </c>
      <c s="4" t="s">
        <v>641</v>
      </c>
      <c s="83" t="s">
        <v>4077</v>
      </c>
      <c s="37">
        <v>0</v>
      </c>
      <c s="37">
        <v>129270</v>
      </c>
      <c r="K1939" s="4" t="s">
        <v>126</v>
      </c>
      <c s="4" t="s">
        <v>122</v>
      </c>
      <c s="4" t="s">
        <v>99</v>
      </c>
      <c s="4" t="s">
        <v>123</v>
      </c>
      <c s="4" t="s">
        <v>3966</v>
      </c>
    </row>
    <row>
      <c s="4">
        <v>272</v>
      </c>
      <c s="4">
        <v>520</v>
      </c>
      <c s="4">
        <v>1</v>
      </c>
      <c s="4" t="s">
        <v>3219</v>
      </c>
      <c s="4" t="s">
        <v>155</v>
      </c>
      <c s="4" t="s">
        <v>641</v>
      </c>
      <c s="83" t="s">
        <v>4078</v>
      </c>
      <c s="37">
        <v>0</v>
      </c>
      <c s="37">
        <v>126480</v>
      </c>
      <c r="K1940" s="4" t="s">
        <v>126</v>
      </c>
      <c s="4" t="s">
        <v>122</v>
      </c>
      <c s="4" t="s">
        <v>99</v>
      </c>
      <c s="4" t="s">
        <v>123</v>
      </c>
      <c s="4" t="s">
        <v>1797</v>
      </c>
    </row>
    <row>
      <c s="4">
        <v>272</v>
      </c>
      <c s="4">
        <v>521</v>
      </c>
      <c s="4">
        <v>1</v>
      </c>
      <c s="4" t="s">
        <v>3219</v>
      </c>
      <c s="4" t="s">
        <v>155</v>
      </c>
      <c s="4" t="s">
        <v>641</v>
      </c>
      <c s="83" t="s">
        <v>4079</v>
      </c>
      <c s="37">
        <v>0</v>
      </c>
      <c s="37">
        <v>70680</v>
      </c>
      <c r="K1941" s="4" t="s">
        <v>126</v>
      </c>
      <c s="4" t="s">
        <v>122</v>
      </c>
      <c s="4" t="s">
        <v>99</v>
      </c>
      <c s="4" t="s">
        <v>123</v>
      </c>
      <c s="4" t="s">
        <v>1324</v>
      </c>
    </row>
    <row>
      <c s="4">
        <v>272</v>
      </c>
      <c s="4">
        <v>522</v>
      </c>
      <c s="4">
        <v>1</v>
      </c>
      <c s="4" t="s">
        <v>3219</v>
      </c>
      <c s="4" t="s">
        <v>155</v>
      </c>
      <c s="4" t="s">
        <v>641</v>
      </c>
      <c s="83" t="s">
        <v>4080</v>
      </c>
      <c s="37">
        <v>0</v>
      </c>
      <c s="37">
        <v>66030</v>
      </c>
      <c r="K1942" s="4" t="s">
        <v>126</v>
      </c>
      <c s="4" t="s">
        <v>122</v>
      </c>
      <c s="4" t="s">
        <v>99</v>
      </c>
      <c s="4" t="s">
        <v>123</v>
      </c>
      <c s="4" t="s">
        <v>3210</v>
      </c>
    </row>
    <row>
      <c s="4">
        <v>272</v>
      </c>
      <c s="4">
        <v>523</v>
      </c>
      <c s="4">
        <v>1</v>
      </c>
      <c s="4" t="s">
        <v>3219</v>
      </c>
      <c s="4" t="s">
        <v>155</v>
      </c>
      <c s="4" t="s">
        <v>641</v>
      </c>
      <c s="83" t="s">
        <v>4081</v>
      </c>
      <c s="37">
        <v>0</v>
      </c>
      <c s="37">
        <v>530100</v>
      </c>
      <c r="K1943" s="4" t="s">
        <v>126</v>
      </c>
      <c s="4" t="s">
        <v>122</v>
      </c>
      <c s="4" t="s">
        <v>99</v>
      </c>
      <c s="4" t="s">
        <v>123</v>
      </c>
      <c s="4" t="s">
        <v>4082</v>
      </c>
    </row>
    <row>
      <c s="4">
        <v>272</v>
      </c>
      <c s="4">
        <v>524</v>
      </c>
      <c s="4">
        <v>1</v>
      </c>
      <c s="4" t="s">
        <v>3219</v>
      </c>
      <c s="4" t="s">
        <v>155</v>
      </c>
      <c s="4" t="s">
        <v>641</v>
      </c>
      <c s="83" t="s">
        <v>4083</v>
      </c>
      <c s="37">
        <v>0</v>
      </c>
      <c s="37">
        <v>255750</v>
      </c>
      <c r="K1944" s="4" t="s">
        <v>126</v>
      </c>
      <c s="4" t="s">
        <v>122</v>
      </c>
      <c s="4" t="s">
        <v>99</v>
      </c>
      <c s="4" t="s">
        <v>123</v>
      </c>
      <c s="4" t="s">
        <v>4084</v>
      </c>
    </row>
    <row>
      <c s="4">
        <v>272</v>
      </c>
      <c s="4">
        <v>525</v>
      </c>
      <c s="4">
        <v>1</v>
      </c>
      <c s="4" t="s">
        <v>3219</v>
      </c>
      <c s="4" t="s">
        <v>155</v>
      </c>
      <c s="4" t="s">
        <v>641</v>
      </c>
      <c s="83" t="s">
        <v>4085</v>
      </c>
      <c s="37">
        <v>0</v>
      </c>
      <c s="37">
        <v>262260</v>
      </c>
      <c r="K1945" s="4" t="s">
        <v>126</v>
      </c>
      <c s="4" t="s">
        <v>122</v>
      </c>
      <c s="4" t="s">
        <v>99</v>
      </c>
      <c s="4" t="s">
        <v>123</v>
      </c>
      <c s="4" t="s">
        <v>4086</v>
      </c>
    </row>
    <row>
      <c s="4">
        <v>272</v>
      </c>
      <c s="4">
        <v>526</v>
      </c>
      <c s="4">
        <v>1</v>
      </c>
      <c s="4" t="s">
        <v>3219</v>
      </c>
      <c s="4" t="s">
        <v>155</v>
      </c>
      <c s="4" t="s">
        <v>641</v>
      </c>
      <c s="83" t="s">
        <v>4087</v>
      </c>
      <c s="37">
        <v>0</v>
      </c>
      <c s="37">
        <v>212040</v>
      </c>
      <c r="K1946" s="4" t="s">
        <v>126</v>
      </c>
      <c s="4" t="s">
        <v>122</v>
      </c>
      <c s="4" t="s">
        <v>99</v>
      </c>
      <c s="4" t="s">
        <v>123</v>
      </c>
      <c s="4" t="s">
        <v>4088</v>
      </c>
    </row>
    <row>
      <c s="4">
        <v>272</v>
      </c>
      <c s="4">
        <v>527</v>
      </c>
      <c s="4">
        <v>1</v>
      </c>
      <c s="4" t="s">
        <v>3219</v>
      </c>
      <c s="4" t="s">
        <v>155</v>
      </c>
      <c s="4" t="s">
        <v>641</v>
      </c>
      <c s="83" t="s">
        <v>4089</v>
      </c>
      <c s="37">
        <v>0</v>
      </c>
      <c s="37">
        <v>213900</v>
      </c>
      <c r="K1947" s="4" t="s">
        <v>126</v>
      </c>
      <c s="4" t="s">
        <v>122</v>
      </c>
      <c s="4" t="s">
        <v>99</v>
      </c>
      <c s="4" t="s">
        <v>123</v>
      </c>
      <c s="4" t="s">
        <v>3505</v>
      </c>
    </row>
    <row>
      <c s="4">
        <v>272</v>
      </c>
      <c s="4">
        <v>528</v>
      </c>
      <c s="4">
        <v>1</v>
      </c>
      <c s="4" t="s">
        <v>3219</v>
      </c>
      <c s="4" t="s">
        <v>155</v>
      </c>
      <c s="4" t="s">
        <v>641</v>
      </c>
      <c s="83" t="s">
        <v>4090</v>
      </c>
      <c s="37">
        <v>0</v>
      </c>
      <c s="37">
        <v>2205030</v>
      </c>
      <c r="K1948" s="4" t="s">
        <v>126</v>
      </c>
      <c s="4" t="s">
        <v>122</v>
      </c>
      <c s="4" t="s">
        <v>99</v>
      </c>
      <c s="4" t="s">
        <v>123</v>
      </c>
      <c s="4" t="s">
        <v>4091</v>
      </c>
    </row>
    <row>
      <c s="4">
        <v>272</v>
      </c>
      <c s="4">
        <v>529</v>
      </c>
      <c s="4">
        <v>1</v>
      </c>
      <c s="4" t="s">
        <v>3219</v>
      </c>
      <c s="4" t="s">
        <v>155</v>
      </c>
      <c s="4" t="s">
        <v>641</v>
      </c>
      <c s="83" t="s">
        <v>4092</v>
      </c>
      <c s="37">
        <v>0</v>
      </c>
      <c s="37">
        <v>140430</v>
      </c>
      <c r="K1949" s="4" t="s">
        <v>126</v>
      </c>
      <c s="4" t="s">
        <v>122</v>
      </c>
      <c s="4" t="s">
        <v>99</v>
      </c>
      <c s="4" t="s">
        <v>123</v>
      </c>
      <c s="4" t="s">
        <v>3532</v>
      </c>
    </row>
    <row>
      <c s="4">
        <v>272</v>
      </c>
      <c s="4">
        <v>530</v>
      </c>
      <c s="4">
        <v>1</v>
      </c>
      <c s="4" t="s">
        <v>3219</v>
      </c>
      <c s="4" t="s">
        <v>155</v>
      </c>
      <c s="4" t="s">
        <v>641</v>
      </c>
      <c s="83" t="s">
        <v>4093</v>
      </c>
      <c s="37">
        <v>0</v>
      </c>
      <c s="37">
        <v>236220</v>
      </c>
      <c r="K1950" s="4" t="s">
        <v>126</v>
      </c>
      <c s="4" t="s">
        <v>122</v>
      </c>
      <c s="4" t="s">
        <v>99</v>
      </c>
      <c s="4" t="s">
        <v>123</v>
      </c>
      <c s="4" t="s">
        <v>4094</v>
      </c>
    </row>
    <row>
      <c s="4">
        <v>272</v>
      </c>
      <c s="4">
        <v>531</v>
      </c>
      <c s="4">
        <v>1</v>
      </c>
      <c s="4" t="s">
        <v>3219</v>
      </c>
      <c s="4" t="s">
        <v>155</v>
      </c>
      <c s="4" t="s">
        <v>641</v>
      </c>
      <c s="83" t="s">
        <v>4095</v>
      </c>
      <c s="37">
        <v>0</v>
      </c>
      <c s="37">
        <v>90210</v>
      </c>
      <c r="K1951" s="4" t="s">
        <v>126</v>
      </c>
      <c s="4" t="s">
        <v>122</v>
      </c>
      <c s="4" t="s">
        <v>99</v>
      </c>
      <c s="4" t="s">
        <v>123</v>
      </c>
      <c s="4" t="s">
        <v>4096</v>
      </c>
    </row>
    <row>
      <c s="4">
        <v>272</v>
      </c>
      <c s="4">
        <v>532</v>
      </c>
      <c s="4">
        <v>1</v>
      </c>
      <c s="4" t="s">
        <v>3219</v>
      </c>
      <c s="4" t="s">
        <v>155</v>
      </c>
      <c s="4" t="s">
        <v>641</v>
      </c>
      <c s="83" t="s">
        <v>4097</v>
      </c>
      <c s="37">
        <v>0</v>
      </c>
      <c s="37">
        <v>893730</v>
      </c>
      <c r="K1952" s="4" t="s">
        <v>126</v>
      </c>
      <c s="4" t="s">
        <v>122</v>
      </c>
      <c s="4" t="s">
        <v>99</v>
      </c>
      <c s="4" t="s">
        <v>123</v>
      </c>
      <c s="4" t="s">
        <v>4098</v>
      </c>
    </row>
    <row>
      <c s="4">
        <v>272</v>
      </c>
      <c s="4">
        <v>533</v>
      </c>
      <c s="4">
        <v>1</v>
      </c>
      <c s="4" t="s">
        <v>3219</v>
      </c>
      <c s="4" t="s">
        <v>155</v>
      </c>
      <c s="4" t="s">
        <v>641</v>
      </c>
      <c s="83" t="s">
        <v>4099</v>
      </c>
      <c s="37">
        <v>0</v>
      </c>
      <c s="37">
        <v>1245270</v>
      </c>
      <c r="K1953" s="4" t="s">
        <v>126</v>
      </c>
      <c s="4" t="s">
        <v>122</v>
      </c>
      <c s="4" t="s">
        <v>99</v>
      </c>
      <c s="4" t="s">
        <v>123</v>
      </c>
      <c s="4" t="s">
        <v>4100</v>
      </c>
    </row>
    <row>
      <c s="4">
        <v>272</v>
      </c>
      <c s="4">
        <v>534</v>
      </c>
      <c s="4">
        <v>1</v>
      </c>
      <c s="4" t="s">
        <v>3219</v>
      </c>
      <c s="4" t="s">
        <v>155</v>
      </c>
      <c s="4" t="s">
        <v>641</v>
      </c>
      <c s="83" t="s">
        <v>4101</v>
      </c>
      <c s="37">
        <v>0</v>
      </c>
      <c s="37">
        <v>140430</v>
      </c>
      <c r="K1954" s="4" t="s">
        <v>126</v>
      </c>
      <c s="4" t="s">
        <v>122</v>
      </c>
      <c s="4" t="s">
        <v>99</v>
      </c>
      <c s="4" t="s">
        <v>123</v>
      </c>
      <c s="4" t="s">
        <v>3532</v>
      </c>
    </row>
    <row>
      <c s="4">
        <v>272</v>
      </c>
      <c s="4">
        <v>535</v>
      </c>
      <c s="4">
        <v>1</v>
      </c>
      <c s="4" t="s">
        <v>3219</v>
      </c>
      <c s="4" t="s">
        <v>155</v>
      </c>
      <c s="4" t="s">
        <v>641</v>
      </c>
      <c s="83" t="s">
        <v>4102</v>
      </c>
      <c s="37">
        <v>0</v>
      </c>
      <c s="37">
        <v>2724900</v>
      </c>
      <c r="K1955" s="4" t="s">
        <v>126</v>
      </c>
      <c s="4" t="s">
        <v>122</v>
      </c>
      <c s="4" t="s">
        <v>99</v>
      </c>
      <c s="4" t="s">
        <v>123</v>
      </c>
      <c s="4" t="s">
        <v>4103</v>
      </c>
    </row>
    <row>
      <c s="4">
        <v>272</v>
      </c>
      <c s="4">
        <v>536</v>
      </c>
      <c s="4">
        <v>1</v>
      </c>
      <c s="4" t="s">
        <v>3219</v>
      </c>
      <c s="4" t="s">
        <v>155</v>
      </c>
      <c s="4" t="s">
        <v>641</v>
      </c>
      <c s="83" t="s">
        <v>4104</v>
      </c>
      <c s="37">
        <v>0</v>
      </c>
      <c s="37">
        <v>1515900</v>
      </c>
      <c r="K1956" s="4" t="s">
        <v>126</v>
      </c>
      <c s="4" t="s">
        <v>122</v>
      </c>
      <c s="4" t="s">
        <v>99</v>
      </c>
      <c s="4" t="s">
        <v>123</v>
      </c>
      <c s="4" t="s">
        <v>4105</v>
      </c>
    </row>
    <row>
      <c s="4">
        <v>272</v>
      </c>
      <c s="4">
        <v>537</v>
      </c>
      <c s="4">
        <v>1</v>
      </c>
      <c s="4" t="s">
        <v>3219</v>
      </c>
      <c s="4" t="s">
        <v>155</v>
      </c>
      <c s="4" t="s">
        <v>641</v>
      </c>
      <c s="83" t="s">
        <v>4106</v>
      </c>
      <c s="37">
        <v>0</v>
      </c>
      <c s="37">
        <v>95790</v>
      </c>
      <c r="K1957" s="4" t="s">
        <v>126</v>
      </c>
      <c s="4" t="s">
        <v>122</v>
      </c>
      <c s="4" t="s">
        <v>99</v>
      </c>
      <c s="4" t="s">
        <v>123</v>
      </c>
      <c s="4" t="s">
        <v>4107</v>
      </c>
    </row>
    <row>
      <c s="4">
        <v>272</v>
      </c>
      <c s="4">
        <v>538</v>
      </c>
      <c s="4">
        <v>1</v>
      </c>
      <c s="4" t="s">
        <v>3219</v>
      </c>
      <c s="4" t="s">
        <v>155</v>
      </c>
      <c s="4" t="s">
        <v>641</v>
      </c>
      <c s="83" t="s">
        <v>4108</v>
      </c>
      <c s="37">
        <v>0</v>
      </c>
      <c s="37">
        <v>131130</v>
      </c>
      <c r="K1958" s="4" t="s">
        <v>126</v>
      </c>
      <c s="4" t="s">
        <v>122</v>
      </c>
      <c s="4" t="s">
        <v>99</v>
      </c>
      <c s="4" t="s">
        <v>123</v>
      </c>
      <c s="4" t="s">
        <v>4109</v>
      </c>
    </row>
    <row>
      <c s="4">
        <v>272</v>
      </c>
      <c s="4">
        <v>539</v>
      </c>
      <c s="4">
        <v>1</v>
      </c>
      <c s="4" t="s">
        <v>3219</v>
      </c>
      <c s="4" t="s">
        <v>155</v>
      </c>
      <c s="4" t="s">
        <v>641</v>
      </c>
      <c s="83" t="s">
        <v>4110</v>
      </c>
      <c s="37">
        <v>0</v>
      </c>
      <c s="37">
        <v>59520</v>
      </c>
      <c r="K1959" s="4" t="s">
        <v>126</v>
      </c>
      <c s="4" t="s">
        <v>122</v>
      </c>
      <c s="4" t="s">
        <v>99</v>
      </c>
      <c s="4" t="s">
        <v>123</v>
      </c>
      <c s="4" t="s">
        <v>3479</v>
      </c>
    </row>
    <row>
      <c s="4">
        <v>272</v>
      </c>
      <c s="4">
        <v>540</v>
      </c>
      <c s="4">
        <v>1</v>
      </c>
      <c s="4" t="s">
        <v>3219</v>
      </c>
      <c s="4" t="s">
        <v>155</v>
      </c>
      <c s="4" t="s">
        <v>641</v>
      </c>
      <c s="83" t="s">
        <v>4111</v>
      </c>
      <c s="37">
        <v>0</v>
      </c>
      <c s="37">
        <v>177630</v>
      </c>
      <c r="K1960" s="4" t="s">
        <v>126</v>
      </c>
      <c s="4" t="s">
        <v>122</v>
      </c>
      <c s="4" t="s">
        <v>99</v>
      </c>
      <c s="4" t="s">
        <v>123</v>
      </c>
      <c s="4" t="s">
        <v>3153</v>
      </c>
    </row>
    <row>
      <c s="4">
        <v>272</v>
      </c>
      <c s="4">
        <v>541</v>
      </c>
      <c s="4">
        <v>1</v>
      </c>
      <c s="4" t="s">
        <v>3219</v>
      </c>
      <c s="4" t="s">
        <v>155</v>
      </c>
      <c s="4" t="s">
        <v>641</v>
      </c>
      <c s="83" t="s">
        <v>4112</v>
      </c>
      <c s="37">
        <v>0</v>
      </c>
      <c s="37">
        <v>105090</v>
      </c>
      <c r="K1961" s="4" t="s">
        <v>126</v>
      </c>
      <c s="4" t="s">
        <v>122</v>
      </c>
      <c s="4" t="s">
        <v>99</v>
      </c>
      <c s="4" t="s">
        <v>123</v>
      </c>
      <c s="4" t="s">
        <v>3214</v>
      </c>
    </row>
    <row>
      <c s="4">
        <v>272</v>
      </c>
      <c s="4">
        <v>542</v>
      </c>
      <c s="4">
        <v>1</v>
      </c>
      <c s="4" t="s">
        <v>3219</v>
      </c>
      <c s="4" t="s">
        <v>155</v>
      </c>
      <c s="4" t="s">
        <v>641</v>
      </c>
      <c s="83" t="s">
        <v>4113</v>
      </c>
      <c s="37">
        <v>0</v>
      </c>
      <c s="37">
        <v>104160</v>
      </c>
      <c r="K1962" s="4" t="s">
        <v>126</v>
      </c>
      <c s="4" t="s">
        <v>122</v>
      </c>
      <c s="4" t="s">
        <v>99</v>
      </c>
      <c s="4" t="s">
        <v>123</v>
      </c>
      <c s="4" t="s">
        <v>1850</v>
      </c>
    </row>
    <row>
      <c s="4">
        <v>272</v>
      </c>
      <c s="4">
        <v>543</v>
      </c>
      <c s="4">
        <v>1</v>
      </c>
      <c s="4" t="s">
        <v>3219</v>
      </c>
      <c s="4" t="s">
        <v>155</v>
      </c>
      <c s="4" t="s">
        <v>641</v>
      </c>
      <c s="83" t="s">
        <v>4114</v>
      </c>
      <c s="37">
        <v>0</v>
      </c>
      <c s="37">
        <v>245520</v>
      </c>
      <c r="K1963" s="4" t="s">
        <v>126</v>
      </c>
      <c s="4" t="s">
        <v>122</v>
      </c>
      <c s="4" t="s">
        <v>99</v>
      </c>
      <c s="4" t="s">
        <v>123</v>
      </c>
      <c s="4" t="s">
        <v>4115</v>
      </c>
    </row>
    <row>
      <c s="4">
        <v>272</v>
      </c>
      <c s="4">
        <v>544</v>
      </c>
      <c s="4">
        <v>1</v>
      </c>
      <c s="4" t="s">
        <v>3219</v>
      </c>
      <c s="4" t="s">
        <v>155</v>
      </c>
      <c s="4" t="s">
        <v>641</v>
      </c>
      <c s="83" t="s">
        <v>4116</v>
      </c>
      <c s="37">
        <v>0</v>
      </c>
      <c s="37">
        <v>74400</v>
      </c>
      <c r="K1964" s="4" t="s">
        <v>126</v>
      </c>
      <c s="4" t="s">
        <v>122</v>
      </c>
      <c s="4" t="s">
        <v>99</v>
      </c>
      <c s="4" t="s">
        <v>123</v>
      </c>
      <c s="4" t="s">
        <v>3208</v>
      </c>
    </row>
    <row>
      <c s="4">
        <v>272</v>
      </c>
      <c s="4">
        <v>545</v>
      </c>
      <c s="4">
        <v>1</v>
      </c>
      <c s="4" t="s">
        <v>3219</v>
      </c>
      <c s="4" t="s">
        <v>155</v>
      </c>
      <c s="4" t="s">
        <v>641</v>
      </c>
      <c s="83" t="s">
        <v>4117</v>
      </c>
      <c s="37">
        <v>0</v>
      </c>
      <c s="37">
        <v>111600</v>
      </c>
      <c r="K1965" s="4" t="s">
        <v>126</v>
      </c>
      <c s="4" t="s">
        <v>122</v>
      </c>
      <c s="4" t="s">
        <v>99</v>
      </c>
      <c s="4" t="s">
        <v>123</v>
      </c>
      <c s="4" t="s">
        <v>1889</v>
      </c>
    </row>
    <row>
      <c s="4">
        <v>272</v>
      </c>
      <c s="4">
        <v>546</v>
      </c>
      <c s="4">
        <v>1</v>
      </c>
      <c s="4" t="s">
        <v>3219</v>
      </c>
      <c s="4" t="s">
        <v>637</v>
      </c>
      <c s="4" t="s">
        <v>247</v>
      </c>
      <c s="83" t="s">
        <v>4118</v>
      </c>
      <c s="37">
        <v>0</v>
      </c>
      <c s="37">
        <v>43710</v>
      </c>
      <c r="K1966" s="4" t="s">
        <v>126</v>
      </c>
      <c s="4" t="s">
        <v>122</v>
      </c>
      <c s="4" t="s">
        <v>99</v>
      </c>
      <c s="4" t="s">
        <v>123</v>
      </c>
      <c s="4" t="s">
        <v>3273</v>
      </c>
    </row>
    <row>
      <c s="4">
        <v>272</v>
      </c>
      <c s="4">
        <v>547</v>
      </c>
      <c s="4">
        <v>1</v>
      </c>
      <c s="4" t="s">
        <v>3219</v>
      </c>
      <c s="4" t="s">
        <v>637</v>
      </c>
      <c s="4" t="s">
        <v>247</v>
      </c>
      <c s="83" t="s">
        <v>4119</v>
      </c>
      <c s="37">
        <v>0</v>
      </c>
      <c s="37">
        <v>10230</v>
      </c>
      <c r="K1967" s="4" t="s">
        <v>126</v>
      </c>
      <c s="4" t="s">
        <v>122</v>
      </c>
      <c s="4" t="s">
        <v>99</v>
      </c>
      <c s="4" t="s">
        <v>123</v>
      </c>
      <c s="4" t="s">
        <v>1766</v>
      </c>
    </row>
    <row>
      <c s="4">
        <v>272</v>
      </c>
      <c s="4">
        <v>548</v>
      </c>
      <c s="4">
        <v>1</v>
      </c>
      <c s="4" t="s">
        <v>3219</v>
      </c>
      <c s="4" t="s">
        <v>637</v>
      </c>
      <c s="4" t="s">
        <v>247</v>
      </c>
      <c s="83" t="s">
        <v>4120</v>
      </c>
      <c s="37">
        <v>0</v>
      </c>
      <c s="37">
        <v>23408</v>
      </c>
      <c r="K1968" s="4" t="s">
        <v>126</v>
      </c>
      <c s="4" t="s">
        <v>122</v>
      </c>
      <c s="4" t="s">
        <v>99</v>
      </c>
      <c s="4" t="s">
        <v>123</v>
      </c>
      <c s="4" t="s">
        <v>4121</v>
      </c>
    </row>
    <row>
      <c s="4">
        <v>272</v>
      </c>
      <c s="4">
        <v>549</v>
      </c>
      <c s="4">
        <v>1</v>
      </c>
      <c s="4" t="s">
        <v>3219</v>
      </c>
      <c s="4" t="s">
        <v>637</v>
      </c>
      <c s="4" t="s">
        <v>247</v>
      </c>
      <c s="83" t="s">
        <v>4122</v>
      </c>
      <c s="37">
        <v>0</v>
      </c>
      <c s="37">
        <v>14880</v>
      </c>
      <c r="K1969" s="4" t="s">
        <v>126</v>
      </c>
      <c s="4" t="s">
        <v>122</v>
      </c>
      <c s="4" t="s">
        <v>99</v>
      </c>
      <c s="4" t="s">
        <v>123</v>
      </c>
      <c s="4" t="s">
        <v>3135</v>
      </c>
    </row>
    <row>
      <c s="4">
        <v>272</v>
      </c>
      <c s="4">
        <v>550</v>
      </c>
      <c s="4">
        <v>1</v>
      </c>
      <c s="4" t="s">
        <v>3219</v>
      </c>
      <c s="4" t="s">
        <v>637</v>
      </c>
      <c s="4" t="s">
        <v>4123</v>
      </c>
      <c s="83" t="s">
        <v>564</v>
      </c>
      <c s="37">
        <v>0</v>
      </c>
      <c s="37">
        <v>92070</v>
      </c>
      <c r="K1970" s="4" t="s">
        <v>126</v>
      </c>
      <c s="4" t="s">
        <v>122</v>
      </c>
      <c s="4" t="s">
        <v>99</v>
      </c>
      <c s="4" t="s">
        <v>123</v>
      </c>
      <c s="4" t="s">
        <v>3257</v>
      </c>
    </row>
    <row>
      <c s="4">
        <v>272</v>
      </c>
      <c s="4">
        <v>551</v>
      </c>
      <c s="4">
        <v>1</v>
      </c>
      <c s="4" t="s">
        <v>3219</v>
      </c>
      <c s="4" t="s">
        <v>637</v>
      </c>
      <c s="4" t="s">
        <v>4124</v>
      </c>
      <c s="83" t="s">
        <v>4125</v>
      </c>
      <c s="37">
        <v>0</v>
      </c>
      <c s="37">
        <v>43710</v>
      </c>
      <c r="K1971" s="4" t="s">
        <v>126</v>
      </c>
      <c s="4" t="s">
        <v>122</v>
      </c>
      <c s="4" t="s">
        <v>99</v>
      </c>
      <c s="4" t="s">
        <v>123</v>
      </c>
      <c s="4" t="s">
        <v>3273</v>
      </c>
    </row>
    <row>
      <c s="4">
        <v>272</v>
      </c>
      <c s="4">
        <v>552</v>
      </c>
      <c s="4">
        <v>1</v>
      </c>
      <c s="4" t="s">
        <v>3219</v>
      </c>
      <c s="4" t="s">
        <v>637</v>
      </c>
      <c s="4" t="s">
        <v>4124</v>
      </c>
      <c s="83" t="s">
        <v>4126</v>
      </c>
      <c s="37">
        <v>0</v>
      </c>
      <c s="37">
        <v>10230</v>
      </c>
      <c r="K1972" s="4" t="s">
        <v>126</v>
      </c>
      <c s="4" t="s">
        <v>122</v>
      </c>
      <c s="4" t="s">
        <v>99</v>
      </c>
      <c s="4" t="s">
        <v>123</v>
      </c>
      <c s="4" t="s">
        <v>1766</v>
      </c>
    </row>
    <row>
      <c s="4">
        <v>272</v>
      </c>
      <c s="4">
        <v>553</v>
      </c>
      <c s="4">
        <v>1</v>
      </c>
      <c s="4" t="s">
        <v>3219</v>
      </c>
      <c s="4" t="s">
        <v>637</v>
      </c>
      <c s="4" t="s">
        <v>4124</v>
      </c>
      <c s="83" t="s">
        <v>4127</v>
      </c>
      <c s="37">
        <v>0</v>
      </c>
      <c s="37">
        <v>154380</v>
      </c>
      <c r="K1973" s="4" t="s">
        <v>126</v>
      </c>
      <c s="4" t="s">
        <v>122</v>
      </c>
      <c s="4" t="s">
        <v>99</v>
      </c>
      <c s="4" t="s">
        <v>123</v>
      </c>
      <c s="4" t="s">
        <v>3841</v>
      </c>
    </row>
    <row>
      <c s="4">
        <v>272</v>
      </c>
      <c s="4">
        <v>554</v>
      </c>
      <c s="4">
        <v>1</v>
      </c>
      <c s="4" t="s">
        <v>3219</v>
      </c>
      <c s="4" t="s">
        <v>637</v>
      </c>
      <c s="4" t="s">
        <v>119</v>
      </c>
      <c s="83" t="s">
        <v>4128</v>
      </c>
      <c s="37">
        <v>0</v>
      </c>
      <c s="37">
        <v>6984</v>
      </c>
      <c r="K1974" s="4" t="s">
        <v>126</v>
      </c>
      <c s="4" t="s">
        <v>122</v>
      </c>
      <c s="4" t="s">
        <v>99</v>
      </c>
      <c s="4" t="s">
        <v>123</v>
      </c>
      <c s="4" t="s">
        <v>4129</v>
      </c>
    </row>
    <row>
      <c s="4">
        <v>272</v>
      </c>
      <c s="4">
        <v>555</v>
      </c>
      <c s="4">
        <v>1</v>
      </c>
      <c s="4" t="s">
        <v>3219</v>
      </c>
      <c s="4" t="s">
        <v>637</v>
      </c>
      <c s="4" t="s">
        <v>4130</v>
      </c>
      <c s="83" t="s">
        <v>4131</v>
      </c>
      <c s="37">
        <v>0</v>
      </c>
      <c s="37">
        <v>1624710</v>
      </c>
      <c r="K1975" s="4" t="s">
        <v>126</v>
      </c>
      <c s="4" t="s">
        <v>122</v>
      </c>
      <c s="4" t="s">
        <v>99</v>
      </c>
      <c s="4" t="s">
        <v>123</v>
      </c>
      <c s="4" t="s">
        <v>4132</v>
      </c>
    </row>
    <row>
      <c s="4">
        <v>272</v>
      </c>
      <c s="4">
        <v>556</v>
      </c>
      <c s="4">
        <v>1</v>
      </c>
      <c s="4" t="s">
        <v>3219</v>
      </c>
      <c s="4" t="s">
        <v>637</v>
      </c>
      <c s="4" t="s">
        <v>4133</v>
      </c>
      <c s="83" t="s">
        <v>1147</v>
      </c>
      <c s="37">
        <v>0</v>
      </c>
      <c s="37">
        <v>79980</v>
      </c>
      <c r="K1976" s="4" t="s">
        <v>126</v>
      </c>
      <c s="4" t="s">
        <v>122</v>
      </c>
      <c s="4" t="s">
        <v>99</v>
      </c>
      <c s="4" t="s">
        <v>123</v>
      </c>
      <c s="4" t="s">
        <v>3279</v>
      </c>
    </row>
    <row>
      <c s="4">
        <v>272</v>
      </c>
      <c s="4">
        <v>557</v>
      </c>
      <c s="4">
        <v>1</v>
      </c>
      <c s="4" t="s">
        <v>3219</v>
      </c>
      <c s="4" t="s">
        <v>637</v>
      </c>
      <c s="4" t="s">
        <v>4134</v>
      </c>
      <c s="83" t="s">
        <v>4135</v>
      </c>
      <c s="37">
        <v>0</v>
      </c>
      <c s="37">
        <v>1326180</v>
      </c>
      <c r="K1977" s="4" t="s">
        <v>126</v>
      </c>
      <c s="4" t="s">
        <v>122</v>
      </c>
      <c s="4" t="s">
        <v>99</v>
      </c>
      <c s="4" t="s">
        <v>123</v>
      </c>
      <c s="4" t="s">
        <v>4136</v>
      </c>
    </row>
    <row>
      <c s="4">
        <v>272</v>
      </c>
      <c s="4">
        <v>558</v>
      </c>
      <c s="4">
        <v>1</v>
      </c>
      <c s="4" t="s">
        <v>3219</v>
      </c>
      <c s="4" t="s">
        <v>637</v>
      </c>
      <c s="4" t="s">
        <v>4134</v>
      </c>
      <c s="83" t="s">
        <v>4137</v>
      </c>
      <c s="37">
        <v>0</v>
      </c>
      <c s="37">
        <v>74400</v>
      </c>
      <c r="K1978" s="4" t="s">
        <v>126</v>
      </c>
      <c s="4" t="s">
        <v>122</v>
      </c>
      <c s="4" t="s">
        <v>99</v>
      </c>
      <c s="4" t="s">
        <v>123</v>
      </c>
      <c s="4" t="s">
        <v>3208</v>
      </c>
    </row>
    <row>
      <c s="4">
        <v>272</v>
      </c>
      <c s="4">
        <v>559</v>
      </c>
      <c s="4">
        <v>1</v>
      </c>
      <c s="4" t="s">
        <v>3219</v>
      </c>
      <c s="4" t="s">
        <v>637</v>
      </c>
      <c s="4" t="s">
        <v>4138</v>
      </c>
      <c s="83" t="s">
        <v>4139</v>
      </c>
      <c s="37">
        <v>0</v>
      </c>
      <c s="37">
        <v>1209</v>
      </c>
      <c r="K1979" s="4" t="s">
        <v>126</v>
      </c>
      <c s="4" t="s">
        <v>122</v>
      </c>
      <c s="4" t="s">
        <v>99</v>
      </c>
      <c s="4" t="s">
        <v>123</v>
      </c>
      <c s="4" t="s">
        <v>4140</v>
      </c>
    </row>
    <row>
      <c s="4">
        <v>272</v>
      </c>
      <c s="4">
        <v>560</v>
      </c>
      <c s="4">
        <v>1</v>
      </c>
      <c s="4" t="s">
        <v>3219</v>
      </c>
      <c s="4" t="s">
        <v>637</v>
      </c>
      <c s="4" t="s">
        <v>4141</v>
      </c>
      <c s="83" t="s">
        <v>4142</v>
      </c>
      <c s="37">
        <v>0</v>
      </c>
      <c s="37">
        <v>1078800</v>
      </c>
      <c r="K1980" s="4" t="s">
        <v>126</v>
      </c>
      <c s="4" t="s">
        <v>122</v>
      </c>
      <c s="4" t="s">
        <v>99</v>
      </c>
      <c s="4" t="s">
        <v>123</v>
      </c>
      <c s="4" t="s">
        <v>4143</v>
      </c>
    </row>
    <row>
      <c s="4">
        <v>272</v>
      </c>
      <c s="4">
        <v>561</v>
      </c>
      <c s="4">
        <v>1</v>
      </c>
      <c s="4" t="s">
        <v>3219</v>
      </c>
      <c s="4" t="s">
        <v>637</v>
      </c>
      <c s="4" t="s">
        <v>4144</v>
      </c>
      <c s="83" t="s">
        <v>4145</v>
      </c>
      <c s="37">
        <v>0</v>
      </c>
      <c s="37">
        <v>85560</v>
      </c>
      <c r="K1981" s="4" t="s">
        <v>126</v>
      </c>
      <c s="4" t="s">
        <v>122</v>
      </c>
      <c s="4" t="s">
        <v>99</v>
      </c>
      <c s="4" t="s">
        <v>123</v>
      </c>
      <c s="4" t="s">
        <v>1253</v>
      </c>
    </row>
    <row>
      <c s="4">
        <v>272</v>
      </c>
      <c s="4">
        <v>562</v>
      </c>
      <c s="4">
        <v>1</v>
      </c>
      <c s="4" t="s">
        <v>3219</v>
      </c>
      <c s="4" t="s">
        <v>637</v>
      </c>
      <c s="4" t="s">
        <v>1580</v>
      </c>
      <c s="83" t="s">
        <v>4146</v>
      </c>
      <c s="37">
        <v>0</v>
      </c>
      <c s="37">
        <v>855600</v>
      </c>
      <c r="K1982" s="4" t="s">
        <v>126</v>
      </c>
      <c s="4" t="s">
        <v>122</v>
      </c>
      <c s="4" t="s">
        <v>99</v>
      </c>
      <c s="4" t="s">
        <v>123</v>
      </c>
      <c s="4" t="s">
        <v>4147</v>
      </c>
    </row>
    <row>
      <c s="4">
        <v>272</v>
      </c>
      <c s="4">
        <v>563</v>
      </c>
      <c s="4">
        <v>1</v>
      </c>
      <c s="4" t="s">
        <v>3219</v>
      </c>
      <c s="4" t="s">
        <v>637</v>
      </c>
      <c s="4" t="s">
        <v>1580</v>
      </c>
      <c s="83" t="s">
        <v>4148</v>
      </c>
      <c s="37">
        <v>0</v>
      </c>
      <c s="37">
        <v>50220</v>
      </c>
      <c r="K1983" s="4" t="s">
        <v>126</v>
      </c>
      <c s="4" t="s">
        <v>122</v>
      </c>
      <c s="4" t="s">
        <v>99</v>
      </c>
      <c s="4" t="s">
        <v>123</v>
      </c>
      <c s="4" t="s">
        <v>3436</v>
      </c>
    </row>
    <row>
      <c s="4">
        <v>272</v>
      </c>
      <c s="4">
        <v>564</v>
      </c>
      <c s="4">
        <v>1</v>
      </c>
      <c s="4" t="s">
        <v>3219</v>
      </c>
      <c s="4" t="s">
        <v>637</v>
      </c>
      <c s="4" t="s">
        <v>4149</v>
      </c>
      <c s="83" t="s">
        <v>4150</v>
      </c>
      <c s="37">
        <v>0</v>
      </c>
      <c s="37">
        <v>56730</v>
      </c>
      <c r="K1984" s="4" t="s">
        <v>126</v>
      </c>
      <c s="4" t="s">
        <v>122</v>
      </c>
      <c s="4" t="s">
        <v>99</v>
      </c>
      <c s="4" t="s">
        <v>123</v>
      </c>
      <c s="4" t="s">
        <v>3793</v>
      </c>
    </row>
    <row>
      <c s="4">
        <v>272</v>
      </c>
      <c s="4">
        <v>565</v>
      </c>
      <c s="4">
        <v>1</v>
      </c>
      <c s="4" t="s">
        <v>3219</v>
      </c>
      <c s="4" t="s">
        <v>637</v>
      </c>
      <c s="4" t="s">
        <v>4149</v>
      </c>
      <c s="83" t="s">
        <v>1299</v>
      </c>
      <c s="37">
        <v>0</v>
      </c>
      <c s="37">
        <v>88350</v>
      </c>
      <c r="K1985" s="4" t="s">
        <v>126</v>
      </c>
      <c s="4" t="s">
        <v>122</v>
      </c>
      <c s="4" t="s">
        <v>99</v>
      </c>
      <c s="4" t="s">
        <v>123</v>
      </c>
      <c s="4" t="s">
        <v>1795</v>
      </c>
    </row>
    <row>
      <c s="4">
        <v>272</v>
      </c>
      <c s="4">
        <v>566</v>
      </c>
      <c s="4">
        <v>1</v>
      </c>
      <c s="4" t="s">
        <v>3219</v>
      </c>
      <c s="4" t="s">
        <v>647</v>
      </c>
      <c s="4" t="s">
        <v>954</v>
      </c>
      <c s="83" t="s">
        <v>4151</v>
      </c>
      <c s="37">
        <v>0</v>
      </c>
      <c s="37">
        <v>33480</v>
      </c>
      <c r="K1986" s="4" t="s">
        <v>126</v>
      </c>
      <c s="4" t="s">
        <v>122</v>
      </c>
      <c s="4" t="s">
        <v>99</v>
      </c>
      <c s="4" t="s">
        <v>123</v>
      </c>
      <c s="4" t="s">
        <v>3245</v>
      </c>
    </row>
    <row>
      <c s="4">
        <v>272</v>
      </c>
      <c s="4">
        <v>567</v>
      </c>
      <c s="4">
        <v>1</v>
      </c>
      <c s="4" t="s">
        <v>3219</v>
      </c>
      <c s="4" t="s">
        <v>647</v>
      </c>
      <c s="4" t="s">
        <v>954</v>
      </c>
      <c s="83" t="s">
        <v>4152</v>
      </c>
      <c s="37">
        <v>0</v>
      </c>
      <c s="37">
        <v>38130</v>
      </c>
      <c r="K1987" s="4" t="s">
        <v>126</v>
      </c>
      <c s="4" t="s">
        <v>122</v>
      </c>
      <c s="4" t="s">
        <v>99</v>
      </c>
      <c s="4" t="s">
        <v>123</v>
      </c>
      <c s="4" t="s">
        <v>1762</v>
      </c>
    </row>
    <row>
      <c s="4">
        <v>272</v>
      </c>
      <c s="4">
        <v>568</v>
      </c>
      <c s="4">
        <v>1</v>
      </c>
      <c s="4" t="s">
        <v>3219</v>
      </c>
      <c s="4" t="s">
        <v>647</v>
      </c>
      <c s="4" t="s">
        <v>954</v>
      </c>
      <c s="83" t="s">
        <v>4153</v>
      </c>
      <c s="37">
        <v>0</v>
      </c>
      <c s="37">
        <v>32550</v>
      </c>
      <c r="K1988" s="4" t="s">
        <v>126</v>
      </c>
      <c s="4" t="s">
        <v>122</v>
      </c>
      <c s="4" t="s">
        <v>99</v>
      </c>
      <c s="4" t="s">
        <v>123</v>
      </c>
      <c s="4" t="s">
        <v>3729</v>
      </c>
    </row>
    <row>
      <c s="4">
        <v>272</v>
      </c>
      <c s="4">
        <v>569</v>
      </c>
      <c s="4">
        <v>1</v>
      </c>
      <c s="4" t="s">
        <v>3219</v>
      </c>
      <c s="4" t="s">
        <v>647</v>
      </c>
      <c s="4" t="s">
        <v>3201</v>
      </c>
      <c s="83" t="s">
        <v>4154</v>
      </c>
      <c s="37">
        <v>0</v>
      </c>
      <c s="37">
        <v>1152270</v>
      </c>
      <c r="K1989" s="4" t="s">
        <v>126</v>
      </c>
      <c s="4" t="s">
        <v>122</v>
      </c>
      <c s="4" t="s">
        <v>99</v>
      </c>
      <c s="4" t="s">
        <v>123</v>
      </c>
      <c s="4" t="s">
        <v>4155</v>
      </c>
    </row>
    <row>
      <c s="4">
        <v>272</v>
      </c>
      <c s="4">
        <v>570</v>
      </c>
      <c s="4">
        <v>1</v>
      </c>
      <c s="4" t="s">
        <v>3219</v>
      </c>
      <c s="4" t="s">
        <v>647</v>
      </c>
      <c s="4" t="s">
        <v>3201</v>
      </c>
      <c s="83" t="s">
        <v>4156</v>
      </c>
      <c s="37">
        <v>0</v>
      </c>
      <c s="37">
        <v>170190</v>
      </c>
      <c r="K1990" s="4" t="s">
        <v>126</v>
      </c>
      <c s="4" t="s">
        <v>122</v>
      </c>
      <c s="4" t="s">
        <v>99</v>
      </c>
      <c s="4" t="s">
        <v>123</v>
      </c>
      <c s="4" t="s">
        <v>4157</v>
      </c>
    </row>
    <row>
      <c s="4">
        <v>272</v>
      </c>
      <c s="4">
        <v>571</v>
      </c>
      <c s="4">
        <v>1</v>
      </c>
      <c s="4" t="s">
        <v>3219</v>
      </c>
      <c s="4" t="s">
        <v>647</v>
      </c>
      <c s="4" t="s">
        <v>3201</v>
      </c>
      <c s="83" t="s">
        <v>4158</v>
      </c>
      <c s="37">
        <v>0</v>
      </c>
      <c s="37">
        <v>12090</v>
      </c>
      <c r="K1991" s="4" t="s">
        <v>126</v>
      </c>
      <c s="4" t="s">
        <v>122</v>
      </c>
      <c s="4" t="s">
        <v>99</v>
      </c>
      <c s="4" t="s">
        <v>123</v>
      </c>
      <c s="4" t="s">
        <v>1308</v>
      </c>
    </row>
    <row>
      <c s="4">
        <v>272</v>
      </c>
      <c s="4">
        <v>572</v>
      </c>
      <c s="4">
        <v>1</v>
      </c>
      <c s="4" t="s">
        <v>3219</v>
      </c>
      <c s="4" t="s">
        <v>647</v>
      </c>
      <c s="4" t="s">
        <v>3201</v>
      </c>
      <c s="83" t="s">
        <v>4159</v>
      </c>
      <c s="37">
        <v>0</v>
      </c>
      <c s="37">
        <v>53940</v>
      </c>
      <c r="K1992" s="4" t="s">
        <v>126</v>
      </c>
      <c s="4" t="s">
        <v>122</v>
      </c>
      <c s="4" t="s">
        <v>99</v>
      </c>
      <c s="4" t="s">
        <v>123</v>
      </c>
      <c s="4" t="s">
        <v>3414</v>
      </c>
    </row>
    <row>
      <c s="4">
        <v>272</v>
      </c>
      <c s="4">
        <v>573</v>
      </c>
      <c s="4">
        <v>1</v>
      </c>
      <c s="4" t="s">
        <v>3219</v>
      </c>
      <c s="4" t="s">
        <v>647</v>
      </c>
      <c s="4" t="s">
        <v>4160</v>
      </c>
      <c s="83" t="s">
        <v>4161</v>
      </c>
      <c s="37">
        <v>0</v>
      </c>
      <c s="37">
        <v>144150</v>
      </c>
      <c r="K1993" s="4" t="s">
        <v>126</v>
      </c>
      <c s="4" t="s">
        <v>122</v>
      </c>
      <c s="4" t="s">
        <v>99</v>
      </c>
      <c s="4" t="s">
        <v>123</v>
      </c>
      <c s="4" t="s">
        <v>3655</v>
      </c>
    </row>
    <row>
      <c s="4">
        <v>272</v>
      </c>
      <c s="4">
        <v>574</v>
      </c>
      <c s="4">
        <v>1</v>
      </c>
      <c s="4" t="s">
        <v>3219</v>
      </c>
      <c s="4" t="s">
        <v>647</v>
      </c>
      <c s="4" t="s">
        <v>4160</v>
      </c>
      <c s="83" t="s">
        <v>4162</v>
      </c>
      <c s="37">
        <v>0</v>
      </c>
      <c s="37">
        <v>60450</v>
      </c>
      <c r="K1994" s="4" t="s">
        <v>126</v>
      </c>
      <c s="4" t="s">
        <v>122</v>
      </c>
      <c s="4" t="s">
        <v>99</v>
      </c>
      <c s="4" t="s">
        <v>123</v>
      </c>
      <c s="4" t="s">
        <v>3395</v>
      </c>
    </row>
    <row>
      <c s="4">
        <v>272</v>
      </c>
      <c s="4">
        <v>575</v>
      </c>
      <c s="4">
        <v>1</v>
      </c>
      <c s="4" t="s">
        <v>3219</v>
      </c>
      <c s="4" t="s">
        <v>647</v>
      </c>
      <c s="4" t="s">
        <v>4160</v>
      </c>
      <c s="83" t="s">
        <v>4163</v>
      </c>
      <c s="37">
        <v>0</v>
      </c>
      <c s="37">
        <v>51150</v>
      </c>
      <c r="K1995" s="4" t="s">
        <v>126</v>
      </c>
      <c s="4" t="s">
        <v>122</v>
      </c>
      <c s="4" t="s">
        <v>99</v>
      </c>
      <c s="4" t="s">
        <v>123</v>
      </c>
      <c s="4" t="s">
        <v>3168</v>
      </c>
    </row>
    <row>
      <c s="4">
        <v>272</v>
      </c>
      <c s="4">
        <v>576</v>
      </c>
      <c s="4">
        <v>1</v>
      </c>
      <c s="4" t="s">
        <v>3219</v>
      </c>
      <c s="4" t="s">
        <v>647</v>
      </c>
      <c s="4" t="s">
        <v>4160</v>
      </c>
      <c s="83" t="s">
        <v>4164</v>
      </c>
      <c s="37">
        <v>0</v>
      </c>
      <c s="37">
        <v>166470</v>
      </c>
      <c r="K1996" s="4" t="s">
        <v>126</v>
      </c>
      <c s="4" t="s">
        <v>122</v>
      </c>
      <c s="4" t="s">
        <v>99</v>
      </c>
      <c s="4" t="s">
        <v>123</v>
      </c>
      <c s="4" t="s">
        <v>4165</v>
      </c>
    </row>
    <row>
      <c s="4">
        <v>272</v>
      </c>
      <c s="4">
        <v>577</v>
      </c>
      <c s="4">
        <v>1</v>
      </c>
      <c s="4" t="s">
        <v>3219</v>
      </c>
      <c s="4" t="s">
        <v>647</v>
      </c>
      <c s="4" t="s">
        <v>4160</v>
      </c>
      <c s="83" t="s">
        <v>4166</v>
      </c>
      <c s="37">
        <v>0</v>
      </c>
      <c s="37">
        <v>17670</v>
      </c>
      <c r="K1997" s="4" t="s">
        <v>126</v>
      </c>
      <c s="4" t="s">
        <v>122</v>
      </c>
      <c s="4" t="s">
        <v>99</v>
      </c>
      <c s="4" t="s">
        <v>123</v>
      </c>
      <c s="4" t="s">
        <v>3315</v>
      </c>
    </row>
    <row>
      <c s="4">
        <v>272</v>
      </c>
      <c s="4">
        <v>578</v>
      </c>
      <c s="4">
        <v>1</v>
      </c>
      <c s="4" t="s">
        <v>3219</v>
      </c>
      <c s="4" t="s">
        <v>647</v>
      </c>
      <c s="4" t="s">
        <v>4167</v>
      </c>
      <c s="83" t="s">
        <v>4168</v>
      </c>
      <c s="37">
        <v>0</v>
      </c>
      <c s="37">
        <v>79050</v>
      </c>
      <c r="K1998" s="4" t="s">
        <v>126</v>
      </c>
      <c s="4" t="s">
        <v>122</v>
      </c>
      <c s="4" t="s">
        <v>99</v>
      </c>
      <c s="4" t="s">
        <v>123</v>
      </c>
      <c s="4" t="s">
        <v>3393</v>
      </c>
    </row>
    <row>
      <c s="4">
        <v>272</v>
      </c>
      <c s="4">
        <v>581</v>
      </c>
      <c s="4">
        <v>1</v>
      </c>
      <c s="4" t="s">
        <v>3219</v>
      </c>
      <c s="4" t="s">
        <v>647</v>
      </c>
      <c s="4" t="s">
        <v>4169</v>
      </c>
      <c s="83" t="s">
        <v>4170</v>
      </c>
      <c s="37">
        <v>0</v>
      </c>
      <c s="37">
        <v>118110</v>
      </c>
      <c r="K1999" s="4" t="s">
        <v>126</v>
      </c>
      <c s="4" t="s">
        <v>122</v>
      </c>
      <c s="4" t="s">
        <v>99</v>
      </c>
      <c s="4" t="s">
        <v>123</v>
      </c>
      <c s="4" t="s">
        <v>3474</v>
      </c>
    </row>
    <row>
      <c s="4">
        <v>272</v>
      </c>
      <c s="4">
        <v>582</v>
      </c>
      <c s="4">
        <v>1</v>
      </c>
      <c s="4" t="s">
        <v>3219</v>
      </c>
      <c s="4" t="s">
        <v>647</v>
      </c>
      <c s="4" t="s">
        <v>1286</v>
      </c>
      <c s="83" t="s">
        <v>4171</v>
      </c>
      <c s="37">
        <v>0</v>
      </c>
      <c s="37">
        <v>26970</v>
      </c>
      <c r="K2000" s="4" t="s">
        <v>126</v>
      </c>
      <c s="4" t="s">
        <v>122</v>
      </c>
      <c s="4" t="s">
        <v>99</v>
      </c>
      <c s="4" t="s">
        <v>123</v>
      </c>
      <c s="4" t="s">
        <v>3360</v>
      </c>
    </row>
    <row>
      <c s="4">
        <v>272</v>
      </c>
      <c s="4">
        <v>583</v>
      </c>
      <c s="4">
        <v>1</v>
      </c>
      <c s="4" t="s">
        <v>3219</v>
      </c>
      <c s="4" t="s">
        <v>647</v>
      </c>
      <c s="4" t="s">
        <v>1545</v>
      </c>
      <c s="83" t="s">
        <v>4172</v>
      </c>
      <c s="37">
        <v>0</v>
      </c>
      <c s="37">
        <v>14880</v>
      </c>
      <c r="K2001" s="4" t="s">
        <v>126</v>
      </c>
      <c s="4" t="s">
        <v>122</v>
      </c>
      <c s="4" t="s">
        <v>99</v>
      </c>
      <c s="4" t="s">
        <v>123</v>
      </c>
      <c s="4" t="s">
        <v>3135</v>
      </c>
    </row>
    <row>
      <c s="4">
        <v>272</v>
      </c>
      <c s="4">
        <v>584</v>
      </c>
      <c s="4">
        <v>1</v>
      </c>
      <c s="4" t="s">
        <v>3219</v>
      </c>
      <c s="4" t="s">
        <v>647</v>
      </c>
      <c s="4" t="s">
        <v>1545</v>
      </c>
      <c s="83" t="s">
        <v>729</v>
      </c>
      <c s="37">
        <v>0</v>
      </c>
      <c s="37">
        <v>79050</v>
      </c>
      <c r="K2002" s="4" t="s">
        <v>126</v>
      </c>
      <c s="4" t="s">
        <v>122</v>
      </c>
      <c s="4" t="s">
        <v>99</v>
      </c>
      <c s="4" t="s">
        <v>123</v>
      </c>
      <c s="4" t="s">
        <v>3393</v>
      </c>
    </row>
    <row>
      <c s="4">
        <v>272</v>
      </c>
      <c s="4">
        <v>585</v>
      </c>
      <c s="4">
        <v>1</v>
      </c>
      <c s="4" t="s">
        <v>3219</v>
      </c>
      <c s="4" t="s">
        <v>647</v>
      </c>
      <c s="4" t="s">
        <v>1545</v>
      </c>
      <c s="83" t="s">
        <v>4173</v>
      </c>
      <c s="37">
        <v>0</v>
      </c>
      <c s="37">
        <v>26040</v>
      </c>
      <c r="K2003" s="4" t="s">
        <v>126</v>
      </c>
      <c s="4" t="s">
        <v>122</v>
      </c>
      <c s="4" t="s">
        <v>99</v>
      </c>
      <c s="4" t="s">
        <v>123</v>
      </c>
      <c s="4" t="s">
        <v>3178</v>
      </c>
    </row>
    <row>
      <c s="4">
        <v>272</v>
      </c>
      <c s="4">
        <v>586</v>
      </c>
      <c s="4">
        <v>1</v>
      </c>
      <c s="4" t="s">
        <v>3219</v>
      </c>
      <c s="4" t="s">
        <v>647</v>
      </c>
      <c s="4" t="s">
        <v>1545</v>
      </c>
      <c s="83" t="s">
        <v>4174</v>
      </c>
      <c s="37">
        <v>0</v>
      </c>
      <c s="37">
        <v>22320</v>
      </c>
      <c r="K2004" s="4" t="s">
        <v>126</v>
      </c>
      <c s="4" t="s">
        <v>122</v>
      </c>
      <c s="4" t="s">
        <v>99</v>
      </c>
      <c s="4" t="s">
        <v>123</v>
      </c>
      <c s="4" t="s">
        <v>3643</v>
      </c>
    </row>
    <row>
      <c s="4">
        <v>272</v>
      </c>
      <c s="4">
        <v>587</v>
      </c>
      <c s="4">
        <v>1</v>
      </c>
      <c s="4" t="s">
        <v>3219</v>
      </c>
      <c s="4" t="s">
        <v>647</v>
      </c>
      <c s="4" t="s">
        <v>1545</v>
      </c>
      <c s="83" t="s">
        <v>4175</v>
      </c>
      <c s="37">
        <v>0</v>
      </c>
      <c s="37">
        <v>13020</v>
      </c>
      <c r="K2005" s="4" t="s">
        <v>126</v>
      </c>
      <c s="4" t="s">
        <v>122</v>
      </c>
      <c s="4" t="s">
        <v>99</v>
      </c>
      <c s="4" t="s">
        <v>123</v>
      </c>
      <c s="4" t="s">
        <v>3586</v>
      </c>
    </row>
    <row>
      <c s="4">
        <v>272</v>
      </c>
      <c s="4">
        <v>588</v>
      </c>
      <c s="4">
        <v>1</v>
      </c>
      <c s="4" t="s">
        <v>3219</v>
      </c>
      <c s="4" t="s">
        <v>647</v>
      </c>
      <c s="4" t="s">
        <v>1545</v>
      </c>
      <c s="83" t="s">
        <v>4176</v>
      </c>
      <c s="37">
        <v>0</v>
      </c>
      <c s="37">
        <v>4240</v>
      </c>
      <c r="K2006" s="4" t="s">
        <v>126</v>
      </c>
      <c s="4" t="s">
        <v>122</v>
      </c>
      <c s="4" t="s">
        <v>99</v>
      </c>
      <c s="4" t="s">
        <v>123</v>
      </c>
      <c s="4" t="s">
        <v>4177</v>
      </c>
    </row>
    <row>
      <c s="4">
        <v>272</v>
      </c>
      <c s="4">
        <v>589</v>
      </c>
      <c s="4">
        <v>1</v>
      </c>
      <c s="4" t="s">
        <v>3219</v>
      </c>
      <c s="4" t="s">
        <v>647</v>
      </c>
      <c s="4" t="s">
        <v>1545</v>
      </c>
      <c s="83" t="s">
        <v>4178</v>
      </c>
      <c s="37">
        <v>0</v>
      </c>
      <c s="37">
        <v>33480</v>
      </c>
      <c r="K2007" s="4" t="s">
        <v>126</v>
      </c>
      <c s="4" t="s">
        <v>122</v>
      </c>
      <c s="4" t="s">
        <v>99</v>
      </c>
      <c s="4" t="s">
        <v>123</v>
      </c>
      <c s="4" t="s">
        <v>3245</v>
      </c>
    </row>
    <row>
      <c s="4">
        <v>272</v>
      </c>
      <c s="4">
        <v>590</v>
      </c>
      <c s="4">
        <v>1</v>
      </c>
      <c s="4" t="s">
        <v>3219</v>
      </c>
      <c s="4" t="s">
        <v>647</v>
      </c>
      <c s="4" t="s">
        <v>1545</v>
      </c>
      <c s="83" t="s">
        <v>4179</v>
      </c>
      <c s="37">
        <v>0</v>
      </c>
      <c s="37">
        <v>12090</v>
      </c>
      <c r="K2008" s="4" t="s">
        <v>126</v>
      </c>
      <c s="4" t="s">
        <v>122</v>
      </c>
      <c s="4" t="s">
        <v>99</v>
      </c>
      <c s="4" t="s">
        <v>123</v>
      </c>
      <c s="4" t="s">
        <v>1308</v>
      </c>
    </row>
    <row>
      <c s="4">
        <v>272</v>
      </c>
      <c s="4">
        <v>591</v>
      </c>
      <c s="4">
        <v>1</v>
      </c>
      <c s="4" t="s">
        <v>3219</v>
      </c>
      <c s="4" t="s">
        <v>647</v>
      </c>
      <c s="4" t="s">
        <v>1545</v>
      </c>
      <c s="83" t="s">
        <v>4180</v>
      </c>
      <c s="37">
        <v>0</v>
      </c>
      <c s="37">
        <v>1255</v>
      </c>
      <c r="K2009" s="4" t="s">
        <v>126</v>
      </c>
      <c s="4" t="s">
        <v>122</v>
      </c>
      <c s="4" t="s">
        <v>99</v>
      </c>
      <c s="4" t="s">
        <v>123</v>
      </c>
      <c s="4" t="s">
        <v>4181</v>
      </c>
    </row>
    <row>
      <c s="4">
        <v>272</v>
      </c>
      <c s="4">
        <v>592</v>
      </c>
      <c s="4">
        <v>1</v>
      </c>
      <c s="4" t="s">
        <v>3219</v>
      </c>
      <c s="4" t="s">
        <v>647</v>
      </c>
      <c s="4" t="s">
        <v>1545</v>
      </c>
      <c s="83" t="s">
        <v>4182</v>
      </c>
      <c s="37">
        <v>0</v>
      </c>
      <c s="37">
        <v>10230</v>
      </c>
      <c r="K2010" s="4" t="s">
        <v>126</v>
      </c>
      <c s="4" t="s">
        <v>122</v>
      </c>
      <c s="4" t="s">
        <v>99</v>
      </c>
      <c s="4" t="s">
        <v>123</v>
      </c>
      <c s="4" t="s">
        <v>1766</v>
      </c>
    </row>
    <row>
      <c s="4">
        <v>272</v>
      </c>
      <c s="4">
        <v>593</v>
      </c>
      <c s="4">
        <v>1</v>
      </c>
      <c s="4" t="s">
        <v>3219</v>
      </c>
      <c s="4" t="s">
        <v>647</v>
      </c>
      <c s="4" t="s">
        <v>1545</v>
      </c>
      <c s="83" t="s">
        <v>4183</v>
      </c>
      <c s="37">
        <v>0</v>
      </c>
      <c s="37">
        <v>3496</v>
      </c>
      <c r="K2011" s="4" t="s">
        <v>126</v>
      </c>
      <c s="4" t="s">
        <v>122</v>
      </c>
      <c s="4" t="s">
        <v>99</v>
      </c>
      <c s="4" t="s">
        <v>123</v>
      </c>
      <c s="4" t="s">
        <v>4184</v>
      </c>
    </row>
    <row>
      <c s="4">
        <v>272</v>
      </c>
      <c s="4">
        <v>594</v>
      </c>
      <c s="4">
        <v>1</v>
      </c>
      <c s="4" t="s">
        <v>3219</v>
      </c>
      <c s="4" t="s">
        <v>647</v>
      </c>
      <c s="4" t="s">
        <v>1545</v>
      </c>
      <c s="83" t="s">
        <v>4185</v>
      </c>
      <c s="37">
        <v>0</v>
      </c>
      <c s="37">
        <v>3422</v>
      </c>
      <c r="K2012" s="4" t="s">
        <v>126</v>
      </c>
      <c s="4" t="s">
        <v>122</v>
      </c>
      <c s="4" t="s">
        <v>99</v>
      </c>
      <c s="4" t="s">
        <v>123</v>
      </c>
      <c s="4" t="s">
        <v>4186</v>
      </c>
    </row>
    <row>
      <c s="4">
        <v>272</v>
      </c>
      <c s="4">
        <v>595</v>
      </c>
      <c s="4">
        <v>1</v>
      </c>
      <c s="4" t="s">
        <v>3219</v>
      </c>
      <c s="4" t="s">
        <v>647</v>
      </c>
      <c s="4" t="s">
        <v>1717</v>
      </c>
      <c s="83" t="s">
        <v>4187</v>
      </c>
      <c s="37">
        <v>0</v>
      </c>
      <c s="37">
        <v>13020</v>
      </c>
      <c r="K2013" s="4" t="s">
        <v>126</v>
      </c>
      <c s="4" t="s">
        <v>122</v>
      </c>
      <c s="4" t="s">
        <v>99</v>
      </c>
      <c s="4" t="s">
        <v>123</v>
      </c>
      <c s="4" t="s">
        <v>3586</v>
      </c>
    </row>
    <row>
      <c s="4">
        <v>272</v>
      </c>
      <c s="4">
        <v>596</v>
      </c>
      <c s="4">
        <v>1</v>
      </c>
      <c s="4" t="s">
        <v>3219</v>
      </c>
      <c s="4" t="s">
        <v>647</v>
      </c>
      <c s="4" t="s">
        <v>1717</v>
      </c>
      <c s="83" t="s">
        <v>4188</v>
      </c>
      <c s="37">
        <v>0</v>
      </c>
      <c s="37">
        <v>11160</v>
      </c>
      <c r="K2014" s="4" t="s">
        <v>126</v>
      </c>
      <c s="4" t="s">
        <v>122</v>
      </c>
      <c s="4" t="s">
        <v>99</v>
      </c>
      <c s="4" t="s">
        <v>123</v>
      </c>
      <c s="4" t="s">
        <v>3602</v>
      </c>
    </row>
    <row>
      <c s="4">
        <v>272</v>
      </c>
      <c s="4">
        <v>597</v>
      </c>
      <c s="4">
        <v>1</v>
      </c>
      <c s="4" t="s">
        <v>3219</v>
      </c>
      <c s="4" t="s">
        <v>647</v>
      </c>
      <c s="4" t="s">
        <v>1717</v>
      </c>
      <c s="83" t="s">
        <v>4189</v>
      </c>
      <c s="37">
        <v>0</v>
      </c>
      <c s="37">
        <v>34410</v>
      </c>
      <c r="K2015" s="4" t="s">
        <v>126</v>
      </c>
      <c s="4" t="s">
        <v>122</v>
      </c>
      <c s="4" t="s">
        <v>99</v>
      </c>
      <c s="4" t="s">
        <v>123</v>
      </c>
      <c s="4" t="s">
        <v>1656</v>
      </c>
    </row>
    <row>
      <c s="4">
        <v>272</v>
      </c>
      <c s="4">
        <v>598</v>
      </c>
      <c s="4">
        <v>1</v>
      </c>
      <c s="4" t="s">
        <v>3219</v>
      </c>
      <c s="4" t="s">
        <v>647</v>
      </c>
      <c s="4" t="s">
        <v>1717</v>
      </c>
      <c s="83" t="s">
        <v>4190</v>
      </c>
      <c s="37">
        <v>0</v>
      </c>
      <c s="37">
        <v>18600</v>
      </c>
      <c r="K2016" s="4" t="s">
        <v>126</v>
      </c>
      <c s="4" t="s">
        <v>122</v>
      </c>
      <c s="4" t="s">
        <v>99</v>
      </c>
      <c s="4" t="s">
        <v>123</v>
      </c>
      <c s="4" t="s">
        <v>3577</v>
      </c>
    </row>
    <row>
      <c s="4">
        <v>272</v>
      </c>
      <c s="4">
        <v>599</v>
      </c>
      <c s="4">
        <v>1</v>
      </c>
      <c s="4" t="s">
        <v>3219</v>
      </c>
      <c s="4" t="s">
        <v>647</v>
      </c>
      <c s="4" t="s">
        <v>1717</v>
      </c>
      <c s="83" t="s">
        <v>4191</v>
      </c>
      <c s="37">
        <v>0</v>
      </c>
      <c s="37">
        <v>10230</v>
      </c>
      <c r="K2017" s="4" t="s">
        <v>126</v>
      </c>
      <c s="4" t="s">
        <v>122</v>
      </c>
      <c s="4" t="s">
        <v>99</v>
      </c>
      <c s="4" t="s">
        <v>123</v>
      </c>
      <c s="4" t="s">
        <v>1766</v>
      </c>
    </row>
    <row>
      <c s="4">
        <v>272</v>
      </c>
      <c s="4">
        <v>600</v>
      </c>
      <c s="4">
        <v>1</v>
      </c>
      <c s="4" t="s">
        <v>3219</v>
      </c>
      <c s="4" t="s">
        <v>647</v>
      </c>
      <c s="4" t="s">
        <v>1717</v>
      </c>
      <c s="83" t="s">
        <v>4192</v>
      </c>
      <c s="37">
        <v>0</v>
      </c>
      <c s="37">
        <v>96720</v>
      </c>
      <c r="K2018" s="4" t="s">
        <v>126</v>
      </c>
      <c s="4" t="s">
        <v>122</v>
      </c>
      <c s="4" t="s">
        <v>99</v>
      </c>
      <c s="4" t="s">
        <v>123</v>
      </c>
      <c s="4" t="s">
        <v>4193</v>
      </c>
    </row>
    <row>
      <c s="4">
        <v>272</v>
      </c>
      <c s="4">
        <v>601</v>
      </c>
      <c s="4">
        <v>1</v>
      </c>
      <c s="4" t="s">
        <v>3219</v>
      </c>
      <c s="4" t="s">
        <v>647</v>
      </c>
      <c s="4" t="s">
        <v>1717</v>
      </c>
      <c s="83" t="s">
        <v>2510</v>
      </c>
      <c s="37">
        <v>0</v>
      </c>
      <c s="37">
        <v>7998</v>
      </c>
      <c r="K2019" s="4" t="s">
        <v>126</v>
      </c>
      <c s="4" t="s">
        <v>122</v>
      </c>
      <c s="4" t="s">
        <v>99</v>
      </c>
      <c s="4" t="s">
        <v>123</v>
      </c>
      <c s="4" t="s">
        <v>4194</v>
      </c>
    </row>
    <row>
      <c s="4">
        <v>272</v>
      </c>
      <c s="4">
        <v>603</v>
      </c>
      <c s="4">
        <v>1</v>
      </c>
      <c s="4" t="s">
        <v>3219</v>
      </c>
      <c s="4" t="s">
        <v>647</v>
      </c>
      <c s="4" t="s">
        <v>1717</v>
      </c>
      <c s="83" t="s">
        <v>2512</v>
      </c>
      <c s="37">
        <v>0</v>
      </c>
      <c s="37">
        <v>32550</v>
      </c>
      <c r="K2020" s="4" t="s">
        <v>126</v>
      </c>
      <c s="4" t="s">
        <v>122</v>
      </c>
      <c s="4" t="s">
        <v>99</v>
      </c>
      <c s="4" t="s">
        <v>123</v>
      </c>
      <c s="4" t="s">
        <v>3729</v>
      </c>
    </row>
    <row>
      <c s="4">
        <v>272</v>
      </c>
      <c s="4">
        <v>604</v>
      </c>
      <c s="4">
        <v>1</v>
      </c>
      <c s="4" t="s">
        <v>3219</v>
      </c>
      <c s="4" t="s">
        <v>647</v>
      </c>
      <c s="4" t="s">
        <v>1717</v>
      </c>
      <c s="83" t="s">
        <v>2514</v>
      </c>
      <c s="37">
        <v>0</v>
      </c>
      <c s="37">
        <v>930</v>
      </c>
      <c r="K2021" s="4" t="s">
        <v>126</v>
      </c>
      <c s="4" t="s">
        <v>122</v>
      </c>
      <c s="4" t="s">
        <v>99</v>
      </c>
      <c s="4" t="s">
        <v>123</v>
      </c>
      <c s="4" t="s">
        <v>4195</v>
      </c>
    </row>
    <row>
      <c s="4">
        <v>272</v>
      </c>
      <c s="4">
        <v>606</v>
      </c>
      <c s="4">
        <v>1</v>
      </c>
      <c s="4" t="s">
        <v>3219</v>
      </c>
      <c s="4" t="s">
        <v>647</v>
      </c>
      <c s="4" t="s">
        <v>1717</v>
      </c>
      <c s="83" t="s">
        <v>4196</v>
      </c>
      <c s="37">
        <v>0</v>
      </c>
      <c s="37">
        <v>94860</v>
      </c>
      <c r="K2022" s="4" t="s">
        <v>126</v>
      </c>
      <c s="4" t="s">
        <v>122</v>
      </c>
      <c s="4" t="s">
        <v>99</v>
      </c>
      <c s="4" t="s">
        <v>123</v>
      </c>
      <c s="4" t="s">
        <v>3520</v>
      </c>
    </row>
    <row>
      <c s="4">
        <v>272</v>
      </c>
      <c s="4">
        <v>607</v>
      </c>
      <c s="4">
        <v>1</v>
      </c>
      <c s="4" t="s">
        <v>3219</v>
      </c>
      <c s="4" t="s">
        <v>647</v>
      </c>
      <c s="4" t="s">
        <v>1717</v>
      </c>
      <c s="83" t="s">
        <v>4197</v>
      </c>
      <c s="37">
        <v>0</v>
      </c>
      <c s="37">
        <v>62310</v>
      </c>
      <c r="K2023" s="4" t="s">
        <v>126</v>
      </c>
      <c s="4" t="s">
        <v>122</v>
      </c>
      <c s="4" t="s">
        <v>99</v>
      </c>
      <c s="4" t="s">
        <v>123</v>
      </c>
      <c s="4" t="s">
        <v>3349</v>
      </c>
    </row>
    <row>
      <c s="4">
        <v>272</v>
      </c>
      <c s="4">
        <v>608</v>
      </c>
      <c s="4">
        <v>1</v>
      </c>
      <c s="4" t="s">
        <v>3219</v>
      </c>
      <c s="4" t="s">
        <v>647</v>
      </c>
      <c s="4" t="s">
        <v>1717</v>
      </c>
      <c s="83" t="s">
        <v>4198</v>
      </c>
      <c s="37">
        <v>0</v>
      </c>
      <c s="37">
        <v>9207</v>
      </c>
      <c r="K2024" s="4" t="s">
        <v>126</v>
      </c>
      <c s="4" t="s">
        <v>122</v>
      </c>
      <c s="4" t="s">
        <v>99</v>
      </c>
      <c s="4" t="s">
        <v>123</v>
      </c>
      <c s="4" t="s">
        <v>4199</v>
      </c>
    </row>
    <row>
      <c s="4">
        <v>272</v>
      </c>
      <c s="4">
        <v>609</v>
      </c>
      <c s="4">
        <v>1</v>
      </c>
      <c s="4" t="s">
        <v>3219</v>
      </c>
      <c s="4" t="s">
        <v>647</v>
      </c>
      <c s="4" t="s">
        <v>1717</v>
      </c>
      <c s="83" t="s">
        <v>4200</v>
      </c>
      <c s="37">
        <v>0</v>
      </c>
      <c s="37">
        <v>7151</v>
      </c>
      <c r="K2025" s="4" t="s">
        <v>126</v>
      </c>
      <c s="4" t="s">
        <v>122</v>
      </c>
      <c s="4" t="s">
        <v>99</v>
      </c>
      <c s="4" t="s">
        <v>123</v>
      </c>
      <c s="4" t="s">
        <v>4201</v>
      </c>
    </row>
    <row>
      <c s="4">
        <v>272</v>
      </c>
      <c s="4">
        <v>610</v>
      </c>
      <c s="4">
        <v>1</v>
      </c>
      <c s="4" t="s">
        <v>3219</v>
      </c>
      <c s="4" t="s">
        <v>647</v>
      </c>
      <c s="4" t="s">
        <v>4202</v>
      </c>
      <c s="83" t="s">
        <v>4203</v>
      </c>
      <c s="37">
        <v>0</v>
      </c>
      <c s="37">
        <v>5933</v>
      </c>
      <c r="K2026" s="4" t="s">
        <v>126</v>
      </c>
      <c s="4" t="s">
        <v>122</v>
      </c>
      <c s="4" t="s">
        <v>99</v>
      </c>
      <c s="4" t="s">
        <v>123</v>
      </c>
      <c s="4" t="s">
        <v>4204</v>
      </c>
    </row>
    <row>
      <c s="4">
        <v>272</v>
      </c>
      <c s="4">
        <v>611</v>
      </c>
      <c s="4">
        <v>1</v>
      </c>
      <c s="4" t="s">
        <v>3219</v>
      </c>
      <c s="4" t="s">
        <v>647</v>
      </c>
      <c s="4" t="s">
        <v>4202</v>
      </c>
      <c s="83" t="s">
        <v>4205</v>
      </c>
      <c s="37">
        <v>0</v>
      </c>
      <c s="37">
        <v>67890</v>
      </c>
      <c r="K2027" s="4" t="s">
        <v>126</v>
      </c>
      <c s="4" t="s">
        <v>122</v>
      </c>
      <c s="4" t="s">
        <v>99</v>
      </c>
      <c s="4" t="s">
        <v>123</v>
      </c>
      <c s="4" t="s">
        <v>3905</v>
      </c>
    </row>
    <row>
      <c s="4">
        <v>272</v>
      </c>
      <c s="4">
        <v>612</v>
      </c>
      <c s="4">
        <v>1</v>
      </c>
      <c s="4" t="s">
        <v>3219</v>
      </c>
      <c s="4" t="s">
        <v>647</v>
      </c>
      <c s="4" t="s">
        <v>4206</v>
      </c>
      <c s="83" t="s">
        <v>330</v>
      </c>
      <c s="37">
        <v>0</v>
      </c>
      <c s="37">
        <v>67890</v>
      </c>
      <c r="K2028" s="4" t="s">
        <v>126</v>
      </c>
      <c s="4" t="s">
        <v>122</v>
      </c>
      <c s="4" t="s">
        <v>99</v>
      </c>
      <c s="4" t="s">
        <v>123</v>
      </c>
      <c s="4" t="s">
        <v>3905</v>
      </c>
    </row>
    <row>
      <c s="4">
        <v>272</v>
      </c>
      <c s="4">
        <v>613</v>
      </c>
      <c s="4">
        <v>1</v>
      </c>
      <c s="4" t="s">
        <v>3219</v>
      </c>
      <c s="4" t="s">
        <v>647</v>
      </c>
      <c s="4" t="s">
        <v>2108</v>
      </c>
      <c s="83" t="s">
        <v>4207</v>
      </c>
      <c s="37">
        <v>0</v>
      </c>
      <c s="37">
        <v>26040</v>
      </c>
      <c r="K2029" s="4" t="s">
        <v>126</v>
      </c>
      <c s="4" t="s">
        <v>122</v>
      </c>
      <c s="4" t="s">
        <v>99</v>
      </c>
      <c s="4" t="s">
        <v>123</v>
      </c>
      <c s="4" t="s">
        <v>3178</v>
      </c>
    </row>
    <row>
      <c s="4">
        <v>272</v>
      </c>
      <c s="4">
        <v>614</v>
      </c>
      <c s="4">
        <v>1</v>
      </c>
      <c s="4" t="s">
        <v>3219</v>
      </c>
      <c s="4" t="s">
        <v>647</v>
      </c>
      <c s="4" t="s">
        <v>2108</v>
      </c>
      <c s="83" t="s">
        <v>4208</v>
      </c>
      <c s="37">
        <v>0</v>
      </c>
      <c s="37">
        <v>65100</v>
      </c>
      <c r="K2030" s="4" t="s">
        <v>126</v>
      </c>
      <c s="4" t="s">
        <v>122</v>
      </c>
      <c s="4" t="s">
        <v>99</v>
      </c>
      <c s="4" t="s">
        <v>123</v>
      </c>
      <c s="4" t="s">
        <v>3496</v>
      </c>
    </row>
    <row>
      <c s="4">
        <v>272</v>
      </c>
      <c s="4">
        <v>615</v>
      </c>
      <c s="4">
        <v>1</v>
      </c>
      <c s="4" t="s">
        <v>3219</v>
      </c>
      <c s="4" t="s">
        <v>647</v>
      </c>
      <c s="4" t="s">
        <v>2108</v>
      </c>
      <c s="83" t="s">
        <v>4209</v>
      </c>
      <c s="37">
        <v>0</v>
      </c>
      <c s="37">
        <v>1562</v>
      </c>
      <c r="K2031" s="4" t="s">
        <v>126</v>
      </c>
      <c s="4" t="s">
        <v>122</v>
      </c>
      <c s="4" t="s">
        <v>99</v>
      </c>
      <c s="4" t="s">
        <v>123</v>
      </c>
      <c s="4" t="s">
        <v>4210</v>
      </c>
    </row>
    <row>
      <c s="4">
        <v>272</v>
      </c>
      <c s="4">
        <v>616</v>
      </c>
      <c s="4">
        <v>1</v>
      </c>
      <c s="4" t="s">
        <v>3219</v>
      </c>
      <c s="4" t="s">
        <v>647</v>
      </c>
      <c s="4" t="s">
        <v>4211</v>
      </c>
      <c s="83" t="s">
        <v>4212</v>
      </c>
      <c s="37">
        <v>0</v>
      </c>
      <c s="37">
        <v>126480</v>
      </c>
      <c r="K2032" s="4" t="s">
        <v>126</v>
      </c>
      <c s="4" t="s">
        <v>122</v>
      </c>
      <c s="4" t="s">
        <v>99</v>
      </c>
      <c s="4" t="s">
        <v>123</v>
      </c>
      <c s="4" t="s">
        <v>1797</v>
      </c>
    </row>
    <row>
      <c s="4">
        <v>272</v>
      </c>
      <c s="4">
        <v>618</v>
      </c>
      <c s="4">
        <v>1</v>
      </c>
      <c s="4" t="s">
        <v>3219</v>
      </c>
      <c s="4" t="s">
        <v>647</v>
      </c>
      <c s="4" t="s">
        <v>648</v>
      </c>
      <c s="83" t="s">
        <v>4213</v>
      </c>
      <c s="37">
        <v>0</v>
      </c>
      <c s="37">
        <v>6147</v>
      </c>
      <c r="K2033" s="4" t="s">
        <v>126</v>
      </c>
      <c s="4" t="s">
        <v>122</v>
      </c>
      <c s="4" t="s">
        <v>99</v>
      </c>
      <c s="4" t="s">
        <v>123</v>
      </c>
      <c s="4" t="s">
        <v>3749</v>
      </c>
    </row>
    <row>
      <c s="4">
        <v>272</v>
      </c>
      <c s="4">
        <v>619</v>
      </c>
      <c s="4">
        <v>1</v>
      </c>
      <c s="4" t="s">
        <v>3219</v>
      </c>
      <c s="4" t="s">
        <v>647</v>
      </c>
      <c s="4" t="s">
        <v>648</v>
      </c>
      <c s="83" t="s">
        <v>4214</v>
      </c>
      <c s="37">
        <v>0</v>
      </c>
      <c s="37">
        <v>40920</v>
      </c>
      <c r="K2034" s="4" t="s">
        <v>126</v>
      </c>
      <c s="4" t="s">
        <v>122</v>
      </c>
      <c s="4" t="s">
        <v>99</v>
      </c>
      <c s="4" t="s">
        <v>123</v>
      </c>
      <c s="4" t="s">
        <v>2743</v>
      </c>
    </row>
    <row>
      <c s="4">
        <v>272</v>
      </c>
      <c s="4">
        <v>620</v>
      </c>
      <c s="4">
        <v>1</v>
      </c>
      <c s="4" t="s">
        <v>3219</v>
      </c>
      <c s="4" t="s">
        <v>647</v>
      </c>
      <c s="4" t="s">
        <v>648</v>
      </c>
      <c s="83" t="s">
        <v>4215</v>
      </c>
      <c s="37">
        <v>0</v>
      </c>
      <c s="37">
        <v>48360</v>
      </c>
      <c r="K2035" s="4" t="s">
        <v>126</v>
      </c>
      <c s="4" t="s">
        <v>122</v>
      </c>
      <c s="4" t="s">
        <v>99</v>
      </c>
      <c s="4" t="s">
        <v>123</v>
      </c>
      <c s="4" t="s">
        <v>3259</v>
      </c>
    </row>
    <row>
      <c s="4">
        <v>272</v>
      </c>
      <c s="4">
        <v>621</v>
      </c>
      <c s="4">
        <v>1</v>
      </c>
      <c s="4" t="s">
        <v>3219</v>
      </c>
      <c s="4" t="s">
        <v>647</v>
      </c>
      <c s="4" t="s">
        <v>2110</v>
      </c>
      <c s="83" t="s">
        <v>4216</v>
      </c>
      <c s="37">
        <v>0</v>
      </c>
      <c s="37">
        <v>1413</v>
      </c>
      <c r="K2036" s="4" t="s">
        <v>126</v>
      </c>
      <c s="4" t="s">
        <v>122</v>
      </c>
      <c s="4" t="s">
        <v>99</v>
      </c>
      <c s="4" t="s">
        <v>123</v>
      </c>
      <c s="4" t="s">
        <v>4217</v>
      </c>
    </row>
    <row>
      <c s="4">
        <v>272</v>
      </c>
      <c s="4">
        <v>622</v>
      </c>
      <c s="4">
        <v>1</v>
      </c>
      <c s="4" t="s">
        <v>3219</v>
      </c>
      <c s="4" t="s">
        <v>647</v>
      </c>
      <c s="4" t="s">
        <v>2110</v>
      </c>
      <c s="83" t="s">
        <v>4218</v>
      </c>
      <c s="37">
        <v>0</v>
      </c>
      <c s="37">
        <v>11160</v>
      </c>
      <c r="K2037" s="4" t="s">
        <v>126</v>
      </c>
      <c s="4" t="s">
        <v>122</v>
      </c>
      <c s="4" t="s">
        <v>99</v>
      </c>
      <c s="4" t="s">
        <v>123</v>
      </c>
      <c s="4" t="s">
        <v>3602</v>
      </c>
    </row>
    <row>
      <c s="4">
        <v>272</v>
      </c>
      <c s="4">
        <v>623</v>
      </c>
      <c s="4">
        <v>1</v>
      </c>
      <c s="4" t="s">
        <v>3219</v>
      </c>
      <c s="4" t="s">
        <v>647</v>
      </c>
      <c s="4" t="s">
        <v>2110</v>
      </c>
      <c s="83" t="s">
        <v>4219</v>
      </c>
      <c s="37">
        <v>0</v>
      </c>
      <c s="37">
        <v>9300</v>
      </c>
      <c r="K2038" s="4" t="s">
        <v>126</v>
      </c>
      <c s="4" t="s">
        <v>122</v>
      </c>
      <c s="4" t="s">
        <v>99</v>
      </c>
      <c s="4" t="s">
        <v>123</v>
      </c>
      <c s="4" t="s">
        <v>3147</v>
      </c>
    </row>
    <row>
      <c s="4">
        <v>272</v>
      </c>
      <c s="4">
        <v>624</v>
      </c>
      <c s="4">
        <v>1</v>
      </c>
      <c s="4" t="s">
        <v>3219</v>
      </c>
      <c s="4" t="s">
        <v>647</v>
      </c>
      <c s="4" t="s">
        <v>2110</v>
      </c>
      <c s="83" t="s">
        <v>4220</v>
      </c>
      <c s="37">
        <v>0</v>
      </c>
      <c s="37">
        <v>297</v>
      </c>
      <c r="K2039" s="4" t="s">
        <v>126</v>
      </c>
      <c s="4" t="s">
        <v>122</v>
      </c>
      <c s="4" t="s">
        <v>99</v>
      </c>
      <c s="4" t="s">
        <v>123</v>
      </c>
      <c s="4" t="s">
        <v>4221</v>
      </c>
    </row>
    <row>
      <c s="4">
        <v>272</v>
      </c>
      <c s="4">
        <v>625</v>
      </c>
      <c s="4">
        <v>1</v>
      </c>
      <c s="4" t="s">
        <v>3219</v>
      </c>
      <c s="4" t="s">
        <v>647</v>
      </c>
      <c s="4" t="s">
        <v>2110</v>
      </c>
      <c s="83" t="s">
        <v>4222</v>
      </c>
      <c s="37">
        <v>0</v>
      </c>
      <c s="37">
        <v>7374</v>
      </c>
      <c r="K2040" s="4" t="s">
        <v>126</v>
      </c>
      <c s="4" t="s">
        <v>122</v>
      </c>
      <c s="4" t="s">
        <v>99</v>
      </c>
      <c s="4" t="s">
        <v>123</v>
      </c>
      <c s="4" t="s">
        <v>4223</v>
      </c>
    </row>
    <row>
      <c s="4">
        <v>272</v>
      </c>
      <c s="4">
        <v>626</v>
      </c>
      <c s="4">
        <v>1</v>
      </c>
      <c s="4" t="s">
        <v>3219</v>
      </c>
      <c s="4" t="s">
        <v>647</v>
      </c>
      <c s="4" t="s">
        <v>2110</v>
      </c>
      <c s="83" t="s">
        <v>4224</v>
      </c>
      <c s="37">
        <v>0</v>
      </c>
      <c s="37">
        <v>9300</v>
      </c>
      <c r="K2041" s="4" t="s">
        <v>126</v>
      </c>
      <c s="4" t="s">
        <v>122</v>
      </c>
      <c s="4" t="s">
        <v>99</v>
      </c>
      <c s="4" t="s">
        <v>123</v>
      </c>
      <c s="4" t="s">
        <v>3147</v>
      </c>
    </row>
    <row>
      <c s="4">
        <v>272</v>
      </c>
      <c s="4">
        <v>627</v>
      </c>
      <c s="4">
        <v>1</v>
      </c>
      <c s="4" t="s">
        <v>3219</v>
      </c>
      <c s="4" t="s">
        <v>647</v>
      </c>
      <c s="4" t="s">
        <v>2110</v>
      </c>
      <c s="83" t="s">
        <v>4225</v>
      </c>
      <c s="37">
        <v>0</v>
      </c>
      <c s="37">
        <v>2966</v>
      </c>
      <c r="K2042" s="4" t="s">
        <v>126</v>
      </c>
      <c s="4" t="s">
        <v>122</v>
      </c>
      <c s="4" t="s">
        <v>99</v>
      </c>
      <c s="4" t="s">
        <v>123</v>
      </c>
      <c s="4" t="s">
        <v>3891</v>
      </c>
    </row>
    <row>
      <c s="4">
        <v>272</v>
      </c>
      <c s="4">
        <v>628</v>
      </c>
      <c s="4">
        <v>1</v>
      </c>
      <c s="4" t="s">
        <v>3219</v>
      </c>
      <c s="4" t="s">
        <v>647</v>
      </c>
      <c s="4" t="s">
        <v>2110</v>
      </c>
      <c s="83" t="s">
        <v>4226</v>
      </c>
      <c s="37">
        <v>0</v>
      </c>
      <c s="37">
        <v>14880</v>
      </c>
      <c r="K2043" s="4" t="s">
        <v>126</v>
      </c>
      <c s="4" t="s">
        <v>122</v>
      </c>
      <c s="4" t="s">
        <v>99</v>
      </c>
      <c s="4" t="s">
        <v>123</v>
      </c>
      <c s="4" t="s">
        <v>3135</v>
      </c>
    </row>
    <row>
      <c s="4">
        <v>272</v>
      </c>
      <c s="4">
        <v>629</v>
      </c>
      <c s="4">
        <v>1</v>
      </c>
      <c s="4" t="s">
        <v>3219</v>
      </c>
      <c s="4" t="s">
        <v>647</v>
      </c>
      <c s="4" t="s">
        <v>2120</v>
      </c>
      <c s="83" t="s">
        <v>4227</v>
      </c>
      <c s="37">
        <v>0</v>
      </c>
      <c s="37">
        <v>13020</v>
      </c>
      <c r="K2044" s="4" t="s">
        <v>126</v>
      </c>
      <c s="4" t="s">
        <v>122</v>
      </c>
      <c s="4" t="s">
        <v>99</v>
      </c>
      <c s="4" t="s">
        <v>123</v>
      </c>
      <c s="4" t="s">
        <v>3586</v>
      </c>
    </row>
    <row>
      <c s="4">
        <v>272</v>
      </c>
      <c s="4">
        <v>630</v>
      </c>
      <c s="4">
        <v>1</v>
      </c>
      <c s="4" t="s">
        <v>3219</v>
      </c>
      <c s="4" t="s">
        <v>647</v>
      </c>
      <c s="4" t="s">
        <v>2120</v>
      </c>
      <c s="83" t="s">
        <v>4228</v>
      </c>
      <c s="37">
        <v>0</v>
      </c>
      <c s="37">
        <v>19530</v>
      </c>
      <c r="K2045" s="4" t="s">
        <v>126</v>
      </c>
      <c s="4" t="s">
        <v>122</v>
      </c>
      <c s="4" t="s">
        <v>99</v>
      </c>
      <c s="4" t="s">
        <v>123</v>
      </c>
      <c s="4" t="s">
        <v>4229</v>
      </c>
    </row>
    <row>
      <c s="4">
        <v>272</v>
      </c>
      <c s="4">
        <v>631</v>
      </c>
      <c s="4">
        <v>1</v>
      </c>
      <c s="4" t="s">
        <v>3219</v>
      </c>
      <c s="4" t="s">
        <v>647</v>
      </c>
      <c s="4" t="s">
        <v>4230</v>
      </c>
      <c s="83" t="s">
        <v>4231</v>
      </c>
      <c s="37">
        <v>0</v>
      </c>
      <c s="37">
        <v>1329</v>
      </c>
      <c r="K2046" s="4" t="s">
        <v>126</v>
      </c>
      <c s="4" t="s">
        <v>122</v>
      </c>
      <c s="4" t="s">
        <v>99</v>
      </c>
      <c s="4" t="s">
        <v>123</v>
      </c>
      <c s="4" t="s">
        <v>4232</v>
      </c>
    </row>
    <row>
      <c s="4">
        <v>272</v>
      </c>
      <c s="4">
        <v>632</v>
      </c>
      <c s="4">
        <v>1</v>
      </c>
      <c s="4" t="s">
        <v>3219</v>
      </c>
      <c s="4" t="s">
        <v>647</v>
      </c>
      <c s="4" t="s">
        <v>4230</v>
      </c>
      <c s="83" t="s">
        <v>4233</v>
      </c>
      <c s="37">
        <v>0</v>
      </c>
      <c s="37">
        <v>2864</v>
      </c>
      <c r="K2047" s="4" t="s">
        <v>126</v>
      </c>
      <c s="4" t="s">
        <v>122</v>
      </c>
      <c s="4" t="s">
        <v>99</v>
      </c>
      <c s="4" t="s">
        <v>123</v>
      </c>
      <c s="4" t="s">
        <v>4234</v>
      </c>
    </row>
    <row>
      <c s="4">
        <v>272</v>
      </c>
      <c s="4">
        <v>633</v>
      </c>
      <c s="4">
        <v>1</v>
      </c>
      <c s="4" t="s">
        <v>3219</v>
      </c>
      <c s="4" t="s">
        <v>647</v>
      </c>
      <c s="4" t="s">
        <v>4230</v>
      </c>
      <c s="83" t="s">
        <v>4235</v>
      </c>
      <c s="37">
        <v>0</v>
      </c>
      <c s="37">
        <v>455</v>
      </c>
      <c r="K2048" s="4" t="s">
        <v>126</v>
      </c>
      <c s="4" t="s">
        <v>122</v>
      </c>
      <c s="4" t="s">
        <v>99</v>
      </c>
      <c s="4" t="s">
        <v>123</v>
      </c>
      <c s="4" t="s">
        <v>4236</v>
      </c>
    </row>
    <row>
      <c s="4">
        <v>272</v>
      </c>
      <c s="4">
        <v>634</v>
      </c>
      <c s="4">
        <v>1</v>
      </c>
      <c s="4" t="s">
        <v>3219</v>
      </c>
      <c s="4" t="s">
        <v>647</v>
      </c>
      <c s="4" t="s">
        <v>4230</v>
      </c>
      <c s="83" t="s">
        <v>4237</v>
      </c>
      <c s="37">
        <v>0</v>
      </c>
      <c s="37">
        <v>1125</v>
      </c>
      <c r="K2049" s="4" t="s">
        <v>126</v>
      </c>
      <c s="4" t="s">
        <v>122</v>
      </c>
      <c s="4" t="s">
        <v>99</v>
      </c>
      <c s="4" t="s">
        <v>123</v>
      </c>
      <c s="4" t="s">
        <v>4238</v>
      </c>
    </row>
    <row>
      <c s="4">
        <v>272</v>
      </c>
      <c s="4">
        <v>635</v>
      </c>
      <c s="4">
        <v>1</v>
      </c>
      <c s="4" t="s">
        <v>3219</v>
      </c>
      <c s="4" t="s">
        <v>2706</v>
      </c>
      <c s="4" t="s">
        <v>4239</v>
      </c>
      <c s="83" t="s">
        <v>4240</v>
      </c>
      <c s="37">
        <v>0</v>
      </c>
      <c s="37">
        <v>1445220</v>
      </c>
      <c r="K2050" s="4" t="s">
        <v>126</v>
      </c>
      <c s="4" t="s">
        <v>122</v>
      </c>
      <c s="4" t="s">
        <v>99</v>
      </c>
      <c s="4" t="s">
        <v>123</v>
      </c>
      <c s="4" t="s">
        <v>4241</v>
      </c>
    </row>
    <row>
      <c s="4">
        <v>272</v>
      </c>
      <c s="4">
        <v>636</v>
      </c>
      <c s="4">
        <v>1</v>
      </c>
      <c s="4" t="s">
        <v>3219</v>
      </c>
      <c s="4" t="s">
        <v>3032</v>
      </c>
      <c s="4" t="s">
        <v>4242</v>
      </c>
      <c s="83" t="s">
        <v>4243</v>
      </c>
      <c s="37">
        <v>0</v>
      </c>
      <c s="37">
        <v>1543</v>
      </c>
      <c r="K2051" s="4" t="s">
        <v>126</v>
      </c>
      <c s="4" t="s">
        <v>122</v>
      </c>
      <c s="4" t="s">
        <v>99</v>
      </c>
      <c s="4" t="s">
        <v>123</v>
      </c>
      <c s="4" t="s">
        <v>4244</v>
      </c>
    </row>
    <row>
      <c s="4">
        <v>272</v>
      </c>
      <c s="4">
        <v>637</v>
      </c>
      <c s="4">
        <v>1</v>
      </c>
      <c s="4" t="s">
        <v>3219</v>
      </c>
      <c s="4" t="s">
        <v>3032</v>
      </c>
      <c s="4" t="s">
        <v>4242</v>
      </c>
      <c s="83" t="s">
        <v>4245</v>
      </c>
      <c s="37">
        <v>0</v>
      </c>
      <c s="37">
        <v>4863</v>
      </c>
      <c r="K2052" s="4" t="s">
        <v>126</v>
      </c>
      <c s="4" t="s">
        <v>122</v>
      </c>
      <c s="4" t="s">
        <v>99</v>
      </c>
      <c s="4" t="s">
        <v>123</v>
      </c>
      <c s="4" t="s">
        <v>4246</v>
      </c>
    </row>
    <row>
      <c s="4">
        <v>272</v>
      </c>
      <c s="4">
        <v>638</v>
      </c>
      <c s="4">
        <v>1</v>
      </c>
      <c s="4" t="s">
        <v>3219</v>
      </c>
      <c s="4" t="s">
        <v>3032</v>
      </c>
      <c s="4" t="s">
        <v>4247</v>
      </c>
      <c s="83" t="s">
        <v>4248</v>
      </c>
      <c s="37">
        <v>0</v>
      </c>
      <c s="37">
        <v>62310</v>
      </c>
      <c r="K2053" s="4" t="s">
        <v>126</v>
      </c>
      <c s="4" t="s">
        <v>122</v>
      </c>
      <c s="4" t="s">
        <v>99</v>
      </c>
      <c s="4" t="s">
        <v>123</v>
      </c>
      <c s="4" t="s">
        <v>3349</v>
      </c>
    </row>
    <row>
      <c s="4">
        <v>272</v>
      </c>
      <c s="4">
        <v>639</v>
      </c>
      <c s="4">
        <v>1</v>
      </c>
      <c s="4" t="s">
        <v>3219</v>
      </c>
      <c s="4" t="s">
        <v>3032</v>
      </c>
      <c s="4" t="s">
        <v>4247</v>
      </c>
      <c s="83" t="s">
        <v>1450</v>
      </c>
      <c s="37">
        <v>0</v>
      </c>
      <c s="37">
        <v>49290</v>
      </c>
      <c r="K2054" s="4" t="s">
        <v>126</v>
      </c>
      <c s="4" t="s">
        <v>122</v>
      </c>
      <c s="4" t="s">
        <v>99</v>
      </c>
      <c s="4" t="s">
        <v>123</v>
      </c>
      <c s="4" t="s">
        <v>3357</v>
      </c>
    </row>
    <row>
      <c s="4">
        <v>272</v>
      </c>
      <c s="4">
        <v>640</v>
      </c>
      <c s="4">
        <v>1</v>
      </c>
      <c s="4" t="s">
        <v>3219</v>
      </c>
      <c s="4" t="s">
        <v>3032</v>
      </c>
      <c s="4" t="s">
        <v>4249</v>
      </c>
      <c s="83" t="s">
        <v>4250</v>
      </c>
      <c s="37">
        <v>0</v>
      </c>
      <c s="37">
        <v>12090</v>
      </c>
      <c r="K2055" s="4" t="s">
        <v>126</v>
      </c>
      <c s="4" t="s">
        <v>122</v>
      </c>
      <c s="4" t="s">
        <v>99</v>
      </c>
      <c s="4" t="s">
        <v>123</v>
      </c>
      <c s="4" t="s">
        <v>1308</v>
      </c>
    </row>
    <row>
      <c s="4">
        <v>272</v>
      </c>
      <c s="4">
        <v>641</v>
      </c>
      <c s="4">
        <v>1</v>
      </c>
      <c s="4" t="s">
        <v>3219</v>
      </c>
      <c s="4" t="s">
        <v>3032</v>
      </c>
      <c s="4" t="s">
        <v>4249</v>
      </c>
      <c s="83" t="s">
        <v>4251</v>
      </c>
      <c s="37">
        <v>0</v>
      </c>
      <c s="37">
        <v>558</v>
      </c>
      <c r="K2056" s="4" t="s">
        <v>126</v>
      </c>
      <c s="4" t="s">
        <v>122</v>
      </c>
      <c s="4" t="s">
        <v>99</v>
      </c>
      <c s="4" t="s">
        <v>123</v>
      </c>
      <c s="4" t="s">
        <v>4252</v>
      </c>
    </row>
    <row>
      <c s="4">
        <v>272</v>
      </c>
      <c s="4">
        <v>642</v>
      </c>
      <c s="4">
        <v>1</v>
      </c>
      <c s="4" t="s">
        <v>3219</v>
      </c>
      <c s="4" t="s">
        <v>3032</v>
      </c>
      <c s="4" t="s">
        <v>4253</v>
      </c>
      <c s="83" t="s">
        <v>4254</v>
      </c>
      <c s="37">
        <v>0</v>
      </c>
      <c s="37">
        <v>501270</v>
      </c>
      <c r="K2057" s="4" t="s">
        <v>126</v>
      </c>
      <c s="4" t="s">
        <v>122</v>
      </c>
      <c s="4" t="s">
        <v>99</v>
      </c>
      <c s="4" t="s">
        <v>123</v>
      </c>
      <c s="4" t="s">
        <v>4255</v>
      </c>
    </row>
    <row>
      <c s="4">
        <v>272</v>
      </c>
      <c s="4">
        <v>643</v>
      </c>
      <c s="4">
        <v>1</v>
      </c>
      <c s="4" t="s">
        <v>3219</v>
      </c>
      <c s="4" t="s">
        <v>3032</v>
      </c>
      <c s="4" t="s">
        <v>4256</v>
      </c>
      <c s="83" t="s">
        <v>4257</v>
      </c>
      <c s="37">
        <v>0</v>
      </c>
      <c s="37">
        <v>43710</v>
      </c>
      <c r="K2058" s="4" t="s">
        <v>126</v>
      </c>
      <c s="4" t="s">
        <v>122</v>
      </c>
      <c s="4" t="s">
        <v>99</v>
      </c>
      <c s="4" t="s">
        <v>123</v>
      </c>
      <c s="4" t="s">
        <v>3273</v>
      </c>
    </row>
    <row>
      <c s="4">
        <v>272</v>
      </c>
      <c s="4">
        <v>644</v>
      </c>
      <c s="4">
        <v>1</v>
      </c>
      <c s="4" t="s">
        <v>3219</v>
      </c>
      <c s="4" t="s">
        <v>3032</v>
      </c>
      <c s="4" t="s">
        <v>4256</v>
      </c>
      <c s="83" t="s">
        <v>4258</v>
      </c>
      <c s="37">
        <v>0</v>
      </c>
      <c s="37">
        <v>27900</v>
      </c>
      <c r="K2059" s="4" t="s">
        <v>126</v>
      </c>
      <c s="4" t="s">
        <v>122</v>
      </c>
      <c s="4" t="s">
        <v>99</v>
      </c>
      <c s="4" t="s">
        <v>123</v>
      </c>
      <c s="4" t="s">
        <v>3624</v>
      </c>
    </row>
    <row>
      <c s="4">
        <v>272</v>
      </c>
      <c s="4">
        <v>645</v>
      </c>
      <c s="4">
        <v>1</v>
      </c>
      <c s="4" t="s">
        <v>3219</v>
      </c>
      <c s="4" t="s">
        <v>3032</v>
      </c>
      <c s="4" t="s">
        <v>4256</v>
      </c>
      <c s="83" t="s">
        <v>4259</v>
      </c>
      <c s="37">
        <v>0</v>
      </c>
      <c s="37">
        <v>9300</v>
      </c>
      <c r="K2060" s="4" t="s">
        <v>126</v>
      </c>
      <c s="4" t="s">
        <v>122</v>
      </c>
      <c s="4" t="s">
        <v>99</v>
      </c>
      <c s="4" t="s">
        <v>123</v>
      </c>
      <c s="4" t="s">
        <v>3147</v>
      </c>
    </row>
    <row>
      <c s="4">
        <v>272</v>
      </c>
      <c s="4">
        <v>646</v>
      </c>
      <c s="4">
        <v>1</v>
      </c>
      <c s="4" t="s">
        <v>3219</v>
      </c>
      <c s="4" t="s">
        <v>3032</v>
      </c>
      <c s="4" t="s">
        <v>4256</v>
      </c>
      <c s="83" t="s">
        <v>4260</v>
      </c>
      <c s="37">
        <v>0</v>
      </c>
      <c s="37">
        <v>118110</v>
      </c>
      <c r="K2061" s="4" t="s">
        <v>126</v>
      </c>
      <c s="4" t="s">
        <v>122</v>
      </c>
      <c s="4" t="s">
        <v>99</v>
      </c>
      <c s="4" t="s">
        <v>123</v>
      </c>
      <c s="4" t="s">
        <v>3474</v>
      </c>
    </row>
    <row>
      <c s="4">
        <v>272</v>
      </c>
      <c s="4">
        <v>647</v>
      </c>
      <c s="4">
        <v>1</v>
      </c>
      <c s="4" t="s">
        <v>3219</v>
      </c>
      <c s="4" t="s">
        <v>3032</v>
      </c>
      <c s="4" t="s">
        <v>4261</v>
      </c>
      <c s="83" t="s">
        <v>4262</v>
      </c>
      <c s="37">
        <v>0</v>
      </c>
      <c s="37">
        <v>26040</v>
      </c>
      <c r="K2062" s="4" t="s">
        <v>126</v>
      </c>
      <c s="4" t="s">
        <v>122</v>
      </c>
      <c s="4" t="s">
        <v>99</v>
      </c>
      <c s="4" t="s">
        <v>123</v>
      </c>
      <c s="4" t="s">
        <v>3178</v>
      </c>
    </row>
    <row>
      <c s="4">
        <v>272</v>
      </c>
      <c s="4">
        <v>648</v>
      </c>
      <c s="4">
        <v>1</v>
      </c>
      <c s="4" t="s">
        <v>3219</v>
      </c>
      <c s="4" t="s">
        <v>3032</v>
      </c>
      <c s="4" t="s">
        <v>4261</v>
      </c>
      <c s="83" t="s">
        <v>4263</v>
      </c>
      <c s="37">
        <v>0</v>
      </c>
      <c s="37">
        <v>64170</v>
      </c>
      <c r="K2063" s="4" t="s">
        <v>126</v>
      </c>
      <c s="4" t="s">
        <v>122</v>
      </c>
      <c s="4" t="s">
        <v>99</v>
      </c>
      <c s="4" t="s">
        <v>123</v>
      </c>
      <c s="4" t="s">
        <v>1742</v>
      </c>
    </row>
    <row>
      <c s="4">
        <v>272</v>
      </c>
      <c s="4">
        <v>649</v>
      </c>
      <c s="4">
        <v>1</v>
      </c>
      <c s="4" t="s">
        <v>3219</v>
      </c>
      <c s="4" t="s">
        <v>3032</v>
      </c>
      <c s="4" t="s">
        <v>4261</v>
      </c>
      <c s="83" t="s">
        <v>4264</v>
      </c>
      <c s="37">
        <v>0</v>
      </c>
      <c s="37">
        <v>43710</v>
      </c>
      <c r="K2064" s="4" t="s">
        <v>126</v>
      </c>
      <c s="4" t="s">
        <v>122</v>
      </c>
      <c s="4" t="s">
        <v>99</v>
      </c>
      <c s="4" t="s">
        <v>123</v>
      </c>
      <c s="4" t="s">
        <v>3273</v>
      </c>
    </row>
    <row>
      <c s="4">
        <v>272</v>
      </c>
      <c s="4">
        <v>650</v>
      </c>
      <c s="4">
        <v>1</v>
      </c>
      <c s="4" t="s">
        <v>3219</v>
      </c>
      <c s="4" t="s">
        <v>3032</v>
      </c>
      <c s="4" t="s">
        <v>4261</v>
      </c>
      <c s="83" t="s">
        <v>4265</v>
      </c>
      <c s="37">
        <v>0</v>
      </c>
      <c s="37">
        <v>28830</v>
      </c>
      <c r="K2065" s="4" t="s">
        <v>126</v>
      </c>
      <c s="4" t="s">
        <v>122</v>
      </c>
      <c s="4" t="s">
        <v>99</v>
      </c>
      <c s="4" t="s">
        <v>123</v>
      </c>
      <c s="4" t="s">
        <v>3249</v>
      </c>
    </row>
    <row>
      <c s="4">
        <v>272</v>
      </c>
      <c s="4">
        <v>651</v>
      </c>
      <c s="4">
        <v>1</v>
      </c>
      <c s="4" t="s">
        <v>3219</v>
      </c>
      <c s="4" t="s">
        <v>3032</v>
      </c>
      <c s="4" t="s">
        <v>4261</v>
      </c>
      <c s="83" t="s">
        <v>4266</v>
      </c>
      <c s="37">
        <v>0</v>
      </c>
      <c s="37">
        <v>3041</v>
      </c>
      <c r="K2066" s="4" t="s">
        <v>126</v>
      </c>
      <c s="4" t="s">
        <v>122</v>
      </c>
      <c s="4" t="s">
        <v>99</v>
      </c>
      <c s="4" t="s">
        <v>123</v>
      </c>
      <c s="4" t="s">
        <v>4267</v>
      </c>
    </row>
    <row>
      <c s="4">
        <v>272</v>
      </c>
      <c s="4">
        <v>652</v>
      </c>
      <c s="4">
        <v>1</v>
      </c>
      <c s="4" t="s">
        <v>3219</v>
      </c>
      <c s="4" t="s">
        <v>3032</v>
      </c>
      <c s="4" t="s">
        <v>4261</v>
      </c>
      <c s="83" t="s">
        <v>4268</v>
      </c>
      <c s="37">
        <v>0</v>
      </c>
      <c s="37">
        <v>2976</v>
      </c>
      <c r="K2067" s="4" t="s">
        <v>126</v>
      </c>
      <c s="4" t="s">
        <v>122</v>
      </c>
      <c s="4" t="s">
        <v>99</v>
      </c>
      <c s="4" t="s">
        <v>123</v>
      </c>
      <c s="4" t="s">
        <v>3630</v>
      </c>
    </row>
    <row>
      <c s="4">
        <v>272</v>
      </c>
      <c s="4">
        <v>653</v>
      </c>
      <c s="4">
        <v>1</v>
      </c>
      <c s="4" t="s">
        <v>3219</v>
      </c>
      <c s="4" t="s">
        <v>3032</v>
      </c>
      <c s="4" t="s">
        <v>4261</v>
      </c>
      <c s="83" t="s">
        <v>2325</v>
      </c>
      <c s="37">
        <v>0</v>
      </c>
      <c s="37">
        <v>8835</v>
      </c>
      <c r="K2068" s="4" t="s">
        <v>126</v>
      </c>
      <c s="4" t="s">
        <v>122</v>
      </c>
      <c s="4" t="s">
        <v>99</v>
      </c>
      <c s="4" t="s">
        <v>123</v>
      </c>
      <c s="4" t="s">
        <v>4269</v>
      </c>
    </row>
    <row>
      <c s="4">
        <v>272</v>
      </c>
      <c s="4">
        <v>654</v>
      </c>
      <c s="4">
        <v>1</v>
      </c>
      <c s="4" t="s">
        <v>3219</v>
      </c>
      <c s="4" t="s">
        <v>3032</v>
      </c>
      <c s="4" t="s">
        <v>4261</v>
      </c>
      <c s="83" t="s">
        <v>4270</v>
      </c>
      <c s="37">
        <v>0</v>
      </c>
      <c s="37">
        <v>507780</v>
      </c>
      <c r="K2069" s="4" t="s">
        <v>126</v>
      </c>
      <c s="4" t="s">
        <v>122</v>
      </c>
      <c s="4" t="s">
        <v>99</v>
      </c>
      <c s="4" t="s">
        <v>123</v>
      </c>
      <c s="4" t="s">
        <v>4271</v>
      </c>
    </row>
    <row>
      <c s="4">
        <v>272</v>
      </c>
      <c s="4">
        <v>655</v>
      </c>
      <c s="4">
        <v>1</v>
      </c>
      <c s="4" t="s">
        <v>3219</v>
      </c>
      <c s="4" t="s">
        <v>3032</v>
      </c>
      <c s="4" t="s">
        <v>4261</v>
      </c>
      <c s="83" t="s">
        <v>4272</v>
      </c>
      <c s="37">
        <v>0</v>
      </c>
      <c s="37">
        <v>290160</v>
      </c>
      <c r="K2070" s="4" t="s">
        <v>126</v>
      </c>
      <c s="4" t="s">
        <v>122</v>
      </c>
      <c s="4" t="s">
        <v>99</v>
      </c>
      <c s="4" t="s">
        <v>123</v>
      </c>
      <c s="4" t="s">
        <v>4273</v>
      </c>
    </row>
    <row>
      <c s="4">
        <v>272</v>
      </c>
      <c s="4">
        <v>656</v>
      </c>
      <c s="4">
        <v>1</v>
      </c>
      <c s="4" t="s">
        <v>3219</v>
      </c>
      <c s="4" t="s">
        <v>3032</v>
      </c>
      <c s="4" t="s">
        <v>3033</v>
      </c>
      <c s="83" t="s">
        <v>4274</v>
      </c>
      <c s="37">
        <v>0</v>
      </c>
      <c s="37">
        <v>26040</v>
      </c>
      <c r="K2071" s="4" t="s">
        <v>126</v>
      </c>
      <c s="4" t="s">
        <v>122</v>
      </c>
      <c s="4" t="s">
        <v>99</v>
      </c>
      <c s="4" t="s">
        <v>123</v>
      </c>
      <c s="4" t="s">
        <v>3178</v>
      </c>
    </row>
    <row>
      <c s="4">
        <v>272</v>
      </c>
      <c s="4">
        <v>657</v>
      </c>
      <c s="4">
        <v>1</v>
      </c>
      <c s="4" t="s">
        <v>3219</v>
      </c>
      <c s="4" t="s">
        <v>3032</v>
      </c>
      <c s="4" t="s">
        <v>3033</v>
      </c>
      <c s="83" t="s">
        <v>4275</v>
      </c>
      <c s="37">
        <v>0</v>
      </c>
      <c s="37">
        <v>29760</v>
      </c>
      <c r="K2072" s="4" t="s">
        <v>126</v>
      </c>
      <c s="4" t="s">
        <v>122</v>
      </c>
      <c s="4" t="s">
        <v>99</v>
      </c>
      <c s="4" t="s">
        <v>123</v>
      </c>
      <c s="4" t="s">
        <v>3448</v>
      </c>
    </row>
    <row>
      <c s="4">
        <v>272</v>
      </c>
      <c s="4">
        <v>658</v>
      </c>
      <c s="4">
        <v>1</v>
      </c>
      <c s="4" t="s">
        <v>3219</v>
      </c>
      <c s="4" t="s">
        <v>3032</v>
      </c>
      <c s="4" t="s">
        <v>3033</v>
      </c>
      <c s="83" t="s">
        <v>4276</v>
      </c>
      <c s="37">
        <v>0</v>
      </c>
      <c s="37">
        <v>110670</v>
      </c>
      <c r="K2073" s="4" t="s">
        <v>126</v>
      </c>
      <c s="4" t="s">
        <v>122</v>
      </c>
      <c s="4" t="s">
        <v>99</v>
      </c>
      <c s="4" t="s">
        <v>123</v>
      </c>
      <c s="4" t="s">
        <v>3461</v>
      </c>
    </row>
    <row>
      <c s="4">
        <v>272</v>
      </c>
      <c s="4">
        <v>659</v>
      </c>
      <c s="4">
        <v>1</v>
      </c>
      <c s="4" t="s">
        <v>3219</v>
      </c>
      <c s="4" t="s">
        <v>3032</v>
      </c>
      <c s="4" t="s">
        <v>3033</v>
      </c>
      <c s="83" t="s">
        <v>4277</v>
      </c>
      <c s="37">
        <v>0</v>
      </c>
      <c s="37">
        <v>215760</v>
      </c>
      <c r="K2074" s="4" t="s">
        <v>126</v>
      </c>
      <c s="4" t="s">
        <v>122</v>
      </c>
      <c s="4" t="s">
        <v>99</v>
      </c>
      <c s="4" t="s">
        <v>123</v>
      </c>
      <c s="4" t="s">
        <v>4278</v>
      </c>
    </row>
    <row>
      <c s="4">
        <v>272</v>
      </c>
      <c s="4">
        <v>660</v>
      </c>
      <c s="4">
        <v>1</v>
      </c>
      <c s="4" t="s">
        <v>3219</v>
      </c>
      <c s="4" t="s">
        <v>3032</v>
      </c>
      <c s="4" t="s">
        <v>3033</v>
      </c>
      <c s="83" t="s">
        <v>4279</v>
      </c>
      <c s="37">
        <v>0</v>
      </c>
      <c s="37">
        <v>99510</v>
      </c>
      <c r="K2075" s="4" t="s">
        <v>126</v>
      </c>
      <c s="4" t="s">
        <v>122</v>
      </c>
      <c s="4" t="s">
        <v>99</v>
      </c>
      <c s="4" t="s">
        <v>123</v>
      </c>
      <c s="4" t="s">
        <v>1660</v>
      </c>
    </row>
    <row>
      <c s="4">
        <v>272</v>
      </c>
      <c s="4">
        <v>661</v>
      </c>
      <c s="4">
        <v>1</v>
      </c>
      <c s="4" t="s">
        <v>3219</v>
      </c>
      <c s="4" t="s">
        <v>3032</v>
      </c>
      <c s="4" t="s">
        <v>3033</v>
      </c>
      <c s="83" t="s">
        <v>4280</v>
      </c>
      <c s="37">
        <v>0</v>
      </c>
      <c s="37">
        <v>30690</v>
      </c>
      <c r="K2076" s="4" t="s">
        <v>126</v>
      </c>
      <c s="4" t="s">
        <v>122</v>
      </c>
      <c s="4" t="s">
        <v>99</v>
      </c>
      <c s="4" t="s">
        <v>123</v>
      </c>
      <c s="4" t="s">
        <v>3645</v>
      </c>
    </row>
    <row>
      <c s="4">
        <v>272</v>
      </c>
      <c s="4">
        <v>662</v>
      </c>
      <c s="4">
        <v>1</v>
      </c>
      <c s="4" t="s">
        <v>3219</v>
      </c>
      <c s="4" t="s">
        <v>3032</v>
      </c>
      <c s="4" t="s">
        <v>3033</v>
      </c>
      <c s="83" t="s">
        <v>4281</v>
      </c>
      <c s="37">
        <v>0</v>
      </c>
      <c s="37">
        <v>56730</v>
      </c>
      <c r="K2077" s="4" t="s">
        <v>126</v>
      </c>
      <c s="4" t="s">
        <v>122</v>
      </c>
      <c s="4" t="s">
        <v>99</v>
      </c>
      <c s="4" t="s">
        <v>123</v>
      </c>
      <c s="4" t="s">
        <v>3793</v>
      </c>
    </row>
    <row>
      <c s="4">
        <v>272</v>
      </c>
      <c s="4">
        <v>663</v>
      </c>
      <c s="4">
        <v>1</v>
      </c>
      <c s="4" t="s">
        <v>3219</v>
      </c>
      <c s="4" t="s">
        <v>3032</v>
      </c>
      <c s="4" t="s">
        <v>3033</v>
      </c>
      <c s="83" t="s">
        <v>4282</v>
      </c>
      <c s="37">
        <v>0</v>
      </c>
      <c s="37">
        <v>28830</v>
      </c>
      <c r="K2078" s="4" t="s">
        <v>126</v>
      </c>
      <c s="4" t="s">
        <v>122</v>
      </c>
      <c s="4" t="s">
        <v>99</v>
      </c>
      <c s="4" t="s">
        <v>123</v>
      </c>
      <c s="4" t="s">
        <v>3249</v>
      </c>
    </row>
    <row>
      <c s="4">
        <v>272</v>
      </c>
      <c s="4">
        <v>664</v>
      </c>
      <c s="4">
        <v>1</v>
      </c>
      <c s="4" t="s">
        <v>3219</v>
      </c>
      <c s="4" t="s">
        <v>3032</v>
      </c>
      <c s="4" t="s">
        <v>3033</v>
      </c>
      <c s="83" t="s">
        <v>4283</v>
      </c>
      <c s="37">
        <v>0</v>
      </c>
      <c s="37">
        <v>4175</v>
      </c>
      <c r="K2079" s="4" t="s">
        <v>126</v>
      </c>
      <c s="4" t="s">
        <v>122</v>
      </c>
      <c s="4" t="s">
        <v>99</v>
      </c>
      <c s="4" t="s">
        <v>123</v>
      </c>
      <c s="4" t="s">
        <v>4284</v>
      </c>
    </row>
    <row>
      <c s="4">
        <v>272</v>
      </c>
      <c s="4">
        <v>665</v>
      </c>
      <c s="4">
        <v>1</v>
      </c>
      <c s="4" t="s">
        <v>3219</v>
      </c>
      <c s="4" t="s">
        <v>3032</v>
      </c>
      <c s="4" t="s">
        <v>3033</v>
      </c>
      <c s="83" t="s">
        <v>4285</v>
      </c>
      <c s="37">
        <v>0</v>
      </c>
      <c s="37">
        <v>9141</v>
      </c>
      <c r="K2080" s="4" t="s">
        <v>126</v>
      </c>
      <c s="4" t="s">
        <v>122</v>
      </c>
      <c s="4" t="s">
        <v>99</v>
      </c>
      <c s="4" t="s">
        <v>123</v>
      </c>
      <c s="4" t="s">
        <v>4286</v>
      </c>
    </row>
    <row>
      <c s="4">
        <v>272</v>
      </c>
      <c s="4">
        <v>666</v>
      </c>
      <c s="4">
        <v>1</v>
      </c>
      <c s="4" t="s">
        <v>3219</v>
      </c>
      <c s="4" t="s">
        <v>3032</v>
      </c>
      <c s="4" t="s">
        <v>3033</v>
      </c>
      <c s="83" t="s">
        <v>4287</v>
      </c>
      <c s="37">
        <v>0</v>
      </c>
      <c s="37">
        <v>30690</v>
      </c>
      <c r="K2081" s="4" t="s">
        <v>126</v>
      </c>
      <c s="4" t="s">
        <v>122</v>
      </c>
      <c s="4" t="s">
        <v>99</v>
      </c>
      <c s="4" t="s">
        <v>123</v>
      </c>
      <c s="4" t="s">
        <v>3645</v>
      </c>
    </row>
    <row>
      <c s="4">
        <v>272</v>
      </c>
      <c s="4">
        <v>667</v>
      </c>
      <c s="4">
        <v>1</v>
      </c>
      <c s="4" t="s">
        <v>3219</v>
      </c>
      <c s="4" t="s">
        <v>3032</v>
      </c>
      <c s="4" t="s">
        <v>3033</v>
      </c>
      <c s="83" t="s">
        <v>4288</v>
      </c>
      <c s="37">
        <v>0</v>
      </c>
      <c s="37">
        <v>91140</v>
      </c>
      <c r="K2082" s="4" t="s">
        <v>126</v>
      </c>
      <c s="4" t="s">
        <v>122</v>
      </c>
      <c s="4" t="s">
        <v>99</v>
      </c>
      <c s="4" t="s">
        <v>123</v>
      </c>
      <c s="4" t="s">
        <v>4289</v>
      </c>
    </row>
    <row>
      <c s="4">
        <v>272</v>
      </c>
      <c s="4">
        <v>668</v>
      </c>
      <c s="4">
        <v>1</v>
      </c>
      <c s="4" t="s">
        <v>3219</v>
      </c>
      <c s="4" t="s">
        <v>3032</v>
      </c>
      <c s="4" t="s">
        <v>3033</v>
      </c>
      <c s="83" t="s">
        <v>4290</v>
      </c>
      <c s="37">
        <v>0</v>
      </c>
      <c s="37">
        <v>26040</v>
      </c>
      <c r="K2083" s="4" t="s">
        <v>126</v>
      </c>
      <c s="4" t="s">
        <v>122</v>
      </c>
      <c s="4" t="s">
        <v>99</v>
      </c>
      <c s="4" t="s">
        <v>123</v>
      </c>
      <c s="4" t="s">
        <v>3178</v>
      </c>
    </row>
    <row>
      <c s="4">
        <v>272</v>
      </c>
      <c s="4">
        <v>669</v>
      </c>
      <c s="4">
        <v>1</v>
      </c>
      <c s="4" t="s">
        <v>3219</v>
      </c>
      <c s="4" t="s">
        <v>3032</v>
      </c>
      <c s="4" t="s">
        <v>3033</v>
      </c>
      <c s="83" t="s">
        <v>4291</v>
      </c>
      <c s="37">
        <v>0</v>
      </c>
      <c s="37">
        <v>37200</v>
      </c>
      <c r="K2084" s="4" t="s">
        <v>126</v>
      </c>
      <c s="4" t="s">
        <v>122</v>
      </c>
      <c s="4" t="s">
        <v>99</v>
      </c>
      <c s="4" t="s">
        <v>123</v>
      </c>
      <c s="4" t="s">
        <v>3335</v>
      </c>
    </row>
    <row>
      <c s="4">
        <v>272</v>
      </c>
      <c s="4">
        <v>670</v>
      </c>
      <c s="4">
        <v>1</v>
      </c>
      <c s="4" t="s">
        <v>3219</v>
      </c>
      <c s="4" t="s">
        <v>3032</v>
      </c>
      <c s="4" t="s">
        <v>3033</v>
      </c>
      <c s="83" t="s">
        <v>4292</v>
      </c>
      <c s="37">
        <v>0</v>
      </c>
      <c s="37">
        <v>24180</v>
      </c>
      <c r="K2085" s="4" t="s">
        <v>126</v>
      </c>
      <c s="4" t="s">
        <v>122</v>
      </c>
      <c s="4" t="s">
        <v>99</v>
      </c>
      <c s="4" t="s">
        <v>123</v>
      </c>
      <c s="4" t="s">
        <v>3455</v>
      </c>
    </row>
    <row>
      <c s="4">
        <v>272</v>
      </c>
      <c s="4">
        <v>671</v>
      </c>
      <c s="4">
        <v>1</v>
      </c>
      <c s="4" t="s">
        <v>3219</v>
      </c>
      <c s="4" t="s">
        <v>3032</v>
      </c>
      <c s="4" t="s">
        <v>3033</v>
      </c>
      <c s="83" t="s">
        <v>4293</v>
      </c>
      <c s="37">
        <v>0</v>
      </c>
      <c s="37">
        <v>4045</v>
      </c>
      <c r="K2086" s="4" t="s">
        <v>126</v>
      </c>
      <c s="4" t="s">
        <v>122</v>
      </c>
      <c s="4" t="s">
        <v>99</v>
      </c>
      <c s="4" t="s">
        <v>123</v>
      </c>
      <c s="4" t="s">
        <v>4294</v>
      </c>
    </row>
    <row>
      <c s="4">
        <v>272</v>
      </c>
      <c s="4">
        <v>672</v>
      </c>
      <c s="4">
        <v>1</v>
      </c>
      <c s="4" t="s">
        <v>3219</v>
      </c>
      <c s="4" t="s">
        <v>3032</v>
      </c>
      <c s="4" t="s">
        <v>3033</v>
      </c>
      <c s="83" t="s">
        <v>4295</v>
      </c>
      <c s="37">
        <v>0</v>
      </c>
      <c s="37">
        <v>13950</v>
      </c>
      <c r="K2087" s="4" t="s">
        <v>126</v>
      </c>
      <c s="4" t="s">
        <v>122</v>
      </c>
      <c s="4" t="s">
        <v>99</v>
      </c>
      <c s="4" t="s">
        <v>123</v>
      </c>
      <c s="4" t="s">
        <v>3269</v>
      </c>
    </row>
    <row>
      <c s="4">
        <v>272</v>
      </c>
      <c s="4">
        <v>673</v>
      </c>
      <c s="4">
        <v>1</v>
      </c>
      <c s="4" t="s">
        <v>3219</v>
      </c>
      <c s="4" t="s">
        <v>3032</v>
      </c>
      <c s="4" t="s">
        <v>3033</v>
      </c>
      <c s="83" t="s">
        <v>4296</v>
      </c>
      <c s="37">
        <v>0</v>
      </c>
      <c s="37">
        <v>13020</v>
      </c>
      <c r="K2088" s="4" t="s">
        <v>126</v>
      </c>
      <c s="4" t="s">
        <v>122</v>
      </c>
      <c s="4" t="s">
        <v>99</v>
      </c>
      <c s="4" t="s">
        <v>123</v>
      </c>
      <c s="4" t="s">
        <v>3586</v>
      </c>
    </row>
    <row>
      <c s="4">
        <v>272</v>
      </c>
      <c s="4">
        <v>674</v>
      </c>
      <c s="4">
        <v>1</v>
      </c>
      <c s="4" t="s">
        <v>3219</v>
      </c>
      <c s="4" t="s">
        <v>3032</v>
      </c>
      <c s="4" t="s">
        <v>3033</v>
      </c>
      <c s="83" t="s">
        <v>4297</v>
      </c>
      <c s="37">
        <v>0</v>
      </c>
      <c s="37">
        <v>18600</v>
      </c>
      <c r="K2089" s="4" t="s">
        <v>126</v>
      </c>
      <c s="4" t="s">
        <v>122</v>
      </c>
      <c s="4" t="s">
        <v>99</v>
      </c>
      <c s="4" t="s">
        <v>123</v>
      </c>
      <c s="4" t="s">
        <v>3577</v>
      </c>
    </row>
    <row>
      <c s="4">
        <v>272</v>
      </c>
      <c s="4">
        <v>675</v>
      </c>
      <c s="4">
        <v>1</v>
      </c>
      <c s="4" t="s">
        <v>3219</v>
      </c>
      <c s="4" t="s">
        <v>3032</v>
      </c>
      <c s="4" t="s">
        <v>3033</v>
      </c>
      <c s="83" t="s">
        <v>4298</v>
      </c>
      <c s="37">
        <v>0</v>
      </c>
      <c s="37">
        <v>19530</v>
      </c>
      <c r="K2090" s="4" t="s">
        <v>126</v>
      </c>
      <c s="4" t="s">
        <v>122</v>
      </c>
      <c s="4" t="s">
        <v>99</v>
      </c>
      <c s="4" t="s">
        <v>123</v>
      </c>
      <c s="4" t="s">
        <v>4229</v>
      </c>
    </row>
    <row>
      <c s="4">
        <v>272</v>
      </c>
      <c s="4">
        <v>676</v>
      </c>
      <c s="4">
        <v>1</v>
      </c>
      <c s="4" t="s">
        <v>3219</v>
      </c>
      <c s="4" t="s">
        <v>3032</v>
      </c>
      <c s="4" t="s">
        <v>3033</v>
      </c>
      <c s="83" t="s">
        <v>4299</v>
      </c>
      <c s="37">
        <v>0</v>
      </c>
      <c s="37">
        <v>30690</v>
      </c>
      <c r="K2091" s="4" t="s">
        <v>126</v>
      </c>
      <c s="4" t="s">
        <v>122</v>
      </c>
      <c s="4" t="s">
        <v>99</v>
      </c>
      <c s="4" t="s">
        <v>123</v>
      </c>
      <c s="4" t="s">
        <v>3645</v>
      </c>
    </row>
    <row>
      <c s="4">
        <v>272</v>
      </c>
      <c s="4">
        <v>677</v>
      </c>
      <c s="4">
        <v>1</v>
      </c>
      <c s="4" t="s">
        <v>3219</v>
      </c>
      <c s="4" t="s">
        <v>3032</v>
      </c>
      <c s="4" t="s">
        <v>3033</v>
      </c>
      <c s="83" t="s">
        <v>4300</v>
      </c>
      <c s="37">
        <v>0</v>
      </c>
      <c s="37">
        <v>26970</v>
      </c>
      <c r="K2092" s="4" t="s">
        <v>126</v>
      </c>
      <c s="4" t="s">
        <v>122</v>
      </c>
      <c s="4" t="s">
        <v>99</v>
      </c>
      <c s="4" t="s">
        <v>123</v>
      </c>
      <c s="4" t="s">
        <v>3360</v>
      </c>
    </row>
    <row>
      <c s="4">
        <v>272</v>
      </c>
      <c s="4">
        <v>678</v>
      </c>
      <c s="4">
        <v>1</v>
      </c>
      <c s="4" t="s">
        <v>3219</v>
      </c>
      <c s="4" t="s">
        <v>3032</v>
      </c>
      <c s="4" t="s">
        <v>3033</v>
      </c>
      <c s="83" t="s">
        <v>4301</v>
      </c>
      <c s="37">
        <v>0</v>
      </c>
      <c s="37">
        <v>64170</v>
      </c>
      <c r="K2093" s="4" t="s">
        <v>126</v>
      </c>
      <c s="4" t="s">
        <v>122</v>
      </c>
      <c s="4" t="s">
        <v>99</v>
      </c>
      <c s="4" t="s">
        <v>123</v>
      </c>
      <c s="4" t="s">
        <v>1742</v>
      </c>
    </row>
    <row>
      <c s="4">
        <v>272</v>
      </c>
      <c s="4">
        <v>679</v>
      </c>
      <c s="4">
        <v>1</v>
      </c>
      <c s="4" t="s">
        <v>3219</v>
      </c>
      <c s="4" t="s">
        <v>3032</v>
      </c>
      <c s="4" t="s">
        <v>3033</v>
      </c>
      <c s="83" t="s">
        <v>4302</v>
      </c>
      <c s="37">
        <v>0</v>
      </c>
      <c s="37">
        <v>140430</v>
      </c>
      <c r="K2094" s="4" t="s">
        <v>126</v>
      </c>
      <c s="4" t="s">
        <v>122</v>
      </c>
      <c s="4" t="s">
        <v>99</v>
      </c>
      <c s="4" t="s">
        <v>123</v>
      </c>
      <c s="4" t="s">
        <v>3532</v>
      </c>
    </row>
    <row>
      <c s="4">
        <v>272</v>
      </c>
      <c s="4">
        <v>680</v>
      </c>
      <c s="4">
        <v>1</v>
      </c>
      <c s="4" t="s">
        <v>3219</v>
      </c>
      <c s="4" t="s">
        <v>3032</v>
      </c>
      <c s="4" t="s">
        <v>3033</v>
      </c>
      <c s="83" t="s">
        <v>4303</v>
      </c>
      <c s="37">
        <v>0</v>
      </c>
      <c s="37">
        <v>22320</v>
      </c>
      <c r="K2095" s="4" t="s">
        <v>126</v>
      </c>
      <c s="4" t="s">
        <v>122</v>
      </c>
      <c s="4" t="s">
        <v>99</v>
      </c>
      <c s="4" t="s">
        <v>123</v>
      </c>
      <c s="4" t="s">
        <v>3643</v>
      </c>
    </row>
    <row>
      <c s="4">
        <v>272</v>
      </c>
      <c s="4">
        <v>681</v>
      </c>
      <c s="4">
        <v>1</v>
      </c>
      <c s="4" t="s">
        <v>3219</v>
      </c>
      <c s="4" t="s">
        <v>3032</v>
      </c>
      <c s="4" t="s">
        <v>3033</v>
      </c>
      <c s="83" t="s">
        <v>4304</v>
      </c>
      <c s="37">
        <v>0</v>
      </c>
      <c s="37">
        <v>24180</v>
      </c>
      <c r="K2096" s="4" t="s">
        <v>126</v>
      </c>
      <c s="4" t="s">
        <v>122</v>
      </c>
      <c s="4" t="s">
        <v>99</v>
      </c>
      <c s="4" t="s">
        <v>123</v>
      </c>
      <c s="4" t="s">
        <v>3455</v>
      </c>
    </row>
    <row>
      <c s="4">
        <v>272</v>
      </c>
      <c s="4">
        <v>682</v>
      </c>
      <c s="4">
        <v>1</v>
      </c>
      <c s="4" t="s">
        <v>3219</v>
      </c>
      <c s="4" t="s">
        <v>3032</v>
      </c>
      <c s="4" t="s">
        <v>3033</v>
      </c>
      <c s="83" t="s">
        <v>4305</v>
      </c>
      <c s="37">
        <v>0</v>
      </c>
      <c s="37">
        <v>15810</v>
      </c>
      <c r="K2097" s="4" t="s">
        <v>126</v>
      </c>
      <c s="4" t="s">
        <v>122</v>
      </c>
      <c s="4" t="s">
        <v>99</v>
      </c>
      <c s="4" t="s">
        <v>123</v>
      </c>
      <c s="4" t="s">
        <v>3140</v>
      </c>
    </row>
    <row>
      <c s="4">
        <v>272</v>
      </c>
      <c s="4">
        <v>683</v>
      </c>
      <c s="4">
        <v>1</v>
      </c>
      <c s="4" t="s">
        <v>3219</v>
      </c>
      <c s="4" t="s">
        <v>3032</v>
      </c>
      <c s="4" t="s">
        <v>3033</v>
      </c>
      <c s="83" t="s">
        <v>4306</v>
      </c>
      <c s="37">
        <v>0</v>
      </c>
      <c s="37">
        <v>13020</v>
      </c>
      <c r="K2098" s="4" t="s">
        <v>126</v>
      </c>
      <c s="4" t="s">
        <v>122</v>
      </c>
      <c s="4" t="s">
        <v>99</v>
      </c>
      <c s="4" t="s">
        <v>123</v>
      </c>
      <c s="4" t="s">
        <v>3586</v>
      </c>
    </row>
    <row>
      <c s="4">
        <v>272</v>
      </c>
      <c s="4">
        <v>684</v>
      </c>
      <c s="4">
        <v>1</v>
      </c>
      <c s="4" t="s">
        <v>3219</v>
      </c>
      <c s="4" t="s">
        <v>3032</v>
      </c>
      <c s="4" t="s">
        <v>3033</v>
      </c>
      <c s="83" t="s">
        <v>4307</v>
      </c>
      <c s="37">
        <v>0</v>
      </c>
      <c s="37">
        <v>23250</v>
      </c>
      <c r="K2099" s="4" t="s">
        <v>126</v>
      </c>
      <c s="4" t="s">
        <v>122</v>
      </c>
      <c s="4" t="s">
        <v>99</v>
      </c>
      <c s="4" t="s">
        <v>123</v>
      </c>
      <c s="4" t="s">
        <v>1764</v>
      </c>
    </row>
    <row>
      <c s="4">
        <v>272</v>
      </c>
      <c s="4">
        <v>685</v>
      </c>
      <c s="4">
        <v>1</v>
      </c>
      <c s="4" t="s">
        <v>3219</v>
      </c>
      <c s="4" t="s">
        <v>3032</v>
      </c>
      <c s="4" t="s">
        <v>3033</v>
      </c>
      <c s="83" t="s">
        <v>4308</v>
      </c>
      <c s="37">
        <v>0</v>
      </c>
      <c s="37">
        <v>31620</v>
      </c>
      <c r="K2100" s="4" t="s">
        <v>126</v>
      </c>
      <c s="4" t="s">
        <v>122</v>
      </c>
      <c s="4" t="s">
        <v>99</v>
      </c>
      <c s="4" t="s">
        <v>123</v>
      </c>
      <c s="4" t="s">
        <v>1733</v>
      </c>
    </row>
    <row>
      <c s="4">
        <v>272</v>
      </c>
      <c s="4">
        <v>686</v>
      </c>
      <c s="4">
        <v>1</v>
      </c>
      <c s="4" t="s">
        <v>3219</v>
      </c>
      <c s="4" t="s">
        <v>3032</v>
      </c>
      <c s="4" t="s">
        <v>3033</v>
      </c>
      <c s="83" t="s">
        <v>4309</v>
      </c>
      <c s="37">
        <v>0</v>
      </c>
      <c s="37">
        <v>24180</v>
      </c>
      <c r="K2101" s="4" t="s">
        <v>126</v>
      </c>
      <c s="4" t="s">
        <v>122</v>
      </c>
      <c s="4" t="s">
        <v>99</v>
      </c>
      <c s="4" t="s">
        <v>123</v>
      </c>
      <c s="4" t="s">
        <v>3455</v>
      </c>
    </row>
    <row>
      <c s="4">
        <v>272</v>
      </c>
      <c s="4">
        <v>687</v>
      </c>
      <c s="4">
        <v>1</v>
      </c>
      <c s="4" t="s">
        <v>3219</v>
      </c>
      <c s="4" t="s">
        <v>3032</v>
      </c>
      <c s="4" t="s">
        <v>3033</v>
      </c>
      <c s="83" t="s">
        <v>4310</v>
      </c>
      <c s="37">
        <v>0</v>
      </c>
      <c s="37">
        <v>17670</v>
      </c>
      <c r="K2102" s="4" t="s">
        <v>126</v>
      </c>
      <c s="4" t="s">
        <v>122</v>
      </c>
      <c s="4" t="s">
        <v>99</v>
      </c>
      <c s="4" t="s">
        <v>123</v>
      </c>
      <c s="4" t="s">
        <v>3315</v>
      </c>
    </row>
    <row>
      <c s="4">
        <v>272</v>
      </c>
      <c s="4">
        <v>688</v>
      </c>
      <c s="4">
        <v>1</v>
      </c>
      <c s="4" t="s">
        <v>3219</v>
      </c>
      <c s="4" t="s">
        <v>3032</v>
      </c>
      <c s="4" t="s">
        <v>3033</v>
      </c>
      <c s="83" t="s">
        <v>4311</v>
      </c>
      <c s="37">
        <v>0</v>
      </c>
      <c s="37">
        <v>24180</v>
      </c>
      <c r="K2103" s="4" t="s">
        <v>126</v>
      </c>
      <c s="4" t="s">
        <v>122</v>
      </c>
      <c s="4" t="s">
        <v>99</v>
      </c>
      <c s="4" t="s">
        <v>123</v>
      </c>
      <c s="4" t="s">
        <v>3455</v>
      </c>
    </row>
    <row>
      <c s="4">
        <v>272</v>
      </c>
      <c s="4">
        <v>689</v>
      </c>
      <c s="4">
        <v>1</v>
      </c>
      <c s="4" t="s">
        <v>3219</v>
      </c>
      <c s="4" t="s">
        <v>3032</v>
      </c>
      <c s="4" t="s">
        <v>3033</v>
      </c>
      <c s="83" t="s">
        <v>4312</v>
      </c>
      <c s="37">
        <v>0</v>
      </c>
      <c s="37">
        <v>211110</v>
      </c>
      <c r="K2104" s="4" t="s">
        <v>126</v>
      </c>
      <c s="4" t="s">
        <v>122</v>
      </c>
      <c s="4" t="s">
        <v>99</v>
      </c>
      <c s="4" t="s">
        <v>123</v>
      </c>
      <c s="4" t="s">
        <v>4313</v>
      </c>
    </row>
    <row>
      <c s="4">
        <v>272</v>
      </c>
      <c s="4">
        <v>690</v>
      </c>
      <c s="4">
        <v>1</v>
      </c>
      <c s="4" t="s">
        <v>3219</v>
      </c>
      <c s="4" t="s">
        <v>3032</v>
      </c>
      <c s="4" t="s">
        <v>3033</v>
      </c>
      <c s="83" t="s">
        <v>4314</v>
      </c>
      <c s="37">
        <v>0</v>
      </c>
      <c s="37">
        <v>63240</v>
      </c>
      <c r="K2105" s="4" t="s">
        <v>126</v>
      </c>
      <c s="4" t="s">
        <v>122</v>
      </c>
      <c s="4" t="s">
        <v>99</v>
      </c>
      <c s="4" t="s">
        <v>123</v>
      </c>
      <c s="4" t="s">
        <v>3345</v>
      </c>
    </row>
    <row>
      <c s="4">
        <v>272</v>
      </c>
      <c s="4">
        <v>691</v>
      </c>
      <c s="4">
        <v>1</v>
      </c>
      <c s="4" t="s">
        <v>3219</v>
      </c>
      <c s="4" t="s">
        <v>3032</v>
      </c>
      <c s="4" t="s">
        <v>3033</v>
      </c>
      <c s="83" t="s">
        <v>4315</v>
      </c>
      <c s="37">
        <v>0</v>
      </c>
      <c s="37">
        <v>24180</v>
      </c>
      <c r="K2106" s="4" t="s">
        <v>126</v>
      </c>
      <c s="4" t="s">
        <v>122</v>
      </c>
      <c s="4" t="s">
        <v>99</v>
      </c>
      <c s="4" t="s">
        <v>123</v>
      </c>
      <c s="4" t="s">
        <v>3455</v>
      </c>
    </row>
    <row>
      <c s="4">
        <v>272</v>
      </c>
      <c s="4">
        <v>692</v>
      </c>
      <c s="4">
        <v>1</v>
      </c>
      <c s="4" t="s">
        <v>3219</v>
      </c>
      <c s="4" t="s">
        <v>3032</v>
      </c>
      <c s="4" t="s">
        <v>3033</v>
      </c>
      <c s="83" t="s">
        <v>4316</v>
      </c>
      <c s="37">
        <v>0</v>
      </c>
      <c s="37">
        <v>19530</v>
      </c>
      <c r="K2107" s="4" t="s">
        <v>126</v>
      </c>
      <c s="4" t="s">
        <v>122</v>
      </c>
      <c s="4" t="s">
        <v>99</v>
      </c>
      <c s="4" t="s">
        <v>123</v>
      </c>
      <c s="4" t="s">
        <v>4229</v>
      </c>
    </row>
    <row>
      <c s="4">
        <v>272</v>
      </c>
      <c s="4">
        <v>693</v>
      </c>
      <c s="4">
        <v>1</v>
      </c>
      <c s="4" t="s">
        <v>3219</v>
      </c>
      <c s="4" t="s">
        <v>3032</v>
      </c>
      <c s="4" t="s">
        <v>3033</v>
      </c>
      <c s="83" t="s">
        <v>4317</v>
      </c>
      <c s="37">
        <v>0</v>
      </c>
      <c s="37">
        <v>43710</v>
      </c>
      <c r="K2108" s="4" t="s">
        <v>126</v>
      </c>
      <c s="4" t="s">
        <v>122</v>
      </c>
      <c s="4" t="s">
        <v>99</v>
      </c>
      <c s="4" t="s">
        <v>123</v>
      </c>
      <c s="4" t="s">
        <v>3273</v>
      </c>
    </row>
    <row>
      <c s="4">
        <v>272</v>
      </c>
      <c s="4">
        <v>694</v>
      </c>
      <c s="4">
        <v>1</v>
      </c>
      <c s="4" t="s">
        <v>3219</v>
      </c>
      <c s="4" t="s">
        <v>3032</v>
      </c>
      <c s="4" t="s">
        <v>3033</v>
      </c>
      <c s="83" t="s">
        <v>4318</v>
      </c>
      <c s="37">
        <v>0</v>
      </c>
      <c s="37">
        <v>423150</v>
      </c>
      <c r="K2109" s="4" t="s">
        <v>126</v>
      </c>
      <c s="4" t="s">
        <v>122</v>
      </c>
      <c s="4" t="s">
        <v>99</v>
      </c>
      <c s="4" t="s">
        <v>123</v>
      </c>
      <c s="4" t="s">
        <v>4319</v>
      </c>
    </row>
    <row>
      <c s="4">
        <v>272</v>
      </c>
      <c s="4">
        <v>695</v>
      </c>
      <c s="4">
        <v>1</v>
      </c>
      <c s="4" t="s">
        <v>3219</v>
      </c>
      <c s="4" t="s">
        <v>3032</v>
      </c>
      <c s="4" t="s">
        <v>3033</v>
      </c>
      <c s="83" t="s">
        <v>4320</v>
      </c>
      <c s="37">
        <v>0</v>
      </c>
      <c s="37">
        <v>17670</v>
      </c>
      <c r="K2110" s="4" t="s">
        <v>126</v>
      </c>
      <c s="4" t="s">
        <v>122</v>
      </c>
      <c s="4" t="s">
        <v>99</v>
      </c>
      <c s="4" t="s">
        <v>123</v>
      </c>
      <c s="4" t="s">
        <v>3315</v>
      </c>
    </row>
    <row>
      <c s="4">
        <v>272</v>
      </c>
      <c s="4">
        <v>696</v>
      </c>
      <c s="4">
        <v>1</v>
      </c>
      <c s="4" t="s">
        <v>3219</v>
      </c>
      <c s="4" t="s">
        <v>3032</v>
      </c>
      <c s="4" t="s">
        <v>3033</v>
      </c>
      <c s="83" t="s">
        <v>4321</v>
      </c>
      <c s="37">
        <v>0</v>
      </c>
      <c s="37">
        <v>20460</v>
      </c>
      <c r="K2111" s="4" t="s">
        <v>126</v>
      </c>
      <c s="4" t="s">
        <v>122</v>
      </c>
      <c s="4" t="s">
        <v>99</v>
      </c>
      <c s="4" t="s">
        <v>123</v>
      </c>
      <c s="4" t="s">
        <v>3569</v>
      </c>
    </row>
    <row>
      <c s="4">
        <v>272</v>
      </c>
      <c s="4">
        <v>697</v>
      </c>
      <c s="4">
        <v>1</v>
      </c>
      <c s="4" t="s">
        <v>3219</v>
      </c>
      <c s="4" t="s">
        <v>3032</v>
      </c>
      <c s="4" t="s">
        <v>3033</v>
      </c>
      <c s="83" t="s">
        <v>4322</v>
      </c>
      <c s="37">
        <v>0</v>
      </c>
      <c s="37">
        <v>5635</v>
      </c>
      <c r="K2112" s="4" t="s">
        <v>126</v>
      </c>
      <c s="4" t="s">
        <v>122</v>
      </c>
      <c s="4" t="s">
        <v>99</v>
      </c>
      <c s="4" t="s">
        <v>123</v>
      </c>
      <c s="4" t="s">
        <v>4323</v>
      </c>
    </row>
    <row>
      <c s="4">
        <v>272</v>
      </c>
      <c s="4">
        <v>698</v>
      </c>
      <c s="4">
        <v>1</v>
      </c>
      <c s="4" t="s">
        <v>3219</v>
      </c>
      <c s="4" t="s">
        <v>3032</v>
      </c>
      <c s="4" t="s">
        <v>3033</v>
      </c>
      <c s="83" t="s">
        <v>4324</v>
      </c>
      <c s="37">
        <v>0</v>
      </c>
      <c s="37">
        <v>75330</v>
      </c>
      <c r="K2113" s="4" t="s">
        <v>126</v>
      </c>
      <c s="4" t="s">
        <v>122</v>
      </c>
      <c s="4" t="s">
        <v>99</v>
      </c>
      <c s="4" t="s">
        <v>123</v>
      </c>
      <c s="4" t="s">
        <v>3347</v>
      </c>
    </row>
    <row>
      <c s="4">
        <v>272</v>
      </c>
      <c s="4">
        <v>699</v>
      </c>
      <c s="4">
        <v>1</v>
      </c>
      <c s="4" t="s">
        <v>3219</v>
      </c>
      <c s="4" t="s">
        <v>3032</v>
      </c>
      <c s="4" t="s">
        <v>3033</v>
      </c>
      <c s="83" t="s">
        <v>4325</v>
      </c>
      <c s="37">
        <v>0</v>
      </c>
      <c s="37">
        <v>42780</v>
      </c>
      <c r="K2114" s="4" t="s">
        <v>126</v>
      </c>
      <c s="4" t="s">
        <v>122</v>
      </c>
      <c s="4" t="s">
        <v>99</v>
      </c>
      <c s="4" t="s">
        <v>123</v>
      </c>
      <c s="4" t="s">
        <v>3809</v>
      </c>
    </row>
    <row>
      <c s="4">
        <v>272</v>
      </c>
      <c s="4">
        <v>700</v>
      </c>
      <c s="4">
        <v>1</v>
      </c>
      <c s="4" t="s">
        <v>3219</v>
      </c>
      <c s="4" t="s">
        <v>3032</v>
      </c>
      <c s="4" t="s">
        <v>3033</v>
      </c>
      <c s="83" t="s">
        <v>4326</v>
      </c>
      <c s="37">
        <v>0</v>
      </c>
      <c s="37">
        <v>50220</v>
      </c>
      <c r="K2115" s="4" t="s">
        <v>126</v>
      </c>
      <c s="4" t="s">
        <v>122</v>
      </c>
      <c s="4" t="s">
        <v>99</v>
      </c>
      <c s="4" t="s">
        <v>123</v>
      </c>
      <c s="4" t="s">
        <v>3436</v>
      </c>
    </row>
    <row>
      <c s="4">
        <v>272</v>
      </c>
      <c s="4">
        <v>701</v>
      </c>
      <c s="4">
        <v>1</v>
      </c>
      <c s="4" t="s">
        <v>3219</v>
      </c>
      <c s="4" t="s">
        <v>3032</v>
      </c>
      <c s="4" t="s">
        <v>3033</v>
      </c>
      <c s="83" t="s">
        <v>4327</v>
      </c>
      <c s="37">
        <v>0</v>
      </c>
      <c s="37">
        <v>50220</v>
      </c>
      <c r="K2116" s="4" t="s">
        <v>126</v>
      </c>
      <c s="4" t="s">
        <v>122</v>
      </c>
      <c s="4" t="s">
        <v>99</v>
      </c>
      <c s="4" t="s">
        <v>123</v>
      </c>
      <c s="4" t="s">
        <v>3436</v>
      </c>
    </row>
    <row>
      <c s="4">
        <v>272</v>
      </c>
      <c s="4">
        <v>702</v>
      </c>
      <c s="4">
        <v>1</v>
      </c>
      <c s="4" t="s">
        <v>3219</v>
      </c>
      <c s="4" t="s">
        <v>3032</v>
      </c>
      <c s="4" t="s">
        <v>3033</v>
      </c>
      <c s="83" t="s">
        <v>4328</v>
      </c>
      <c s="37">
        <v>0</v>
      </c>
      <c s="37">
        <v>66960</v>
      </c>
      <c r="K2117" s="4" t="s">
        <v>126</v>
      </c>
      <c s="4" t="s">
        <v>122</v>
      </c>
      <c s="4" t="s">
        <v>99</v>
      </c>
      <c s="4" t="s">
        <v>123</v>
      </c>
      <c s="4" t="s">
        <v>3123</v>
      </c>
    </row>
    <row>
      <c s="4">
        <v>272</v>
      </c>
      <c s="4">
        <v>703</v>
      </c>
      <c s="4">
        <v>1</v>
      </c>
      <c s="4" t="s">
        <v>3219</v>
      </c>
      <c s="4" t="s">
        <v>3032</v>
      </c>
      <c s="4" t="s">
        <v>3033</v>
      </c>
      <c s="83" t="s">
        <v>4329</v>
      </c>
      <c s="37">
        <v>0</v>
      </c>
      <c s="37">
        <v>18600</v>
      </c>
      <c r="K2118" s="4" t="s">
        <v>126</v>
      </c>
      <c s="4" t="s">
        <v>122</v>
      </c>
      <c s="4" t="s">
        <v>99</v>
      </c>
      <c s="4" t="s">
        <v>123</v>
      </c>
      <c s="4" t="s">
        <v>3577</v>
      </c>
    </row>
    <row>
      <c s="4">
        <v>272</v>
      </c>
      <c s="4">
        <v>704</v>
      </c>
      <c s="4">
        <v>1</v>
      </c>
      <c s="4" t="s">
        <v>3219</v>
      </c>
      <c s="4" t="s">
        <v>3032</v>
      </c>
      <c s="4" t="s">
        <v>3033</v>
      </c>
      <c s="83" t="s">
        <v>4330</v>
      </c>
      <c s="37">
        <v>0</v>
      </c>
      <c s="37">
        <v>36270</v>
      </c>
      <c r="K2119" s="4" t="s">
        <v>126</v>
      </c>
      <c s="4" t="s">
        <v>122</v>
      </c>
      <c s="4" t="s">
        <v>99</v>
      </c>
      <c s="4" t="s">
        <v>123</v>
      </c>
      <c s="4" t="s">
        <v>3198</v>
      </c>
    </row>
    <row>
      <c s="4">
        <v>272</v>
      </c>
      <c s="4">
        <v>705</v>
      </c>
      <c s="4">
        <v>1</v>
      </c>
      <c s="4" t="s">
        <v>3219</v>
      </c>
      <c s="4" t="s">
        <v>3032</v>
      </c>
      <c s="4" t="s">
        <v>3033</v>
      </c>
      <c s="83" t="s">
        <v>4331</v>
      </c>
      <c s="37">
        <v>0</v>
      </c>
      <c s="37">
        <v>18600</v>
      </c>
      <c r="K2120" s="4" t="s">
        <v>126</v>
      </c>
      <c s="4" t="s">
        <v>122</v>
      </c>
      <c s="4" t="s">
        <v>99</v>
      </c>
      <c s="4" t="s">
        <v>123</v>
      </c>
      <c s="4" t="s">
        <v>3577</v>
      </c>
    </row>
    <row>
      <c s="4">
        <v>272</v>
      </c>
      <c s="4">
        <v>706</v>
      </c>
      <c s="4">
        <v>1</v>
      </c>
      <c s="4" t="s">
        <v>3219</v>
      </c>
      <c s="4" t="s">
        <v>3032</v>
      </c>
      <c s="4" t="s">
        <v>3033</v>
      </c>
      <c s="83" t="s">
        <v>4332</v>
      </c>
      <c s="37">
        <v>0</v>
      </c>
      <c s="37">
        <v>70680</v>
      </c>
      <c r="K2121" s="4" t="s">
        <v>126</v>
      </c>
      <c s="4" t="s">
        <v>122</v>
      </c>
      <c s="4" t="s">
        <v>99</v>
      </c>
      <c s="4" t="s">
        <v>123</v>
      </c>
      <c s="4" t="s">
        <v>1324</v>
      </c>
    </row>
    <row>
      <c s="4">
        <v>272</v>
      </c>
      <c s="4">
        <v>707</v>
      </c>
      <c s="4">
        <v>1</v>
      </c>
      <c s="4" t="s">
        <v>3219</v>
      </c>
      <c s="4" t="s">
        <v>3032</v>
      </c>
      <c s="4" t="s">
        <v>3033</v>
      </c>
      <c s="83" t="s">
        <v>4333</v>
      </c>
      <c s="37">
        <v>0</v>
      </c>
      <c s="37">
        <v>26970</v>
      </c>
      <c r="K2122" s="4" t="s">
        <v>126</v>
      </c>
      <c s="4" t="s">
        <v>122</v>
      </c>
      <c s="4" t="s">
        <v>99</v>
      </c>
      <c s="4" t="s">
        <v>123</v>
      </c>
      <c s="4" t="s">
        <v>3360</v>
      </c>
    </row>
    <row>
      <c s="4">
        <v>272</v>
      </c>
      <c s="4">
        <v>708</v>
      </c>
      <c s="4">
        <v>1</v>
      </c>
      <c s="4" t="s">
        <v>3219</v>
      </c>
      <c s="4" t="s">
        <v>3032</v>
      </c>
      <c s="4" t="s">
        <v>3033</v>
      </c>
      <c s="83" t="s">
        <v>4334</v>
      </c>
      <c s="37">
        <v>0</v>
      </c>
      <c s="37">
        <v>24180</v>
      </c>
      <c r="K2123" s="4" t="s">
        <v>126</v>
      </c>
      <c s="4" t="s">
        <v>122</v>
      </c>
      <c s="4" t="s">
        <v>99</v>
      </c>
      <c s="4" t="s">
        <v>123</v>
      </c>
      <c s="4" t="s">
        <v>3455</v>
      </c>
    </row>
    <row>
      <c s="4">
        <v>272</v>
      </c>
      <c s="4">
        <v>709</v>
      </c>
      <c s="4">
        <v>1</v>
      </c>
      <c s="4" t="s">
        <v>3219</v>
      </c>
      <c s="4" t="s">
        <v>3032</v>
      </c>
      <c s="4" t="s">
        <v>3033</v>
      </c>
      <c s="83" t="s">
        <v>4335</v>
      </c>
      <c s="37">
        <v>0</v>
      </c>
      <c s="37">
        <v>5700</v>
      </c>
      <c r="K2124" s="4" t="s">
        <v>126</v>
      </c>
      <c s="4" t="s">
        <v>122</v>
      </c>
      <c s="4" t="s">
        <v>99</v>
      </c>
      <c s="4" t="s">
        <v>123</v>
      </c>
      <c s="4" t="s">
        <v>4336</v>
      </c>
    </row>
    <row>
      <c s="4">
        <v>272</v>
      </c>
      <c s="4">
        <v>710</v>
      </c>
      <c s="4">
        <v>1</v>
      </c>
      <c s="4" t="s">
        <v>3219</v>
      </c>
      <c s="4" t="s">
        <v>3032</v>
      </c>
      <c s="4" t="s">
        <v>3033</v>
      </c>
      <c s="83" t="s">
        <v>4337</v>
      </c>
      <c s="37">
        <v>0</v>
      </c>
      <c s="37">
        <v>6426</v>
      </c>
      <c r="K2125" s="4" t="s">
        <v>126</v>
      </c>
      <c s="4" t="s">
        <v>122</v>
      </c>
      <c s="4" t="s">
        <v>99</v>
      </c>
      <c s="4" t="s">
        <v>123</v>
      </c>
      <c s="4" t="s">
        <v>4338</v>
      </c>
    </row>
    <row>
      <c s="4">
        <v>272</v>
      </c>
      <c s="4">
        <v>711</v>
      </c>
      <c s="4">
        <v>1</v>
      </c>
      <c s="4" t="s">
        <v>3219</v>
      </c>
      <c s="4" t="s">
        <v>3032</v>
      </c>
      <c s="4" t="s">
        <v>3033</v>
      </c>
      <c s="83" t="s">
        <v>4339</v>
      </c>
      <c s="37">
        <v>0</v>
      </c>
      <c s="37">
        <v>2232</v>
      </c>
      <c r="K2126" s="4" t="s">
        <v>126</v>
      </c>
      <c s="4" t="s">
        <v>122</v>
      </c>
      <c s="4" t="s">
        <v>99</v>
      </c>
      <c s="4" t="s">
        <v>123</v>
      </c>
      <c s="4" t="s">
        <v>4340</v>
      </c>
    </row>
    <row>
      <c s="4">
        <v>272</v>
      </c>
      <c s="4">
        <v>712</v>
      </c>
      <c s="4">
        <v>1</v>
      </c>
      <c s="4" t="s">
        <v>3219</v>
      </c>
      <c s="4" t="s">
        <v>3032</v>
      </c>
      <c s="4" t="s">
        <v>3033</v>
      </c>
      <c s="83" t="s">
        <v>4341</v>
      </c>
      <c s="37">
        <v>0</v>
      </c>
      <c s="37">
        <v>43710</v>
      </c>
      <c r="K2127" s="4" t="s">
        <v>126</v>
      </c>
      <c s="4" t="s">
        <v>122</v>
      </c>
      <c s="4" t="s">
        <v>99</v>
      </c>
      <c s="4" t="s">
        <v>123</v>
      </c>
      <c s="4" t="s">
        <v>3273</v>
      </c>
    </row>
    <row>
      <c s="4">
        <v>272</v>
      </c>
      <c s="4">
        <v>713</v>
      </c>
      <c s="4">
        <v>1</v>
      </c>
      <c s="4" t="s">
        <v>3219</v>
      </c>
      <c s="4" t="s">
        <v>3032</v>
      </c>
      <c s="4" t="s">
        <v>3033</v>
      </c>
      <c s="83" t="s">
        <v>4342</v>
      </c>
      <c s="37">
        <v>0</v>
      </c>
      <c s="37">
        <v>39060</v>
      </c>
      <c r="K2128" s="4" t="s">
        <v>126</v>
      </c>
      <c s="4" t="s">
        <v>122</v>
      </c>
      <c s="4" t="s">
        <v>99</v>
      </c>
      <c s="4" t="s">
        <v>123</v>
      </c>
      <c s="4" t="s">
        <v>3351</v>
      </c>
    </row>
    <row>
      <c s="4">
        <v>272</v>
      </c>
      <c s="4">
        <v>714</v>
      </c>
      <c s="4">
        <v>1</v>
      </c>
      <c s="4" t="s">
        <v>3219</v>
      </c>
      <c s="4" t="s">
        <v>3032</v>
      </c>
      <c s="4" t="s">
        <v>3033</v>
      </c>
      <c s="83" t="s">
        <v>4343</v>
      </c>
      <c s="37">
        <v>0</v>
      </c>
      <c s="37">
        <v>58590</v>
      </c>
      <c r="K2129" s="4" t="s">
        <v>126</v>
      </c>
      <c s="4" t="s">
        <v>122</v>
      </c>
      <c s="4" t="s">
        <v>99</v>
      </c>
      <c s="4" t="s">
        <v>123</v>
      </c>
      <c s="4" t="s">
        <v>3428</v>
      </c>
    </row>
    <row>
      <c s="4">
        <v>272</v>
      </c>
      <c s="4">
        <v>715</v>
      </c>
      <c s="4">
        <v>1</v>
      </c>
      <c s="4" t="s">
        <v>3219</v>
      </c>
      <c s="4" t="s">
        <v>3032</v>
      </c>
      <c s="4" t="s">
        <v>3033</v>
      </c>
      <c s="83" t="s">
        <v>4344</v>
      </c>
      <c s="37">
        <v>0</v>
      </c>
      <c s="37">
        <v>12090</v>
      </c>
      <c r="K2130" s="4" t="s">
        <v>126</v>
      </c>
      <c s="4" t="s">
        <v>122</v>
      </c>
      <c s="4" t="s">
        <v>99</v>
      </c>
      <c s="4" t="s">
        <v>123</v>
      </c>
      <c s="4" t="s">
        <v>1308</v>
      </c>
    </row>
    <row>
      <c s="4">
        <v>272</v>
      </c>
      <c s="4">
        <v>716</v>
      </c>
      <c s="4">
        <v>1</v>
      </c>
      <c s="4" t="s">
        <v>3219</v>
      </c>
      <c s="4" t="s">
        <v>3032</v>
      </c>
      <c s="4" t="s">
        <v>3033</v>
      </c>
      <c s="83" t="s">
        <v>4345</v>
      </c>
      <c s="37">
        <v>0</v>
      </c>
      <c s="37">
        <v>53940</v>
      </c>
      <c r="K2131" s="4" t="s">
        <v>126</v>
      </c>
      <c s="4" t="s">
        <v>122</v>
      </c>
      <c s="4" t="s">
        <v>99</v>
      </c>
      <c s="4" t="s">
        <v>123</v>
      </c>
      <c s="4" t="s">
        <v>3414</v>
      </c>
    </row>
    <row>
      <c s="4">
        <v>272</v>
      </c>
      <c s="4">
        <v>717</v>
      </c>
      <c s="4">
        <v>1</v>
      </c>
      <c s="4" t="s">
        <v>3219</v>
      </c>
      <c s="4" t="s">
        <v>3032</v>
      </c>
      <c s="4" t="s">
        <v>3033</v>
      </c>
      <c s="83" t="s">
        <v>4346</v>
      </c>
      <c s="37">
        <v>0</v>
      </c>
      <c s="37">
        <v>29760</v>
      </c>
      <c r="K2132" s="4" t="s">
        <v>126</v>
      </c>
      <c s="4" t="s">
        <v>122</v>
      </c>
      <c s="4" t="s">
        <v>99</v>
      </c>
      <c s="4" t="s">
        <v>123</v>
      </c>
      <c s="4" t="s">
        <v>3448</v>
      </c>
    </row>
    <row>
      <c s="4">
        <v>272</v>
      </c>
      <c s="4">
        <v>718</v>
      </c>
      <c s="4">
        <v>1</v>
      </c>
      <c s="4" t="s">
        <v>3219</v>
      </c>
      <c s="4" t="s">
        <v>3032</v>
      </c>
      <c s="4" t="s">
        <v>3033</v>
      </c>
      <c s="83" t="s">
        <v>4347</v>
      </c>
      <c s="37">
        <v>0</v>
      </c>
      <c s="37">
        <v>22320</v>
      </c>
      <c r="K2133" s="4" t="s">
        <v>126</v>
      </c>
      <c s="4" t="s">
        <v>122</v>
      </c>
      <c s="4" t="s">
        <v>99</v>
      </c>
      <c s="4" t="s">
        <v>123</v>
      </c>
      <c s="4" t="s">
        <v>3643</v>
      </c>
    </row>
    <row>
      <c s="4">
        <v>272</v>
      </c>
      <c s="4">
        <v>719</v>
      </c>
      <c s="4">
        <v>1</v>
      </c>
      <c s="4" t="s">
        <v>3219</v>
      </c>
      <c s="4" t="s">
        <v>3032</v>
      </c>
      <c s="4" t="s">
        <v>3033</v>
      </c>
      <c s="83" t="s">
        <v>4348</v>
      </c>
      <c s="37">
        <v>0</v>
      </c>
      <c s="37">
        <v>32550</v>
      </c>
      <c r="K2134" s="4" t="s">
        <v>126</v>
      </c>
      <c s="4" t="s">
        <v>122</v>
      </c>
      <c s="4" t="s">
        <v>99</v>
      </c>
      <c s="4" t="s">
        <v>123</v>
      </c>
      <c s="4" t="s">
        <v>3729</v>
      </c>
    </row>
    <row>
      <c s="4">
        <v>272</v>
      </c>
      <c s="4">
        <v>720</v>
      </c>
      <c s="4">
        <v>1</v>
      </c>
      <c s="4" t="s">
        <v>3219</v>
      </c>
      <c s="4" t="s">
        <v>3032</v>
      </c>
      <c s="4" t="s">
        <v>3033</v>
      </c>
      <c s="83" t="s">
        <v>4349</v>
      </c>
      <c s="37">
        <v>0</v>
      </c>
      <c s="37">
        <v>26970</v>
      </c>
      <c r="K2135" s="4" t="s">
        <v>126</v>
      </c>
      <c s="4" t="s">
        <v>122</v>
      </c>
      <c s="4" t="s">
        <v>99</v>
      </c>
      <c s="4" t="s">
        <v>123</v>
      </c>
      <c s="4" t="s">
        <v>3360</v>
      </c>
    </row>
    <row>
      <c s="4">
        <v>272</v>
      </c>
      <c s="4">
        <v>721</v>
      </c>
      <c s="4">
        <v>1</v>
      </c>
      <c s="4" t="s">
        <v>3219</v>
      </c>
      <c s="4" t="s">
        <v>3032</v>
      </c>
      <c s="4" t="s">
        <v>3033</v>
      </c>
      <c s="83" t="s">
        <v>4350</v>
      </c>
      <c s="37">
        <v>0</v>
      </c>
      <c s="37">
        <v>52080</v>
      </c>
      <c r="K2136" s="4" t="s">
        <v>126</v>
      </c>
      <c s="4" t="s">
        <v>122</v>
      </c>
      <c s="4" t="s">
        <v>99</v>
      </c>
      <c s="4" t="s">
        <v>123</v>
      </c>
      <c s="4" t="s">
        <v>3433</v>
      </c>
    </row>
    <row>
      <c s="4">
        <v>272</v>
      </c>
      <c s="4">
        <v>722</v>
      </c>
      <c s="4">
        <v>1</v>
      </c>
      <c s="4" t="s">
        <v>3219</v>
      </c>
      <c s="4" t="s">
        <v>3032</v>
      </c>
      <c s="4" t="s">
        <v>3033</v>
      </c>
      <c s="83" t="s">
        <v>4351</v>
      </c>
      <c s="37">
        <v>0</v>
      </c>
      <c s="37">
        <v>14880</v>
      </c>
      <c r="K2137" s="4" t="s">
        <v>126</v>
      </c>
      <c s="4" t="s">
        <v>122</v>
      </c>
      <c s="4" t="s">
        <v>99</v>
      </c>
      <c s="4" t="s">
        <v>123</v>
      </c>
      <c s="4" t="s">
        <v>3135</v>
      </c>
    </row>
    <row>
      <c s="4">
        <v>272</v>
      </c>
      <c s="4">
        <v>723</v>
      </c>
      <c s="4">
        <v>1</v>
      </c>
      <c s="4" t="s">
        <v>3219</v>
      </c>
      <c s="4" t="s">
        <v>3032</v>
      </c>
      <c s="4" t="s">
        <v>3033</v>
      </c>
      <c s="83" t="s">
        <v>4352</v>
      </c>
      <c s="37">
        <v>0</v>
      </c>
      <c s="37">
        <v>15810</v>
      </c>
      <c r="K2138" s="4" t="s">
        <v>126</v>
      </c>
      <c s="4" t="s">
        <v>122</v>
      </c>
      <c s="4" t="s">
        <v>99</v>
      </c>
      <c s="4" t="s">
        <v>123</v>
      </c>
      <c s="4" t="s">
        <v>3140</v>
      </c>
    </row>
    <row>
      <c s="4">
        <v>272</v>
      </c>
      <c s="4">
        <v>724</v>
      </c>
      <c s="4">
        <v>1</v>
      </c>
      <c s="4" t="s">
        <v>3219</v>
      </c>
      <c s="4" t="s">
        <v>3032</v>
      </c>
      <c s="4" t="s">
        <v>3033</v>
      </c>
      <c s="83" t="s">
        <v>4353</v>
      </c>
      <c s="37">
        <v>0</v>
      </c>
      <c s="37">
        <v>55800</v>
      </c>
      <c r="K2139" s="4" t="s">
        <v>126</v>
      </c>
      <c s="4" t="s">
        <v>122</v>
      </c>
      <c s="4" t="s">
        <v>99</v>
      </c>
      <c s="4" t="s">
        <v>123</v>
      </c>
      <c s="4" t="s">
        <v>3583</v>
      </c>
    </row>
    <row>
      <c s="4">
        <v>272</v>
      </c>
      <c s="4">
        <v>725</v>
      </c>
      <c s="4">
        <v>1</v>
      </c>
      <c s="4" t="s">
        <v>3219</v>
      </c>
      <c s="4" t="s">
        <v>3032</v>
      </c>
      <c s="4" t="s">
        <v>3033</v>
      </c>
      <c s="83" t="s">
        <v>4354</v>
      </c>
      <c s="37">
        <v>0</v>
      </c>
      <c s="37">
        <v>22320</v>
      </c>
      <c r="K2140" s="4" t="s">
        <v>126</v>
      </c>
      <c s="4" t="s">
        <v>122</v>
      </c>
      <c s="4" t="s">
        <v>99</v>
      </c>
      <c s="4" t="s">
        <v>123</v>
      </c>
      <c s="4" t="s">
        <v>3643</v>
      </c>
    </row>
    <row>
      <c s="4">
        <v>272</v>
      </c>
      <c s="4">
        <v>726</v>
      </c>
      <c s="4">
        <v>1</v>
      </c>
      <c s="4" t="s">
        <v>3219</v>
      </c>
      <c s="4" t="s">
        <v>3032</v>
      </c>
      <c s="4" t="s">
        <v>3033</v>
      </c>
      <c s="83" t="s">
        <v>4355</v>
      </c>
      <c s="37">
        <v>0</v>
      </c>
      <c s="37">
        <v>390</v>
      </c>
      <c r="K2141" s="4" t="s">
        <v>126</v>
      </c>
      <c s="4" t="s">
        <v>122</v>
      </c>
      <c s="4" t="s">
        <v>99</v>
      </c>
      <c s="4" t="s">
        <v>123</v>
      </c>
      <c s="4" t="s">
        <v>4356</v>
      </c>
    </row>
    <row>
      <c s="4">
        <v>272</v>
      </c>
      <c s="4">
        <v>727</v>
      </c>
      <c s="4">
        <v>1</v>
      </c>
      <c s="4" t="s">
        <v>3219</v>
      </c>
      <c s="4" t="s">
        <v>3032</v>
      </c>
      <c s="4" t="s">
        <v>3033</v>
      </c>
      <c s="83" t="s">
        <v>4357</v>
      </c>
      <c s="37">
        <v>0</v>
      </c>
      <c s="37">
        <v>27900</v>
      </c>
      <c r="K2142" s="4" t="s">
        <v>126</v>
      </c>
      <c s="4" t="s">
        <v>122</v>
      </c>
      <c s="4" t="s">
        <v>99</v>
      </c>
      <c s="4" t="s">
        <v>123</v>
      </c>
      <c s="4" t="s">
        <v>3624</v>
      </c>
    </row>
    <row>
      <c s="4">
        <v>272</v>
      </c>
      <c s="4">
        <v>728</v>
      </c>
      <c s="4">
        <v>1</v>
      </c>
      <c s="4" t="s">
        <v>3219</v>
      </c>
      <c s="4" t="s">
        <v>3032</v>
      </c>
      <c s="4" t="s">
        <v>3033</v>
      </c>
      <c s="83" t="s">
        <v>4358</v>
      </c>
      <c s="37">
        <v>0</v>
      </c>
      <c s="37">
        <v>488250</v>
      </c>
      <c r="K2143" s="4" t="s">
        <v>126</v>
      </c>
      <c s="4" t="s">
        <v>122</v>
      </c>
      <c s="4" t="s">
        <v>99</v>
      </c>
      <c s="4" t="s">
        <v>123</v>
      </c>
      <c s="4" t="s">
        <v>4359</v>
      </c>
    </row>
    <row>
      <c s="4">
        <v>272</v>
      </c>
      <c s="4">
        <v>729</v>
      </c>
      <c s="4">
        <v>1</v>
      </c>
      <c s="4" t="s">
        <v>3219</v>
      </c>
      <c s="4" t="s">
        <v>3032</v>
      </c>
      <c s="4" t="s">
        <v>3033</v>
      </c>
      <c s="83" t="s">
        <v>4360</v>
      </c>
      <c s="37">
        <v>0</v>
      </c>
      <c s="37">
        <v>33480</v>
      </c>
      <c r="K2144" s="4" t="s">
        <v>126</v>
      </c>
      <c s="4" t="s">
        <v>122</v>
      </c>
      <c s="4" t="s">
        <v>99</v>
      </c>
      <c s="4" t="s">
        <v>123</v>
      </c>
      <c s="4" t="s">
        <v>3245</v>
      </c>
    </row>
    <row>
      <c s="4">
        <v>272</v>
      </c>
      <c s="4">
        <v>730</v>
      </c>
      <c s="4">
        <v>1</v>
      </c>
      <c s="4" t="s">
        <v>3219</v>
      </c>
      <c s="4" t="s">
        <v>3032</v>
      </c>
      <c s="4" t="s">
        <v>3033</v>
      </c>
      <c s="83" t="s">
        <v>4361</v>
      </c>
      <c s="37">
        <v>0</v>
      </c>
      <c s="37">
        <v>530</v>
      </c>
      <c r="K2145" s="4" t="s">
        <v>126</v>
      </c>
      <c s="4" t="s">
        <v>122</v>
      </c>
      <c s="4" t="s">
        <v>99</v>
      </c>
      <c s="4" t="s">
        <v>123</v>
      </c>
      <c s="4" t="s">
        <v>4362</v>
      </c>
    </row>
    <row>
      <c s="4">
        <v>272</v>
      </c>
      <c s="4">
        <v>731</v>
      </c>
      <c s="4">
        <v>1</v>
      </c>
      <c s="4" t="s">
        <v>3219</v>
      </c>
      <c s="4" t="s">
        <v>3032</v>
      </c>
      <c s="4" t="s">
        <v>3033</v>
      </c>
      <c s="83" t="s">
        <v>4363</v>
      </c>
      <c s="37">
        <v>0</v>
      </c>
      <c s="37">
        <v>38130</v>
      </c>
      <c r="K2146" s="4" t="s">
        <v>126</v>
      </c>
      <c s="4" t="s">
        <v>122</v>
      </c>
      <c s="4" t="s">
        <v>99</v>
      </c>
      <c s="4" t="s">
        <v>123</v>
      </c>
      <c s="4" t="s">
        <v>1762</v>
      </c>
    </row>
    <row>
      <c s="4">
        <v>272</v>
      </c>
      <c s="4">
        <v>732</v>
      </c>
      <c s="4">
        <v>1</v>
      </c>
      <c s="4" t="s">
        <v>3219</v>
      </c>
      <c s="4" t="s">
        <v>3032</v>
      </c>
      <c s="4" t="s">
        <v>3033</v>
      </c>
      <c s="83" t="s">
        <v>4364</v>
      </c>
      <c s="37">
        <v>0</v>
      </c>
      <c s="37">
        <v>10230</v>
      </c>
      <c r="K2147" s="4" t="s">
        <v>126</v>
      </c>
      <c s="4" t="s">
        <v>122</v>
      </c>
      <c s="4" t="s">
        <v>99</v>
      </c>
      <c s="4" t="s">
        <v>123</v>
      </c>
      <c s="4" t="s">
        <v>1766</v>
      </c>
    </row>
    <row>
      <c s="4">
        <v>272</v>
      </c>
      <c s="4">
        <v>733</v>
      </c>
      <c s="4">
        <v>1</v>
      </c>
      <c s="4" t="s">
        <v>3219</v>
      </c>
      <c s="4" t="s">
        <v>3032</v>
      </c>
      <c s="4" t="s">
        <v>3033</v>
      </c>
      <c s="83" t="s">
        <v>4365</v>
      </c>
      <c s="37">
        <v>0</v>
      </c>
      <c s="37">
        <v>22320</v>
      </c>
      <c r="K2148" s="4" t="s">
        <v>126</v>
      </c>
      <c s="4" t="s">
        <v>122</v>
      </c>
      <c s="4" t="s">
        <v>99</v>
      </c>
      <c s="4" t="s">
        <v>123</v>
      </c>
      <c s="4" t="s">
        <v>3643</v>
      </c>
    </row>
    <row>
      <c s="4">
        <v>272</v>
      </c>
      <c s="4">
        <v>734</v>
      </c>
      <c s="4">
        <v>1</v>
      </c>
      <c s="4" t="s">
        <v>3219</v>
      </c>
      <c s="4" t="s">
        <v>3032</v>
      </c>
      <c s="4" t="s">
        <v>3033</v>
      </c>
      <c s="83" t="s">
        <v>4366</v>
      </c>
      <c s="37">
        <v>0</v>
      </c>
      <c s="37">
        <v>20460</v>
      </c>
      <c r="K2149" s="4" t="s">
        <v>126</v>
      </c>
      <c s="4" t="s">
        <v>122</v>
      </c>
      <c s="4" t="s">
        <v>99</v>
      </c>
      <c s="4" t="s">
        <v>123</v>
      </c>
      <c s="4" t="s">
        <v>3569</v>
      </c>
    </row>
    <row>
      <c s="4">
        <v>272</v>
      </c>
      <c s="4">
        <v>735</v>
      </c>
      <c s="4">
        <v>1</v>
      </c>
      <c s="4" t="s">
        <v>3219</v>
      </c>
      <c s="4" t="s">
        <v>3032</v>
      </c>
      <c s="4" t="s">
        <v>3033</v>
      </c>
      <c s="83" t="s">
        <v>4367</v>
      </c>
      <c s="37">
        <v>0</v>
      </c>
      <c s="37">
        <v>50220</v>
      </c>
      <c r="K2150" s="4" t="s">
        <v>126</v>
      </c>
      <c s="4" t="s">
        <v>122</v>
      </c>
      <c s="4" t="s">
        <v>99</v>
      </c>
      <c s="4" t="s">
        <v>123</v>
      </c>
      <c s="4" t="s">
        <v>3436</v>
      </c>
    </row>
    <row>
      <c s="4">
        <v>272</v>
      </c>
      <c s="4">
        <v>736</v>
      </c>
      <c s="4">
        <v>1</v>
      </c>
      <c s="4" t="s">
        <v>3219</v>
      </c>
      <c s="4" t="s">
        <v>3032</v>
      </c>
      <c s="4" t="s">
        <v>3033</v>
      </c>
      <c s="83" t="s">
        <v>4368</v>
      </c>
      <c s="37">
        <v>0</v>
      </c>
      <c s="37">
        <v>136710</v>
      </c>
      <c r="K2151" s="4" t="s">
        <v>126</v>
      </c>
      <c s="4" t="s">
        <v>122</v>
      </c>
      <c s="4" t="s">
        <v>99</v>
      </c>
      <c s="4" t="s">
        <v>123</v>
      </c>
      <c s="4" t="s">
        <v>3364</v>
      </c>
    </row>
    <row>
      <c s="4">
        <v>272</v>
      </c>
      <c s="4">
        <v>737</v>
      </c>
      <c s="4">
        <v>1</v>
      </c>
      <c s="4" t="s">
        <v>3219</v>
      </c>
      <c s="4" t="s">
        <v>3032</v>
      </c>
      <c s="4" t="s">
        <v>3033</v>
      </c>
      <c s="83" t="s">
        <v>4369</v>
      </c>
      <c s="37">
        <v>0</v>
      </c>
      <c s="37">
        <v>4501</v>
      </c>
      <c r="K2152" s="4" t="s">
        <v>126</v>
      </c>
      <c s="4" t="s">
        <v>122</v>
      </c>
      <c s="4" t="s">
        <v>99</v>
      </c>
      <c s="4" t="s">
        <v>123</v>
      </c>
      <c s="4" t="s">
        <v>4370</v>
      </c>
    </row>
    <row>
      <c s="4">
        <v>272</v>
      </c>
      <c s="4">
        <v>738</v>
      </c>
      <c s="4">
        <v>1</v>
      </c>
      <c s="4" t="s">
        <v>3219</v>
      </c>
      <c s="4" t="s">
        <v>3032</v>
      </c>
      <c s="4" t="s">
        <v>3033</v>
      </c>
      <c s="83" t="s">
        <v>4371</v>
      </c>
      <c s="37">
        <v>0</v>
      </c>
      <c s="37">
        <v>471510</v>
      </c>
      <c r="K2153" s="4" t="s">
        <v>126</v>
      </c>
      <c s="4" t="s">
        <v>122</v>
      </c>
      <c s="4" t="s">
        <v>99</v>
      </c>
      <c s="4" t="s">
        <v>123</v>
      </c>
      <c s="4" t="s">
        <v>4372</v>
      </c>
    </row>
    <row>
      <c s="4">
        <v>272</v>
      </c>
      <c s="4">
        <v>739</v>
      </c>
      <c s="4">
        <v>1</v>
      </c>
      <c s="4" t="s">
        <v>3219</v>
      </c>
      <c s="4" t="s">
        <v>3032</v>
      </c>
      <c s="4" t="s">
        <v>3019</v>
      </c>
      <c s="83" t="s">
        <v>4373</v>
      </c>
      <c s="37">
        <v>0</v>
      </c>
      <c s="37">
        <v>24180</v>
      </c>
      <c r="K2154" s="4" t="s">
        <v>126</v>
      </c>
      <c s="4" t="s">
        <v>122</v>
      </c>
      <c s="4" t="s">
        <v>99</v>
      </c>
      <c s="4" t="s">
        <v>123</v>
      </c>
      <c s="4" t="s">
        <v>3455</v>
      </c>
    </row>
    <row>
      <c s="4">
        <v>272</v>
      </c>
      <c s="4">
        <v>740</v>
      </c>
      <c s="4">
        <v>1</v>
      </c>
      <c s="4" t="s">
        <v>3219</v>
      </c>
      <c s="4" t="s">
        <v>3032</v>
      </c>
      <c s="4" t="s">
        <v>3019</v>
      </c>
      <c s="83" t="s">
        <v>4374</v>
      </c>
      <c s="37">
        <v>0</v>
      </c>
      <c s="37">
        <v>175770</v>
      </c>
      <c r="K2155" s="4" t="s">
        <v>126</v>
      </c>
      <c s="4" t="s">
        <v>122</v>
      </c>
      <c s="4" t="s">
        <v>99</v>
      </c>
      <c s="4" t="s">
        <v>123</v>
      </c>
      <c s="4" t="s">
        <v>4067</v>
      </c>
    </row>
    <row>
      <c s="4">
        <v>272</v>
      </c>
      <c s="4">
        <v>741</v>
      </c>
      <c s="4">
        <v>1</v>
      </c>
      <c s="4" t="s">
        <v>3219</v>
      </c>
      <c s="4" t="s">
        <v>3032</v>
      </c>
      <c s="4" t="s">
        <v>3019</v>
      </c>
      <c s="83" t="s">
        <v>4375</v>
      </c>
      <c s="37">
        <v>0</v>
      </c>
      <c s="37">
        <v>5821</v>
      </c>
      <c r="K2156" s="4" t="s">
        <v>126</v>
      </c>
      <c s="4" t="s">
        <v>122</v>
      </c>
      <c s="4" t="s">
        <v>99</v>
      </c>
      <c s="4" t="s">
        <v>123</v>
      </c>
      <c s="4" t="s">
        <v>4376</v>
      </c>
    </row>
    <row>
      <c s="4">
        <v>272</v>
      </c>
      <c s="4">
        <v>742</v>
      </c>
      <c s="4">
        <v>1</v>
      </c>
      <c s="4" t="s">
        <v>3219</v>
      </c>
      <c s="4" t="s">
        <v>3032</v>
      </c>
      <c s="4" t="s">
        <v>3019</v>
      </c>
      <c s="83" t="s">
        <v>4377</v>
      </c>
      <c s="37">
        <v>0</v>
      </c>
      <c s="37">
        <v>21390</v>
      </c>
      <c r="K2157" s="4" t="s">
        <v>126</v>
      </c>
      <c s="4" t="s">
        <v>122</v>
      </c>
      <c s="4" t="s">
        <v>99</v>
      </c>
      <c s="4" t="s">
        <v>123</v>
      </c>
      <c s="4" t="s">
        <v>3342</v>
      </c>
    </row>
    <row>
      <c s="4">
        <v>272</v>
      </c>
      <c s="4">
        <v>743</v>
      </c>
      <c s="4">
        <v>1</v>
      </c>
      <c s="4" t="s">
        <v>3219</v>
      </c>
      <c s="4" t="s">
        <v>3032</v>
      </c>
      <c s="4" t="s">
        <v>3019</v>
      </c>
      <c s="83" t="s">
        <v>4378</v>
      </c>
      <c s="37">
        <v>0</v>
      </c>
      <c s="37">
        <v>8983</v>
      </c>
      <c r="K2158" s="4" t="s">
        <v>126</v>
      </c>
      <c s="4" t="s">
        <v>122</v>
      </c>
      <c s="4" t="s">
        <v>99</v>
      </c>
      <c s="4" t="s">
        <v>123</v>
      </c>
      <c s="4" t="s">
        <v>4379</v>
      </c>
    </row>
    <row>
      <c s="4">
        <v>272</v>
      </c>
      <c s="4">
        <v>744</v>
      </c>
      <c s="4">
        <v>1</v>
      </c>
      <c s="4" t="s">
        <v>3219</v>
      </c>
      <c s="4" t="s">
        <v>3032</v>
      </c>
      <c s="4" t="s">
        <v>3019</v>
      </c>
      <c s="83" t="s">
        <v>4380</v>
      </c>
      <c s="37">
        <v>0</v>
      </c>
      <c s="37">
        <v>9300</v>
      </c>
      <c r="K2159" s="4" t="s">
        <v>126</v>
      </c>
      <c s="4" t="s">
        <v>122</v>
      </c>
      <c s="4" t="s">
        <v>99</v>
      </c>
      <c s="4" t="s">
        <v>123</v>
      </c>
      <c s="4" t="s">
        <v>3147</v>
      </c>
    </row>
    <row>
      <c s="4">
        <v>272</v>
      </c>
      <c s="4">
        <v>745</v>
      </c>
      <c s="4">
        <v>1</v>
      </c>
      <c s="4" t="s">
        <v>3219</v>
      </c>
      <c s="4" t="s">
        <v>3032</v>
      </c>
      <c s="4" t="s">
        <v>3019</v>
      </c>
      <c s="83" t="s">
        <v>4381</v>
      </c>
      <c s="37">
        <v>0</v>
      </c>
      <c s="37">
        <v>44640</v>
      </c>
      <c r="K2160" s="4" t="s">
        <v>126</v>
      </c>
      <c s="4" t="s">
        <v>122</v>
      </c>
      <c s="4" t="s">
        <v>99</v>
      </c>
      <c s="4" t="s">
        <v>123</v>
      </c>
      <c s="4" t="s">
        <v>1264</v>
      </c>
    </row>
    <row>
      <c s="4">
        <v>272</v>
      </c>
      <c s="4">
        <v>746</v>
      </c>
      <c s="4">
        <v>1</v>
      </c>
      <c s="4" t="s">
        <v>3219</v>
      </c>
      <c s="4" t="s">
        <v>3032</v>
      </c>
      <c s="4" t="s">
        <v>3019</v>
      </c>
      <c s="83" t="s">
        <v>4382</v>
      </c>
      <c s="37">
        <v>0</v>
      </c>
      <c s="37">
        <v>9300</v>
      </c>
      <c r="K2161" s="4" t="s">
        <v>126</v>
      </c>
      <c s="4" t="s">
        <v>122</v>
      </c>
      <c s="4" t="s">
        <v>99</v>
      </c>
      <c s="4" t="s">
        <v>123</v>
      </c>
      <c s="4" t="s">
        <v>3147</v>
      </c>
    </row>
    <row>
      <c s="4">
        <v>272</v>
      </c>
      <c s="4">
        <v>747</v>
      </c>
      <c s="4">
        <v>1</v>
      </c>
      <c s="4" t="s">
        <v>3219</v>
      </c>
      <c s="4" t="s">
        <v>3032</v>
      </c>
      <c s="4" t="s">
        <v>3019</v>
      </c>
      <c s="83" t="s">
        <v>4383</v>
      </c>
      <c s="37">
        <v>0</v>
      </c>
      <c s="37">
        <v>10230</v>
      </c>
      <c r="K2162" s="4" t="s">
        <v>126</v>
      </c>
      <c s="4" t="s">
        <v>122</v>
      </c>
      <c s="4" t="s">
        <v>99</v>
      </c>
      <c s="4" t="s">
        <v>123</v>
      </c>
      <c s="4" t="s">
        <v>1766</v>
      </c>
    </row>
    <row>
      <c s="4">
        <v>272</v>
      </c>
      <c s="4">
        <v>748</v>
      </c>
      <c s="4">
        <v>1</v>
      </c>
      <c s="4" t="s">
        <v>3219</v>
      </c>
      <c s="4" t="s">
        <v>3032</v>
      </c>
      <c s="4" t="s">
        <v>3019</v>
      </c>
      <c s="83" t="s">
        <v>4384</v>
      </c>
      <c s="37">
        <v>0</v>
      </c>
      <c s="37">
        <v>24180</v>
      </c>
      <c r="K2163" s="4" t="s">
        <v>126</v>
      </c>
      <c s="4" t="s">
        <v>122</v>
      </c>
      <c s="4" t="s">
        <v>99</v>
      </c>
      <c s="4" t="s">
        <v>123</v>
      </c>
      <c s="4" t="s">
        <v>3455</v>
      </c>
    </row>
    <row>
      <c s="4">
        <v>272</v>
      </c>
      <c s="4">
        <v>749</v>
      </c>
      <c s="4">
        <v>1</v>
      </c>
      <c s="4" t="s">
        <v>3219</v>
      </c>
      <c s="4" t="s">
        <v>3032</v>
      </c>
      <c s="4" t="s">
        <v>3019</v>
      </c>
      <c s="83" t="s">
        <v>4385</v>
      </c>
      <c s="37">
        <v>0</v>
      </c>
      <c s="37">
        <v>58590</v>
      </c>
      <c r="K2164" s="4" t="s">
        <v>126</v>
      </c>
      <c s="4" t="s">
        <v>122</v>
      </c>
      <c s="4" t="s">
        <v>99</v>
      </c>
      <c s="4" t="s">
        <v>123</v>
      </c>
      <c s="4" t="s">
        <v>3428</v>
      </c>
    </row>
    <row>
      <c s="4">
        <v>272</v>
      </c>
      <c s="4">
        <v>750</v>
      </c>
      <c s="4">
        <v>1</v>
      </c>
      <c s="4" t="s">
        <v>3219</v>
      </c>
      <c s="4" t="s">
        <v>3032</v>
      </c>
      <c s="4" t="s">
        <v>3019</v>
      </c>
      <c s="83" t="s">
        <v>4386</v>
      </c>
      <c s="37">
        <v>0</v>
      </c>
      <c s="37">
        <v>7049</v>
      </c>
      <c r="K2165" s="4" t="s">
        <v>126</v>
      </c>
      <c s="4" t="s">
        <v>122</v>
      </c>
      <c s="4" t="s">
        <v>99</v>
      </c>
      <c s="4" t="s">
        <v>123</v>
      </c>
      <c s="4" t="s">
        <v>4387</v>
      </c>
    </row>
    <row>
      <c s="4">
        <v>272</v>
      </c>
      <c s="4">
        <v>751</v>
      </c>
      <c s="4">
        <v>1</v>
      </c>
      <c s="4" t="s">
        <v>3219</v>
      </c>
      <c s="4" t="s">
        <v>3032</v>
      </c>
      <c s="4" t="s">
        <v>3019</v>
      </c>
      <c s="83" t="s">
        <v>4388</v>
      </c>
      <c s="37">
        <v>0</v>
      </c>
      <c s="37">
        <v>29760</v>
      </c>
      <c r="K2166" s="4" t="s">
        <v>126</v>
      </c>
      <c s="4" t="s">
        <v>122</v>
      </c>
      <c s="4" t="s">
        <v>99</v>
      </c>
      <c s="4" t="s">
        <v>123</v>
      </c>
      <c s="4" t="s">
        <v>3448</v>
      </c>
    </row>
    <row>
      <c s="4">
        <v>272</v>
      </c>
      <c s="4">
        <v>752</v>
      </c>
      <c s="4">
        <v>1</v>
      </c>
      <c s="4" t="s">
        <v>3219</v>
      </c>
      <c s="4" t="s">
        <v>3032</v>
      </c>
      <c s="4" t="s">
        <v>3019</v>
      </c>
      <c s="83" t="s">
        <v>4389</v>
      </c>
      <c s="37">
        <v>0</v>
      </c>
      <c s="37">
        <v>31620</v>
      </c>
      <c r="K2167" s="4" t="s">
        <v>126</v>
      </c>
      <c s="4" t="s">
        <v>122</v>
      </c>
      <c s="4" t="s">
        <v>99</v>
      </c>
      <c s="4" t="s">
        <v>123</v>
      </c>
      <c s="4" t="s">
        <v>1733</v>
      </c>
    </row>
    <row>
      <c s="4">
        <v>272</v>
      </c>
      <c s="4">
        <v>753</v>
      </c>
      <c s="4">
        <v>1</v>
      </c>
      <c s="4" t="s">
        <v>3219</v>
      </c>
      <c s="4" t="s">
        <v>3032</v>
      </c>
      <c s="4" t="s">
        <v>3019</v>
      </c>
      <c s="83" t="s">
        <v>4390</v>
      </c>
      <c s="37">
        <v>0</v>
      </c>
      <c s="37">
        <v>8704</v>
      </c>
      <c r="K2168" s="4" t="s">
        <v>126</v>
      </c>
      <c s="4" t="s">
        <v>122</v>
      </c>
      <c s="4" t="s">
        <v>99</v>
      </c>
      <c s="4" t="s">
        <v>123</v>
      </c>
      <c s="4" t="s">
        <v>4391</v>
      </c>
    </row>
    <row>
      <c s="4">
        <v>272</v>
      </c>
      <c s="4">
        <v>754</v>
      </c>
      <c s="4">
        <v>1</v>
      </c>
      <c s="4" t="s">
        <v>3219</v>
      </c>
      <c s="4" t="s">
        <v>3032</v>
      </c>
      <c s="4" t="s">
        <v>3019</v>
      </c>
      <c s="83" t="s">
        <v>4392</v>
      </c>
      <c s="37">
        <v>0</v>
      </c>
      <c s="37">
        <v>9300</v>
      </c>
      <c r="K2169" s="4" t="s">
        <v>126</v>
      </c>
      <c s="4" t="s">
        <v>122</v>
      </c>
      <c s="4" t="s">
        <v>99</v>
      </c>
      <c s="4" t="s">
        <v>123</v>
      </c>
      <c s="4" t="s">
        <v>3147</v>
      </c>
    </row>
    <row>
      <c s="4">
        <v>272</v>
      </c>
      <c s="4">
        <v>755</v>
      </c>
      <c s="4">
        <v>1</v>
      </c>
      <c s="4" t="s">
        <v>3219</v>
      </c>
      <c s="4" t="s">
        <v>3032</v>
      </c>
      <c s="4" t="s">
        <v>3019</v>
      </c>
      <c s="83" t="s">
        <v>4393</v>
      </c>
      <c s="37">
        <v>0</v>
      </c>
      <c s="37">
        <v>17670</v>
      </c>
      <c r="K2170" s="4" t="s">
        <v>126</v>
      </c>
      <c s="4" t="s">
        <v>122</v>
      </c>
      <c s="4" t="s">
        <v>99</v>
      </c>
      <c s="4" t="s">
        <v>123</v>
      </c>
      <c s="4" t="s">
        <v>3315</v>
      </c>
    </row>
    <row>
      <c s="4">
        <v>272</v>
      </c>
      <c s="4">
        <v>756</v>
      </c>
      <c s="4">
        <v>1</v>
      </c>
      <c s="4" t="s">
        <v>3219</v>
      </c>
      <c s="4" t="s">
        <v>3032</v>
      </c>
      <c s="4" t="s">
        <v>3019</v>
      </c>
      <c s="83" t="s">
        <v>4394</v>
      </c>
      <c s="37">
        <v>0</v>
      </c>
      <c s="37">
        <v>144150</v>
      </c>
      <c r="K2171" s="4" t="s">
        <v>126</v>
      </c>
      <c s="4" t="s">
        <v>122</v>
      </c>
      <c s="4" t="s">
        <v>99</v>
      </c>
      <c s="4" t="s">
        <v>123</v>
      </c>
      <c s="4" t="s">
        <v>3655</v>
      </c>
    </row>
    <row>
      <c s="4">
        <v>272</v>
      </c>
      <c s="4">
        <v>757</v>
      </c>
      <c s="4">
        <v>1</v>
      </c>
      <c s="4" t="s">
        <v>3219</v>
      </c>
      <c s="4" t="s">
        <v>3032</v>
      </c>
      <c s="4" t="s">
        <v>3019</v>
      </c>
      <c s="83" t="s">
        <v>4395</v>
      </c>
      <c s="37">
        <v>0</v>
      </c>
      <c s="37">
        <v>7207</v>
      </c>
      <c r="K2172" s="4" t="s">
        <v>126</v>
      </c>
      <c s="4" t="s">
        <v>122</v>
      </c>
      <c s="4" t="s">
        <v>99</v>
      </c>
      <c s="4" t="s">
        <v>123</v>
      </c>
      <c s="4" t="s">
        <v>4396</v>
      </c>
    </row>
    <row>
      <c s="4">
        <v>272</v>
      </c>
      <c s="4">
        <v>758</v>
      </c>
      <c s="4">
        <v>1</v>
      </c>
      <c s="4" t="s">
        <v>3219</v>
      </c>
      <c s="4" t="s">
        <v>3032</v>
      </c>
      <c s="4" t="s">
        <v>3019</v>
      </c>
      <c s="83" t="s">
        <v>4397</v>
      </c>
      <c s="37">
        <v>0</v>
      </c>
      <c s="37">
        <v>50220</v>
      </c>
      <c r="K2173" s="4" t="s">
        <v>126</v>
      </c>
      <c s="4" t="s">
        <v>122</v>
      </c>
      <c s="4" t="s">
        <v>99</v>
      </c>
      <c s="4" t="s">
        <v>123</v>
      </c>
      <c s="4" t="s">
        <v>3436</v>
      </c>
    </row>
    <row>
      <c s="4">
        <v>272</v>
      </c>
      <c s="4">
        <v>759</v>
      </c>
      <c s="4">
        <v>1</v>
      </c>
      <c s="4" t="s">
        <v>3219</v>
      </c>
      <c s="4" t="s">
        <v>3032</v>
      </c>
      <c s="4" t="s">
        <v>3019</v>
      </c>
      <c s="83" t="s">
        <v>4398</v>
      </c>
      <c s="37">
        <v>0</v>
      </c>
      <c s="37">
        <v>53010</v>
      </c>
      <c r="K2174" s="4" t="s">
        <v>126</v>
      </c>
      <c s="4" t="s">
        <v>122</v>
      </c>
      <c s="4" t="s">
        <v>99</v>
      </c>
      <c s="4" t="s">
        <v>123</v>
      </c>
      <c s="4" t="s">
        <v>1739</v>
      </c>
    </row>
    <row>
      <c s="4">
        <v>272</v>
      </c>
      <c s="4">
        <v>760</v>
      </c>
      <c s="4">
        <v>1</v>
      </c>
      <c s="4" t="s">
        <v>3219</v>
      </c>
      <c s="4" t="s">
        <v>3032</v>
      </c>
      <c s="4" t="s">
        <v>3019</v>
      </c>
      <c s="83" t="s">
        <v>4399</v>
      </c>
      <c s="37">
        <v>0</v>
      </c>
      <c s="37">
        <v>73470</v>
      </c>
      <c r="K2175" s="4" t="s">
        <v>126</v>
      </c>
      <c s="4" t="s">
        <v>122</v>
      </c>
      <c s="4" t="s">
        <v>99</v>
      </c>
      <c s="4" t="s">
        <v>123</v>
      </c>
      <c s="4" t="s">
        <v>1808</v>
      </c>
    </row>
    <row>
      <c s="4">
        <v>272</v>
      </c>
      <c s="4">
        <v>761</v>
      </c>
      <c s="4">
        <v>1</v>
      </c>
      <c s="4" t="s">
        <v>3219</v>
      </c>
      <c s="4" t="s">
        <v>3032</v>
      </c>
      <c s="4" t="s">
        <v>3019</v>
      </c>
      <c s="83" t="s">
        <v>4400</v>
      </c>
      <c s="37">
        <v>0</v>
      </c>
      <c s="37">
        <v>39060</v>
      </c>
      <c r="K2176" s="4" t="s">
        <v>126</v>
      </c>
      <c s="4" t="s">
        <v>122</v>
      </c>
      <c s="4" t="s">
        <v>99</v>
      </c>
      <c s="4" t="s">
        <v>123</v>
      </c>
      <c s="4" t="s">
        <v>3351</v>
      </c>
    </row>
    <row>
      <c s="4">
        <v>272</v>
      </c>
      <c s="4">
        <v>762</v>
      </c>
      <c s="4">
        <v>1</v>
      </c>
      <c s="4" t="s">
        <v>3219</v>
      </c>
      <c s="4" t="s">
        <v>3032</v>
      </c>
      <c s="4" t="s">
        <v>3019</v>
      </c>
      <c s="83" t="s">
        <v>4401</v>
      </c>
      <c s="37">
        <v>0</v>
      </c>
      <c s="37">
        <v>20460</v>
      </c>
      <c r="K2177" s="4" t="s">
        <v>126</v>
      </c>
      <c s="4" t="s">
        <v>122</v>
      </c>
      <c s="4" t="s">
        <v>99</v>
      </c>
      <c s="4" t="s">
        <v>123</v>
      </c>
      <c s="4" t="s">
        <v>3569</v>
      </c>
    </row>
    <row>
      <c s="4">
        <v>272</v>
      </c>
      <c s="4">
        <v>763</v>
      </c>
      <c s="4">
        <v>1</v>
      </c>
      <c s="4" t="s">
        <v>3219</v>
      </c>
      <c s="4" t="s">
        <v>3032</v>
      </c>
      <c s="4" t="s">
        <v>3019</v>
      </c>
      <c s="83" t="s">
        <v>4402</v>
      </c>
      <c s="37">
        <v>0</v>
      </c>
      <c s="37">
        <v>4956</v>
      </c>
      <c r="K2178" s="4" t="s">
        <v>126</v>
      </c>
      <c s="4" t="s">
        <v>122</v>
      </c>
      <c s="4" t="s">
        <v>99</v>
      </c>
      <c s="4" t="s">
        <v>123</v>
      </c>
      <c s="4" t="s">
        <v>4403</v>
      </c>
    </row>
    <row>
      <c s="4">
        <v>272</v>
      </c>
      <c s="4">
        <v>764</v>
      </c>
      <c s="4">
        <v>1</v>
      </c>
      <c s="4" t="s">
        <v>3219</v>
      </c>
      <c s="4" t="s">
        <v>3032</v>
      </c>
      <c s="4" t="s">
        <v>3019</v>
      </c>
      <c s="83" t="s">
        <v>4404</v>
      </c>
      <c s="37">
        <v>0</v>
      </c>
      <c s="37">
        <v>9300</v>
      </c>
      <c r="K2179" s="4" t="s">
        <v>126</v>
      </c>
      <c s="4" t="s">
        <v>122</v>
      </c>
      <c s="4" t="s">
        <v>99</v>
      </c>
      <c s="4" t="s">
        <v>123</v>
      </c>
      <c s="4" t="s">
        <v>3147</v>
      </c>
    </row>
    <row>
      <c s="4">
        <v>272</v>
      </c>
      <c s="4">
        <v>765</v>
      </c>
      <c s="4">
        <v>1</v>
      </c>
      <c s="4" t="s">
        <v>3219</v>
      </c>
      <c s="4" t="s">
        <v>3032</v>
      </c>
      <c s="4" t="s">
        <v>3019</v>
      </c>
      <c s="83" t="s">
        <v>4405</v>
      </c>
      <c s="37">
        <v>0</v>
      </c>
      <c s="37">
        <v>31620</v>
      </c>
      <c r="K2180" s="4" t="s">
        <v>126</v>
      </c>
      <c s="4" t="s">
        <v>122</v>
      </c>
      <c s="4" t="s">
        <v>99</v>
      </c>
      <c s="4" t="s">
        <v>123</v>
      </c>
      <c s="4" t="s">
        <v>1733</v>
      </c>
    </row>
    <row>
      <c s="4">
        <v>272</v>
      </c>
      <c s="4">
        <v>766</v>
      </c>
      <c s="4">
        <v>1</v>
      </c>
      <c s="4" t="s">
        <v>3219</v>
      </c>
      <c s="4" t="s">
        <v>3032</v>
      </c>
      <c s="4" t="s">
        <v>3019</v>
      </c>
      <c s="83" t="s">
        <v>4406</v>
      </c>
      <c s="37">
        <v>0</v>
      </c>
      <c s="37">
        <v>3515</v>
      </c>
      <c r="K2181" s="4" t="s">
        <v>126</v>
      </c>
      <c s="4" t="s">
        <v>122</v>
      </c>
      <c s="4" t="s">
        <v>99</v>
      </c>
      <c s="4" t="s">
        <v>123</v>
      </c>
      <c s="4" t="s">
        <v>4407</v>
      </c>
    </row>
    <row>
      <c s="4">
        <v>272</v>
      </c>
      <c s="4">
        <v>767</v>
      </c>
      <c s="4">
        <v>1</v>
      </c>
      <c s="4" t="s">
        <v>3219</v>
      </c>
      <c s="4" t="s">
        <v>374</v>
      </c>
      <c s="4" t="s">
        <v>385</v>
      </c>
      <c s="83" t="s">
        <v>4408</v>
      </c>
      <c s="37">
        <v>0</v>
      </c>
      <c s="37">
        <v>113460</v>
      </c>
      <c r="K2182" s="4" t="s">
        <v>126</v>
      </c>
      <c s="4" t="s">
        <v>122</v>
      </c>
      <c s="4" t="s">
        <v>99</v>
      </c>
      <c s="4" t="s">
        <v>123</v>
      </c>
      <c s="4" t="s">
        <v>4409</v>
      </c>
    </row>
    <row>
      <c s="4">
        <v>272</v>
      </c>
      <c s="4">
        <v>768</v>
      </c>
      <c s="4">
        <v>1</v>
      </c>
      <c s="4" t="s">
        <v>3219</v>
      </c>
      <c s="4" t="s">
        <v>374</v>
      </c>
      <c s="4" t="s">
        <v>4410</v>
      </c>
      <c s="83" t="s">
        <v>1460</v>
      </c>
      <c s="37">
        <v>0</v>
      </c>
      <c s="37">
        <v>119970</v>
      </c>
      <c r="K2183" s="4" t="s">
        <v>126</v>
      </c>
      <c s="4" t="s">
        <v>122</v>
      </c>
      <c s="4" t="s">
        <v>99</v>
      </c>
      <c s="4" t="s">
        <v>123</v>
      </c>
      <c s="4" t="s">
        <v>4411</v>
      </c>
    </row>
    <row>
      <c s="4">
        <v>272</v>
      </c>
      <c s="4">
        <v>769</v>
      </c>
      <c s="4">
        <v>1</v>
      </c>
      <c s="4" t="s">
        <v>3219</v>
      </c>
      <c s="4" t="s">
        <v>374</v>
      </c>
      <c s="4" t="s">
        <v>374</v>
      </c>
      <c s="83" t="s">
        <v>4412</v>
      </c>
      <c s="37">
        <v>0</v>
      </c>
      <c s="37">
        <v>10230</v>
      </c>
      <c r="K2184" s="4" t="s">
        <v>126</v>
      </c>
      <c s="4" t="s">
        <v>122</v>
      </c>
      <c s="4" t="s">
        <v>99</v>
      </c>
      <c s="4" t="s">
        <v>123</v>
      </c>
      <c s="4" t="s">
        <v>1766</v>
      </c>
    </row>
    <row>
      <c s="4">
        <v>272</v>
      </c>
      <c s="4">
        <v>770</v>
      </c>
      <c s="4">
        <v>1</v>
      </c>
      <c s="4" t="s">
        <v>3219</v>
      </c>
      <c s="4" t="s">
        <v>374</v>
      </c>
      <c s="4" t="s">
        <v>374</v>
      </c>
      <c s="83" t="s">
        <v>3356</v>
      </c>
      <c s="37">
        <v>0</v>
      </c>
      <c s="37">
        <v>22320</v>
      </c>
      <c r="K2185" s="4" t="s">
        <v>126</v>
      </c>
      <c s="4" t="s">
        <v>122</v>
      </c>
      <c s="4" t="s">
        <v>99</v>
      </c>
      <c s="4" t="s">
        <v>123</v>
      </c>
      <c s="4" t="s">
        <v>3643</v>
      </c>
    </row>
    <row>
      <c s="4">
        <v>272</v>
      </c>
      <c s="4">
        <v>771</v>
      </c>
      <c s="4">
        <v>1</v>
      </c>
      <c s="4" t="s">
        <v>3219</v>
      </c>
      <c s="4" t="s">
        <v>374</v>
      </c>
      <c s="4" t="s">
        <v>374</v>
      </c>
      <c s="83" t="s">
        <v>4413</v>
      </c>
      <c s="37">
        <v>0</v>
      </c>
      <c s="37">
        <v>146940</v>
      </c>
      <c r="K2186" s="4" t="s">
        <v>126</v>
      </c>
      <c s="4" t="s">
        <v>122</v>
      </c>
      <c s="4" t="s">
        <v>99</v>
      </c>
      <c s="4" t="s">
        <v>123</v>
      </c>
      <c s="4" t="s">
        <v>4047</v>
      </c>
    </row>
    <row>
      <c s="4">
        <v>272</v>
      </c>
      <c s="4">
        <v>772</v>
      </c>
      <c s="4">
        <v>1</v>
      </c>
      <c s="4" t="s">
        <v>3219</v>
      </c>
      <c s="4" t="s">
        <v>1705</v>
      </c>
      <c s="4" t="s">
        <v>4414</v>
      </c>
      <c s="83" t="s">
        <v>4415</v>
      </c>
      <c s="37">
        <v>0</v>
      </c>
      <c s="37">
        <v>996960</v>
      </c>
      <c r="K2187" s="4" t="s">
        <v>126</v>
      </c>
      <c s="4" t="s">
        <v>122</v>
      </c>
      <c s="4" t="s">
        <v>99</v>
      </c>
      <c s="4" t="s">
        <v>123</v>
      </c>
      <c s="4" t="s">
        <v>4416</v>
      </c>
    </row>
    <row>
      <c s="4">
        <v>272</v>
      </c>
      <c s="4">
        <v>773</v>
      </c>
      <c s="4">
        <v>1</v>
      </c>
      <c s="4" t="s">
        <v>3219</v>
      </c>
      <c s="4" t="s">
        <v>1705</v>
      </c>
      <c s="4" t="s">
        <v>4417</v>
      </c>
      <c s="83" t="s">
        <v>4418</v>
      </c>
      <c s="37">
        <v>0</v>
      </c>
      <c s="37">
        <v>324570</v>
      </c>
      <c r="K2188" s="4" t="s">
        <v>126</v>
      </c>
      <c s="4" t="s">
        <v>122</v>
      </c>
      <c s="4" t="s">
        <v>99</v>
      </c>
      <c s="4" t="s">
        <v>123</v>
      </c>
      <c s="4" t="s">
        <v>4419</v>
      </c>
    </row>
    <row>
      <c s="4">
        <v>272</v>
      </c>
      <c s="4">
        <v>774</v>
      </c>
      <c s="4">
        <v>1</v>
      </c>
      <c s="4" t="s">
        <v>3219</v>
      </c>
      <c s="4" t="s">
        <v>1705</v>
      </c>
      <c s="4" t="s">
        <v>4417</v>
      </c>
      <c s="83" t="s">
        <v>4420</v>
      </c>
      <c s="37">
        <v>0</v>
      </c>
      <c s="37">
        <v>139500</v>
      </c>
      <c r="K2189" s="4" t="s">
        <v>126</v>
      </c>
      <c s="4" t="s">
        <v>122</v>
      </c>
      <c s="4" t="s">
        <v>99</v>
      </c>
      <c s="4" t="s">
        <v>123</v>
      </c>
      <c s="4" t="s">
        <v>3530</v>
      </c>
    </row>
    <row>
      <c s="4">
        <v>272</v>
      </c>
      <c s="4">
        <v>775</v>
      </c>
      <c s="4">
        <v>1</v>
      </c>
      <c s="4" t="s">
        <v>3219</v>
      </c>
      <c s="4" t="s">
        <v>1705</v>
      </c>
      <c s="4" t="s">
        <v>4417</v>
      </c>
      <c s="83" t="s">
        <v>4421</v>
      </c>
      <c s="37">
        <v>0</v>
      </c>
      <c s="37">
        <v>65100</v>
      </c>
      <c r="K2190" s="4" t="s">
        <v>126</v>
      </c>
      <c s="4" t="s">
        <v>122</v>
      </c>
      <c s="4" t="s">
        <v>99</v>
      </c>
      <c s="4" t="s">
        <v>123</v>
      </c>
      <c s="4" t="s">
        <v>3496</v>
      </c>
    </row>
    <row>
      <c s="4">
        <v>272</v>
      </c>
      <c s="4">
        <v>776</v>
      </c>
      <c s="4">
        <v>1</v>
      </c>
      <c s="4" t="s">
        <v>3219</v>
      </c>
      <c s="4" t="s">
        <v>1705</v>
      </c>
      <c s="4" t="s">
        <v>4422</v>
      </c>
      <c s="83" t="s">
        <v>4423</v>
      </c>
      <c s="37">
        <v>0</v>
      </c>
      <c s="37">
        <v>1033230</v>
      </c>
      <c r="K2191" s="4" t="s">
        <v>126</v>
      </c>
      <c s="4" t="s">
        <v>122</v>
      </c>
      <c s="4" t="s">
        <v>99</v>
      </c>
      <c s="4" t="s">
        <v>123</v>
      </c>
      <c s="4" t="s">
        <v>4424</v>
      </c>
    </row>
    <row>
      <c s="4">
        <v>272</v>
      </c>
      <c s="4">
        <v>777</v>
      </c>
      <c s="4">
        <v>1</v>
      </c>
      <c s="4" t="s">
        <v>3219</v>
      </c>
      <c s="4" t="s">
        <v>1705</v>
      </c>
      <c s="4" t="s">
        <v>4425</v>
      </c>
      <c s="83" t="s">
        <v>4426</v>
      </c>
      <c s="37">
        <v>0</v>
      </c>
      <c s="37">
        <v>290160</v>
      </c>
      <c r="K2192" s="4" t="s">
        <v>126</v>
      </c>
      <c s="4" t="s">
        <v>122</v>
      </c>
      <c s="4" t="s">
        <v>99</v>
      </c>
      <c s="4" t="s">
        <v>123</v>
      </c>
      <c s="4" t="s">
        <v>4273</v>
      </c>
    </row>
    <row>
      <c s="4">
        <v>272</v>
      </c>
      <c s="4">
        <v>778</v>
      </c>
      <c s="4">
        <v>1</v>
      </c>
      <c s="4" t="s">
        <v>3219</v>
      </c>
      <c s="4" t="s">
        <v>1705</v>
      </c>
      <c s="4" t="s">
        <v>4427</v>
      </c>
      <c s="83" t="s">
        <v>4428</v>
      </c>
      <c s="37">
        <v>0</v>
      </c>
      <c s="37">
        <v>46500</v>
      </c>
      <c r="K2193" s="4" t="s">
        <v>126</v>
      </c>
      <c s="4" t="s">
        <v>122</v>
      </c>
      <c s="4" t="s">
        <v>99</v>
      </c>
      <c s="4" t="s">
        <v>123</v>
      </c>
      <c s="4" t="s">
        <v>4429</v>
      </c>
    </row>
    <row>
      <c s="4">
        <v>272</v>
      </c>
      <c s="4">
        <v>779</v>
      </c>
      <c s="4">
        <v>1</v>
      </c>
      <c s="4" t="s">
        <v>3219</v>
      </c>
      <c s="4" t="s">
        <v>1705</v>
      </c>
      <c s="4" t="s">
        <v>4427</v>
      </c>
      <c s="83" t="s">
        <v>4430</v>
      </c>
      <c s="37">
        <v>0</v>
      </c>
      <c s="37">
        <v>214830</v>
      </c>
      <c r="K2194" s="4" t="s">
        <v>126</v>
      </c>
      <c s="4" t="s">
        <v>122</v>
      </c>
      <c s="4" t="s">
        <v>99</v>
      </c>
      <c s="4" t="s">
        <v>123</v>
      </c>
      <c s="4" t="s">
        <v>4431</v>
      </c>
    </row>
    <row>
      <c s="4">
        <v>272</v>
      </c>
      <c s="4">
        <v>780</v>
      </c>
      <c s="4">
        <v>1</v>
      </c>
      <c s="4" t="s">
        <v>3219</v>
      </c>
      <c s="4" t="s">
        <v>1705</v>
      </c>
      <c s="4" t="s">
        <v>4427</v>
      </c>
      <c s="83" t="s">
        <v>4432</v>
      </c>
      <c s="37">
        <v>0</v>
      </c>
      <c s="37">
        <v>130200</v>
      </c>
      <c r="K2195" s="4" t="s">
        <v>126</v>
      </c>
      <c s="4" t="s">
        <v>122</v>
      </c>
      <c s="4" t="s">
        <v>99</v>
      </c>
      <c s="4" t="s">
        <v>123</v>
      </c>
      <c s="4" t="s">
        <v>4433</v>
      </c>
    </row>
    <row>
      <c s="4">
        <v>272</v>
      </c>
      <c s="4">
        <v>781</v>
      </c>
      <c s="4">
        <v>1</v>
      </c>
      <c s="4" t="s">
        <v>3219</v>
      </c>
      <c s="4" t="s">
        <v>1705</v>
      </c>
      <c s="4" t="s">
        <v>4427</v>
      </c>
      <c s="83" t="s">
        <v>4434</v>
      </c>
      <c s="37">
        <v>0</v>
      </c>
      <c s="37">
        <v>1626570</v>
      </c>
      <c r="K2196" s="4" t="s">
        <v>126</v>
      </c>
      <c s="4" t="s">
        <v>122</v>
      </c>
      <c s="4" t="s">
        <v>99</v>
      </c>
      <c s="4" t="s">
        <v>123</v>
      </c>
      <c s="4" t="s">
        <v>4435</v>
      </c>
    </row>
    <row>
      <c s="4">
        <v>272</v>
      </c>
      <c s="4">
        <v>782</v>
      </c>
      <c s="4">
        <v>1</v>
      </c>
      <c s="4" t="s">
        <v>3219</v>
      </c>
      <c s="4" t="s">
        <v>1705</v>
      </c>
      <c s="4" t="s">
        <v>4436</v>
      </c>
      <c s="83" t="s">
        <v>4437</v>
      </c>
      <c s="37">
        <v>0</v>
      </c>
      <c s="37">
        <v>132060</v>
      </c>
      <c r="K2197" s="4" t="s">
        <v>126</v>
      </c>
      <c s="4" t="s">
        <v>122</v>
      </c>
      <c s="4" t="s">
        <v>99</v>
      </c>
      <c s="4" t="s">
        <v>123</v>
      </c>
      <c s="4" t="s">
        <v>3956</v>
      </c>
    </row>
    <row>
      <c s="4">
        <v>272</v>
      </c>
      <c s="4">
        <v>783</v>
      </c>
      <c s="4">
        <v>1</v>
      </c>
      <c s="4" t="s">
        <v>3219</v>
      </c>
      <c s="4" t="s">
        <v>1705</v>
      </c>
      <c s="4" t="s">
        <v>4436</v>
      </c>
      <c s="83" t="s">
        <v>4438</v>
      </c>
      <c s="37">
        <v>0</v>
      </c>
      <c s="37">
        <v>130200</v>
      </c>
      <c r="K2198" s="4" t="s">
        <v>126</v>
      </c>
      <c s="4" t="s">
        <v>122</v>
      </c>
      <c s="4" t="s">
        <v>99</v>
      </c>
      <c s="4" t="s">
        <v>123</v>
      </c>
      <c s="4" t="s">
        <v>4433</v>
      </c>
    </row>
    <row>
      <c s="4">
        <v>272</v>
      </c>
      <c s="4">
        <v>784</v>
      </c>
      <c s="4">
        <v>1</v>
      </c>
      <c s="4" t="s">
        <v>3219</v>
      </c>
      <c s="4" t="s">
        <v>1705</v>
      </c>
      <c s="4" t="s">
        <v>4436</v>
      </c>
      <c s="83" t="s">
        <v>4439</v>
      </c>
      <c s="37">
        <v>0</v>
      </c>
      <c s="37">
        <v>799800</v>
      </c>
      <c r="K2199" s="4" t="s">
        <v>126</v>
      </c>
      <c s="4" t="s">
        <v>122</v>
      </c>
      <c s="4" t="s">
        <v>99</v>
      </c>
      <c s="4" t="s">
        <v>123</v>
      </c>
      <c s="4" t="s">
        <v>4440</v>
      </c>
    </row>
    <row>
      <c s="4">
        <v>272</v>
      </c>
      <c s="4">
        <v>785</v>
      </c>
      <c s="4">
        <v>1</v>
      </c>
      <c s="4" t="s">
        <v>3219</v>
      </c>
      <c s="4" t="s">
        <v>1705</v>
      </c>
      <c s="4" t="s">
        <v>4441</v>
      </c>
      <c s="83" t="s">
        <v>4442</v>
      </c>
      <c s="37">
        <v>0</v>
      </c>
      <c s="37">
        <v>1255</v>
      </c>
      <c r="K2200" s="4" t="s">
        <v>126</v>
      </c>
      <c s="4" t="s">
        <v>122</v>
      </c>
      <c s="4" t="s">
        <v>99</v>
      </c>
      <c s="4" t="s">
        <v>123</v>
      </c>
      <c s="4" t="s">
        <v>4181</v>
      </c>
    </row>
    <row>
      <c s="4">
        <v>272</v>
      </c>
      <c s="4">
        <v>786</v>
      </c>
      <c s="4">
        <v>1</v>
      </c>
      <c s="4" t="s">
        <v>3219</v>
      </c>
      <c s="4" t="s">
        <v>1705</v>
      </c>
      <c s="4" t="s">
        <v>4441</v>
      </c>
      <c s="83" t="s">
        <v>4443</v>
      </c>
      <c s="37">
        <v>0</v>
      </c>
      <c s="37">
        <v>8928</v>
      </c>
      <c r="K2201" s="4" t="s">
        <v>126</v>
      </c>
      <c s="4" t="s">
        <v>122</v>
      </c>
      <c s="4" t="s">
        <v>99</v>
      </c>
      <c s="4" t="s">
        <v>123</v>
      </c>
      <c s="4" t="s">
        <v>3386</v>
      </c>
    </row>
    <row>
      <c s="4">
        <v>272</v>
      </c>
      <c s="4">
        <v>787</v>
      </c>
      <c s="4">
        <v>1</v>
      </c>
      <c s="4" t="s">
        <v>3219</v>
      </c>
      <c s="4" t="s">
        <v>1705</v>
      </c>
      <c s="4" t="s">
        <v>4441</v>
      </c>
      <c s="83" t="s">
        <v>4444</v>
      </c>
      <c s="37">
        <v>0</v>
      </c>
      <c s="37">
        <v>3441</v>
      </c>
      <c r="K2202" s="4" t="s">
        <v>126</v>
      </c>
      <c s="4" t="s">
        <v>122</v>
      </c>
      <c s="4" t="s">
        <v>99</v>
      </c>
      <c s="4" t="s">
        <v>123</v>
      </c>
      <c s="4" t="s">
        <v>4445</v>
      </c>
    </row>
    <row>
      <c s="4">
        <v>272</v>
      </c>
      <c s="4">
        <v>788</v>
      </c>
      <c s="4">
        <v>1</v>
      </c>
      <c s="4" t="s">
        <v>3219</v>
      </c>
      <c s="4" t="s">
        <v>1705</v>
      </c>
      <c s="4" t="s">
        <v>4441</v>
      </c>
      <c s="83" t="s">
        <v>4446</v>
      </c>
      <c s="37">
        <v>0</v>
      </c>
      <c s="37">
        <v>30690</v>
      </c>
      <c r="K2203" s="4" t="s">
        <v>126</v>
      </c>
      <c s="4" t="s">
        <v>122</v>
      </c>
      <c s="4" t="s">
        <v>99</v>
      </c>
      <c s="4" t="s">
        <v>123</v>
      </c>
      <c s="4" t="s">
        <v>3645</v>
      </c>
    </row>
    <row>
      <c s="4">
        <v>272</v>
      </c>
      <c s="4">
        <v>789</v>
      </c>
      <c s="4">
        <v>1</v>
      </c>
      <c s="4" t="s">
        <v>3219</v>
      </c>
      <c s="4" t="s">
        <v>1705</v>
      </c>
      <c s="4" t="s">
        <v>4441</v>
      </c>
      <c s="83" t="s">
        <v>4447</v>
      </c>
      <c s="37">
        <v>0</v>
      </c>
      <c s="37">
        <v>122760</v>
      </c>
      <c r="K2204" s="4" t="s">
        <v>126</v>
      </c>
      <c s="4" t="s">
        <v>122</v>
      </c>
      <c s="4" t="s">
        <v>99</v>
      </c>
      <c s="4" t="s">
        <v>123</v>
      </c>
      <c s="4" t="s">
        <v>3525</v>
      </c>
    </row>
    <row>
      <c s="4">
        <v>272</v>
      </c>
      <c s="4">
        <v>790</v>
      </c>
      <c s="4">
        <v>1</v>
      </c>
      <c s="4" t="s">
        <v>3219</v>
      </c>
      <c s="4" t="s">
        <v>1705</v>
      </c>
      <c s="4" t="s">
        <v>4448</v>
      </c>
      <c s="83" t="s">
        <v>4449</v>
      </c>
      <c s="37">
        <v>0</v>
      </c>
      <c s="37">
        <v>58590</v>
      </c>
      <c r="K2205" s="4" t="s">
        <v>126</v>
      </c>
      <c s="4" t="s">
        <v>122</v>
      </c>
      <c s="4" t="s">
        <v>99</v>
      </c>
      <c s="4" t="s">
        <v>123</v>
      </c>
      <c s="4" t="s">
        <v>3428</v>
      </c>
    </row>
    <row>
      <c s="4">
        <v>272</v>
      </c>
      <c s="4">
        <v>791</v>
      </c>
      <c s="4">
        <v>1</v>
      </c>
      <c s="4" t="s">
        <v>3219</v>
      </c>
      <c s="4" t="s">
        <v>1705</v>
      </c>
      <c s="4" t="s">
        <v>4448</v>
      </c>
      <c s="83" t="s">
        <v>4450</v>
      </c>
      <c s="37">
        <v>0</v>
      </c>
      <c s="37">
        <v>250170</v>
      </c>
      <c r="K2206" s="4" t="s">
        <v>126</v>
      </c>
      <c s="4" t="s">
        <v>122</v>
      </c>
      <c s="4" t="s">
        <v>99</v>
      </c>
      <c s="4" t="s">
        <v>123</v>
      </c>
      <c s="4" t="s">
        <v>4451</v>
      </c>
    </row>
    <row>
      <c s="4">
        <v>272</v>
      </c>
      <c s="4">
        <v>792</v>
      </c>
      <c s="4">
        <v>1</v>
      </c>
      <c s="4" t="s">
        <v>3219</v>
      </c>
      <c s="4" t="s">
        <v>1705</v>
      </c>
      <c s="4" t="s">
        <v>4452</v>
      </c>
      <c s="83" t="s">
        <v>4453</v>
      </c>
      <c s="37">
        <v>0</v>
      </c>
      <c s="37">
        <v>494760</v>
      </c>
      <c r="K2207" s="4" t="s">
        <v>126</v>
      </c>
      <c s="4" t="s">
        <v>122</v>
      </c>
      <c s="4" t="s">
        <v>99</v>
      </c>
      <c s="4" t="s">
        <v>123</v>
      </c>
      <c s="4" t="s">
        <v>4454</v>
      </c>
    </row>
    <row>
      <c s="4">
        <v>272</v>
      </c>
      <c s="4">
        <v>793</v>
      </c>
      <c s="4">
        <v>1</v>
      </c>
      <c s="4" t="s">
        <v>3219</v>
      </c>
      <c s="4" t="s">
        <v>1705</v>
      </c>
      <c s="4" t="s">
        <v>4452</v>
      </c>
      <c s="83" t="s">
        <v>4455</v>
      </c>
      <c s="37">
        <v>0</v>
      </c>
      <c s="37">
        <v>159030</v>
      </c>
      <c r="K2208" s="4" t="s">
        <v>126</v>
      </c>
      <c s="4" t="s">
        <v>122</v>
      </c>
      <c s="4" t="s">
        <v>99</v>
      </c>
      <c s="4" t="s">
        <v>123</v>
      </c>
      <c s="4" t="s">
        <v>1668</v>
      </c>
    </row>
    <row>
      <c s="4">
        <v>272</v>
      </c>
      <c s="4">
        <v>794</v>
      </c>
      <c s="4">
        <v>1</v>
      </c>
      <c s="4" t="s">
        <v>3219</v>
      </c>
      <c s="4" t="s">
        <v>1705</v>
      </c>
      <c s="4" t="s">
        <v>4452</v>
      </c>
      <c s="83" t="s">
        <v>4456</v>
      </c>
      <c s="37">
        <v>0</v>
      </c>
      <c s="37">
        <v>264120</v>
      </c>
      <c r="K2209" s="4" t="s">
        <v>126</v>
      </c>
      <c s="4" t="s">
        <v>122</v>
      </c>
      <c s="4" t="s">
        <v>99</v>
      </c>
      <c s="4" t="s">
        <v>123</v>
      </c>
      <c s="4" t="s">
        <v>4457</v>
      </c>
    </row>
    <row>
      <c s="4">
        <v>272</v>
      </c>
      <c s="4">
        <v>795</v>
      </c>
      <c s="4">
        <v>1</v>
      </c>
      <c s="4" t="s">
        <v>3219</v>
      </c>
      <c s="4" t="s">
        <v>1705</v>
      </c>
      <c s="4" t="s">
        <v>4452</v>
      </c>
      <c s="83" t="s">
        <v>4458</v>
      </c>
      <c s="37">
        <v>0</v>
      </c>
      <c s="37">
        <v>55800</v>
      </c>
      <c r="K2210" s="4" t="s">
        <v>126</v>
      </c>
      <c s="4" t="s">
        <v>122</v>
      </c>
      <c s="4" t="s">
        <v>99</v>
      </c>
      <c s="4" t="s">
        <v>123</v>
      </c>
      <c s="4" t="s">
        <v>3583</v>
      </c>
    </row>
    <row>
      <c s="4">
        <v>272</v>
      </c>
      <c s="4">
        <v>796</v>
      </c>
      <c s="4">
        <v>1</v>
      </c>
      <c s="4" t="s">
        <v>3219</v>
      </c>
      <c s="4" t="s">
        <v>1705</v>
      </c>
      <c s="4" t="s">
        <v>4452</v>
      </c>
      <c s="83" t="s">
        <v>4459</v>
      </c>
      <c s="37">
        <v>0</v>
      </c>
      <c s="37">
        <v>79980</v>
      </c>
      <c r="K2211" s="4" t="s">
        <v>126</v>
      </c>
      <c s="4" t="s">
        <v>122</v>
      </c>
      <c s="4" t="s">
        <v>99</v>
      </c>
      <c s="4" t="s">
        <v>123</v>
      </c>
      <c s="4" t="s">
        <v>3279</v>
      </c>
    </row>
    <row>
      <c s="4">
        <v>272</v>
      </c>
      <c s="4">
        <v>797</v>
      </c>
      <c s="4">
        <v>1</v>
      </c>
      <c s="4" t="s">
        <v>3219</v>
      </c>
      <c s="4" t="s">
        <v>1705</v>
      </c>
      <c s="4" t="s">
        <v>4452</v>
      </c>
      <c s="83" t="s">
        <v>4460</v>
      </c>
      <c s="37">
        <v>0</v>
      </c>
      <c s="37">
        <v>33480</v>
      </c>
      <c r="K2212" s="4" t="s">
        <v>126</v>
      </c>
      <c s="4" t="s">
        <v>122</v>
      </c>
      <c s="4" t="s">
        <v>99</v>
      </c>
      <c s="4" t="s">
        <v>123</v>
      </c>
      <c s="4" t="s">
        <v>3245</v>
      </c>
    </row>
    <row>
      <c s="4">
        <v>272</v>
      </c>
      <c s="4">
        <v>798</v>
      </c>
      <c s="4">
        <v>1</v>
      </c>
      <c s="4" t="s">
        <v>3219</v>
      </c>
      <c s="4" t="s">
        <v>1705</v>
      </c>
      <c s="4" t="s">
        <v>4452</v>
      </c>
      <c s="83" t="s">
        <v>4461</v>
      </c>
      <c s="37">
        <v>0</v>
      </c>
      <c s="37">
        <v>37200</v>
      </c>
      <c r="K2213" s="4" t="s">
        <v>126</v>
      </c>
      <c s="4" t="s">
        <v>122</v>
      </c>
      <c s="4" t="s">
        <v>99</v>
      </c>
      <c s="4" t="s">
        <v>123</v>
      </c>
      <c s="4" t="s">
        <v>3335</v>
      </c>
    </row>
    <row>
      <c s="4">
        <v>272</v>
      </c>
      <c s="4">
        <v>799</v>
      </c>
      <c s="4">
        <v>1</v>
      </c>
      <c s="4" t="s">
        <v>3219</v>
      </c>
      <c s="4" t="s">
        <v>1705</v>
      </c>
      <c s="4" t="s">
        <v>4452</v>
      </c>
      <c s="83" t="s">
        <v>4462</v>
      </c>
      <c s="37">
        <v>0</v>
      </c>
      <c s="37">
        <v>22320</v>
      </c>
      <c r="K2214" s="4" t="s">
        <v>126</v>
      </c>
      <c s="4" t="s">
        <v>122</v>
      </c>
      <c s="4" t="s">
        <v>99</v>
      </c>
      <c s="4" t="s">
        <v>123</v>
      </c>
      <c s="4" t="s">
        <v>3643</v>
      </c>
    </row>
    <row>
      <c s="4">
        <v>272</v>
      </c>
      <c s="4">
        <v>800</v>
      </c>
      <c s="4">
        <v>1</v>
      </c>
      <c s="4" t="s">
        <v>3219</v>
      </c>
      <c s="4" t="s">
        <v>1705</v>
      </c>
      <c s="4" t="s">
        <v>4452</v>
      </c>
      <c s="83" t="s">
        <v>4463</v>
      </c>
      <c s="37">
        <v>0</v>
      </c>
      <c s="37">
        <v>71610</v>
      </c>
      <c r="K2215" s="4" t="s">
        <v>126</v>
      </c>
      <c s="4" t="s">
        <v>122</v>
      </c>
      <c s="4" t="s">
        <v>99</v>
      </c>
      <c s="4" t="s">
        <v>123</v>
      </c>
      <c s="4" t="s">
        <v>4464</v>
      </c>
    </row>
    <row>
      <c s="4">
        <v>272</v>
      </c>
      <c s="4">
        <v>801</v>
      </c>
      <c s="4">
        <v>1</v>
      </c>
      <c s="4" t="s">
        <v>3219</v>
      </c>
      <c s="4" t="s">
        <v>1705</v>
      </c>
      <c s="4" t="s">
        <v>4452</v>
      </c>
      <c s="83" t="s">
        <v>4465</v>
      </c>
      <c s="37">
        <v>0</v>
      </c>
      <c s="37">
        <v>32550</v>
      </c>
      <c r="K2216" s="4" t="s">
        <v>126</v>
      </c>
      <c s="4" t="s">
        <v>122</v>
      </c>
      <c s="4" t="s">
        <v>99</v>
      </c>
      <c s="4" t="s">
        <v>123</v>
      </c>
      <c s="4" t="s">
        <v>3729</v>
      </c>
    </row>
    <row>
      <c s="4">
        <v>272</v>
      </c>
      <c s="4">
        <v>802</v>
      </c>
      <c s="4">
        <v>1</v>
      </c>
      <c s="4" t="s">
        <v>3219</v>
      </c>
      <c s="4" t="s">
        <v>1705</v>
      </c>
      <c s="4" t="s">
        <v>4452</v>
      </c>
      <c s="83" t="s">
        <v>4466</v>
      </c>
      <c s="37">
        <v>0</v>
      </c>
      <c s="37">
        <v>21390</v>
      </c>
      <c r="K2217" s="4" t="s">
        <v>126</v>
      </c>
      <c s="4" t="s">
        <v>122</v>
      </c>
      <c s="4" t="s">
        <v>99</v>
      </c>
      <c s="4" t="s">
        <v>123</v>
      </c>
      <c s="4" t="s">
        <v>3342</v>
      </c>
    </row>
    <row>
      <c s="4">
        <v>272</v>
      </c>
      <c s="4">
        <v>803</v>
      </c>
      <c s="4">
        <v>1</v>
      </c>
      <c s="4" t="s">
        <v>3219</v>
      </c>
      <c s="4" t="s">
        <v>1705</v>
      </c>
      <c s="4" t="s">
        <v>4452</v>
      </c>
      <c s="83" t="s">
        <v>4467</v>
      </c>
      <c s="37">
        <v>0</v>
      </c>
      <c s="37">
        <v>16740</v>
      </c>
      <c r="K2218" s="4" t="s">
        <v>126</v>
      </c>
      <c s="4" t="s">
        <v>122</v>
      </c>
      <c s="4" t="s">
        <v>99</v>
      </c>
      <c s="4" t="s">
        <v>123</v>
      </c>
      <c s="4" t="s">
        <v>3572</v>
      </c>
    </row>
    <row>
      <c s="4">
        <v>272</v>
      </c>
      <c s="4">
        <v>804</v>
      </c>
      <c s="4">
        <v>1</v>
      </c>
      <c s="4" t="s">
        <v>3219</v>
      </c>
      <c s="4" t="s">
        <v>1705</v>
      </c>
      <c s="4" t="s">
        <v>4452</v>
      </c>
      <c s="83" t="s">
        <v>4468</v>
      </c>
      <c s="37">
        <v>0</v>
      </c>
      <c s="37">
        <v>28830</v>
      </c>
      <c r="K2219" s="4" t="s">
        <v>126</v>
      </c>
      <c s="4" t="s">
        <v>122</v>
      </c>
      <c s="4" t="s">
        <v>99</v>
      </c>
      <c s="4" t="s">
        <v>123</v>
      </c>
      <c s="4" t="s">
        <v>3249</v>
      </c>
    </row>
    <row>
      <c s="4">
        <v>272</v>
      </c>
      <c s="4">
        <v>805</v>
      </c>
      <c s="4">
        <v>1</v>
      </c>
      <c s="4" t="s">
        <v>3219</v>
      </c>
      <c s="4" t="s">
        <v>1705</v>
      </c>
      <c s="4" t="s">
        <v>4452</v>
      </c>
      <c s="83" t="s">
        <v>4469</v>
      </c>
      <c s="37">
        <v>0</v>
      </c>
      <c s="37">
        <v>123690</v>
      </c>
      <c r="K2220" s="4" t="s">
        <v>126</v>
      </c>
      <c s="4" t="s">
        <v>122</v>
      </c>
      <c s="4" t="s">
        <v>99</v>
      </c>
      <c s="4" t="s">
        <v>123</v>
      </c>
      <c s="4" t="s">
        <v>4470</v>
      </c>
    </row>
    <row>
      <c s="4">
        <v>272</v>
      </c>
      <c s="4">
        <v>806</v>
      </c>
      <c s="4">
        <v>1</v>
      </c>
      <c s="4" t="s">
        <v>3219</v>
      </c>
      <c s="4" t="s">
        <v>1705</v>
      </c>
      <c s="4" t="s">
        <v>4452</v>
      </c>
      <c s="83" t="s">
        <v>4471</v>
      </c>
      <c s="37">
        <v>0</v>
      </c>
      <c s="37">
        <v>112530</v>
      </c>
      <c r="K2221" s="4" t="s">
        <v>126</v>
      </c>
      <c s="4" t="s">
        <v>122</v>
      </c>
      <c s="4" t="s">
        <v>99</v>
      </c>
      <c s="4" t="s">
        <v>123</v>
      </c>
      <c s="4" t="s">
        <v>3157</v>
      </c>
    </row>
    <row>
      <c s="4">
        <v>272</v>
      </c>
      <c s="4">
        <v>807</v>
      </c>
      <c s="4">
        <v>1</v>
      </c>
      <c s="4" t="s">
        <v>3219</v>
      </c>
      <c s="4" t="s">
        <v>1705</v>
      </c>
      <c s="4" t="s">
        <v>4452</v>
      </c>
      <c s="83" t="s">
        <v>4472</v>
      </c>
      <c s="37">
        <v>0</v>
      </c>
      <c s="37">
        <v>103230</v>
      </c>
      <c r="K2222" s="4" t="s">
        <v>126</v>
      </c>
      <c s="4" t="s">
        <v>122</v>
      </c>
      <c s="4" t="s">
        <v>99</v>
      </c>
      <c s="4" t="s">
        <v>123</v>
      </c>
      <c s="4" t="s">
        <v>4473</v>
      </c>
    </row>
    <row>
      <c s="4">
        <v>272</v>
      </c>
      <c s="4">
        <v>808</v>
      </c>
      <c s="4">
        <v>1</v>
      </c>
      <c s="4" t="s">
        <v>3219</v>
      </c>
      <c s="4" t="s">
        <v>1705</v>
      </c>
      <c s="4" t="s">
        <v>4474</v>
      </c>
      <c s="83" t="s">
        <v>4475</v>
      </c>
      <c s="37">
        <v>0</v>
      </c>
      <c s="37">
        <v>116250</v>
      </c>
      <c r="K2223" s="4" t="s">
        <v>126</v>
      </c>
      <c s="4" t="s">
        <v>122</v>
      </c>
      <c s="4" t="s">
        <v>99</v>
      </c>
      <c s="4" t="s">
        <v>123</v>
      </c>
      <c s="4" t="s">
        <v>1847</v>
      </c>
    </row>
    <row>
      <c s="4">
        <v>272</v>
      </c>
      <c s="4">
        <v>809</v>
      </c>
      <c s="4">
        <v>1</v>
      </c>
      <c s="4" t="s">
        <v>3219</v>
      </c>
      <c s="4" t="s">
        <v>1705</v>
      </c>
      <c s="4" t="s">
        <v>4474</v>
      </c>
      <c s="83" t="s">
        <v>4476</v>
      </c>
      <c s="37">
        <v>0</v>
      </c>
      <c s="37">
        <v>32550</v>
      </c>
      <c r="K2224" s="4" t="s">
        <v>126</v>
      </c>
      <c s="4" t="s">
        <v>122</v>
      </c>
      <c s="4" t="s">
        <v>99</v>
      </c>
      <c s="4" t="s">
        <v>123</v>
      </c>
      <c s="4" t="s">
        <v>3729</v>
      </c>
    </row>
    <row>
      <c s="4">
        <v>272</v>
      </c>
      <c s="4">
        <v>810</v>
      </c>
      <c s="4">
        <v>1</v>
      </c>
      <c s="4" t="s">
        <v>3219</v>
      </c>
      <c s="4" t="s">
        <v>1705</v>
      </c>
      <c s="4" t="s">
        <v>401</v>
      </c>
      <c s="83" t="s">
        <v>4477</v>
      </c>
      <c s="37">
        <v>0</v>
      </c>
      <c s="37">
        <v>36270</v>
      </c>
      <c r="K2225" s="4" t="s">
        <v>126</v>
      </c>
      <c s="4" t="s">
        <v>122</v>
      </c>
      <c s="4" t="s">
        <v>99</v>
      </c>
      <c s="4" t="s">
        <v>123</v>
      </c>
      <c s="4" t="s">
        <v>3198</v>
      </c>
    </row>
    <row>
      <c s="4">
        <v>272</v>
      </c>
      <c s="4">
        <v>811</v>
      </c>
      <c s="4">
        <v>1</v>
      </c>
      <c s="4" t="s">
        <v>3219</v>
      </c>
      <c s="4" t="s">
        <v>1705</v>
      </c>
      <c s="4" t="s">
        <v>401</v>
      </c>
      <c s="83" t="s">
        <v>4478</v>
      </c>
      <c s="37">
        <v>0</v>
      </c>
      <c s="37">
        <v>45570</v>
      </c>
      <c r="K2226" s="4" t="s">
        <v>126</v>
      </c>
      <c s="4" t="s">
        <v>122</v>
      </c>
      <c s="4" t="s">
        <v>99</v>
      </c>
      <c s="4" t="s">
        <v>123</v>
      </c>
      <c s="4" t="s">
        <v>3536</v>
      </c>
    </row>
    <row>
      <c s="4">
        <v>272</v>
      </c>
      <c s="4">
        <v>812</v>
      </c>
      <c s="4">
        <v>1</v>
      </c>
      <c s="4" t="s">
        <v>3219</v>
      </c>
      <c s="4" t="s">
        <v>1705</v>
      </c>
      <c s="4" t="s">
        <v>401</v>
      </c>
      <c s="83" t="s">
        <v>4479</v>
      </c>
      <c s="37">
        <v>0</v>
      </c>
      <c s="37">
        <v>92070</v>
      </c>
      <c r="K2227" s="4" t="s">
        <v>126</v>
      </c>
      <c s="4" t="s">
        <v>122</v>
      </c>
      <c s="4" t="s">
        <v>99</v>
      </c>
      <c s="4" t="s">
        <v>123</v>
      </c>
      <c s="4" t="s">
        <v>3257</v>
      </c>
    </row>
    <row>
      <c s="4">
        <v>272</v>
      </c>
      <c s="4">
        <v>813</v>
      </c>
      <c s="4">
        <v>1</v>
      </c>
      <c s="4" t="s">
        <v>3219</v>
      </c>
      <c s="4" t="s">
        <v>1705</v>
      </c>
      <c s="4" t="s">
        <v>401</v>
      </c>
      <c s="83" t="s">
        <v>4480</v>
      </c>
      <c s="37">
        <v>0</v>
      </c>
      <c s="37">
        <v>73470</v>
      </c>
      <c r="K2228" s="4" t="s">
        <v>126</v>
      </c>
      <c s="4" t="s">
        <v>122</v>
      </c>
      <c s="4" t="s">
        <v>99</v>
      </c>
      <c s="4" t="s">
        <v>123</v>
      </c>
      <c s="4" t="s">
        <v>1808</v>
      </c>
    </row>
    <row>
      <c s="4">
        <v>272</v>
      </c>
      <c s="4">
        <v>814</v>
      </c>
      <c s="4">
        <v>1</v>
      </c>
      <c s="4" t="s">
        <v>3219</v>
      </c>
      <c s="4" t="s">
        <v>1705</v>
      </c>
      <c s="4" t="s">
        <v>401</v>
      </c>
      <c s="83" t="s">
        <v>4481</v>
      </c>
      <c s="37">
        <v>0</v>
      </c>
      <c s="37">
        <v>33480</v>
      </c>
      <c r="K2229" s="4" t="s">
        <v>126</v>
      </c>
      <c s="4" t="s">
        <v>122</v>
      </c>
      <c s="4" t="s">
        <v>99</v>
      </c>
      <c s="4" t="s">
        <v>123</v>
      </c>
      <c s="4" t="s">
        <v>3245</v>
      </c>
    </row>
    <row>
      <c s="4">
        <v>272</v>
      </c>
      <c s="4">
        <v>815</v>
      </c>
      <c s="4">
        <v>1</v>
      </c>
      <c s="4" t="s">
        <v>3219</v>
      </c>
      <c s="4" t="s">
        <v>1705</v>
      </c>
      <c s="4" t="s">
        <v>401</v>
      </c>
      <c s="83" t="s">
        <v>4482</v>
      </c>
      <c s="37">
        <v>0</v>
      </c>
      <c s="37">
        <v>22320</v>
      </c>
      <c r="K2230" s="4" t="s">
        <v>126</v>
      </c>
      <c s="4" t="s">
        <v>122</v>
      </c>
      <c s="4" t="s">
        <v>99</v>
      </c>
      <c s="4" t="s">
        <v>123</v>
      </c>
      <c s="4" t="s">
        <v>3643</v>
      </c>
    </row>
    <row>
      <c s="4">
        <v>272</v>
      </c>
      <c s="4">
        <v>816</v>
      </c>
      <c s="4">
        <v>1</v>
      </c>
      <c s="4" t="s">
        <v>3219</v>
      </c>
      <c s="4" t="s">
        <v>1705</v>
      </c>
      <c s="4" t="s">
        <v>401</v>
      </c>
      <c s="83" t="s">
        <v>4483</v>
      </c>
      <c s="37">
        <v>0</v>
      </c>
      <c s="37">
        <v>10230</v>
      </c>
      <c r="K2231" s="4" t="s">
        <v>126</v>
      </c>
      <c s="4" t="s">
        <v>122</v>
      </c>
      <c s="4" t="s">
        <v>99</v>
      </c>
      <c s="4" t="s">
        <v>123</v>
      </c>
      <c s="4" t="s">
        <v>1766</v>
      </c>
    </row>
    <row>
      <c s="4">
        <v>272</v>
      </c>
      <c s="4">
        <v>817</v>
      </c>
      <c s="4">
        <v>1</v>
      </c>
      <c s="4" t="s">
        <v>3219</v>
      </c>
      <c s="4" t="s">
        <v>1705</v>
      </c>
      <c s="4" t="s">
        <v>401</v>
      </c>
      <c s="83" t="s">
        <v>4484</v>
      </c>
      <c s="37">
        <v>0</v>
      </c>
      <c s="37">
        <v>39060</v>
      </c>
      <c r="K2232" s="4" t="s">
        <v>126</v>
      </c>
      <c s="4" t="s">
        <v>122</v>
      </c>
      <c s="4" t="s">
        <v>99</v>
      </c>
      <c s="4" t="s">
        <v>123</v>
      </c>
      <c s="4" t="s">
        <v>3351</v>
      </c>
    </row>
    <row>
      <c s="4">
        <v>272</v>
      </c>
      <c s="4">
        <v>818</v>
      </c>
      <c s="4">
        <v>1</v>
      </c>
      <c s="4" t="s">
        <v>3219</v>
      </c>
      <c s="4" t="s">
        <v>1705</v>
      </c>
      <c s="4" t="s">
        <v>401</v>
      </c>
      <c s="83" t="s">
        <v>4485</v>
      </c>
      <c s="37">
        <v>0</v>
      </c>
      <c s="37">
        <v>1408950</v>
      </c>
      <c r="K2233" s="4" t="s">
        <v>126</v>
      </c>
      <c s="4" t="s">
        <v>122</v>
      </c>
      <c s="4" t="s">
        <v>99</v>
      </c>
      <c s="4" t="s">
        <v>123</v>
      </c>
      <c s="4" t="s">
        <v>4486</v>
      </c>
    </row>
    <row>
      <c s="4">
        <v>272</v>
      </c>
      <c s="4">
        <v>819</v>
      </c>
      <c s="4">
        <v>1</v>
      </c>
      <c s="4" t="s">
        <v>3219</v>
      </c>
      <c s="4" t="s">
        <v>1705</v>
      </c>
      <c s="4" t="s">
        <v>4487</v>
      </c>
      <c s="83" t="s">
        <v>4488</v>
      </c>
      <c s="37">
        <v>0</v>
      </c>
      <c s="37">
        <v>54870</v>
      </c>
      <c r="K2234" s="4" t="s">
        <v>126</v>
      </c>
      <c s="4" t="s">
        <v>122</v>
      </c>
      <c s="4" t="s">
        <v>99</v>
      </c>
      <c s="4" t="s">
        <v>123</v>
      </c>
      <c s="4" t="s">
        <v>4489</v>
      </c>
    </row>
    <row>
      <c s="4">
        <v>272</v>
      </c>
      <c s="4">
        <v>820</v>
      </c>
      <c s="4">
        <v>1</v>
      </c>
      <c s="4" t="s">
        <v>3219</v>
      </c>
      <c s="4" t="s">
        <v>1705</v>
      </c>
      <c s="4" t="s">
        <v>4487</v>
      </c>
      <c s="83" t="s">
        <v>4490</v>
      </c>
      <c s="37">
        <v>0</v>
      </c>
      <c s="37">
        <v>104160</v>
      </c>
      <c r="K2235" s="4" t="s">
        <v>126</v>
      </c>
      <c s="4" t="s">
        <v>122</v>
      </c>
      <c s="4" t="s">
        <v>99</v>
      </c>
      <c s="4" t="s">
        <v>123</v>
      </c>
      <c s="4" t="s">
        <v>1850</v>
      </c>
    </row>
    <row>
      <c s="4">
        <v>272</v>
      </c>
      <c s="4">
        <v>821</v>
      </c>
      <c s="4">
        <v>1</v>
      </c>
      <c s="4" t="s">
        <v>3219</v>
      </c>
      <c s="4" t="s">
        <v>1705</v>
      </c>
      <c s="4" t="s">
        <v>4487</v>
      </c>
      <c s="83" t="s">
        <v>4491</v>
      </c>
      <c s="37">
        <v>0</v>
      </c>
      <c s="37">
        <v>142290</v>
      </c>
      <c r="K2236" s="4" t="s">
        <v>126</v>
      </c>
      <c s="4" t="s">
        <v>122</v>
      </c>
      <c s="4" t="s">
        <v>99</v>
      </c>
      <c s="4" t="s">
        <v>123</v>
      </c>
      <c s="4" t="s">
        <v>4492</v>
      </c>
    </row>
    <row>
      <c s="4">
        <v>272</v>
      </c>
      <c s="4">
        <v>822</v>
      </c>
      <c s="4">
        <v>1</v>
      </c>
      <c s="4" t="s">
        <v>3219</v>
      </c>
      <c s="4" t="s">
        <v>1705</v>
      </c>
      <c s="4" t="s">
        <v>4487</v>
      </c>
      <c s="83" t="s">
        <v>4493</v>
      </c>
      <c s="37">
        <v>0</v>
      </c>
      <c s="37">
        <v>184140</v>
      </c>
      <c r="K2237" s="4" t="s">
        <v>126</v>
      </c>
      <c s="4" t="s">
        <v>122</v>
      </c>
      <c s="4" t="s">
        <v>99</v>
      </c>
      <c s="4" t="s">
        <v>123</v>
      </c>
      <c s="4" t="s">
        <v>4494</v>
      </c>
    </row>
    <row>
      <c s="4">
        <v>272</v>
      </c>
      <c s="4">
        <v>823</v>
      </c>
      <c s="4">
        <v>1</v>
      </c>
      <c s="4" t="s">
        <v>3219</v>
      </c>
      <c s="4" t="s">
        <v>1705</v>
      </c>
      <c s="4" t="s">
        <v>4495</v>
      </c>
      <c s="83" t="s">
        <v>3615</v>
      </c>
      <c s="37">
        <v>0</v>
      </c>
      <c s="37">
        <v>298530</v>
      </c>
      <c r="K2238" s="4" t="s">
        <v>126</v>
      </c>
      <c s="4" t="s">
        <v>122</v>
      </c>
      <c s="4" t="s">
        <v>99</v>
      </c>
      <c s="4" t="s">
        <v>123</v>
      </c>
      <c s="4" t="s">
        <v>4496</v>
      </c>
    </row>
    <row>
      <c s="4">
        <v>272</v>
      </c>
      <c s="4">
        <v>824</v>
      </c>
      <c s="4">
        <v>1</v>
      </c>
      <c s="4" t="s">
        <v>3219</v>
      </c>
      <c s="4" t="s">
        <v>1705</v>
      </c>
      <c s="4" t="s">
        <v>4495</v>
      </c>
      <c s="83" t="s">
        <v>4497</v>
      </c>
      <c s="37">
        <v>0</v>
      </c>
      <c s="37">
        <v>385950</v>
      </c>
      <c r="K2239" s="4" t="s">
        <v>126</v>
      </c>
      <c s="4" t="s">
        <v>122</v>
      </c>
      <c s="4" t="s">
        <v>99</v>
      </c>
      <c s="4" t="s">
        <v>123</v>
      </c>
      <c s="4" t="s">
        <v>4498</v>
      </c>
    </row>
    <row>
      <c s="4">
        <v>272</v>
      </c>
      <c s="4">
        <v>825</v>
      </c>
      <c s="4">
        <v>1</v>
      </c>
      <c s="4" t="s">
        <v>3219</v>
      </c>
      <c s="4" t="s">
        <v>1705</v>
      </c>
      <c s="4" t="s">
        <v>4495</v>
      </c>
      <c s="83" t="s">
        <v>4499</v>
      </c>
      <c s="37">
        <v>0</v>
      </c>
      <c s="37">
        <v>46500</v>
      </c>
      <c r="K2240" s="4" t="s">
        <v>126</v>
      </c>
      <c s="4" t="s">
        <v>122</v>
      </c>
      <c s="4" t="s">
        <v>99</v>
      </c>
      <c s="4" t="s">
        <v>123</v>
      </c>
      <c s="4" t="s">
        <v>4429</v>
      </c>
    </row>
    <row>
      <c s="4">
        <v>272</v>
      </c>
      <c s="4">
        <v>826</v>
      </c>
      <c s="4">
        <v>1</v>
      </c>
      <c s="4" t="s">
        <v>3219</v>
      </c>
      <c s="4" t="s">
        <v>1705</v>
      </c>
      <c s="4" t="s">
        <v>4500</v>
      </c>
      <c s="83" t="s">
        <v>4501</v>
      </c>
      <c s="37">
        <v>0</v>
      </c>
      <c s="37">
        <v>101370</v>
      </c>
      <c r="K2241" s="4" t="s">
        <v>126</v>
      </c>
      <c s="4" t="s">
        <v>122</v>
      </c>
      <c s="4" t="s">
        <v>99</v>
      </c>
      <c s="4" t="s">
        <v>123</v>
      </c>
      <c s="4" t="s">
        <v>3651</v>
      </c>
    </row>
    <row>
      <c s="4">
        <v>272</v>
      </c>
      <c s="4">
        <v>827</v>
      </c>
      <c s="4">
        <v>1</v>
      </c>
      <c s="4" t="s">
        <v>3219</v>
      </c>
      <c s="4" t="s">
        <v>1705</v>
      </c>
      <c s="4" t="s">
        <v>4500</v>
      </c>
      <c s="83" t="s">
        <v>1683</v>
      </c>
      <c s="37">
        <v>0</v>
      </c>
      <c s="37">
        <v>225060</v>
      </c>
      <c r="K2242" s="4" t="s">
        <v>126</v>
      </c>
      <c s="4" t="s">
        <v>122</v>
      </c>
      <c s="4" t="s">
        <v>99</v>
      </c>
      <c s="4" t="s">
        <v>123</v>
      </c>
      <c s="4" t="s">
        <v>4502</v>
      </c>
    </row>
    <row>
      <c s="4">
        <v>272</v>
      </c>
      <c s="4">
        <v>828</v>
      </c>
      <c s="4">
        <v>1</v>
      </c>
      <c s="4" t="s">
        <v>3219</v>
      </c>
      <c s="4" t="s">
        <v>1705</v>
      </c>
      <c s="4" t="s">
        <v>4503</v>
      </c>
      <c s="83" t="s">
        <v>4504</v>
      </c>
      <c s="37">
        <v>0</v>
      </c>
      <c s="37">
        <v>731910</v>
      </c>
      <c r="K2243" s="4" t="s">
        <v>126</v>
      </c>
      <c s="4" t="s">
        <v>122</v>
      </c>
      <c s="4" t="s">
        <v>99</v>
      </c>
      <c s="4" t="s">
        <v>123</v>
      </c>
      <c s="4" t="s">
        <v>4505</v>
      </c>
    </row>
    <row>
      <c s="4">
        <v>272</v>
      </c>
      <c s="4">
        <v>829</v>
      </c>
      <c s="4">
        <v>1</v>
      </c>
      <c s="4" t="s">
        <v>3219</v>
      </c>
      <c s="4" t="s">
        <v>1705</v>
      </c>
      <c s="4" t="s">
        <v>4506</v>
      </c>
      <c s="83" t="s">
        <v>4507</v>
      </c>
      <c s="37">
        <v>0</v>
      </c>
      <c s="37">
        <v>126480</v>
      </c>
      <c r="K2244" s="4" t="s">
        <v>126</v>
      </c>
      <c s="4" t="s">
        <v>122</v>
      </c>
      <c s="4" t="s">
        <v>99</v>
      </c>
      <c s="4" t="s">
        <v>123</v>
      </c>
      <c s="4" t="s">
        <v>1797</v>
      </c>
    </row>
    <row>
      <c s="4">
        <v>272</v>
      </c>
      <c s="4">
        <v>830</v>
      </c>
      <c s="4">
        <v>1</v>
      </c>
      <c s="4" t="s">
        <v>3219</v>
      </c>
      <c s="4" t="s">
        <v>1705</v>
      </c>
      <c s="4" t="s">
        <v>4508</v>
      </c>
      <c s="83" t="s">
        <v>4509</v>
      </c>
      <c s="37">
        <v>0</v>
      </c>
      <c s="37">
        <v>804450</v>
      </c>
      <c r="K2245" s="4" t="s">
        <v>126</v>
      </c>
      <c s="4" t="s">
        <v>122</v>
      </c>
      <c s="4" t="s">
        <v>99</v>
      </c>
      <c s="4" t="s">
        <v>123</v>
      </c>
      <c s="4" t="s">
        <v>4510</v>
      </c>
    </row>
    <row>
      <c s="4">
        <v>272</v>
      </c>
      <c s="4">
        <v>831</v>
      </c>
      <c s="4">
        <v>1</v>
      </c>
      <c s="4" t="s">
        <v>3219</v>
      </c>
      <c s="4" t="s">
        <v>1705</v>
      </c>
      <c s="4" t="s">
        <v>4508</v>
      </c>
      <c s="83" t="s">
        <v>4511</v>
      </c>
      <c s="37">
        <v>0</v>
      </c>
      <c s="37">
        <v>4947</v>
      </c>
      <c r="K2246" s="4" t="s">
        <v>126</v>
      </c>
      <c s="4" t="s">
        <v>122</v>
      </c>
      <c s="4" t="s">
        <v>99</v>
      </c>
      <c s="4" t="s">
        <v>123</v>
      </c>
      <c s="4" t="s">
        <v>4512</v>
      </c>
    </row>
    <row>
      <c s="4">
        <v>272</v>
      </c>
      <c s="4">
        <v>832</v>
      </c>
      <c s="4">
        <v>1</v>
      </c>
      <c s="4" t="s">
        <v>3219</v>
      </c>
      <c s="4" t="s">
        <v>1705</v>
      </c>
      <c s="4" t="s">
        <v>4513</v>
      </c>
      <c s="83" t="s">
        <v>4514</v>
      </c>
      <c s="37">
        <v>0</v>
      </c>
      <c s="37">
        <v>227850</v>
      </c>
      <c r="K2247" s="4" t="s">
        <v>126</v>
      </c>
      <c s="4" t="s">
        <v>122</v>
      </c>
      <c s="4" t="s">
        <v>99</v>
      </c>
      <c s="4" t="s">
        <v>123</v>
      </c>
      <c s="4" t="s">
        <v>4515</v>
      </c>
    </row>
    <row>
      <c s="4">
        <v>272</v>
      </c>
      <c s="4">
        <v>833</v>
      </c>
      <c s="4">
        <v>1</v>
      </c>
      <c s="4" t="s">
        <v>3219</v>
      </c>
      <c s="4" t="s">
        <v>1705</v>
      </c>
      <c s="4" t="s">
        <v>4513</v>
      </c>
      <c s="83" t="s">
        <v>4516</v>
      </c>
      <c s="37">
        <v>0</v>
      </c>
      <c s="37">
        <v>438960</v>
      </c>
      <c r="K2248" s="4" t="s">
        <v>126</v>
      </c>
      <c s="4" t="s">
        <v>122</v>
      </c>
      <c s="4" t="s">
        <v>99</v>
      </c>
      <c s="4" t="s">
        <v>123</v>
      </c>
      <c s="4" t="s">
        <v>4517</v>
      </c>
    </row>
    <row>
      <c s="4">
        <v>272</v>
      </c>
      <c s="4">
        <v>834</v>
      </c>
      <c s="4">
        <v>1</v>
      </c>
      <c s="4" t="s">
        <v>3219</v>
      </c>
      <c s="4" t="s">
        <v>210</v>
      </c>
      <c s="4" t="s">
        <v>211</v>
      </c>
      <c s="83" t="s">
        <v>4518</v>
      </c>
      <c s="37">
        <v>0</v>
      </c>
      <c s="37">
        <v>375720</v>
      </c>
      <c r="K2249" s="4" t="s">
        <v>126</v>
      </c>
      <c s="4" t="s">
        <v>122</v>
      </c>
      <c s="4" t="s">
        <v>99</v>
      </c>
      <c s="4" t="s">
        <v>123</v>
      </c>
      <c s="4" t="s">
        <v>4519</v>
      </c>
    </row>
    <row>
      <c s="4">
        <v>272</v>
      </c>
      <c s="4">
        <v>835</v>
      </c>
      <c s="4">
        <v>1</v>
      </c>
      <c s="4" t="s">
        <v>3219</v>
      </c>
      <c s="4" t="s">
        <v>210</v>
      </c>
      <c s="4" t="s">
        <v>211</v>
      </c>
      <c s="83" t="s">
        <v>4520</v>
      </c>
      <c s="37">
        <v>0</v>
      </c>
      <c s="37">
        <v>321389</v>
      </c>
      <c r="K2250" s="4" t="s">
        <v>126</v>
      </c>
      <c s="4" t="s">
        <v>122</v>
      </c>
      <c s="4" t="s">
        <v>99</v>
      </c>
      <c s="4" t="s">
        <v>123</v>
      </c>
      <c s="4" t="s">
        <v>4521</v>
      </c>
    </row>
    <row>
      <c s="4">
        <v>272</v>
      </c>
      <c s="4">
        <v>836</v>
      </c>
      <c s="4">
        <v>2</v>
      </c>
      <c s="4" t="s">
        <v>3219</v>
      </c>
      <c s="4" t="s">
        <v>210</v>
      </c>
      <c s="4" t="s">
        <v>211</v>
      </c>
      <c s="83" t="s">
        <v>4522</v>
      </c>
      <c s="37">
        <v>0</v>
      </c>
      <c s="37">
        <v>10230</v>
      </c>
      <c r="K2251" s="4" t="s">
        <v>1272</v>
      </c>
      <c s="4" t="s">
        <v>122</v>
      </c>
      <c s="4" t="s">
        <v>99</v>
      </c>
      <c s="4" t="s">
        <v>123</v>
      </c>
      <c s="4" t="s">
        <v>1766</v>
      </c>
    </row>
    <row>
      <c s="4">
        <v>272</v>
      </c>
      <c s="4">
        <v>837</v>
      </c>
      <c s="4">
        <v>1</v>
      </c>
      <c s="4" t="s">
        <v>3219</v>
      </c>
      <c s="4" t="s">
        <v>210</v>
      </c>
      <c s="4" t="s">
        <v>211</v>
      </c>
      <c s="83" t="s">
        <v>2049</v>
      </c>
      <c s="37">
        <v>0</v>
      </c>
      <c s="37">
        <v>280860</v>
      </c>
      <c r="K2252" s="4" t="s">
        <v>126</v>
      </c>
      <c s="4" t="s">
        <v>122</v>
      </c>
      <c s="4" t="s">
        <v>99</v>
      </c>
      <c s="4" t="s">
        <v>123</v>
      </c>
      <c s="4" t="s">
        <v>4523</v>
      </c>
    </row>
    <row>
      <c s="4">
        <v>272</v>
      </c>
      <c s="4">
        <v>838</v>
      </c>
      <c s="4">
        <v>1</v>
      </c>
      <c s="4" t="s">
        <v>3219</v>
      </c>
      <c s="4" t="s">
        <v>210</v>
      </c>
      <c s="4" t="s">
        <v>211</v>
      </c>
      <c s="83" t="s">
        <v>4524</v>
      </c>
      <c s="37">
        <v>0</v>
      </c>
      <c s="37">
        <v>20460</v>
      </c>
      <c r="K2253" s="4" t="s">
        <v>126</v>
      </c>
      <c s="4" t="s">
        <v>122</v>
      </c>
      <c s="4" t="s">
        <v>99</v>
      </c>
      <c s="4" t="s">
        <v>123</v>
      </c>
      <c s="4" t="s">
        <v>3569</v>
      </c>
    </row>
    <row>
      <c s="4">
        <v>272</v>
      </c>
      <c s="4">
        <v>839</v>
      </c>
      <c s="4">
        <v>1</v>
      </c>
      <c s="4" t="s">
        <v>3219</v>
      </c>
      <c s="4" t="s">
        <v>210</v>
      </c>
      <c s="4" t="s">
        <v>211</v>
      </c>
      <c s="83" t="s">
        <v>1922</v>
      </c>
      <c s="37">
        <v>0</v>
      </c>
      <c s="37">
        <v>236220</v>
      </c>
      <c r="K2254" s="4" t="s">
        <v>126</v>
      </c>
      <c s="4" t="s">
        <v>122</v>
      </c>
      <c s="4" t="s">
        <v>99</v>
      </c>
      <c s="4" t="s">
        <v>123</v>
      </c>
      <c s="4" t="s">
        <v>4094</v>
      </c>
    </row>
    <row>
      <c s="4">
        <v>272</v>
      </c>
      <c s="4">
        <v>840</v>
      </c>
      <c s="4">
        <v>1</v>
      </c>
      <c s="4" t="s">
        <v>3219</v>
      </c>
      <c s="4" t="s">
        <v>210</v>
      </c>
      <c s="4" t="s">
        <v>804</v>
      </c>
      <c s="83" t="s">
        <v>4525</v>
      </c>
      <c s="37">
        <v>0</v>
      </c>
      <c s="37">
        <v>9216</v>
      </c>
      <c r="K2255" s="4" t="s">
        <v>126</v>
      </c>
      <c s="4" t="s">
        <v>122</v>
      </c>
      <c s="4" t="s">
        <v>99</v>
      </c>
      <c s="4" t="s">
        <v>123</v>
      </c>
      <c s="4" t="s">
        <v>4526</v>
      </c>
    </row>
    <row>
      <c s="4">
        <v>272</v>
      </c>
      <c s="4">
        <v>841</v>
      </c>
      <c s="4">
        <v>1</v>
      </c>
      <c s="4" t="s">
        <v>3219</v>
      </c>
      <c s="4" t="s">
        <v>210</v>
      </c>
      <c s="4" t="s">
        <v>804</v>
      </c>
      <c s="83" t="s">
        <v>4527</v>
      </c>
      <c s="37">
        <v>0</v>
      </c>
      <c s="37">
        <v>49290</v>
      </c>
      <c r="K2256" s="4" t="s">
        <v>126</v>
      </c>
      <c s="4" t="s">
        <v>122</v>
      </c>
      <c s="4" t="s">
        <v>99</v>
      </c>
      <c s="4" t="s">
        <v>123</v>
      </c>
      <c s="4" t="s">
        <v>3357</v>
      </c>
    </row>
    <row>
      <c s="4">
        <v>272</v>
      </c>
      <c s="4">
        <v>842</v>
      </c>
      <c s="4">
        <v>1</v>
      </c>
      <c s="4" t="s">
        <v>3219</v>
      </c>
      <c s="4" t="s">
        <v>210</v>
      </c>
      <c s="4" t="s">
        <v>804</v>
      </c>
      <c s="83" t="s">
        <v>4528</v>
      </c>
      <c s="37">
        <v>0</v>
      </c>
      <c s="37">
        <v>7970</v>
      </c>
      <c r="K2257" s="4" t="s">
        <v>126</v>
      </c>
      <c s="4" t="s">
        <v>122</v>
      </c>
      <c s="4" t="s">
        <v>99</v>
      </c>
      <c s="4" t="s">
        <v>123</v>
      </c>
      <c s="4" t="s">
        <v>4529</v>
      </c>
    </row>
    <row>
      <c s="4">
        <v>272</v>
      </c>
      <c s="4">
        <v>843</v>
      </c>
      <c s="4">
        <v>1</v>
      </c>
      <c s="4" t="s">
        <v>3219</v>
      </c>
      <c s="4" t="s">
        <v>210</v>
      </c>
      <c s="4" t="s">
        <v>804</v>
      </c>
      <c s="83" t="s">
        <v>4530</v>
      </c>
      <c s="37">
        <v>0</v>
      </c>
      <c s="37">
        <v>9300</v>
      </c>
      <c r="K2258" s="4" t="s">
        <v>126</v>
      </c>
      <c s="4" t="s">
        <v>122</v>
      </c>
      <c s="4" t="s">
        <v>99</v>
      </c>
      <c s="4" t="s">
        <v>123</v>
      </c>
      <c s="4" t="s">
        <v>3147</v>
      </c>
    </row>
    <row>
      <c s="4">
        <v>272</v>
      </c>
      <c s="4">
        <v>844</v>
      </c>
      <c s="4">
        <v>1</v>
      </c>
      <c s="4" t="s">
        <v>3219</v>
      </c>
      <c s="4" t="s">
        <v>210</v>
      </c>
      <c s="4" t="s">
        <v>804</v>
      </c>
      <c s="83" t="s">
        <v>4531</v>
      </c>
      <c s="37">
        <v>0</v>
      </c>
      <c s="37">
        <v>32550</v>
      </c>
      <c r="K2259" s="4" t="s">
        <v>126</v>
      </c>
      <c s="4" t="s">
        <v>122</v>
      </c>
      <c s="4" t="s">
        <v>99</v>
      </c>
      <c s="4" t="s">
        <v>123</v>
      </c>
      <c s="4" t="s">
        <v>3729</v>
      </c>
    </row>
    <row>
      <c s="4">
        <v>272</v>
      </c>
      <c s="4">
        <v>845</v>
      </c>
      <c s="4">
        <v>1</v>
      </c>
      <c s="4" t="s">
        <v>3219</v>
      </c>
      <c s="4" t="s">
        <v>210</v>
      </c>
      <c s="4" t="s">
        <v>717</v>
      </c>
      <c s="83" t="s">
        <v>4532</v>
      </c>
      <c s="37">
        <v>0</v>
      </c>
      <c s="37">
        <v>70503</v>
      </c>
      <c r="K2260" s="4" t="s">
        <v>126</v>
      </c>
      <c s="4" t="s">
        <v>122</v>
      </c>
      <c s="4" t="s">
        <v>99</v>
      </c>
      <c s="4" t="s">
        <v>123</v>
      </c>
      <c s="4" t="s">
        <v>4533</v>
      </c>
    </row>
    <row>
      <c s="4">
        <v>272</v>
      </c>
      <c s="4">
        <v>846</v>
      </c>
      <c s="4">
        <v>1</v>
      </c>
      <c s="4" t="s">
        <v>3219</v>
      </c>
      <c s="4" t="s">
        <v>210</v>
      </c>
      <c s="4" t="s">
        <v>4534</v>
      </c>
      <c s="83" t="s">
        <v>4535</v>
      </c>
      <c s="37">
        <v>0</v>
      </c>
      <c s="37">
        <v>313410</v>
      </c>
      <c r="K2261" s="4" t="s">
        <v>126</v>
      </c>
      <c s="4" t="s">
        <v>122</v>
      </c>
      <c s="4" t="s">
        <v>99</v>
      </c>
      <c s="4" t="s">
        <v>123</v>
      </c>
      <c s="4" t="s">
        <v>4536</v>
      </c>
    </row>
    <row>
      <c s="4">
        <v>272</v>
      </c>
      <c s="4">
        <v>847</v>
      </c>
      <c s="4">
        <v>1</v>
      </c>
      <c s="4" t="s">
        <v>3219</v>
      </c>
      <c s="4" t="s">
        <v>210</v>
      </c>
      <c s="4" t="s">
        <v>778</v>
      </c>
      <c s="83" t="s">
        <v>4537</v>
      </c>
      <c s="37">
        <v>0</v>
      </c>
      <c s="37">
        <v>666810</v>
      </c>
      <c r="K2262" s="4" t="s">
        <v>126</v>
      </c>
      <c s="4" t="s">
        <v>122</v>
      </c>
      <c s="4" t="s">
        <v>99</v>
      </c>
      <c s="4" t="s">
        <v>123</v>
      </c>
      <c s="4" t="s">
        <v>4538</v>
      </c>
    </row>
    <row>
      <c s="4">
        <v>272</v>
      </c>
      <c s="4">
        <v>848</v>
      </c>
      <c s="4">
        <v>1</v>
      </c>
      <c s="4" t="s">
        <v>3219</v>
      </c>
      <c s="4" t="s">
        <v>189</v>
      </c>
      <c s="4" t="s">
        <v>4539</v>
      </c>
      <c s="83" t="s">
        <v>4540</v>
      </c>
      <c s="37">
        <v>0</v>
      </c>
      <c s="37">
        <v>217620</v>
      </c>
      <c r="K2263" s="4" t="s">
        <v>126</v>
      </c>
      <c s="4" t="s">
        <v>122</v>
      </c>
      <c s="4" t="s">
        <v>99</v>
      </c>
      <c s="4" t="s">
        <v>123</v>
      </c>
      <c s="4" t="s">
        <v>4541</v>
      </c>
    </row>
    <row>
      <c s="4">
        <v>272</v>
      </c>
      <c s="4">
        <v>849</v>
      </c>
      <c s="4">
        <v>1</v>
      </c>
      <c s="4" t="s">
        <v>3219</v>
      </c>
      <c s="4" t="s">
        <v>189</v>
      </c>
      <c s="4" t="s">
        <v>4542</v>
      </c>
      <c s="83" t="s">
        <v>4543</v>
      </c>
      <c s="37">
        <v>0</v>
      </c>
      <c s="37">
        <v>28830</v>
      </c>
      <c r="K2264" s="4" t="s">
        <v>126</v>
      </c>
      <c s="4" t="s">
        <v>122</v>
      </c>
      <c s="4" t="s">
        <v>99</v>
      </c>
      <c s="4" t="s">
        <v>123</v>
      </c>
      <c s="4" t="s">
        <v>3249</v>
      </c>
    </row>
    <row>
      <c s="4">
        <v>272</v>
      </c>
      <c s="4">
        <v>850</v>
      </c>
      <c s="4">
        <v>1</v>
      </c>
      <c s="4" t="s">
        <v>3219</v>
      </c>
      <c s="4" t="s">
        <v>189</v>
      </c>
      <c s="4" t="s">
        <v>4542</v>
      </c>
      <c s="83" t="s">
        <v>711</v>
      </c>
      <c s="37">
        <v>0</v>
      </c>
      <c s="37">
        <v>48360</v>
      </c>
      <c r="K2265" s="4" t="s">
        <v>126</v>
      </c>
      <c s="4" t="s">
        <v>122</v>
      </c>
      <c s="4" t="s">
        <v>99</v>
      </c>
      <c s="4" t="s">
        <v>123</v>
      </c>
      <c s="4" t="s">
        <v>3259</v>
      </c>
    </row>
    <row>
      <c s="4">
        <v>272</v>
      </c>
      <c s="4">
        <v>851</v>
      </c>
      <c s="4">
        <v>1</v>
      </c>
      <c s="4" t="s">
        <v>3219</v>
      </c>
      <c s="4" t="s">
        <v>189</v>
      </c>
      <c s="4" t="s">
        <v>4542</v>
      </c>
      <c s="83" t="s">
        <v>4544</v>
      </c>
      <c s="37">
        <v>0</v>
      </c>
      <c s="37">
        <v>51150</v>
      </c>
      <c r="K2266" s="4" t="s">
        <v>126</v>
      </c>
      <c s="4" t="s">
        <v>122</v>
      </c>
      <c s="4" t="s">
        <v>99</v>
      </c>
      <c s="4" t="s">
        <v>123</v>
      </c>
      <c s="4" t="s">
        <v>3168</v>
      </c>
    </row>
    <row>
      <c s="4">
        <v>272</v>
      </c>
      <c s="4">
        <v>852</v>
      </c>
      <c s="4">
        <v>1</v>
      </c>
      <c s="4" t="s">
        <v>3219</v>
      </c>
      <c s="4" t="s">
        <v>189</v>
      </c>
      <c s="4" t="s">
        <v>4542</v>
      </c>
      <c s="83" t="s">
        <v>4545</v>
      </c>
      <c s="37">
        <v>0</v>
      </c>
      <c s="37">
        <v>948</v>
      </c>
      <c r="K2267" s="4" t="s">
        <v>126</v>
      </c>
      <c s="4" t="s">
        <v>122</v>
      </c>
      <c s="4" t="s">
        <v>99</v>
      </c>
      <c s="4" t="s">
        <v>123</v>
      </c>
      <c s="4" t="s">
        <v>4546</v>
      </c>
    </row>
    <row>
      <c s="4">
        <v>272</v>
      </c>
      <c s="4">
        <v>853</v>
      </c>
      <c s="4">
        <v>1</v>
      </c>
      <c s="4" t="s">
        <v>3219</v>
      </c>
      <c s="4" t="s">
        <v>189</v>
      </c>
      <c s="4" t="s">
        <v>4542</v>
      </c>
      <c s="83" t="s">
        <v>4547</v>
      </c>
      <c s="37">
        <v>0</v>
      </c>
      <c s="37">
        <v>37200</v>
      </c>
      <c r="K2268" s="4" t="s">
        <v>126</v>
      </c>
      <c s="4" t="s">
        <v>122</v>
      </c>
      <c s="4" t="s">
        <v>99</v>
      </c>
      <c s="4" t="s">
        <v>123</v>
      </c>
      <c s="4" t="s">
        <v>3335</v>
      </c>
    </row>
    <row>
      <c s="4">
        <v>272</v>
      </c>
      <c s="4">
        <v>854</v>
      </c>
      <c s="4">
        <v>1</v>
      </c>
      <c s="4" t="s">
        <v>3219</v>
      </c>
      <c s="4" t="s">
        <v>189</v>
      </c>
      <c s="4" t="s">
        <v>4542</v>
      </c>
      <c s="83" t="s">
        <v>4548</v>
      </c>
      <c s="37">
        <v>0</v>
      </c>
      <c s="37">
        <v>1562</v>
      </c>
      <c r="K2269" s="4" t="s">
        <v>126</v>
      </c>
      <c s="4" t="s">
        <v>122</v>
      </c>
      <c s="4" t="s">
        <v>99</v>
      </c>
      <c s="4" t="s">
        <v>123</v>
      </c>
      <c s="4" t="s">
        <v>4210</v>
      </c>
    </row>
    <row>
      <c s="4">
        <v>272</v>
      </c>
      <c s="4">
        <v>855</v>
      </c>
      <c s="4">
        <v>1</v>
      </c>
      <c s="4" t="s">
        <v>3219</v>
      </c>
      <c s="4" t="s">
        <v>189</v>
      </c>
      <c s="4" t="s">
        <v>4542</v>
      </c>
      <c s="83" t="s">
        <v>4549</v>
      </c>
      <c s="37">
        <v>0</v>
      </c>
      <c s="37">
        <v>4064</v>
      </c>
      <c r="K2270" s="4" t="s">
        <v>126</v>
      </c>
      <c s="4" t="s">
        <v>122</v>
      </c>
      <c s="4" t="s">
        <v>99</v>
      </c>
      <c s="4" t="s">
        <v>123</v>
      </c>
      <c s="4" t="s">
        <v>4550</v>
      </c>
    </row>
    <row>
      <c s="4">
        <v>272</v>
      </c>
      <c s="4">
        <v>856</v>
      </c>
      <c s="4">
        <v>1</v>
      </c>
      <c s="4" t="s">
        <v>3219</v>
      </c>
      <c s="4" t="s">
        <v>189</v>
      </c>
      <c s="4" t="s">
        <v>4542</v>
      </c>
      <c s="83" t="s">
        <v>4551</v>
      </c>
      <c s="37">
        <v>0</v>
      </c>
      <c s="37">
        <v>44640</v>
      </c>
      <c r="K2271" s="4" t="s">
        <v>126</v>
      </c>
      <c s="4" t="s">
        <v>122</v>
      </c>
      <c s="4" t="s">
        <v>99</v>
      </c>
      <c s="4" t="s">
        <v>123</v>
      </c>
      <c s="4" t="s">
        <v>1264</v>
      </c>
    </row>
    <row>
      <c s="4">
        <v>272</v>
      </c>
      <c s="4">
        <v>857</v>
      </c>
      <c s="4">
        <v>1</v>
      </c>
      <c s="4" t="s">
        <v>3219</v>
      </c>
      <c s="4" t="s">
        <v>189</v>
      </c>
      <c s="4" t="s">
        <v>4542</v>
      </c>
      <c s="83" t="s">
        <v>4552</v>
      </c>
      <c s="37">
        <v>0</v>
      </c>
      <c s="37">
        <v>3850</v>
      </c>
      <c r="K2272" s="4" t="s">
        <v>126</v>
      </c>
      <c s="4" t="s">
        <v>122</v>
      </c>
      <c s="4" t="s">
        <v>99</v>
      </c>
      <c s="4" t="s">
        <v>123</v>
      </c>
      <c s="4" t="s">
        <v>4553</v>
      </c>
    </row>
    <row>
      <c s="4">
        <v>272</v>
      </c>
      <c s="4">
        <v>858</v>
      </c>
      <c s="4">
        <v>1</v>
      </c>
      <c s="4" t="s">
        <v>3219</v>
      </c>
      <c s="4" t="s">
        <v>189</v>
      </c>
      <c s="4" t="s">
        <v>1883</v>
      </c>
      <c s="83" t="s">
        <v>4554</v>
      </c>
      <c s="37">
        <v>0</v>
      </c>
      <c s="37">
        <v>548</v>
      </c>
      <c r="K2273" s="4" t="s">
        <v>126</v>
      </c>
      <c s="4" t="s">
        <v>122</v>
      </c>
      <c s="4" t="s">
        <v>99</v>
      </c>
      <c s="4" t="s">
        <v>123</v>
      </c>
      <c s="4" t="s">
        <v>4015</v>
      </c>
    </row>
    <row>
      <c s="4">
        <v>272</v>
      </c>
      <c s="4">
        <v>859</v>
      </c>
      <c s="4">
        <v>1</v>
      </c>
      <c s="4" t="s">
        <v>3219</v>
      </c>
      <c s="4" t="s">
        <v>189</v>
      </c>
      <c s="4" t="s">
        <v>4555</v>
      </c>
      <c s="83" t="s">
        <v>1418</v>
      </c>
      <c s="37">
        <v>0</v>
      </c>
      <c s="37">
        <v>6510</v>
      </c>
      <c r="K2274" s="4" t="s">
        <v>126</v>
      </c>
      <c s="4" t="s">
        <v>122</v>
      </c>
      <c s="4" t="s">
        <v>99</v>
      </c>
      <c s="4" t="s">
        <v>123</v>
      </c>
      <c s="4" t="s">
        <v>4556</v>
      </c>
    </row>
    <row>
      <c s="4">
        <v>272</v>
      </c>
      <c s="4">
        <v>860</v>
      </c>
      <c s="4">
        <v>1</v>
      </c>
      <c s="4" t="s">
        <v>3219</v>
      </c>
      <c s="4" t="s">
        <v>189</v>
      </c>
      <c s="4" t="s">
        <v>4557</v>
      </c>
      <c s="83" t="s">
        <v>4558</v>
      </c>
      <c s="37">
        <v>0</v>
      </c>
      <c s="37">
        <v>14880</v>
      </c>
      <c r="K2275" s="4" t="s">
        <v>126</v>
      </c>
      <c s="4" t="s">
        <v>122</v>
      </c>
      <c s="4" t="s">
        <v>99</v>
      </c>
      <c s="4" t="s">
        <v>123</v>
      </c>
      <c s="4" t="s">
        <v>3135</v>
      </c>
    </row>
    <row>
      <c s="4">
        <v>272</v>
      </c>
      <c s="4">
        <v>861</v>
      </c>
      <c s="4">
        <v>1</v>
      </c>
      <c s="4" t="s">
        <v>3219</v>
      </c>
      <c s="4" t="s">
        <v>189</v>
      </c>
      <c s="4" t="s">
        <v>4557</v>
      </c>
      <c s="83" t="s">
        <v>1938</v>
      </c>
      <c s="37">
        <v>0</v>
      </c>
      <c s="37">
        <v>8370</v>
      </c>
      <c r="K2276" s="4" t="s">
        <v>126</v>
      </c>
      <c s="4" t="s">
        <v>122</v>
      </c>
      <c s="4" t="s">
        <v>99</v>
      </c>
      <c s="4" t="s">
        <v>123</v>
      </c>
      <c s="4" t="s">
        <v>4559</v>
      </c>
    </row>
    <row>
      <c s="4">
        <v>272</v>
      </c>
      <c s="4">
        <v>862</v>
      </c>
      <c s="4">
        <v>1</v>
      </c>
      <c s="4" t="s">
        <v>3219</v>
      </c>
      <c s="4" t="s">
        <v>189</v>
      </c>
      <c s="4" t="s">
        <v>4557</v>
      </c>
      <c s="83" t="s">
        <v>1939</v>
      </c>
      <c s="37">
        <v>0</v>
      </c>
      <c s="37">
        <v>16740</v>
      </c>
      <c r="K2277" s="4" t="s">
        <v>126</v>
      </c>
      <c s="4" t="s">
        <v>122</v>
      </c>
      <c s="4" t="s">
        <v>99</v>
      </c>
      <c s="4" t="s">
        <v>123</v>
      </c>
      <c s="4" t="s">
        <v>3572</v>
      </c>
    </row>
    <row>
      <c s="4">
        <v>272</v>
      </c>
      <c s="4">
        <v>863</v>
      </c>
      <c s="4">
        <v>1</v>
      </c>
      <c s="4" t="s">
        <v>3219</v>
      </c>
      <c s="4" t="s">
        <v>189</v>
      </c>
      <c s="4" t="s">
        <v>4557</v>
      </c>
      <c s="83" t="s">
        <v>4560</v>
      </c>
      <c s="37">
        <v>0</v>
      </c>
      <c s="37">
        <v>15810</v>
      </c>
      <c r="K2278" s="4" t="s">
        <v>126</v>
      </c>
      <c s="4" t="s">
        <v>122</v>
      </c>
      <c s="4" t="s">
        <v>99</v>
      </c>
      <c s="4" t="s">
        <v>123</v>
      </c>
      <c s="4" t="s">
        <v>3140</v>
      </c>
    </row>
    <row>
      <c s="4">
        <v>272</v>
      </c>
      <c s="4">
        <v>864</v>
      </c>
      <c s="4">
        <v>1</v>
      </c>
      <c s="4" t="s">
        <v>3219</v>
      </c>
      <c s="4" t="s">
        <v>189</v>
      </c>
      <c s="4" t="s">
        <v>4557</v>
      </c>
      <c s="83" t="s">
        <v>4561</v>
      </c>
      <c s="37">
        <v>0</v>
      </c>
      <c s="37">
        <v>31620</v>
      </c>
      <c r="K2279" s="4" t="s">
        <v>126</v>
      </c>
      <c s="4" t="s">
        <v>122</v>
      </c>
      <c s="4" t="s">
        <v>99</v>
      </c>
      <c s="4" t="s">
        <v>123</v>
      </c>
      <c s="4" t="s">
        <v>1733</v>
      </c>
    </row>
    <row>
      <c s="4">
        <v>272</v>
      </c>
      <c s="4">
        <v>865</v>
      </c>
      <c s="4">
        <v>1</v>
      </c>
      <c s="4" t="s">
        <v>3219</v>
      </c>
      <c s="4" t="s">
        <v>189</v>
      </c>
      <c s="4" t="s">
        <v>4557</v>
      </c>
      <c s="83" t="s">
        <v>4562</v>
      </c>
      <c s="37">
        <v>0</v>
      </c>
      <c s="37">
        <v>15810</v>
      </c>
      <c r="K2280" s="4" t="s">
        <v>126</v>
      </c>
      <c s="4" t="s">
        <v>122</v>
      </c>
      <c s="4" t="s">
        <v>99</v>
      </c>
      <c s="4" t="s">
        <v>123</v>
      </c>
      <c s="4" t="s">
        <v>3140</v>
      </c>
    </row>
    <row>
      <c s="4">
        <v>272</v>
      </c>
      <c s="4">
        <v>866</v>
      </c>
      <c s="4">
        <v>1</v>
      </c>
      <c s="4" t="s">
        <v>3219</v>
      </c>
      <c s="4" t="s">
        <v>189</v>
      </c>
      <c s="4" t="s">
        <v>4557</v>
      </c>
      <c s="83" t="s">
        <v>4563</v>
      </c>
      <c s="37">
        <v>0</v>
      </c>
      <c s="37">
        <v>28830</v>
      </c>
      <c r="K2281" s="4" t="s">
        <v>126</v>
      </c>
      <c s="4" t="s">
        <v>122</v>
      </c>
      <c s="4" t="s">
        <v>99</v>
      </c>
      <c s="4" t="s">
        <v>123</v>
      </c>
      <c s="4" t="s">
        <v>3249</v>
      </c>
    </row>
    <row>
      <c s="4">
        <v>272</v>
      </c>
      <c s="4">
        <v>867</v>
      </c>
      <c s="4">
        <v>1</v>
      </c>
      <c s="4" t="s">
        <v>3219</v>
      </c>
      <c s="4" t="s">
        <v>189</v>
      </c>
      <c s="4" t="s">
        <v>4557</v>
      </c>
      <c s="83" t="s">
        <v>4564</v>
      </c>
      <c s="37">
        <v>0</v>
      </c>
      <c s="37">
        <v>14880</v>
      </c>
      <c r="K2282" s="4" t="s">
        <v>126</v>
      </c>
      <c s="4" t="s">
        <v>122</v>
      </c>
      <c s="4" t="s">
        <v>99</v>
      </c>
      <c s="4" t="s">
        <v>123</v>
      </c>
      <c s="4" t="s">
        <v>3135</v>
      </c>
    </row>
    <row>
      <c s="4">
        <v>272</v>
      </c>
      <c s="4">
        <v>868</v>
      </c>
      <c s="4">
        <v>1</v>
      </c>
      <c s="4" t="s">
        <v>3219</v>
      </c>
      <c s="4" t="s">
        <v>189</v>
      </c>
      <c s="4" t="s">
        <v>4565</v>
      </c>
      <c s="83" t="s">
        <v>4566</v>
      </c>
      <c s="37">
        <v>0</v>
      </c>
      <c s="37">
        <v>21390</v>
      </c>
      <c r="K2283" s="4" t="s">
        <v>126</v>
      </c>
      <c s="4" t="s">
        <v>122</v>
      </c>
      <c s="4" t="s">
        <v>99</v>
      </c>
      <c s="4" t="s">
        <v>123</v>
      </c>
      <c s="4" t="s">
        <v>3342</v>
      </c>
    </row>
    <row>
      <c s="4">
        <v>272</v>
      </c>
      <c s="4">
        <v>869</v>
      </c>
      <c s="4">
        <v>1</v>
      </c>
      <c s="4" t="s">
        <v>3219</v>
      </c>
      <c s="4" t="s">
        <v>189</v>
      </c>
      <c s="4" t="s">
        <v>4565</v>
      </c>
      <c s="83" t="s">
        <v>4567</v>
      </c>
      <c s="37">
        <v>0</v>
      </c>
      <c s="37">
        <v>20460</v>
      </c>
      <c r="K2284" s="4" t="s">
        <v>126</v>
      </c>
      <c s="4" t="s">
        <v>122</v>
      </c>
      <c s="4" t="s">
        <v>99</v>
      </c>
      <c s="4" t="s">
        <v>123</v>
      </c>
      <c s="4" t="s">
        <v>3569</v>
      </c>
    </row>
    <row>
      <c s="4">
        <v>272</v>
      </c>
      <c s="4">
        <v>870</v>
      </c>
      <c s="4">
        <v>1</v>
      </c>
      <c s="4" t="s">
        <v>3219</v>
      </c>
      <c s="4" t="s">
        <v>189</v>
      </c>
      <c s="4" t="s">
        <v>4565</v>
      </c>
      <c s="83" t="s">
        <v>4568</v>
      </c>
      <c s="37">
        <v>0</v>
      </c>
      <c s="37">
        <v>29760</v>
      </c>
      <c r="K2285" s="4" t="s">
        <v>126</v>
      </c>
      <c s="4" t="s">
        <v>122</v>
      </c>
      <c s="4" t="s">
        <v>99</v>
      </c>
      <c s="4" t="s">
        <v>123</v>
      </c>
      <c s="4" t="s">
        <v>3448</v>
      </c>
    </row>
    <row>
      <c s="4">
        <v>272</v>
      </c>
      <c s="4">
        <v>871</v>
      </c>
      <c s="4">
        <v>1</v>
      </c>
      <c s="4" t="s">
        <v>3219</v>
      </c>
      <c s="4" t="s">
        <v>189</v>
      </c>
      <c s="4" t="s">
        <v>4565</v>
      </c>
      <c s="83" t="s">
        <v>1367</v>
      </c>
      <c s="37">
        <v>0</v>
      </c>
      <c s="37">
        <v>45570</v>
      </c>
      <c r="K2286" s="4" t="s">
        <v>126</v>
      </c>
      <c s="4" t="s">
        <v>122</v>
      </c>
      <c s="4" t="s">
        <v>99</v>
      </c>
      <c s="4" t="s">
        <v>123</v>
      </c>
      <c s="4" t="s">
        <v>3536</v>
      </c>
    </row>
    <row>
      <c s="4">
        <v>272</v>
      </c>
      <c s="4">
        <v>872</v>
      </c>
      <c s="4">
        <v>1</v>
      </c>
      <c s="4" t="s">
        <v>3219</v>
      </c>
      <c s="4" t="s">
        <v>189</v>
      </c>
      <c s="4" t="s">
        <v>4565</v>
      </c>
      <c s="83" t="s">
        <v>4569</v>
      </c>
      <c s="37">
        <v>0</v>
      </c>
      <c s="37">
        <v>46500</v>
      </c>
      <c r="K2287" s="4" t="s">
        <v>126</v>
      </c>
      <c s="4" t="s">
        <v>122</v>
      </c>
      <c s="4" t="s">
        <v>99</v>
      </c>
      <c s="4" t="s">
        <v>123</v>
      </c>
      <c s="4" t="s">
        <v>4429</v>
      </c>
    </row>
    <row>
      <c s="4">
        <v>272</v>
      </c>
      <c s="4">
        <v>873</v>
      </c>
      <c s="4">
        <v>1</v>
      </c>
      <c s="4" t="s">
        <v>3219</v>
      </c>
      <c s="4" t="s">
        <v>189</v>
      </c>
      <c s="4" t="s">
        <v>4570</v>
      </c>
      <c s="83" t="s">
        <v>4571</v>
      </c>
      <c s="37">
        <v>0</v>
      </c>
      <c s="37">
        <v>17670</v>
      </c>
      <c r="K2288" s="4" t="s">
        <v>126</v>
      </c>
      <c s="4" t="s">
        <v>122</v>
      </c>
      <c s="4" t="s">
        <v>99</v>
      </c>
      <c s="4" t="s">
        <v>123</v>
      </c>
      <c s="4" t="s">
        <v>3315</v>
      </c>
    </row>
    <row>
      <c s="4">
        <v>272</v>
      </c>
      <c s="4">
        <v>874</v>
      </c>
      <c s="4">
        <v>1</v>
      </c>
      <c s="4" t="s">
        <v>3219</v>
      </c>
      <c s="4" t="s">
        <v>189</v>
      </c>
      <c s="4" t="s">
        <v>4570</v>
      </c>
      <c s="83" t="s">
        <v>4572</v>
      </c>
      <c s="37">
        <v>0</v>
      </c>
      <c s="37">
        <v>25110</v>
      </c>
      <c r="K2289" s="4" t="s">
        <v>126</v>
      </c>
      <c s="4" t="s">
        <v>122</v>
      </c>
      <c s="4" t="s">
        <v>99</v>
      </c>
      <c s="4" t="s">
        <v>123</v>
      </c>
      <c s="4" t="s">
        <v>3362</v>
      </c>
    </row>
    <row>
      <c s="4">
        <v>272</v>
      </c>
      <c s="4">
        <v>875</v>
      </c>
      <c s="4">
        <v>1</v>
      </c>
      <c s="4" t="s">
        <v>3219</v>
      </c>
      <c s="4" t="s">
        <v>189</v>
      </c>
      <c s="4" t="s">
        <v>4570</v>
      </c>
      <c s="83" t="s">
        <v>4573</v>
      </c>
      <c s="37">
        <v>0</v>
      </c>
      <c s="37">
        <v>7430</v>
      </c>
      <c r="K2290" s="4" t="s">
        <v>126</v>
      </c>
      <c s="4" t="s">
        <v>122</v>
      </c>
      <c s="4" t="s">
        <v>99</v>
      </c>
      <c s="4" t="s">
        <v>123</v>
      </c>
      <c s="4" t="s">
        <v>4574</v>
      </c>
    </row>
    <row>
      <c s="4">
        <v>272</v>
      </c>
      <c s="4">
        <v>876</v>
      </c>
      <c s="4">
        <v>1</v>
      </c>
      <c s="4" t="s">
        <v>3219</v>
      </c>
      <c s="4" t="s">
        <v>189</v>
      </c>
      <c s="4" t="s">
        <v>4575</v>
      </c>
      <c s="83" t="s">
        <v>4576</v>
      </c>
      <c s="37">
        <v>0</v>
      </c>
      <c s="37">
        <v>502</v>
      </c>
      <c r="K2291" s="4" t="s">
        <v>126</v>
      </c>
      <c s="4" t="s">
        <v>122</v>
      </c>
      <c s="4" t="s">
        <v>99</v>
      </c>
      <c s="4" t="s">
        <v>123</v>
      </c>
      <c s="4" t="s">
        <v>3628</v>
      </c>
    </row>
    <row>
      <c s="4">
        <v>272</v>
      </c>
      <c s="4">
        <v>877</v>
      </c>
      <c s="4">
        <v>1</v>
      </c>
      <c s="4" t="s">
        <v>3219</v>
      </c>
      <c s="4" t="s">
        <v>189</v>
      </c>
      <c s="4" t="s">
        <v>1717</v>
      </c>
      <c s="83" t="s">
        <v>4577</v>
      </c>
      <c s="37">
        <v>0</v>
      </c>
      <c s="37">
        <v>13020</v>
      </c>
      <c r="K2292" s="4" t="s">
        <v>126</v>
      </c>
      <c s="4" t="s">
        <v>122</v>
      </c>
      <c s="4" t="s">
        <v>99</v>
      </c>
      <c s="4" t="s">
        <v>123</v>
      </c>
      <c s="4" t="s">
        <v>3586</v>
      </c>
    </row>
    <row>
      <c s="4">
        <v>272</v>
      </c>
      <c s="4">
        <v>878</v>
      </c>
      <c s="4">
        <v>1</v>
      </c>
      <c s="4" t="s">
        <v>3219</v>
      </c>
      <c s="4" t="s">
        <v>189</v>
      </c>
      <c s="4" t="s">
        <v>190</v>
      </c>
      <c s="83" t="s">
        <v>1435</v>
      </c>
      <c s="37">
        <v>0</v>
      </c>
      <c s="37">
        <v>26970</v>
      </c>
      <c r="K2293" s="4" t="s">
        <v>126</v>
      </c>
      <c s="4" t="s">
        <v>122</v>
      </c>
      <c s="4" t="s">
        <v>99</v>
      </c>
      <c s="4" t="s">
        <v>123</v>
      </c>
      <c s="4" t="s">
        <v>3360</v>
      </c>
    </row>
    <row>
      <c s="4">
        <v>272</v>
      </c>
      <c s="4">
        <v>879</v>
      </c>
      <c s="4">
        <v>1</v>
      </c>
      <c s="4" t="s">
        <v>3219</v>
      </c>
      <c s="4" t="s">
        <v>189</v>
      </c>
      <c s="4" t="s">
        <v>190</v>
      </c>
      <c s="83" t="s">
        <v>1441</v>
      </c>
      <c s="37">
        <v>0</v>
      </c>
      <c s="37">
        <v>11160</v>
      </c>
      <c r="K2294" s="4" t="s">
        <v>126</v>
      </c>
      <c s="4" t="s">
        <v>122</v>
      </c>
      <c s="4" t="s">
        <v>99</v>
      </c>
      <c s="4" t="s">
        <v>123</v>
      </c>
      <c s="4" t="s">
        <v>3602</v>
      </c>
    </row>
    <row>
      <c s="4">
        <v>272</v>
      </c>
      <c s="4">
        <v>880</v>
      </c>
      <c s="4">
        <v>1</v>
      </c>
      <c s="4" t="s">
        <v>3219</v>
      </c>
      <c s="4" t="s">
        <v>189</v>
      </c>
      <c s="4" t="s">
        <v>190</v>
      </c>
      <c s="83" t="s">
        <v>3294</v>
      </c>
      <c s="37">
        <v>0</v>
      </c>
      <c s="37">
        <v>7514</v>
      </c>
      <c r="K2295" s="4" t="s">
        <v>126</v>
      </c>
      <c s="4" t="s">
        <v>122</v>
      </c>
      <c s="4" t="s">
        <v>99</v>
      </c>
      <c s="4" t="s">
        <v>123</v>
      </c>
      <c s="4" t="s">
        <v>4578</v>
      </c>
    </row>
    <row>
      <c s="4">
        <v>272</v>
      </c>
      <c s="4">
        <v>881</v>
      </c>
      <c s="4">
        <v>1</v>
      </c>
      <c s="4" t="s">
        <v>3219</v>
      </c>
      <c s="4" t="s">
        <v>189</v>
      </c>
      <c s="4" t="s">
        <v>190</v>
      </c>
      <c s="83" t="s">
        <v>336</v>
      </c>
      <c s="37">
        <v>0</v>
      </c>
      <c s="37">
        <v>10118</v>
      </c>
      <c r="K2296" s="4" t="s">
        <v>126</v>
      </c>
      <c s="4" t="s">
        <v>122</v>
      </c>
      <c s="4" t="s">
        <v>99</v>
      </c>
      <c s="4" t="s">
        <v>123</v>
      </c>
      <c s="4" t="s">
        <v>4579</v>
      </c>
    </row>
    <row>
      <c s="4">
        <v>272</v>
      </c>
      <c s="4">
        <v>882</v>
      </c>
      <c s="4">
        <v>1</v>
      </c>
      <c s="4" t="s">
        <v>3219</v>
      </c>
      <c s="4" t="s">
        <v>189</v>
      </c>
      <c s="4" t="s">
        <v>190</v>
      </c>
      <c s="83" t="s">
        <v>781</v>
      </c>
      <c s="37">
        <v>0</v>
      </c>
      <c s="37">
        <v>24449</v>
      </c>
      <c r="K2297" s="4" t="s">
        <v>126</v>
      </c>
      <c s="4" t="s">
        <v>122</v>
      </c>
      <c s="4" t="s">
        <v>99</v>
      </c>
      <c s="4" t="s">
        <v>123</v>
      </c>
      <c s="4" t="s">
        <v>4580</v>
      </c>
    </row>
    <row>
      <c s="4">
        <v>272</v>
      </c>
      <c s="4">
        <v>883</v>
      </c>
      <c s="4">
        <v>1</v>
      </c>
      <c s="4" t="s">
        <v>3219</v>
      </c>
      <c s="4" t="s">
        <v>189</v>
      </c>
      <c s="4" t="s">
        <v>190</v>
      </c>
      <c s="83" t="s">
        <v>1990</v>
      </c>
      <c s="37">
        <v>0</v>
      </c>
      <c s="37">
        <v>7784</v>
      </c>
      <c r="K2298" s="4" t="s">
        <v>126</v>
      </c>
      <c s="4" t="s">
        <v>122</v>
      </c>
      <c s="4" t="s">
        <v>99</v>
      </c>
      <c s="4" t="s">
        <v>123</v>
      </c>
      <c s="4" t="s">
        <v>4581</v>
      </c>
    </row>
    <row>
      <c s="4">
        <v>272</v>
      </c>
      <c s="4">
        <v>884</v>
      </c>
      <c s="4">
        <v>1</v>
      </c>
      <c s="4" t="s">
        <v>3219</v>
      </c>
      <c s="4" t="s">
        <v>189</v>
      </c>
      <c s="4" t="s">
        <v>190</v>
      </c>
      <c s="83" t="s">
        <v>4582</v>
      </c>
      <c s="37">
        <v>0</v>
      </c>
      <c s="37">
        <v>1534</v>
      </c>
      <c r="K2299" s="4" t="s">
        <v>126</v>
      </c>
      <c s="4" t="s">
        <v>122</v>
      </c>
      <c s="4" t="s">
        <v>99</v>
      </c>
      <c s="4" t="s">
        <v>123</v>
      </c>
      <c s="4" t="s">
        <v>4583</v>
      </c>
    </row>
    <row>
      <c s="4">
        <v>272</v>
      </c>
      <c s="4">
        <v>885</v>
      </c>
      <c s="4">
        <v>1</v>
      </c>
      <c s="4" t="s">
        <v>3219</v>
      </c>
      <c s="4" t="s">
        <v>189</v>
      </c>
      <c s="4" t="s">
        <v>190</v>
      </c>
      <c s="83" t="s">
        <v>4584</v>
      </c>
      <c s="37">
        <v>0</v>
      </c>
      <c s="37">
        <v>4166</v>
      </c>
      <c r="K2300" s="4" t="s">
        <v>126</v>
      </c>
      <c s="4" t="s">
        <v>122</v>
      </c>
      <c s="4" t="s">
        <v>99</v>
      </c>
      <c s="4" t="s">
        <v>123</v>
      </c>
      <c s="4" t="s">
        <v>4585</v>
      </c>
    </row>
    <row>
      <c s="4">
        <v>272</v>
      </c>
      <c s="4">
        <v>886</v>
      </c>
      <c s="4">
        <v>1</v>
      </c>
      <c s="4" t="s">
        <v>3219</v>
      </c>
      <c s="4" t="s">
        <v>189</v>
      </c>
      <c s="4" t="s">
        <v>4586</v>
      </c>
      <c s="83" t="s">
        <v>4587</v>
      </c>
      <c s="37">
        <v>0</v>
      </c>
      <c s="37">
        <v>31620</v>
      </c>
      <c r="K2301" s="4" t="s">
        <v>126</v>
      </c>
      <c s="4" t="s">
        <v>122</v>
      </c>
      <c s="4" t="s">
        <v>99</v>
      </c>
      <c s="4" t="s">
        <v>123</v>
      </c>
      <c s="4" t="s">
        <v>1733</v>
      </c>
    </row>
    <row>
      <c s="4">
        <v>272</v>
      </c>
      <c s="4">
        <v>887</v>
      </c>
      <c s="4">
        <v>1</v>
      </c>
      <c s="4" t="s">
        <v>3219</v>
      </c>
      <c s="4" t="s">
        <v>189</v>
      </c>
      <c s="4" t="s">
        <v>4586</v>
      </c>
      <c s="83" t="s">
        <v>4588</v>
      </c>
      <c s="37">
        <v>0</v>
      </c>
      <c s="37">
        <v>37200</v>
      </c>
      <c r="K2302" s="4" t="s">
        <v>126</v>
      </c>
      <c s="4" t="s">
        <v>122</v>
      </c>
      <c s="4" t="s">
        <v>99</v>
      </c>
      <c s="4" t="s">
        <v>123</v>
      </c>
      <c s="4" t="s">
        <v>3335</v>
      </c>
    </row>
    <row>
      <c s="4">
        <v>272</v>
      </c>
      <c s="4">
        <v>888</v>
      </c>
      <c s="4">
        <v>1</v>
      </c>
      <c s="4" t="s">
        <v>3219</v>
      </c>
      <c s="4" t="s">
        <v>189</v>
      </c>
      <c s="4" t="s">
        <v>4586</v>
      </c>
      <c s="83" t="s">
        <v>4589</v>
      </c>
      <c s="37">
        <v>0</v>
      </c>
      <c s="37">
        <v>1813</v>
      </c>
      <c r="K2303" s="4" t="s">
        <v>126</v>
      </c>
      <c s="4" t="s">
        <v>122</v>
      </c>
      <c s="4" t="s">
        <v>99</v>
      </c>
      <c s="4" t="s">
        <v>123</v>
      </c>
      <c s="4" t="s">
        <v>4590</v>
      </c>
    </row>
    <row>
      <c s="4">
        <v>272</v>
      </c>
      <c s="4">
        <v>889</v>
      </c>
      <c s="4">
        <v>1</v>
      </c>
      <c s="4" t="s">
        <v>3219</v>
      </c>
      <c s="4" t="s">
        <v>189</v>
      </c>
      <c s="4" t="s">
        <v>4586</v>
      </c>
      <c s="83" t="s">
        <v>4591</v>
      </c>
      <c s="37">
        <v>0</v>
      </c>
      <c s="37">
        <v>2157</v>
      </c>
      <c r="K2304" s="4" t="s">
        <v>126</v>
      </c>
      <c s="4" t="s">
        <v>122</v>
      </c>
      <c s="4" t="s">
        <v>99</v>
      </c>
      <c s="4" t="s">
        <v>123</v>
      </c>
      <c s="4" t="s">
        <v>4592</v>
      </c>
    </row>
    <row>
      <c s="4">
        <v>272</v>
      </c>
      <c s="4">
        <v>890</v>
      </c>
      <c s="4">
        <v>1</v>
      </c>
      <c s="4" t="s">
        <v>3219</v>
      </c>
      <c s="4" t="s">
        <v>189</v>
      </c>
      <c s="4" t="s">
        <v>4586</v>
      </c>
      <c s="83" t="s">
        <v>4593</v>
      </c>
      <c s="37">
        <v>0</v>
      </c>
      <c s="37">
        <v>26970</v>
      </c>
      <c r="K2305" s="4" t="s">
        <v>126</v>
      </c>
      <c s="4" t="s">
        <v>122</v>
      </c>
      <c s="4" t="s">
        <v>99</v>
      </c>
      <c s="4" t="s">
        <v>123</v>
      </c>
      <c s="4" t="s">
        <v>3360</v>
      </c>
    </row>
    <row>
      <c s="4">
        <v>272</v>
      </c>
      <c s="4">
        <v>891</v>
      </c>
      <c s="4">
        <v>1</v>
      </c>
      <c s="4" t="s">
        <v>3219</v>
      </c>
      <c s="4" t="s">
        <v>189</v>
      </c>
      <c s="4" t="s">
        <v>4586</v>
      </c>
      <c s="83" t="s">
        <v>4594</v>
      </c>
      <c s="37">
        <v>0</v>
      </c>
      <c s="37">
        <v>9300</v>
      </c>
      <c r="K2306" s="4" t="s">
        <v>126</v>
      </c>
      <c s="4" t="s">
        <v>122</v>
      </c>
      <c s="4" t="s">
        <v>99</v>
      </c>
      <c s="4" t="s">
        <v>123</v>
      </c>
      <c s="4" t="s">
        <v>3147</v>
      </c>
    </row>
    <row>
      <c s="4">
        <v>272</v>
      </c>
      <c s="4">
        <v>892</v>
      </c>
      <c s="4">
        <v>1</v>
      </c>
      <c s="4" t="s">
        <v>3219</v>
      </c>
      <c s="4" t="s">
        <v>189</v>
      </c>
      <c s="4" t="s">
        <v>4586</v>
      </c>
      <c s="83" t="s">
        <v>4595</v>
      </c>
      <c s="37">
        <v>0</v>
      </c>
      <c s="37">
        <v>6891</v>
      </c>
      <c r="K2307" s="4" t="s">
        <v>126</v>
      </c>
      <c s="4" t="s">
        <v>122</v>
      </c>
      <c s="4" t="s">
        <v>99</v>
      </c>
      <c s="4" t="s">
        <v>123</v>
      </c>
      <c s="4" t="s">
        <v>3544</v>
      </c>
    </row>
    <row>
      <c s="4">
        <v>272</v>
      </c>
      <c s="4">
        <v>893</v>
      </c>
      <c s="4">
        <v>1</v>
      </c>
      <c s="4" t="s">
        <v>3219</v>
      </c>
      <c s="4" t="s">
        <v>189</v>
      </c>
      <c s="4" t="s">
        <v>4586</v>
      </c>
      <c s="83" t="s">
        <v>4596</v>
      </c>
      <c s="37">
        <v>0</v>
      </c>
      <c s="37">
        <v>2604</v>
      </c>
      <c r="K2308" s="4" t="s">
        <v>126</v>
      </c>
      <c s="4" t="s">
        <v>122</v>
      </c>
      <c s="4" t="s">
        <v>99</v>
      </c>
      <c s="4" t="s">
        <v>123</v>
      </c>
      <c s="4" t="s">
        <v>4597</v>
      </c>
    </row>
    <row>
      <c s="4">
        <v>272</v>
      </c>
      <c s="4">
        <v>894</v>
      </c>
      <c s="4">
        <v>1</v>
      </c>
      <c s="4" t="s">
        <v>3219</v>
      </c>
      <c s="4" t="s">
        <v>189</v>
      </c>
      <c s="4" t="s">
        <v>4586</v>
      </c>
      <c s="83" t="s">
        <v>1995</v>
      </c>
      <c s="37">
        <v>0</v>
      </c>
      <c s="37">
        <v>49290</v>
      </c>
      <c r="K2309" s="4" t="s">
        <v>126</v>
      </c>
      <c s="4" t="s">
        <v>122</v>
      </c>
      <c s="4" t="s">
        <v>99</v>
      </c>
      <c s="4" t="s">
        <v>123</v>
      </c>
      <c s="4" t="s">
        <v>3357</v>
      </c>
    </row>
    <row>
      <c s="4">
        <v>272</v>
      </c>
      <c s="4">
        <v>895</v>
      </c>
      <c s="4">
        <v>1</v>
      </c>
      <c s="4" t="s">
        <v>3219</v>
      </c>
      <c s="4" t="s">
        <v>189</v>
      </c>
      <c s="4" t="s">
        <v>4598</v>
      </c>
      <c s="83" t="s">
        <v>4599</v>
      </c>
      <c s="37">
        <v>0</v>
      </c>
      <c s="37">
        <v>64170</v>
      </c>
      <c r="K2310" s="4" t="s">
        <v>126</v>
      </c>
      <c s="4" t="s">
        <v>122</v>
      </c>
      <c s="4" t="s">
        <v>99</v>
      </c>
      <c s="4" t="s">
        <v>123</v>
      </c>
      <c s="4" t="s">
        <v>1742</v>
      </c>
    </row>
    <row>
      <c s="4">
        <v>272</v>
      </c>
      <c s="4">
        <v>896</v>
      </c>
      <c s="4">
        <v>1</v>
      </c>
      <c s="4" t="s">
        <v>3219</v>
      </c>
      <c s="4" t="s">
        <v>189</v>
      </c>
      <c s="4" t="s">
        <v>404</v>
      </c>
      <c s="83" t="s">
        <v>4600</v>
      </c>
      <c s="37">
        <v>0</v>
      </c>
      <c s="37">
        <v>22320</v>
      </c>
      <c r="K2311" s="4" t="s">
        <v>126</v>
      </c>
      <c s="4" t="s">
        <v>122</v>
      </c>
      <c s="4" t="s">
        <v>99</v>
      </c>
      <c s="4" t="s">
        <v>123</v>
      </c>
      <c s="4" t="s">
        <v>3643</v>
      </c>
    </row>
    <row>
      <c s="4">
        <v>272</v>
      </c>
      <c s="4">
        <v>897</v>
      </c>
      <c s="4">
        <v>1</v>
      </c>
      <c s="4" t="s">
        <v>3219</v>
      </c>
      <c s="4" t="s">
        <v>189</v>
      </c>
      <c s="4" t="s">
        <v>4601</v>
      </c>
      <c s="83" t="s">
        <v>4602</v>
      </c>
      <c s="37">
        <v>0</v>
      </c>
      <c s="37">
        <v>74400</v>
      </c>
      <c r="K2312" s="4" t="s">
        <v>126</v>
      </c>
      <c s="4" t="s">
        <v>122</v>
      </c>
      <c s="4" t="s">
        <v>99</v>
      </c>
      <c s="4" t="s">
        <v>123</v>
      </c>
      <c s="4" t="s">
        <v>3208</v>
      </c>
    </row>
    <row>
      <c s="4">
        <v>272</v>
      </c>
      <c s="4">
        <v>898</v>
      </c>
      <c s="4">
        <v>1</v>
      </c>
      <c s="4" t="s">
        <v>3219</v>
      </c>
      <c s="4" t="s">
        <v>189</v>
      </c>
      <c s="4" t="s">
        <v>4601</v>
      </c>
      <c s="83" t="s">
        <v>4603</v>
      </c>
      <c s="37">
        <v>0</v>
      </c>
      <c s="37">
        <v>7337</v>
      </c>
      <c r="K2313" s="4" t="s">
        <v>126</v>
      </c>
      <c s="4" t="s">
        <v>122</v>
      </c>
      <c s="4" t="s">
        <v>99</v>
      </c>
      <c s="4" t="s">
        <v>123</v>
      </c>
      <c s="4" t="s">
        <v>4003</v>
      </c>
    </row>
    <row>
      <c s="4">
        <v>272</v>
      </c>
      <c s="4">
        <v>899</v>
      </c>
      <c s="4">
        <v>1</v>
      </c>
      <c s="4" t="s">
        <v>3219</v>
      </c>
      <c s="4" t="s">
        <v>189</v>
      </c>
      <c s="4" t="s">
        <v>4601</v>
      </c>
      <c s="83" t="s">
        <v>4604</v>
      </c>
      <c s="37">
        <v>0</v>
      </c>
      <c s="37">
        <v>1171</v>
      </c>
      <c r="K2314" s="4" t="s">
        <v>126</v>
      </c>
      <c s="4" t="s">
        <v>122</v>
      </c>
      <c s="4" t="s">
        <v>99</v>
      </c>
      <c s="4" t="s">
        <v>123</v>
      </c>
      <c s="4" t="s">
        <v>4605</v>
      </c>
    </row>
    <row>
      <c s="4">
        <v>272</v>
      </c>
      <c s="4">
        <v>900</v>
      </c>
      <c s="4">
        <v>1</v>
      </c>
      <c s="4" t="s">
        <v>3219</v>
      </c>
      <c s="4" t="s">
        <v>189</v>
      </c>
      <c s="4" t="s">
        <v>4601</v>
      </c>
      <c s="83" t="s">
        <v>4606</v>
      </c>
      <c s="37">
        <v>0</v>
      </c>
      <c s="37">
        <v>2008</v>
      </c>
      <c r="K2315" s="4" t="s">
        <v>126</v>
      </c>
      <c s="4" t="s">
        <v>122</v>
      </c>
      <c s="4" t="s">
        <v>99</v>
      </c>
      <c s="4" t="s">
        <v>123</v>
      </c>
      <c s="4" t="s">
        <v>4607</v>
      </c>
    </row>
    <row>
      <c s="4">
        <v>272</v>
      </c>
      <c s="4">
        <v>901</v>
      </c>
      <c s="4">
        <v>1</v>
      </c>
      <c s="4" t="s">
        <v>3219</v>
      </c>
      <c s="4" t="s">
        <v>189</v>
      </c>
      <c s="4" t="s">
        <v>4601</v>
      </c>
      <c s="83" t="s">
        <v>4608</v>
      </c>
      <c s="37">
        <v>0</v>
      </c>
      <c s="37">
        <v>36270</v>
      </c>
      <c r="K2316" s="4" t="s">
        <v>126</v>
      </c>
      <c s="4" t="s">
        <v>122</v>
      </c>
      <c s="4" t="s">
        <v>99</v>
      </c>
      <c s="4" t="s">
        <v>123</v>
      </c>
      <c s="4" t="s">
        <v>3198</v>
      </c>
    </row>
    <row>
      <c s="4">
        <v>272</v>
      </c>
      <c s="4">
        <v>902</v>
      </c>
      <c s="4">
        <v>1</v>
      </c>
      <c s="4" t="s">
        <v>3219</v>
      </c>
      <c s="4" t="s">
        <v>189</v>
      </c>
      <c s="4" t="s">
        <v>4601</v>
      </c>
      <c s="83" t="s">
        <v>4609</v>
      </c>
      <c s="37">
        <v>0</v>
      </c>
      <c s="37">
        <v>2650</v>
      </c>
      <c r="K2317" s="4" t="s">
        <v>126</v>
      </c>
      <c s="4" t="s">
        <v>122</v>
      </c>
      <c s="4" t="s">
        <v>99</v>
      </c>
      <c s="4" t="s">
        <v>123</v>
      </c>
      <c s="4" t="s">
        <v>4610</v>
      </c>
    </row>
    <row>
      <c s="4">
        <v>272</v>
      </c>
      <c s="4">
        <v>903</v>
      </c>
      <c s="4">
        <v>1</v>
      </c>
      <c s="4" t="s">
        <v>3219</v>
      </c>
      <c s="4" t="s">
        <v>189</v>
      </c>
      <c s="4" t="s">
        <v>4601</v>
      </c>
      <c s="83" t="s">
        <v>4611</v>
      </c>
      <c s="37">
        <v>0</v>
      </c>
      <c s="37">
        <v>10230</v>
      </c>
      <c r="K2318" s="4" t="s">
        <v>126</v>
      </c>
      <c s="4" t="s">
        <v>122</v>
      </c>
      <c s="4" t="s">
        <v>99</v>
      </c>
      <c s="4" t="s">
        <v>123</v>
      </c>
      <c s="4" t="s">
        <v>1766</v>
      </c>
    </row>
    <row>
      <c s="4">
        <v>272</v>
      </c>
      <c s="4">
        <v>904</v>
      </c>
      <c s="4">
        <v>1</v>
      </c>
      <c s="4" t="s">
        <v>3219</v>
      </c>
      <c s="4" t="s">
        <v>189</v>
      </c>
      <c s="4" t="s">
        <v>4601</v>
      </c>
      <c s="83" t="s">
        <v>4612</v>
      </c>
      <c s="37">
        <v>0</v>
      </c>
      <c s="37">
        <v>34410</v>
      </c>
      <c r="K2319" s="4" t="s">
        <v>126</v>
      </c>
      <c s="4" t="s">
        <v>122</v>
      </c>
      <c s="4" t="s">
        <v>99</v>
      </c>
      <c s="4" t="s">
        <v>123</v>
      </c>
      <c s="4" t="s">
        <v>1656</v>
      </c>
    </row>
    <row>
      <c s="4">
        <v>272</v>
      </c>
      <c s="4">
        <v>905</v>
      </c>
      <c s="4">
        <v>1</v>
      </c>
      <c s="4" t="s">
        <v>3219</v>
      </c>
      <c s="4" t="s">
        <v>189</v>
      </c>
      <c s="4" t="s">
        <v>4601</v>
      </c>
      <c s="83" t="s">
        <v>4613</v>
      </c>
      <c s="37">
        <v>0</v>
      </c>
      <c s="37">
        <v>39990</v>
      </c>
      <c r="K2320" s="4" t="s">
        <v>126</v>
      </c>
      <c s="4" t="s">
        <v>122</v>
      </c>
      <c s="4" t="s">
        <v>99</v>
      </c>
      <c s="4" t="s">
        <v>123</v>
      </c>
      <c s="4" t="s">
        <v>3271</v>
      </c>
    </row>
    <row>
      <c s="4">
        <v>272</v>
      </c>
      <c s="4">
        <v>906</v>
      </c>
      <c s="4">
        <v>1</v>
      </c>
      <c s="4" t="s">
        <v>3219</v>
      </c>
      <c s="4" t="s">
        <v>189</v>
      </c>
      <c s="4" t="s">
        <v>4601</v>
      </c>
      <c s="83" t="s">
        <v>4614</v>
      </c>
      <c s="37">
        <v>0</v>
      </c>
      <c s="37">
        <v>41850</v>
      </c>
      <c r="K2321" s="4" t="s">
        <v>126</v>
      </c>
      <c s="4" t="s">
        <v>122</v>
      </c>
      <c s="4" t="s">
        <v>99</v>
      </c>
      <c s="4" t="s">
        <v>123</v>
      </c>
      <c s="4" t="s">
        <v>3845</v>
      </c>
    </row>
    <row>
      <c s="4">
        <v>272</v>
      </c>
      <c s="4">
        <v>907</v>
      </c>
      <c s="4">
        <v>1</v>
      </c>
      <c s="4" t="s">
        <v>3219</v>
      </c>
      <c s="4" t="s">
        <v>189</v>
      </c>
      <c s="4" t="s">
        <v>4601</v>
      </c>
      <c s="83" t="s">
        <v>4615</v>
      </c>
      <c s="37">
        <v>0</v>
      </c>
      <c s="37">
        <v>41850</v>
      </c>
      <c r="K2322" s="4" t="s">
        <v>126</v>
      </c>
      <c s="4" t="s">
        <v>122</v>
      </c>
      <c s="4" t="s">
        <v>99</v>
      </c>
      <c s="4" t="s">
        <v>123</v>
      </c>
      <c s="4" t="s">
        <v>3845</v>
      </c>
    </row>
    <row>
      <c s="4">
        <v>272</v>
      </c>
      <c s="4">
        <v>908</v>
      </c>
      <c s="4">
        <v>1</v>
      </c>
      <c s="4" t="s">
        <v>3219</v>
      </c>
      <c s="4" t="s">
        <v>189</v>
      </c>
      <c s="4" t="s">
        <v>4616</v>
      </c>
      <c s="83" t="s">
        <v>4617</v>
      </c>
      <c s="37">
        <v>0</v>
      </c>
      <c s="37">
        <v>23250</v>
      </c>
      <c r="K2323" s="4" t="s">
        <v>126</v>
      </c>
      <c s="4" t="s">
        <v>122</v>
      </c>
      <c s="4" t="s">
        <v>99</v>
      </c>
      <c s="4" t="s">
        <v>123</v>
      </c>
      <c s="4" t="s">
        <v>1764</v>
      </c>
    </row>
    <row>
      <c s="4">
        <v>272</v>
      </c>
      <c s="4">
        <v>909</v>
      </c>
      <c s="4">
        <v>1</v>
      </c>
      <c s="4" t="s">
        <v>3219</v>
      </c>
      <c s="4" t="s">
        <v>189</v>
      </c>
      <c s="4" t="s">
        <v>4618</v>
      </c>
      <c s="83" t="s">
        <v>4619</v>
      </c>
      <c s="37">
        <v>0</v>
      </c>
      <c s="37">
        <v>6277</v>
      </c>
      <c r="K2324" s="4" t="s">
        <v>126</v>
      </c>
      <c s="4" t="s">
        <v>122</v>
      </c>
      <c s="4" t="s">
        <v>99</v>
      </c>
      <c s="4" t="s">
        <v>123</v>
      </c>
      <c s="4" t="s">
        <v>4620</v>
      </c>
    </row>
    <row>
      <c s="4">
        <v>272</v>
      </c>
      <c s="4">
        <v>910</v>
      </c>
      <c s="4">
        <v>1</v>
      </c>
      <c s="4" t="s">
        <v>3219</v>
      </c>
      <c s="4" t="s">
        <v>189</v>
      </c>
      <c s="4" t="s">
        <v>4618</v>
      </c>
      <c s="83" t="s">
        <v>4621</v>
      </c>
      <c s="37">
        <v>0</v>
      </c>
      <c s="37">
        <v>4017</v>
      </c>
      <c r="K2325" s="4" t="s">
        <v>126</v>
      </c>
      <c s="4" t="s">
        <v>122</v>
      </c>
      <c s="4" t="s">
        <v>99</v>
      </c>
      <c s="4" t="s">
        <v>123</v>
      </c>
      <c s="4" t="s">
        <v>4622</v>
      </c>
    </row>
    <row>
      <c s="4">
        <v>272</v>
      </c>
      <c s="4">
        <v>911</v>
      </c>
      <c s="4">
        <v>1</v>
      </c>
      <c s="4" t="s">
        <v>3219</v>
      </c>
      <c s="4" t="s">
        <v>189</v>
      </c>
      <c s="4" t="s">
        <v>4618</v>
      </c>
      <c s="83" t="s">
        <v>4623</v>
      </c>
      <c s="37">
        <v>0</v>
      </c>
      <c s="37">
        <v>3868</v>
      </c>
      <c r="K2326" s="4" t="s">
        <v>126</v>
      </c>
      <c s="4" t="s">
        <v>122</v>
      </c>
      <c s="4" t="s">
        <v>99</v>
      </c>
      <c s="4" t="s">
        <v>123</v>
      </c>
      <c s="4" t="s">
        <v>4624</v>
      </c>
    </row>
    <row>
      <c s="4">
        <v>272</v>
      </c>
      <c s="4">
        <v>912</v>
      </c>
      <c s="4">
        <v>1</v>
      </c>
      <c s="4" t="s">
        <v>3219</v>
      </c>
      <c s="4" t="s">
        <v>189</v>
      </c>
      <c s="4" t="s">
        <v>4625</v>
      </c>
      <c s="83" t="s">
        <v>4626</v>
      </c>
      <c s="37">
        <v>0</v>
      </c>
      <c s="37">
        <v>5896</v>
      </c>
      <c r="K2327" s="4" t="s">
        <v>126</v>
      </c>
      <c s="4" t="s">
        <v>122</v>
      </c>
      <c s="4" t="s">
        <v>99</v>
      </c>
      <c s="4" t="s">
        <v>123</v>
      </c>
      <c s="4" t="s">
        <v>4627</v>
      </c>
    </row>
    <row>
      <c s="4">
        <v>272</v>
      </c>
      <c s="4">
        <v>913</v>
      </c>
      <c s="4">
        <v>1</v>
      </c>
      <c s="4" t="s">
        <v>3219</v>
      </c>
      <c s="4" t="s">
        <v>189</v>
      </c>
      <c s="4" t="s">
        <v>4625</v>
      </c>
      <c s="83" t="s">
        <v>4628</v>
      </c>
      <c s="37">
        <v>0</v>
      </c>
      <c s="37">
        <v>3952</v>
      </c>
      <c r="K2328" s="4" t="s">
        <v>126</v>
      </c>
      <c s="4" t="s">
        <v>122</v>
      </c>
      <c s="4" t="s">
        <v>99</v>
      </c>
      <c s="4" t="s">
        <v>123</v>
      </c>
      <c s="4" t="s">
        <v>3795</v>
      </c>
    </row>
    <row>
      <c s="4">
        <v>272</v>
      </c>
      <c s="4">
        <v>914</v>
      </c>
      <c s="4">
        <v>1</v>
      </c>
      <c s="4" t="s">
        <v>3219</v>
      </c>
      <c s="4" t="s">
        <v>189</v>
      </c>
      <c s="4" t="s">
        <v>4625</v>
      </c>
      <c s="83" t="s">
        <v>4629</v>
      </c>
      <c s="37">
        <v>0</v>
      </c>
      <c s="37">
        <v>3720</v>
      </c>
      <c r="K2329" s="4" t="s">
        <v>126</v>
      </c>
      <c s="4" t="s">
        <v>122</v>
      </c>
      <c s="4" t="s">
        <v>99</v>
      </c>
      <c s="4" t="s">
        <v>123</v>
      </c>
      <c s="4" t="s">
        <v>4630</v>
      </c>
    </row>
    <row>
      <c s="4">
        <v>272</v>
      </c>
      <c s="4">
        <v>915</v>
      </c>
      <c s="4">
        <v>1</v>
      </c>
      <c s="4" t="s">
        <v>3219</v>
      </c>
      <c s="4" t="s">
        <v>189</v>
      </c>
      <c s="4" t="s">
        <v>4631</v>
      </c>
      <c s="83" t="s">
        <v>4632</v>
      </c>
      <c s="37">
        <v>0</v>
      </c>
      <c s="37">
        <v>20460</v>
      </c>
      <c r="K2330" s="4" t="s">
        <v>126</v>
      </c>
      <c s="4" t="s">
        <v>122</v>
      </c>
      <c s="4" t="s">
        <v>99</v>
      </c>
      <c s="4" t="s">
        <v>123</v>
      </c>
      <c s="4" t="s">
        <v>3569</v>
      </c>
    </row>
    <row>
      <c s="4">
        <v>272</v>
      </c>
      <c s="4">
        <v>916</v>
      </c>
      <c s="4">
        <v>1</v>
      </c>
      <c s="4" t="s">
        <v>3219</v>
      </c>
      <c s="4" t="s">
        <v>189</v>
      </c>
      <c s="4" t="s">
        <v>4631</v>
      </c>
      <c s="83" t="s">
        <v>4633</v>
      </c>
      <c s="37">
        <v>0</v>
      </c>
      <c s="37">
        <v>25110</v>
      </c>
      <c r="K2331" s="4" t="s">
        <v>126</v>
      </c>
      <c s="4" t="s">
        <v>122</v>
      </c>
      <c s="4" t="s">
        <v>99</v>
      </c>
      <c s="4" t="s">
        <v>123</v>
      </c>
      <c s="4" t="s">
        <v>3362</v>
      </c>
    </row>
    <row>
      <c s="4">
        <v>272</v>
      </c>
      <c s="4">
        <v>917</v>
      </c>
      <c s="4">
        <v>1</v>
      </c>
      <c s="4" t="s">
        <v>3219</v>
      </c>
      <c s="4" t="s">
        <v>189</v>
      </c>
      <c s="4" t="s">
        <v>4631</v>
      </c>
      <c s="83" t="s">
        <v>4634</v>
      </c>
      <c s="37">
        <v>0</v>
      </c>
      <c s="37">
        <v>16740</v>
      </c>
      <c r="K2332" s="4" t="s">
        <v>126</v>
      </c>
      <c s="4" t="s">
        <v>122</v>
      </c>
      <c s="4" t="s">
        <v>99</v>
      </c>
      <c s="4" t="s">
        <v>123</v>
      </c>
      <c s="4" t="s">
        <v>3572</v>
      </c>
    </row>
    <row>
      <c s="4">
        <v>272</v>
      </c>
      <c s="4">
        <v>918</v>
      </c>
      <c s="4">
        <v>1</v>
      </c>
      <c s="4" t="s">
        <v>3219</v>
      </c>
      <c s="4" t="s">
        <v>189</v>
      </c>
      <c s="4" t="s">
        <v>4631</v>
      </c>
      <c s="83" t="s">
        <v>4635</v>
      </c>
      <c s="37">
        <v>0</v>
      </c>
      <c s="37">
        <v>28830</v>
      </c>
      <c r="K2333" s="4" t="s">
        <v>126</v>
      </c>
      <c s="4" t="s">
        <v>122</v>
      </c>
      <c s="4" t="s">
        <v>99</v>
      </c>
      <c s="4" t="s">
        <v>123</v>
      </c>
      <c s="4" t="s">
        <v>3249</v>
      </c>
    </row>
    <row>
      <c s="4">
        <v>272</v>
      </c>
      <c s="4">
        <v>919</v>
      </c>
      <c s="4">
        <v>1</v>
      </c>
      <c s="4" t="s">
        <v>3219</v>
      </c>
      <c s="4" t="s">
        <v>189</v>
      </c>
      <c s="4" t="s">
        <v>4631</v>
      </c>
      <c s="83" t="s">
        <v>4636</v>
      </c>
      <c s="37">
        <v>0</v>
      </c>
      <c s="37">
        <v>1367</v>
      </c>
      <c r="K2334" s="4" t="s">
        <v>126</v>
      </c>
      <c s="4" t="s">
        <v>122</v>
      </c>
      <c s="4" t="s">
        <v>99</v>
      </c>
      <c s="4" t="s">
        <v>123</v>
      </c>
      <c s="4" t="s">
        <v>4637</v>
      </c>
    </row>
    <row>
      <c s="4">
        <v>272</v>
      </c>
      <c s="4">
        <v>920</v>
      </c>
      <c s="4">
        <v>1</v>
      </c>
      <c s="4" t="s">
        <v>3219</v>
      </c>
      <c s="4" t="s">
        <v>189</v>
      </c>
      <c s="4" t="s">
        <v>4631</v>
      </c>
      <c s="83" t="s">
        <v>4638</v>
      </c>
      <c s="37">
        <v>0</v>
      </c>
      <c s="37">
        <v>6565</v>
      </c>
      <c r="K2335" s="4" t="s">
        <v>126</v>
      </c>
      <c s="4" t="s">
        <v>122</v>
      </c>
      <c s="4" t="s">
        <v>99</v>
      </c>
      <c s="4" t="s">
        <v>123</v>
      </c>
      <c s="4" t="s">
        <v>4639</v>
      </c>
    </row>
    <row>
      <c s="4">
        <v>272</v>
      </c>
      <c s="4">
        <v>921</v>
      </c>
      <c s="4">
        <v>1</v>
      </c>
      <c s="4" t="s">
        <v>3219</v>
      </c>
      <c s="4" t="s">
        <v>189</v>
      </c>
      <c s="4" t="s">
        <v>4631</v>
      </c>
      <c s="83" t="s">
        <v>4640</v>
      </c>
      <c s="37">
        <v>0</v>
      </c>
      <c s="37">
        <v>11160</v>
      </c>
      <c r="K2336" s="4" t="s">
        <v>126</v>
      </c>
      <c s="4" t="s">
        <v>122</v>
      </c>
      <c s="4" t="s">
        <v>99</v>
      </c>
      <c s="4" t="s">
        <v>123</v>
      </c>
      <c s="4" t="s">
        <v>3602</v>
      </c>
    </row>
    <row>
      <c s="4">
        <v>272</v>
      </c>
      <c s="4">
        <v>922</v>
      </c>
      <c s="4">
        <v>1</v>
      </c>
      <c s="4" t="s">
        <v>3219</v>
      </c>
      <c s="4" t="s">
        <v>189</v>
      </c>
      <c s="4" t="s">
        <v>4631</v>
      </c>
      <c s="83" t="s">
        <v>4641</v>
      </c>
      <c s="37">
        <v>0</v>
      </c>
      <c s="37">
        <v>1004</v>
      </c>
      <c r="K2337" s="4" t="s">
        <v>126</v>
      </c>
      <c s="4" t="s">
        <v>122</v>
      </c>
      <c s="4" t="s">
        <v>99</v>
      </c>
      <c s="4" t="s">
        <v>123</v>
      </c>
      <c s="4" t="s">
        <v>4642</v>
      </c>
    </row>
    <row>
      <c s="4">
        <v>272</v>
      </c>
      <c s="4">
        <v>923</v>
      </c>
      <c s="4">
        <v>1</v>
      </c>
      <c s="4" t="s">
        <v>3219</v>
      </c>
      <c s="4" t="s">
        <v>189</v>
      </c>
      <c s="4" t="s">
        <v>4631</v>
      </c>
      <c s="83" t="s">
        <v>4643</v>
      </c>
      <c s="37">
        <v>0</v>
      </c>
      <c s="37">
        <v>1432</v>
      </c>
      <c r="K2338" s="4" t="s">
        <v>126</v>
      </c>
      <c s="4" t="s">
        <v>122</v>
      </c>
      <c s="4" t="s">
        <v>99</v>
      </c>
      <c s="4" t="s">
        <v>123</v>
      </c>
      <c s="4" t="s">
        <v>4644</v>
      </c>
    </row>
    <row>
      <c s="4">
        <v>272</v>
      </c>
      <c s="4">
        <v>924</v>
      </c>
      <c s="4">
        <v>1</v>
      </c>
      <c s="4" t="s">
        <v>3219</v>
      </c>
      <c s="4" t="s">
        <v>189</v>
      </c>
      <c s="4" t="s">
        <v>4631</v>
      </c>
      <c s="83" t="s">
        <v>4645</v>
      </c>
      <c s="37">
        <v>0</v>
      </c>
      <c s="37">
        <v>2232</v>
      </c>
      <c r="K2339" s="4" t="s">
        <v>126</v>
      </c>
      <c s="4" t="s">
        <v>122</v>
      </c>
      <c s="4" t="s">
        <v>99</v>
      </c>
      <c s="4" t="s">
        <v>123</v>
      </c>
      <c s="4" t="s">
        <v>4340</v>
      </c>
    </row>
    <row>
      <c s="4">
        <v>272</v>
      </c>
      <c s="4">
        <v>925</v>
      </c>
      <c s="4">
        <v>1</v>
      </c>
      <c s="4" t="s">
        <v>3219</v>
      </c>
      <c s="4" t="s">
        <v>189</v>
      </c>
      <c s="4" t="s">
        <v>4631</v>
      </c>
      <c s="83" t="s">
        <v>4646</v>
      </c>
      <c s="37">
        <v>0</v>
      </c>
      <c s="37">
        <v>8351</v>
      </c>
      <c r="K2340" s="4" t="s">
        <v>126</v>
      </c>
      <c s="4" t="s">
        <v>122</v>
      </c>
      <c s="4" t="s">
        <v>99</v>
      </c>
      <c s="4" t="s">
        <v>123</v>
      </c>
      <c s="4" t="s">
        <v>4647</v>
      </c>
    </row>
    <row>
      <c s="4">
        <v>272</v>
      </c>
      <c s="4">
        <v>926</v>
      </c>
      <c s="4">
        <v>1</v>
      </c>
      <c s="4" t="s">
        <v>3219</v>
      </c>
      <c s="4" t="s">
        <v>189</v>
      </c>
      <c s="4" t="s">
        <v>4631</v>
      </c>
      <c s="83" t="s">
        <v>4648</v>
      </c>
      <c s="37">
        <v>0</v>
      </c>
      <c s="37">
        <v>11160</v>
      </c>
      <c r="K2341" s="4" t="s">
        <v>126</v>
      </c>
      <c s="4" t="s">
        <v>122</v>
      </c>
      <c s="4" t="s">
        <v>99</v>
      </c>
      <c s="4" t="s">
        <v>123</v>
      </c>
      <c s="4" t="s">
        <v>3602</v>
      </c>
    </row>
    <row>
      <c s="4">
        <v>272</v>
      </c>
      <c s="4">
        <v>927</v>
      </c>
      <c s="4">
        <v>1</v>
      </c>
      <c s="4" t="s">
        <v>3219</v>
      </c>
      <c s="4" t="s">
        <v>189</v>
      </c>
      <c s="4" t="s">
        <v>4631</v>
      </c>
      <c s="83" t="s">
        <v>4649</v>
      </c>
      <c s="37">
        <v>0</v>
      </c>
      <c s="37">
        <v>4222</v>
      </c>
      <c r="K2342" s="4" t="s">
        <v>126</v>
      </c>
      <c s="4" t="s">
        <v>122</v>
      </c>
      <c s="4" t="s">
        <v>99</v>
      </c>
      <c s="4" t="s">
        <v>123</v>
      </c>
      <c s="4" t="s">
        <v>4650</v>
      </c>
    </row>
    <row>
      <c s="4">
        <v>272</v>
      </c>
      <c s="4">
        <v>928</v>
      </c>
      <c s="4">
        <v>1</v>
      </c>
      <c s="4" t="s">
        <v>3219</v>
      </c>
      <c s="4" t="s">
        <v>189</v>
      </c>
      <c s="4" t="s">
        <v>4631</v>
      </c>
      <c s="83" t="s">
        <v>4651</v>
      </c>
      <c s="37">
        <v>0</v>
      </c>
      <c s="37">
        <v>1041</v>
      </c>
      <c r="K2343" s="4" t="s">
        <v>126</v>
      </c>
      <c s="4" t="s">
        <v>122</v>
      </c>
      <c s="4" t="s">
        <v>99</v>
      </c>
      <c s="4" t="s">
        <v>123</v>
      </c>
      <c s="4" t="s">
        <v>3677</v>
      </c>
    </row>
    <row>
      <c s="4">
        <v>272</v>
      </c>
      <c s="4">
        <v>929</v>
      </c>
      <c s="4">
        <v>1</v>
      </c>
      <c s="4" t="s">
        <v>3219</v>
      </c>
      <c s="4" t="s">
        <v>189</v>
      </c>
      <c s="4" t="s">
        <v>4652</v>
      </c>
      <c s="83" t="s">
        <v>4653</v>
      </c>
      <c s="37">
        <v>0</v>
      </c>
      <c s="37">
        <v>14880</v>
      </c>
      <c r="K2344" s="4" t="s">
        <v>126</v>
      </c>
      <c s="4" t="s">
        <v>122</v>
      </c>
      <c s="4" t="s">
        <v>99</v>
      </c>
      <c s="4" t="s">
        <v>123</v>
      </c>
      <c s="4" t="s">
        <v>3135</v>
      </c>
    </row>
    <row>
      <c s="4">
        <v>272</v>
      </c>
      <c s="4">
        <v>930</v>
      </c>
      <c s="4">
        <v>1</v>
      </c>
      <c s="4" t="s">
        <v>3219</v>
      </c>
      <c s="4" t="s">
        <v>189</v>
      </c>
      <c s="4" t="s">
        <v>4652</v>
      </c>
      <c s="83" t="s">
        <v>4654</v>
      </c>
      <c s="37">
        <v>0</v>
      </c>
      <c s="37">
        <v>39060</v>
      </c>
      <c r="K2345" s="4" t="s">
        <v>126</v>
      </c>
      <c s="4" t="s">
        <v>122</v>
      </c>
      <c s="4" t="s">
        <v>99</v>
      </c>
      <c s="4" t="s">
        <v>123</v>
      </c>
      <c s="4" t="s">
        <v>3351</v>
      </c>
    </row>
    <row>
      <c s="4">
        <v>272</v>
      </c>
      <c s="4">
        <v>931</v>
      </c>
      <c s="4">
        <v>1</v>
      </c>
      <c s="4" t="s">
        <v>3219</v>
      </c>
      <c s="4" t="s">
        <v>189</v>
      </c>
      <c s="4" t="s">
        <v>4652</v>
      </c>
      <c s="83" t="s">
        <v>4655</v>
      </c>
      <c s="37">
        <v>0</v>
      </c>
      <c s="37">
        <v>75330</v>
      </c>
      <c r="K2346" s="4" t="s">
        <v>126</v>
      </c>
      <c s="4" t="s">
        <v>122</v>
      </c>
      <c s="4" t="s">
        <v>99</v>
      </c>
      <c s="4" t="s">
        <v>123</v>
      </c>
      <c s="4" t="s">
        <v>3347</v>
      </c>
    </row>
    <row>
      <c s="4">
        <v>272</v>
      </c>
      <c s="4">
        <v>932</v>
      </c>
      <c s="4">
        <v>1</v>
      </c>
      <c s="4" t="s">
        <v>3219</v>
      </c>
      <c s="4" t="s">
        <v>189</v>
      </c>
      <c s="4" t="s">
        <v>4652</v>
      </c>
      <c s="83" t="s">
        <v>4656</v>
      </c>
      <c s="37">
        <v>0</v>
      </c>
      <c s="37">
        <v>187860</v>
      </c>
      <c r="K2347" s="4" t="s">
        <v>126</v>
      </c>
      <c s="4" t="s">
        <v>122</v>
      </c>
      <c s="4" t="s">
        <v>99</v>
      </c>
      <c s="4" t="s">
        <v>123</v>
      </c>
      <c s="4" t="s">
        <v>3163</v>
      </c>
    </row>
    <row>
      <c s="4">
        <v>272</v>
      </c>
      <c s="4">
        <v>933</v>
      </c>
      <c s="4">
        <v>1</v>
      </c>
      <c s="4" t="s">
        <v>3219</v>
      </c>
      <c s="4" t="s">
        <v>189</v>
      </c>
      <c s="4" t="s">
        <v>4652</v>
      </c>
      <c s="83" t="s">
        <v>4657</v>
      </c>
      <c s="37">
        <v>0</v>
      </c>
      <c s="37">
        <v>232</v>
      </c>
      <c r="K2348" s="4" t="s">
        <v>126</v>
      </c>
      <c s="4" t="s">
        <v>122</v>
      </c>
      <c s="4" t="s">
        <v>99</v>
      </c>
      <c s="4" t="s">
        <v>123</v>
      </c>
      <c s="4" t="s">
        <v>4658</v>
      </c>
    </row>
    <row>
      <c s="4">
        <v>272</v>
      </c>
      <c s="4">
        <v>934</v>
      </c>
      <c s="4">
        <v>1</v>
      </c>
      <c s="4" t="s">
        <v>3219</v>
      </c>
      <c s="4" t="s">
        <v>189</v>
      </c>
      <c s="4" t="s">
        <v>4652</v>
      </c>
      <c s="83" t="s">
        <v>4659</v>
      </c>
      <c s="37">
        <v>0</v>
      </c>
      <c s="37">
        <v>13020</v>
      </c>
      <c r="K2349" s="4" t="s">
        <v>126</v>
      </c>
      <c s="4" t="s">
        <v>122</v>
      </c>
      <c s="4" t="s">
        <v>99</v>
      </c>
      <c s="4" t="s">
        <v>123</v>
      </c>
      <c s="4" t="s">
        <v>3586</v>
      </c>
    </row>
    <row>
      <c s="4">
        <v>272</v>
      </c>
      <c s="4">
        <v>935</v>
      </c>
      <c s="4">
        <v>1</v>
      </c>
      <c s="4" t="s">
        <v>3219</v>
      </c>
      <c s="4" t="s">
        <v>189</v>
      </c>
      <c s="4" t="s">
        <v>4652</v>
      </c>
      <c s="83" t="s">
        <v>4660</v>
      </c>
      <c s="37">
        <v>0</v>
      </c>
      <c s="37">
        <v>41850</v>
      </c>
      <c r="K2350" s="4" t="s">
        <v>126</v>
      </c>
      <c s="4" t="s">
        <v>122</v>
      </c>
      <c s="4" t="s">
        <v>99</v>
      </c>
      <c s="4" t="s">
        <v>123</v>
      </c>
      <c s="4" t="s">
        <v>3845</v>
      </c>
    </row>
    <row>
      <c s="4">
        <v>272</v>
      </c>
      <c s="4">
        <v>936</v>
      </c>
      <c s="4">
        <v>1</v>
      </c>
      <c s="4" t="s">
        <v>3219</v>
      </c>
      <c s="4" t="s">
        <v>189</v>
      </c>
      <c s="4" t="s">
        <v>4652</v>
      </c>
      <c s="83" t="s">
        <v>4661</v>
      </c>
      <c s="37">
        <v>0</v>
      </c>
      <c s="37">
        <v>160890</v>
      </c>
      <c r="K2351" s="4" t="s">
        <v>126</v>
      </c>
      <c s="4" t="s">
        <v>122</v>
      </c>
      <c s="4" t="s">
        <v>99</v>
      </c>
      <c s="4" t="s">
        <v>123</v>
      </c>
      <c s="4" t="s">
        <v>4662</v>
      </c>
    </row>
    <row>
      <c s="4">
        <v>272</v>
      </c>
      <c s="4">
        <v>937</v>
      </c>
      <c s="4">
        <v>1</v>
      </c>
      <c s="4" t="s">
        <v>3219</v>
      </c>
      <c s="4" t="s">
        <v>189</v>
      </c>
      <c s="4" t="s">
        <v>4652</v>
      </c>
      <c s="83" t="s">
        <v>4663</v>
      </c>
      <c s="37">
        <v>0</v>
      </c>
      <c s="37">
        <v>3831</v>
      </c>
      <c r="K2352" s="4" t="s">
        <v>126</v>
      </c>
      <c s="4" t="s">
        <v>122</v>
      </c>
      <c s="4" t="s">
        <v>99</v>
      </c>
      <c s="4" t="s">
        <v>123</v>
      </c>
      <c s="4" t="s">
        <v>4664</v>
      </c>
    </row>
    <row>
      <c s="4">
        <v>272</v>
      </c>
      <c s="4">
        <v>938</v>
      </c>
      <c s="4">
        <v>1</v>
      </c>
      <c s="4" t="s">
        <v>3219</v>
      </c>
      <c s="4" t="s">
        <v>189</v>
      </c>
      <c s="4" t="s">
        <v>4665</v>
      </c>
      <c s="83" t="s">
        <v>4666</v>
      </c>
      <c s="37">
        <v>0</v>
      </c>
      <c s="37">
        <v>10230</v>
      </c>
      <c r="K2353" s="4" t="s">
        <v>126</v>
      </c>
      <c s="4" t="s">
        <v>122</v>
      </c>
      <c s="4" t="s">
        <v>99</v>
      </c>
      <c s="4" t="s">
        <v>123</v>
      </c>
      <c s="4" t="s">
        <v>1766</v>
      </c>
    </row>
    <row>
      <c s="4">
        <v>272</v>
      </c>
      <c s="4">
        <v>939</v>
      </c>
      <c s="4">
        <v>1</v>
      </c>
      <c s="4" t="s">
        <v>3219</v>
      </c>
      <c s="4" t="s">
        <v>189</v>
      </c>
      <c s="4" t="s">
        <v>4665</v>
      </c>
      <c s="83" t="s">
        <v>4667</v>
      </c>
      <c s="37">
        <v>0</v>
      </c>
      <c s="37">
        <v>155310</v>
      </c>
      <c r="K2354" s="4" t="s">
        <v>126</v>
      </c>
      <c s="4" t="s">
        <v>122</v>
      </c>
      <c s="4" t="s">
        <v>99</v>
      </c>
      <c s="4" t="s">
        <v>123</v>
      </c>
      <c s="4" t="s">
        <v>3255</v>
      </c>
    </row>
    <row>
      <c s="4">
        <v>272</v>
      </c>
      <c s="4">
        <v>940</v>
      </c>
      <c s="4">
        <v>1</v>
      </c>
      <c s="4" t="s">
        <v>3219</v>
      </c>
      <c s="4" t="s">
        <v>189</v>
      </c>
      <c s="4" t="s">
        <v>4668</v>
      </c>
      <c s="83" t="s">
        <v>4669</v>
      </c>
      <c s="37">
        <v>0</v>
      </c>
      <c s="37">
        <v>13020</v>
      </c>
      <c r="K2355" s="4" t="s">
        <v>126</v>
      </c>
      <c s="4" t="s">
        <v>122</v>
      </c>
      <c s="4" t="s">
        <v>99</v>
      </c>
      <c s="4" t="s">
        <v>123</v>
      </c>
      <c s="4" t="s">
        <v>3586</v>
      </c>
    </row>
    <row>
      <c s="4">
        <v>272</v>
      </c>
      <c s="4">
        <v>941</v>
      </c>
      <c s="4">
        <v>1</v>
      </c>
      <c s="4" t="s">
        <v>3219</v>
      </c>
      <c s="4" t="s">
        <v>189</v>
      </c>
      <c s="4" t="s">
        <v>4670</v>
      </c>
      <c s="83" t="s">
        <v>4671</v>
      </c>
      <c s="37">
        <v>0</v>
      </c>
      <c s="37">
        <v>30690</v>
      </c>
      <c r="K2356" s="4" t="s">
        <v>126</v>
      </c>
      <c s="4" t="s">
        <v>122</v>
      </c>
      <c s="4" t="s">
        <v>99</v>
      </c>
      <c s="4" t="s">
        <v>123</v>
      </c>
      <c s="4" t="s">
        <v>3645</v>
      </c>
    </row>
    <row>
      <c s="4">
        <v>272</v>
      </c>
      <c s="4">
        <v>942</v>
      </c>
      <c s="4">
        <v>1</v>
      </c>
      <c s="4" t="s">
        <v>3219</v>
      </c>
      <c s="4" t="s">
        <v>189</v>
      </c>
      <c s="4" t="s">
        <v>3042</v>
      </c>
      <c s="83" t="s">
        <v>4672</v>
      </c>
      <c s="37">
        <v>0</v>
      </c>
      <c s="37">
        <v>10230</v>
      </c>
      <c r="K2357" s="4" t="s">
        <v>126</v>
      </c>
      <c s="4" t="s">
        <v>122</v>
      </c>
      <c s="4" t="s">
        <v>99</v>
      </c>
      <c s="4" t="s">
        <v>123</v>
      </c>
      <c s="4" t="s">
        <v>1766</v>
      </c>
    </row>
    <row>
      <c s="4">
        <v>272</v>
      </c>
      <c s="4">
        <v>943</v>
      </c>
      <c s="4">
        <v>1</v>
      </c>
      <c s="4" t="s">
        <v>3219</v>
      </c>
      <c s="4" t="s">
        <v>189</v>
      </c>
      <c s="4" t="s">
        <v>2449</v>
      </c>
      <c s="83" t="s">
        <v>4673</v>
      </c>
      <c s="37">
        <v>0</v>
      </c>
      <c s="37">
        <v>17670</v>
      </c>
      <c r="K2358" s="4" t="s">
        <v>126</v>
      </c>
      <c s="4" t="s">
        <v>122</v>
      </c>
      <c s="4" t="s">
        <v>99</v>
      </c>
      <c s="4" t="s">
        <v>123</v>
      </c>
      <c s="4" t="s">
        <v>3315</v>
      </c>
    </row>
    <row>
      <c s="4">
        <v>272</v>
      </c>
      <c s="4">
        <v>944</v>
      </c>
      <c s="4">
        <v>1</v>
      </c>
      <c s="4" t="s">
        <v>3219</v>
      </c>
      <c s="4" t="s">
        <v>189</v>
      </c>
      <c s="4" t="s">
        <v>2449</v>
      </c>
      <c s="83" t="s">
        <v>4126</v>
      </c>
      <c s="37">
        <v>0</v>
      </c>
      <c s="37">
        <v>38130</v>
      </c>
      <c r="K2359" s="4" t="s">
        <v>126</v>
      </c>
      <c s="4" t="s">
        <v>122</v>
      </c>
      <c s="4" t="s">
        <v>99</v>
      </c>
      <c s="4" t="s">
        <v>123</v>
      </c>
      <c s="4" t="s">
        <v>1762</v>
      </c>
    </row>
    <row>
      <c s="4">
        <v>272</v>
      </c>
      <c s="4">
        <v>945</v>
      </c>
      <c s="4">
        <v>1</v>
      </c>
      <c s="4" t="s">
        <v>3219</v>
      </c>
      <c s="4" t="s">
        <v>189</v>
      </c>
      <c s="4" t="s">
        <v>2449</v>
      </c>
      <c s="83" t="s">
        <v>4127</v>
      </c>
      <c s="37">
        <v>0</v>
      </c>
      <c s="37">
        <v>36270</v>
      </c>
      <c r="K2360" s="4" t="s">
        <v>126</v>
      </c>
      <c s="4" t="s">
        <v>122</v>
      </c>
      <c s="4" t="s">
        <v>99</v>
      </c>
      <c s="4" t="s">
        <v>123</v>
      </c>
      <c s="4" t="s">
        <v>3198</v>
      </c>
    </row>
    <row>
      <c s="4">
        <v>272</v>
      </c>
      <c s="4">
        <v>946</v>
      </c>
      <c s="4">
        <v>1</v>
      </c>
      <c s="4" t="s">
        <v>3219</v>
      </c>
      <c s="4" t="s">
        <v>189</v>
      </c>
      <c s="4" t="s">
        <v>2449</v>
      </c>
      <c s="83" t="s">
        <v>4674</v>
      </c>
      <c s="37">
        <v>0</v>
      </c>
      <c s="37">
        <v>16740</v>
      </c>
      <c r="K2361" s="4" t="s">
        <v>126</v>
      </c>
      <c s="4" t="s">
        <v>122</v>
      </c>
      <c s="4" t="s">
        <v>99</v>
      </c>
      <c s="4" t="s">
        <v>123</v>
      </c>
      <c s="4" t="s">
        <v>3572</v>
      </c>
    </row>
    <row>
      <c s="4">
        <v>272</v>
      </c>
      <c s="4">
        <v>947</v>
      </c>
      <c s="4">
        <v>1</v>
      </c>
      <c s="4" t="s">
        <v>3219</v>
      </c>
      <c s="4" t="s">
        <v>189</v>
      </c>
      <c s="4" t="s">
        <v>2449</v>
      </c>
      <c s="83" t="s">
        <v>4675</v>
      </c>
      <c s="37">
        <v>0</v>
      </c>
      <c s="37">
        <v>12090</v>
      </c>
      <c r="K2362" s="4" t="s">
        <v>126</v>
      </c>
      <c s="4" t="s">
        <v>122</v>
      </c>
      <c s="4" t="s">
        <v>99</v>
      </c>
      <c s="4" t="s">
        <v>123</v>
      </c>
      <c s="4" t="s">
        <v>1308</v>
      </c>
    </row>
    <row>
      <c s="4">
        <v>272</v>
      </c>
      <c s="4">
        <v>948</v>
      </c>
      <c s="4">
        <v>1</v>
      </c>
      <c s="4" t="s">
        <v>3219</v>
      </c>
      <c s="4" t="s">
        <v>189</v>
      </c>
      <c s="4" t="s">
        <v>2449</v>
      </c>
      <c s="83" t="s">
        <v>4272</v>
      </c>
      <c s="37">
        <v>0</v>
      </c>
      <c s="37">
        <v>28830</v>
      </c>
      <c r="K2363" s="4" t="s">
        <v>126</v>
      </c>
      <c s="4" t="s">
        <v>122</v>
      </c>
      <c s="4" t="s">
        <v>99</v>
      </c>
      <c s="4" t="s">
        <v>123</v>
      </c>
      <c s="4" t="s">
        <v>3249</v>
      </c>
    </row>
    <row>
      <c s="4">
        <v>272</v>
      </c>
      <c s="4">
        <v>949</v>
      </c>
      <c s="4">
        <v>1</v>
      </c>
      <c s="4" t="s">
        <v>3219</v>
      </c>
      <c s="4" t="s">
        <v>189</v>
      </c>
      <c s="4" t="s">
        <v>2449</v>
      </c>
      <c s="83" t="s">
        <v>4676</v>
      </c>
      <c s="37">
        <v>0</v>
      </c>
      <c s="37">
        <v>37200</v>
      </c>
      <c r="K2364" s="4" t="s">
        <v>126</v>
      </c>
      <c s="4" t="s">
        <v>122</v>
      </c>
      <c s="4" t="s">
        <v>99</v>
      </c>
      <c s="4" t="s">
        <v>123</v>
      </c>
      <c s="4" t="s">
        <v>3335</v>
      </c>
    </row>
    <row>
      <c s="4">
        <v>272</v>
      </c>
      <c s="4">
        <v>950</v>
      </c>
      <c s="4">
        <v>1</v>
      </c>
      <c s="4" t="s">
        <v>3219</v>
      </c>
      <c s="4" t="s">
        <v>189</v>
      </c>
      <c s="4" t="s">
        <v>4677</v>
      </c>
      <c s="83" t="s">
        <v>4678</v>
      </c>
      <c s="37">
        <v>0</v>
      </c>
      <c s="37">
        <v>14880</v>
      </c>
      <c r="K2365" s="4" t="s">
        <v>126</v>
      </c>
      <c s="4" t="s">
        <v>122</v>
      </c>
      <c s="4" t="s">
        <v>99</v>
      </c>
      <c s="4" t="s">
        <v>123</v>
      </c>
      <c s="4" t="s">
        <v>3135</v>
      </c>
    </row>
    <row>
      <c s="4">
        <v>272</v>
      </c>
      <c s="4">
        <v>951</v>
      </c>
      <c s="4">
        <v>1</v>
      </c>
      <c s="4" t="s">
        <v>3219</v>
      </c>
      <c s="4" t="s">
        <v>189</v>
      </c>
      <c s="4" t="s">
        <v>4677</v>
      </c>
      <c s="83" t="s">
        <v>4679</v>
      </c>
      <c s="37">
        <v>0</v>
      </c>
      <c s="37">
        <v>9067</v>
      </c>
      <c r="K2366" s="4" t="s">
        <v>126</v>
      </c>
      <c s="4" t="s">
        <v>122</v>
      </c>
      <c s="4" t="s">
        <v>99</v>
      </c>
      <c s="4" t="s">
        <v>123</v>
      </c>
      <c s="4" t="s">
        <v>4680</v>
      </c>
    </row>
    <row>
      <c s="4">
        <v>272</v>
      </c>
      <c s="4">
        <v>952</v>
      </c>
      <c s="4">
        <v>1</v>
      </c>
      <c s="4" t="s">
        <v>3219</v>
      </c>
      <c s="4" t="s">
        <v>189</v>
      </c>
      <c s="4" t="s">
        <v>4677</v>
      </c>
      <c s="83" t="s">
        <v>4681</v>
      </c>
      <c s="37">
        <v>0</v>
      </c>
      <c s="37">
        <v>12090</v>
      </c>
      <c r="K2367" s="4" t="s">
        <v>126</v>
      </c>
      <c s="4" t="s">
        <v>122</v>
      </c>
      <c s="4" t="s">
        <v>99</v>
      </c>
      <c s="4" t="s">
        <v>123</v>
      </c>
      <c s="4" t="s">
        <v>1308</v>
      </c>
    </row>
    <row>
      <c s="4">
        <v>272</v>
      </c>
      <c s="4">
        <v>953</v>
      </c>
      <c s="4">
        <v>1</v>
      </c>
      <c s="4" t="s">
        <v>3219</v>
      </c>
      <c s="4" t="s">
        <v>189</v>
      </c>
      <c s="4" t="s">
        <v>4677</v>
      </c>
      <c s="83" t="s">
        <v>4682</v>
      </c>
      <c s="37">
        <v>0</v>
      </c>
      <c s="37">
        <v>4101</v>
      </c>
      <c r="K2368" s="4" t="s">
        <v>126</v>
      </c>
      <c s="4" t="s">
        <v>122</v>
      </c>
      <c s="4" t="s">
        <v>99</v>
      </c>
      <c s="4" t="s">
        <v>123</v>
      </c>
      <c s="4" t="s">
        <v>4683</v>
      </c>
    </row>
    <row>
      <c s="4">
        <v>272</v>
      </c>
      <c s="4">
        <v>954</v>
      </c>
      <c s="4">
        <v>1</v>
      </c>
      <c s="4" t="s">
        <v>3219</v>
      </c>
      <c s="4" t="s">
        <v>189</v>
      </c>
      <c s="4" t="s">
        <v>4677</v>
      </c>
      <c s="83" t="s">
        <v>4684</v>
      </c>
      <c s="37">
        <v>0</v>
      </c>
      <c s="37">
        <v>47430</v>
      </c>
      <c r="K2369" s="4" t="s">
        <v>126</v>
      </c>
      <c s="4" t="s">
        <v>122</v>
      </c>
      <c s="4" t="s">
        <v>99</v>
      </c>
      <c s="4" t="s">
        <v>123</v>
      </c>
      <c s="4" t="s">
        <v>3558</v>
      </c>
    </row>
    <row>
      <c s="4">
        <v>272</v>
      </c>
      <c s="4">
        <v>955</v>
      </c>
      <c s="4">
        <v>1</v>
      </c>
      <c s="4" t="s">
        <v>3219</v>
      </c>
      <c s="4" t="s">
        <v>189</v>
      </c>
      <c s="4" t="s">
        <v>4677</v>
      </c>
      <c s="83" t="s">
        <v>4685</v>
      </c>
      <c s="37">
        <v>0</v>
      </c>
      <c s="37">
        <v>113460</v>
      </c>
      <c r="K2370" s="4" t="s">
        <v>126</v>
      </c>
      <c s="4" t="s">
        <v>122</v>
      </c>
      <c s="4" t="s">
        <v>99</v>
      </c>
      <c s="4" t="s">
        <v>123</v>
      </c>
      <c s="4" t="s">
        <v>4409</v>
      </c>
    </row>
    <row>
      <c s="4">
        <v>272</v>
      </c>
      <c s="4">
        <v>956</v>
      </c>
      <c s="4">
        <v>1</v>
      </c>
      <c s="4" t="s">
        <v>3219</v>
      </c>
      <c s="4" t="s">
        <v>189</v>
      </c>
      <c s="4" t="s">
        <v>4677</v>
      </c>
      <c s="83" t="s">
        <v>4686</v>
      </c>
      <c s="37">
        <v>0</v>
      </c>
      <c s="37">
        <v>4324</v>
      </c>
      <c r="K2371" s="4" t="s">
        <v>126</v>
      </c>
      <c s="4" t="s">
        <v>122</v>
      </c>
      <c s="4" t="s">
        <v>99</v>
      </c>
      <c s="4" t="s">
        <v>123</v>
      </c>
      <c s="4" t="s">
        <v>4687</v>
      </c>
    </row>
    <row>
      <c s="4">
        <v>272</v>
      </c>
      <c s="4">
        <v>957</v>
      </c>
      <c s="4">
        <v>1</v>
      </c>
      <c s="4" t="s">
        <v>3219</v>
      </c>
      <c s="4" t="s">
        <v>189</v>
      </c>
      <c s="4" t="s">
        <v>4688</v>
      </c>
      <c s="83" t="s">
        <v>4689</v>
      </c>
      <c s="37">
        <v>0</v>
      </c>
      <c s="37">
        <v>157170</v>
      </c>
      <c r="K2372" s="4" t="s">
        <v>126</v>
      </c>
      <c s="4" t="s">
        <v>122</v>
      </c>
      <c s="4" t="s">
        <v>99</v>
      </c>
      <c s="4" t="s">
        <v>123</v>
      </c>
      <c s="4" t="s">
        <v>4690</v>
      </c>
    </row>
    <row>
      <c s="4">
        <v>272</v>
      </c>
      <c s="4">
        <v>958</v>
      </c>
      <c s="4">
        <v>1</v>
      </c>
      <c s="4" t="s">
        <v>3219</v>
      </c>
      <c s="4" t="s">
        <v>189</v>
      </c>
      <c s="4" t="s">
        <v>4688</v>
      </c>
      <c s="83" t="s">
        <v>4691</v>
      </c>
      <c s="37">
        <v>0</v>
      </c>
      <c s="37">
        <v>29760</v>
      </c>
      <c r="K2373" s="4" t="s">
        <v>126</v>
      </c>
      <c s="4" t="s">
        <v>122</v>
      </c>
      <c s="4" t="s">
        <v>99</v>
      </c>
      <c s="4" t="s">
        <v>123</v>
      </c>
      <c s="4" t="s">
        <v>3448</v>
      </c>
    </row>
    <row>
      <c s="4">
        <v>272</v>
      </c>
      <c s="4">
        <v>959</v>
      </c>
      <c s="4">
        <v>1</v>
      </c>
      <c s="4" t="s">
        <v>3219</v>
      </c>
      <c s="4" t="s">
        <v>189</v>
      </c>
      <c s="4" t="s">
        <v>4688</v>
      </c>
      <c s="83" t="s">
        <v>4692</v>
      </c>
      <c s="37">
        <v>0</v>
      </c>
      <c s="37">
        <v>43710</v>
      </c>
      <c r="K2374" s="4" t="s">
        <v>126</v>
      </c>
      <c s="4" t="s">
        <v>122</v>
      </c>
      <c s="4" t="s">
        <v>99</v>
      </c>
      <c s="4" t="s">
        <v>123</v>
      </c>
      <c s="4" t="s">
        <v>3273</v>
      </c>
    </row>
    <row>
      <c s="4">
        <v>272</v>
      </c>
      <c s="4">
        <v>960</v>
      </c>
      <c s="4">
        <v>1</v>
      </c>
      <c s="4" t="s">
        <v>3219</v>
      </c>
      <c s="4" t="s">
        <v>189</v>
      </c>
      <c s="4" t="s">
        <v>4688</v>
      </c>
      <c s="83" t="s">
        <v>4693</v>
      </c>
      <c s="37">
        <v>0</v>
      </c>
      <c s="37">
        <v>1004</v>
      </c>
      <c r="K2375" s="4" t="s">
        <v>126</v>
      </c>
      <c s="4" t="s">
        <v>122</v>
      </c>
      <c s="4" t="s">
        <v>99</v>
      </c>
      <c s="4" t="s">
        <v>123</v>
      </c>
      <c s="4" t="s">
        <v>4642</v>
      </c>
    </row>
    <row>
      <c s="4">
        <v>272</v>
      </c>
      <c s="4">
        <v>961</v>
      </c>
      <c s="4">
        <v>1</v>
      </c>
      <c s="4" t="s">
        <v>3219</v>
      </c>
      <c s="4" t="s">
        <v>189</v>
      </c>
      <c s="4" t="s">
        <v>4694</v>
      </c>
      <c s="83" t="s">
        <v>4695</v>
      </c>
      <c s="37">
        <v>0</v>
      </c>
      <c s="37">
        <v>23250</v>
      </c>
      <c r="K2376" s="4" t="s">
        <v>126</v>
      </c>
      <c s="4" t="s">
        <v>122</v>
      </c>
      <c s="4" t="s">
        <v>99</v>
      </c>
      <c s="4" t="s">
        <v>123</v>
      </c>
      <c s="4" t="s">
        <v>1764</v>
      </c>
    </row>
    <row>
      <c s="4">
        <v>272</v>
      </c>
      <c s="4">
        <v>962</v>
      </c>
      <c s="4">
        <v>1</v>
      </c>
      <c s="4" t="s">
        <v>3219</v>
      </c>
      <c s="4" t="s">
        <v>189</v>
      </c>
      <c s="4" t="s">
        <v>4694</v>
      </c>
      <c s="83" t="s">
        <v>4696</v>
      </c>
      <c s="37">
        <v>0</v>
      </c>
      <c s="37">
        <v>3552</v>
      </c>
      <c r="K2377" s="4" t="s">
        <v>126</v>
      </c>
      <c s="4" t="s">
        <v>122</v>
      </c>
      <c s="4" t="s">
        <v>99</v>
      </c>
      <c s="4" t="s">
        <v>123</v>
      </c>
      <c s="4" t="s">
        <v>3685</v>
      </c>
    </row>
    <row>
      <c s="4">
        <v>272</v>
      </c>
      <c s="4">
        <v>963</v>
      </c>
      <c s="4">
        <v>1</v>
      </c>
      <c s="4" t="s">
        <v>3219</v>
      </c>
      <c s="4" t="s">
        <v>189</v>
      </c>
      <c s="4" t="s">
        <v>4694</v>
      </c>
      <c s="83" t="s">
        <v>4697</v>
      </c>
      <c s="37">
        <v>0</v>
      </c>
      <c s="37">
        <v>2678</v>
      </c>
      <c r="K2378" s="4" t="s">
        <v>126</v>
      </c>
      <c s="4" t="s">
        <v>122</v>
      </c>
      <c s="4" t="s">
        <v>99</v>
      </c>
      <c s="4" t="s">
        <v>123</v>
      </c>
      <c s="4" t="s">
        <v>4698</v>
      </c>
    </row>
    <row>
      <c s="4">
        <v>272</v>
      </c>
      <c s="4">
        <v>964</v>
      </c>
      <c s="4">
        <v>1</v>
      </c>
      <c s="4" t="s">
        <v>3219</v>
      </c>
      <c s="4" t="s">
        <v>189</v>
      </c>
      <c s="4" t="s">
        <v>4694</v>
      </c>
      <c s="83" t="s">
        <v>4699</v>
      </c>
      <c s="37">
        <v>0</v>
      </c>
      <c s="37">
        <v>13020</v>
      </c>
      <c r="K2379" s="4" t="s">
        <v>126</v>
      </c>
      <c s="4" t="s">
        <v>122</v>
      </c>
      <c s="4" t="s">
        <v>99</v>
      </c>
      <c s="4" t="s">
        <v>123</v>
      </c>
      <c s="4" t="s">
        <v>3586</v>
      </c>
    </row>
    <row>
      <c s="4">
        <v>272</v>
      </c>
      <c s="4">
        <v>965</v>
      </c>
      <c s="4">
        <v>1</v>
      </c>
      <c s="4" t="s">
        <v>3219</v>
      </c>
      <c s="4" t="s">
        <v>189</v>
      </c>
      <c s="4" t="s">
        <v>4694</v>
      </c>
      <c s="83" t="s">
        <v>4700</v>
      </c>
      <c s="37">
        <v>0</v>
      </c>
      <c s="37">
        <v>1227</v>
      </c>
      <c r="K2380" s="4" t="s">
        <v>126</v>
      </c>
      <c s="4" t="s">
        <v>122</v>
      </c>
      <c s="4" t="s">
        <v>99</v>
      </c>
      <c s="4" t="s">
        <v>123</v>
      </c>
      <c s="4" t="s">
        <v>4701</v>
      </c>
    </row>
    <row>
      <c s="4">
        <v>272</v>
      </c>
      <c s="4">
        <v>966</v>
      </c>
      <c s="4">
        <v>1</v>
      </c>
      <c s="4" t="s">
        <v>3219</v>
      </c>
      <c s="4" t="s">
        <v>189</v>
      </c>
      <c s="4" t="s">
        <v>4694</v>
      </c>
      <c s="83" t="s">
        <v>4702</v>
      </c>
      <c s="37">
        <v>0</v>
      </c>
      <c s="37">
        <v>558</v>
      </c>
      <c r="K2381" s="4" t="s">
        <v>126</v>
      </c>
      <c s="4" t="s">
        <v>122</v>
      </c>
      <c s="4" t="s">
        <v>99</v>
      </c>
      <c s="4" t="s">
        <v>123</v>
      </c>
      <c s="4" t="s">
        <v>4252</v>
      </c>
    </row>
    <row>
      <c s="4">
        <v>272</v>
      </c>
      <c s="4">
        <v>967</v>
      </c>
      <c s="4">
        <v>1</v>
      </c>
      <c s="4" t="s">
        <v>3219</v>
      </c>
      <c s="4" t="s">
        <v>189</v>
      </c>
      <c s="4" t="s">
        <v>4694</v>
      </c>
      <c s="83" t="s">
        <v>4703</v>
      </c>
      <c s="37">
        <v>0</v>
      </c>
      <c s="37">
        <v>2799</v>
      </c>
      <c r="K2382" s="4" t="s">
        <v>126</v>
      </c>
      <c s="4" t="s">
        <v>122</v>
      </c>
      <c s="4" t="s">
        <v>99</v>
      </c>
      <c s="4" t="s">
        <v>123</v>
      </c>
      <c s="4" t="s">
        <v>4704</v>
      </c>
    </row>
    <row>
      <c s="4">
        <v>272</v>
      </c>
      <c s="4">
        <v>968</v>
      </c>
      <c s="4">
        <v>1</v>
      </c>
      <c s="4" t="s">
        <v>3219</v>
      </c>
      <c s="4" t="s">
        <v>189</v>
      </c>
      <c s="4" t="s">
        <v>4694</v>
      </c>
      <c s="83" t="s">
        <v>4705</v>
      </c>
      <c s="37">
        <v>0</v>
      </c>
      <c s="37">
        <v>13950</v>
      </c>
      <c r="K2383" s="4" t="s">
        <v>126</v>
      </c>
      <c s="4" t="s">
        <v>122</v>
      </c>
      <c s="4" t="s">
        <v>99</v>
      </c>
      <c s="4" t="s">
        <v>123</v>
      </c>
      <c s="4" t="s">
        <v>3269</v>
      </c>
    </row>
    <row>
      <c s="4">
        <v>272</v>
      </c>
      <c s="4">
        <v>969</v>
      </c>
      <c s="4">
        <v>1</v>
      </c>
      <c s="4" t="s">
        <v>3219</v>
      </c>
      <c s="4" t="s">
        <v>189</v>
      </c>
      <c s="4" t="s">
        <v>4694</v>
      </c>
      <c s="83" t="s">
        <v>4706</v>
      </c>
      <c s="37">
        <v>0</v>
      </c>
      <c s="37">
        <v>7105</v>
      </c>
      <c r="K2384" s="4" t="s">
        <v>126</v>
      </c>
      <c s="4" t="s">
        <v>122</v>
      </c>
      <c s="4" t="s">
        <v>99</v>
      </c>
      <c s="4" t="s">
        <v>123</v>
      </c>
      <c s="4" t="s">
        <v>4707</v>
      </c>
    </row>
    <row>
      <c s="4">
        <v>272</v>
      </c>
      <c s="4">
        <v>970</v>
      </c>
      <c s="4">
        <v>1</v>
      </c>
      <c s="4" t="s">
        <v>3219</v>
      </c>
      <c s="4" t="s">
        <v>189</v>
      </c>
      <c s="4" t="s">
        <v>4694</v>
      </c>
      <c s="83" t="s">
        <v>4708</v>
      </c>
      <c s="37">
        <v>0</v>
      </c>
      <c s="37">
        <v>10230</v>
      </c>
      <c r="K2385" s="4" t="s">
        <v>126</v>
      </c>
      <c s="4" t="s">
        <v>122</v>
      </c>
      <c s="4" t="s">
        <v>99</v>
      </c>
      <c s="4" t="s">
        <v>123</v>
      </c>
      <c s="4" t="s">
        <v>1766</v>
      </c>
    </row>
    <row>
      <c s="4">
        <v>272</v>
      </c>
      <c s="4">
        <v>971</v>
      </c>
      <c s="4">
        <v>1</v>
      </c>
      <c s="4" t="s">
        <v>3219</v>
      </c>
      <c s="4" t="s">
        <v>189</v>
      </c>
      <c s="4" t="s">
        <v>4694</v>
      </c>
      <c s="83" t="s">
        <v>4709</v>
      </c>
      <c s="37">
        <v>0</v>
      </c>
      <c s="37">
        <v>13950</v>
      </c>
      <c r="K2386" s="4" t="s">
        <v>126</v>
      </c>
      <c s="4" t="s">
        <v>122</v>
      </c>
      <c s="4" t="s">
        <v>99</v>
      </c>
      <c s="4" t="s">
        <v>123</v>
      </c>
      <c s="4" t="s">
        <v>3269</v>
      </c>
    </row>
    <row>
      <c s="4">
        <v>272</v>
      </c>
      <c s="4">
        <v>972</v>
      </c>
      <c s="4">
        <v>1</v>
      </c>
      <c s="4" t="s">
        <v>3219</v>
      </c>
      <c s="4" t="s">
        <v>572</v>
      </c>
      <c s="4" t="s">
        <v>2457</v>
      </c>
      <c s="83" t="s">
        <v>4710</v>
      </c>
      <c s="37">
        <v>0</v>
      </c>
      <c s="37">
        <v>11160</v>
      </c>
      <c r="K2387" s="4" t="s">
        <v>126</v>
      </c>
      <c s="4" t="s">
        <v>122</v>
      </c>
      <c s="4" t="s">
        <v>99</v>
      </c>
      <c s="4" t="s">
        <v>123</v>
      </c>
      <c s="4" t="s">
        <v>3602</v>
      </c>
    </row>
    <row>
      <c s="4">
        <v>272</v>
      </c>
      <c s="4">
        <v>973</v>
      </c>
      <c s="4">
        <v>1</v>
      </c>
      <c s="4" t="s">
        <v>3219</v>
      </c>
      <c s="4" t="s">
        <v>572</v>
      </c>
      <c s="4" t="s">
        <v>2457</v>
      </c>
      <c s="83" t="s">
        <v>4711</v>
      </c>
      <c s="37">
        <v>0</v>
      </c>
      <c s="37">
        <v>6314</v>
      </c>
      <c r="K2388" s="4" t="s">
        <v>126</v>
      </c>
      <c s="4" t="s">
        <v>122</v>
      </c>
      <c s="4" t="s">
        <v>99</v>
      </c>
      <c s="4" t="s">
        <v>123</v>
      </c>
      <c s="4" t="s">
        <v>4712</v>
      </c>
    </row>
    <row>
      <c s="4">
        <v>272</v>
      </c>
      <c s="4">
        <v>974</v>
      </c>
      <c s="4">
        <v>1</v>
      </c>
      <c s="4" t="s">
        <v>3219</v>
      </c>
      <c s="4" t="s">
        <v>572</v>
      </c>
      <c s="4" t="s">
        <v>2457</v>
      </c>
      <c s="83" t="s">
        <v>4713</v>
      </c>
      <c s="37">
        <v>0</v>
      </c>
      <c s="37">
        <v>30690</v>
      </c>
      <c r="K2389" s="4" t="s">
        <v>126</v>
      </c>
      <c s="4" t="s">
        <v>122</v>
      </c>
      <c s="4" t="s">
        <v>99</v>
      </c>
      <c s="4" t="s">
        <v>123</v>
      </c>
      <c s="4" t="s">
        <v>3645</v>
      </c>
    </row>
    <row>
      <c s="4">
        <v>272</v>
      </c>
      <c s="4">
        <v>975</v>
      </c>
      <c s="4">
        <v>1</v>
      </c>
      <c s="4" t="s">
        <v>3219</v>
      </c>
      <c s="4" t="s">
        <v>572</v>
      </c>
      <c s="4" t="s">
        <v>2457</v>
      </c>
      <c s="83" t="s">
        <v>4714</v>
      </c>
      <c s="37">
        <v>0</v>
      </c>
      <c s="37">
        <v>15810</v>
      </c>
      <c r="K2390" s="4" t="s">
        <v>126</v>
      </c>
      <c s="4" t="s">
        <v>122</v>
      </c>
      <c s="4" t="s">
        <v>99</v>
      </c>
      <c s="4" t="s">
        <v>123</v>
      </c>
      <c s="4" t="s">
        <v>3140</v>
      </c>
    </row>
    <row>
      <c s="4">
        <v>272</v>
      </c>
      <c s="4">
        <v>976</v>
      </c>
      <c s="4">
        <v>1</v>
      </c>
      <c s="4" t="s">
        <v>3219</v>
      </c>
      <c s="4" t="s">
        <v>572</v>
      </c>
      <c s="4" t="s">
        <v>2457</v>
      </c>
      <c s="83" t="s">
        <v>4715</v>
      </c>
      <c s="37">
        <v>0</v>
      </c>
      <c s="37">
        <v>15810</v>
      </c>
      <c r="K2391" s="4" t="s">
        <v>126</v>
      </c>
      <c s="4" t="s">
        <v>122</v>
      </c>
      <c s="4" t="s">
        <v>99</v>
      </c>
      <c s="4" t="s">
        <v>123</v>
      </c>
      <c s="4" t="s">
        <v>3140</v>
      </c>
    </row>
    <row>
      <c s="4">
        <v>272</v>
      </c>
      <c s="4">
        <v>977</v>
      </c>
      <c s="4">
        <v>1</v>
      </c>
      <c s="4" t="s">
        <v>3219</v>
      </c>
      <c s="4" t="s">
        <v>572</v>
      </c>
      <c s="4" t="s">
        <v>2457</v>
      </c>
      <c s="83" t="s">
        <v>4716</v>
      </c>
      <c s="37">
        <v>0</v>
      </c>
      <c s="37">
        <v>13950</v>
      </c>
      <c r="K2392" s="4" t="s">
        <v>126</v>
      </c>
      <c s="4" t="s">
        <v>122</v>
      </c>
      <c s="4" t="s">
        <v>99</v>
      </c>
      <c s="4" t="s">
        <v>123</v>
      </c>
      <c s="4" t="s">
        <v>3269</v>
      </c>
    </row>
    <row>
      <c s="4">
        <v>272</v>
      </c>
      <c s="4">
        <v>978</v>
      </c>
      <c s="4">
        <v>1</v>
      </c>
      <c s="4" t="s">
        <v>3219</v>
      </c>
      <c s="4" t="s">
        <v>572</v>
      </c>
      <c s="4" t="s">
        <v>2457</v>
      </c>
      <c s="83" t="s">
        <v>1659</v>
      </c>
      <c s="37">
        <v>0</v>
      </c>
      <c s="37">
        <v>14880</v>
      </c>
      <c r="K2393" s="4" t="s">
        <v>126</v>
      </c>
      <c s="4" t="s">
        <v>122</v>
      </c>
      <c s="4" t="s">
        <v>99</v>
      </c>
      <c s="4" t="s">
        <v>123</v>
      </c>
      <c s="4" t="s">
        <v>3135</v>
      </c>
    </row>
    <row>
      <c s="4">
        <v>272</v>
      </c>
      <c s="4">
        <v>979</v>
      </c>
      <c s="4">
        <v>1</v>
      </c>
      <c s="4" t="s">
        <v>3219</v>
      </c>
      <c s="4" t="s">
        <v>572</v>
      </c>
      <c s="4" t="s">
        <v>2457</v>
      </c>
      <c s="83" t="s">
        <v>4717</v>
      </c>
      <c s="37">
        <v>0</v>
      </c>
      <c s="37">
        <v>26970</v>
      </c>
      <c r="K2394" s="4" t="s">
        <v>126</v>
      </c>
      <c s="4" t="s">
        <v>122</v>
      </c>
      <c s="4" t="s">
        <v>99</v>
      </c>
      <c s="4" t="s">
        <v>123</v>
      </c>
      <c s="4" t="s">
        <v>3360</v>
      </c>
    </row>
    <row>
      <c s="4">
        <v>272</v>
      </c>
      <c s="4">
        <v>980</v>
      </c>
      <c s="4">
        <v>1</v>
      </c>
      <c s="4" t="s">
        <v>3219</v>
      </c>
      <c s="4" t="s">
        <v>572</v>
      </c>
      <c s="4" t="s">
        <v>2457</v>
      </c>
      <c s="83" t="s">
        <v>4718</v>
      </c>
      <c s="37">
        <v>0</v>
      </c>
      <c s="37">
        <v>22320</v>
      </c>
      <c r="K2395" s="4" t="s">
        <v>126</v>
      </c>
      <c s="4" t="s">
        <v>122</v>
      </c>
      <c s="4" t="s">
        <v>99</v>
      </c>
      <c s="4" t="s">
        <v>123</v>
      </c>
      <c s="4" t="s">
        <v>3643</v>
      </c>
    </row>
    <row>
      <c s="4">
        <v>272</v>
      </c>
      <c s="4">
        <v>981</v>
      </c>
      <c s="4">
        <v>1</v>
      </c>
      <c s="4" t="s">
        <v>3219</v>
      </c>
      <c s="4" t="s">
        <v>572</v>
      </c>
      <c s="4" t="s">
        <v>2457</v>
      </c>
      <c s="83" t="s">
        <v>4719</v>
      </c>
      <c s="37">
        <v>0</v>
      </c>
      <c s="37">
        <v>29760</v>
      </c>
      <c r="K2396" s="4" t="s">
        <v>126</v>
      </c>
      <c s="4" t="s">
        <v>122</v>
      </c>
      <c s="4" t="s">
        <v>99</v>
      </c>
      <c s="4" t="s">
        <v>123</v>
      </c>
      <c s="4" t="s">
        <v>3448</v>
      </c>
    </row>
    <row>
      <c s="4">
        <v>272</v>
      </c>
      <c s="4">
        <v>982</v>
      </c>
      <c s="4">
        <v>1</v>
      </c>
      <c s="4" t="s">
        <v>3219</v>
      </c>
      <c s="4" t="s">
        <v>572</v>
      </c>
      <c s="4" t="s">
        <v>2457</v>
      </c>
      <c s="83" t="s">
        <v>1418</v>
      </c>
      <c s="37">
        <v>0</v>
      </c>
      <c s="37">
        <v>9262</v>
      </c>
      <c r="K2397" s="4" t="s">
        <v>126</v>
      </c>
      <c s="4" t="s">
        <v>122</v>
      </c>
      <c s="4" t="s">
        <v>99</v>
      </c>
      <c s="4" t="s">
        <v>123</v>
      </c>
      <c s="4" t="s">
        <v>4720</v>
      </c>
    </row>
    <row>
      <c s="4">
        <v>272</v>
      </c>
      <c s="4">
        <v>983</v>
      </c>
      <c s="4">
        <v>1</v>
      </c>
      <c s="4" t="s">
        <v>3219</v>
      </c>
      <c s="4" t="s">
        <v>572</v>
      </c>
      <c s="4" t="s">
        <v>2457</v>
      </c>
      <c s="83" t="s">
        <v>4721</v>
      </c>
      <c s="37">
        <v>0</v>
      </c>
      <c s="37">
        <v>9132</v>
      </c>
      <c r="K2398" s="4" t="s">
        <v>126</v>
      </c>
      <c s="4" t="s">
        <v>122</v>
      </c>
      <c s="4" t="s">
        <v>99</v>
      </c>
      <c s="4" t="s">
        <v>123</v>
      </c>
      <c s="4" t="s">
        <v>3943</v>
      </c>
    </row>
    <row>
      <c s="4">
        <v>272</v>
      </c>
      <c s="4">
        <v>984</v>
      </c>
      <c s="4">
        <v>1</v>
      </c>
      <c s="4" t="s">
        <v>3219</v>
      </c>
      <c s="4" t="s">
        <v>572</v>
      </c>
      <c s="4" t="s">
        <v>2457</v>
      </c>
      <c s="83" t="s">
        <v>4722</v>
      </c>
      <c s="37">
        <v>0</v>
      </c>
      <c s="37">
        <v>53940</v>
      </c>
      <c r="K2399" s="4" t="s">
        <v>126</v>
      </c>
      <c s="4" t="s">
        <v>122</v>
      </c>
      <c s="4" t="s">
        <v>99</v>
      </c>
      <c s="4" t="s">
        <v>123</v>
      </c>
      <c s="4" t="s">
        <v>3414</v>
      </c>
    </row>
    <row>
      <c s="4">
        <v>272</v>
      </c>
      <c s="4">
        <v>985</v>
      </c>
      <c s="4">
        <v>1</v>
      </c>
      <c s="4" t="s">
        <v>3219</v>
      </c>
      <c s="4" t="s">
        <v>572</v>
      </c>
      <c s="4" t="s">
        <v>4723</v>
      </c>
      <c s="83" t="s">
        <v>4724</v>
      </c>
      <c s="37">
        <v>0</v>
      </c>
      <c s="37">
        <v>57660</v>
      </c>
      <c r="K2400" s="4" t="s">
        <v>126</v>
      </c>
      <c s="4" t="s">
        <v>122</v>
      </c>
      <c s="4" t="s">
        <v>99</v>
      </c>
      <c s="4" t="s">
        <v>123</v>
      </c>
      <c s="4" t="s">
        <v>1667</v>
      </c>
    </row>
    <row>
      <c s="4">
        <v>272</v>
      </c>
      <c s="4">
        <v>986</v>
      </c>
      <c s="4">
        <v>1</v>
      </c>
      <c s="4" t="s">
        <v>3219</v>
      </c>
      <c s="4" t="s">
        <v>572</v>
      </c>
      <c s="4" t="s">
        <v>4723</v>
      </c>
      <c s="83" t="s">
        <v>4725</v>
      </c>
      <c s="37">
        <v>0</v>
      </c>
      <c s="37">
        <v>15810</v>
      </c>
      <c r="K2401" s="4" t="s">
        <v>126</v>
      </c>
      <c s="4" t="s">
        <v>122</v>
      </c>
      <c s="4" t="s">
        <v>99</v>
      </c>
      <c s="4" t="s">
        <v>123</v>
      </c>
      <c s="4" t="s">
        <v>3140</v>
      </c>
    </row>
    <row>
      <c s="4">
        <v>272</v>
      </c>
      <c s="4">
        <v>987</v>
      </c>
      <c s="4">
        <v>1</v>
      </c>
      <c s="4" t="s">
        <v>3219</v>
      </c>
      <c s="4" t="s">
        <v>572</v>
      </c>
      <c s="4" t="s">
        <v>4723</v>
      </c>
      <c s="83" t="s">
        <v>4726</v>
      </c>
      <c s="37">
        <v>0</v>
      </c>
      <c s="37">
        <v>2046</v>
      </c>
      <c r="K2402" s="4" t="s">
        <v>126</v>
      </c>
      <c s="4" t="s">
        <v>122</v>
      </c>
      <c s="4" t="s">
        <v>99</v>
      </c>
      <c s="4" t="s">
        <v>123</v>
      </c>
      <c s="4" t="s">
        <v>3877</v>
      </c>
    </row>
    <row>
      <c s="4">
        <v>272</v>
      </c>
      <c s="4">
        <v>988</v>
      </c>
      <c s="4">
        <v>1</v>
      </c>
      <c s="4" t="s">
        <v>3219</v>
      </c>
      <c s="4" t="s">
        <v>572</v>
      </c>
      <c s="4" t="s">
        <v>4723</v>
      </c>
      <c s="83" t="s">
        <v>4727</v>
      </c>
      <c s="37">
        <v>0</v>
      </c>
      <c s="37">
        <v>17670</v>
      </c>
      <c r="K2403" s="4" t="s">
        <v>126</v>
      </c>
      <c s="4" t="s">
        <v>122</v>
      </c>
      <c s="4" t="s">
        <v>99</v>
      </c>
      <c s="4" t="s">
        <v>123</v>
      </c>
      <c s="4" t="s">
        <v>3315</v>
      </c>
    </row>
    <row>
      <c s="4">
        <v>272</v>
      </c>
      <c s="4">
        <v>989</v>
      </c>
      <c s="4">
        <v>1</v>
      </c>
      <c s="4" t="s">
        <v>3219</v>
      </c>
      <c s="4" t="s">
        <v>572</v>
      </c>
      <c s="4" t="s">
        <v>4723</v>
      </c>
      <c s="83" t="s">
        <v>4728</v>
      </c>
      <c s="37">
        <v>0</v>
      </c>
      <c s="37">
        <v>6138</v>
      </c>
      <c r="K2404" s="4" t="s">
        <v>126</v>
      </c>
      <c s="4" t="s">
        <v>122</v>
      </c>
      <c s="4" t="s">
        <v>99</v>
      </c>
      <c s="4" t="s">
        <v>123</v>
      </c>
      <c s="4" t="s">
        <v>4729</v>
      </c>
    </row>
    <row>
      <c s="4">
        <v>272</v>
      </c>
      <c s="4">
        <v>990</v>
      </c>
      <c s="4">
        <v>1</v>
      </c>
      <c s="4" t="s">
        <v>3219</v>
      </c>
      <c s="4" t="s">
        <v>572</v>
      </c>
      <c s="4" t="s">
        <v>4723</v>
      </c>
      <c s="83" t="s">
        <v>1928</v>
      </c>
      <c s="37">
        <v>0</v>
      </c>
      <c s="37">
        <v>10230</v>
      </c>
      <c r="K2405" s="4" t="s">
        <v>126</v>
      </c>
      <c s="4" t="s">
        <v>122</v>
      </c>
      <c s="4" t="s">
        <v>99</v>
      </c>
      <c s="4" t="s">
        <v>123</v>
      </c>
      <c s="4" t="s">
        <v>1766</v>
      </c>
    </row>
    <row>
      <c s="4">
        <v>272</v>
      </c>
      <c s="4">
        <v>991</v>
      </c>
      <c s="4">
        <v>1</v>
      </c>
      <c s="4" t="s">
        <v>3219</v>
      </c>
      <c s="4" t="s">
        <v>572</v>
      </c>
      <c s="4" t="s">
        <v>4723</v>
      </c>
      <c s="83" t="s">
        <v>721</v>
      </c>
      <c s="37">
        <v>0</v>
      </c>
      <c s="37">
        <v>89345</v>
      </c>
      <c r="K2406" s="4" t="s">
        <v>126</v>
      </c>
      <c s="4" t="s">
        <v>122</v>
      </c>
      <c s="4" t="s">
        <v>99</v>
      </c>
      <c s="4" t="s">
        <v>123</v>
      </c>
      <c s="4" t="s">
        <v>4730</v>
      </c>
    </row>
    <row>
      <c s="4">
        <v>272</v>
      </c>
      <c s="4">
        <v>992</v>
      </c>
      <c s="4">
        <v>1</v>
      </c>
      <c s="4" t="s">
        <v>3219</v>
      </c>
      <c s="4" t="s">
        <v>572</v>
      </c>
      <c s="4" t="s">
        <v>4723</v>
      </c>
      <c s="83" t="s">
        <v>1946</v>
      </c>
      <c s="37">
        <v>0</v>
      </c>
      <c s="37">
        <v>76260</v>
      </c>
      <c r="K2407" s="4" t="s">
        <v>126</v>
      </c>
      <c s="4" t="s">
        <v>122</v>
      </c>
      <c s="4" t="s">
        <v>99</v>
      </c>
      <c s="4" t="s">
        <v>123</v>
      </c>
      <c s="4" t="s">
        <v>3340</v>
      </c>
    </row>
    <row>
      <c s="4">
        <v>272</v>
      </c>
      <c s="4">
        <v>993</v>
      </c>
      <c s="4">
        <v>1</v>
      </c>
      <c s="4" t="s">
        <v>3219</v>
      </c>
      <c s="4" t="s">
        <v>572</v>
      </c>
      <c s="4" t="s">
        <v>4723</v>
      </c>
      <c s="83" t="s">
        <v>4731</v>
      </c>
      <c s="37">
        <v>0</v>
      </c>
      <c s="37">
        <v>31620</v>
      </c>
      <c r="K2408" s="4" t="s">
        <v>126</v>
      </c>
      <c s="4" t="s">
        <v>122</v>
      </c>
      <c s="4" t="s">
        <v>99</v>
      </c>
      <c s="4" t="s">
        <v>123</v>
      </c>
      <c s="4" t="s">
        <v>1733</v>
      </c>
    </row>
    <row>
      <c s="4">
        <v>272</v>
      </c>
      <c s="4">
        <v>994</v>
      </c>
      <c s="4">
        <v>1</v>
      </c>
      <c s="4" t="s">
        <v>3219</v>
      </c>
      <c s="4" t="s">
        <v>572</v>
      </c>
      <c s="4" t="s">
        <v>4723</v>
      </c>
      <c s="83" t="s">
        <v>4732</v>
      </c>
      <c s="37">
        <v>0</v>
      </c>
      <c s="37">
        <v>13020</v>
      </c>
      <c r="K2409" s="4" t="s">
        <v>126</v>
      </c>
      <c s="4" t="s">
        <v>122</v>
      </c>
      <c s="4" t="s">
        <v>99</v>
      </c>
      <c s="4" t="s">
        <v>123</v>
      </c>
      <c s="4" t="s">
        <v>3586</v>
      </c>
    </row>
    <row>
      <c s="4">
        <v>272</v>
      </c>
      <c s="4">
        <v>995</v>
      </c>
      <c s="4">
        <v>1</v>
      </c>
      <c s="4" t="s">
        <v>3219</v>
      </c>
      <c s="4" t="s">
        <v>572</v>
      </c>
      <c s="4" t="s">
        <v>4723</v>
      </c>
      <c s="83" t="s">
        <v>4733</v>
      </c>
      <c s="37">
        <v>0</v>
      </c>
      <c s="37">
        <v>18600</v>
      </c>
      <c r="K2410" s="4" t="s">
        <v>126</v>
      </c>
      <c s="4" t="s">
        <v>122</v>
      </c>
      <c s="4" t="s">
        <v>99</v>
      </c>
      <c s="4" t="s">
        <v>123</v>
      </c>
      <c s="4" t="s">
        <v>3577</v>
      </c>
    </row>
    <row>
      <c s="4">
        <v>272</v>
      </c>
      <c s="4">
        <v>996</v>
      </c>
      <c s="4">
        <v>1</v>
      </c>
      <c s="4" t="s">
        <v>3219</v>
      </c>
      <c s="4" t="s">
        <v>572</v>
      </c>
      <c s="4" t="s">
        <v>4723</v>
      </c>
      <c s="83" t="s">
        <v>4734</v>
      </c>
      <c s="37">
        <v>0</v>
      </c>
      <c s="37">
        <v>5208</v>
      </c>
      <c r="K2411" s="4" t="s">
        <v>126</v>
      </c>
      <c s="4" t="s">
        <v>122</v>
      </c>
      <c s="4" t="s">
        <v>99</v>
      </c>
      <c s="4" t="s">
        <v>123</v>
      </c>
      <c s="4" t="s">
        <v>4735</v>
      </c>
    </row>
    <row>
      <c s="4">
        <v>272</v>
      </c>
      <c s="4">
        <v>997</v>
      </c>
      <c s="4">
        <v>1</v>
      </c>
      <c s="4" t="s">
        <v>3219</v>
      </c>
      <c s="4" t="s">
        <v>572</v>
      </c>
      <c s="4" t="s">
        <v>4723</v>
      </c>
      <c s="83" t="s">
        <v>4736</v>
      </c>
      <c s="37">
        <v>0</v>
      </c>
      <c s="37">
        <v>26040</v>
      </c>
      <c r="K2412" s="4" t="s">
        <v>126</v>
      </c>
      <c s="4" t="s">
        <v>122</v>
      </c>
      <c s="4" t="s">
        <v>99</v>
      </c>
      <c s="4" t="s">
        <v>123</v>
      </c>
      <c s="4" t="s">
        <v>3178</v>
      </c>
    </row>
    <row>
      <c s="4">
        <v>272</v>
      </c>
      <c s="4">
        <v>998</v>
      </c>
      <c s="4">
        <v>1</v>
      </c>
      <c s="4" t="s">
        <v>3219</v>
      </c>
      <c s="4" t="s">
        <v>572</v>
      </c>
      <c s="4" t="s">
        <v>4723</v>
      </c>
      <c s="83" t="s">
        <v>4737</v>
      </c>
      <c s="37">
        <v>0</v>
      </c>
      <c s="37">
        <v>1822</v>
      </c>
      <c r="K2413" s="4" t="s">
        <v>126</v>
      </c>
      <c s="4" t="s">
        <v>122</v>
      </c>
      <c s="4" t="s">
        <v>99</v>
      </c>
      <c s="4" t="s">
        <v>123</v>
      </c>
      <c s="4" t="s">
        <v>4738</v>
      </c>
    </row>
    <row>
      <c s="4">
        <v>272</v>
      </c>
      <c s="4">
        <v>999</v>
      </c>
      <c s="4">
        <v>1</v>
      </c>
      <c s="4" t="s">
        <v>3219</v>
      </c>
      <c s="4" t="s">
        <v>572</v>
      </c>
      <c s="4" t="s">
        <v>4723</v>
      </c>
      <c s="83" t="s">
        <v>726</v>
      </c>
      <c s="37">
        <v>0</v>
      </c>
      <c s="37">
        <v>12090</v>
      </c>
      <c r="K2414" s="4" t="s">
        <v>126</v>
      </c>
      <c s="4" t="s">
        <v>122</v>
      </c>
      <c s="4" t="s">
        <v>99</v>
      </c>
      <c s="4" t="s">
        <v>123</v>
      </c>
      <c s="4" t="s">
        <v>1308</v>
      </c>
    </row>
    <row>
      <c s="4">
        <v>272</v>
      </c>
      <c s="4">
        <v>1000</v>
      </c>
      <c s="4">
        <v>1</v>
      </c>
      <c s="4" t="s">
        <v>3219</v>
      </c>
      <c s="4" t="s">
        <v>572</v>
      </c>
      <c s="4" t="s">
        <v>4723</v>
      </c>
      <c s="83" t="s">
        <v>4739</v>
      </c>
      <c s="37">
        <v>0</v>
      </c>
      <c s="37">
        <v>7449</v>
      </c>
      <c r="K2415" s="4" t="s">
        <v>126</v>
      </c>
      <c s="4" t="s">
        <v>122</v>
      </c>
      <c s="4" t="s">
        <v>99</v>
      </c>
      <c s="4" t="s">
        <v>123</v>
      </c>
      <c s="4" t="s">
        <v>4740</v>
      </c>
    </row>
    <row>
      <c s="4">
        <v>272</v>
      </c>
      <c s="4">
        <v>1001</v>
      </c>
      <c s="4">
        <v>1</v>
      </c>
      <c s="4" t="s">
        <v>3219</v>
      </c>
      <c s="4" t="s">
        <v>572</v>
      </c>
      <c s="4" t="s">
        <v>4723</v>
      </c>
      <c s="83" t="s">
        <v>4741</v>
      </c>
      <c s="37">
        <v>0</v>
      </c>
      <c s="37">
        <v>11160</v>
      </c>
      <c r="K2416" s="4" t="s">
        <v>126</v>
      </c>
      <c s="4" t="s">
        <v>122</v>
      </c>
      <c s="4" t="s">
        <v>99</v>
      </c>
      <c s="4" t="s">
        <v>123</v>
      </c>
      <c s="4" t="s">
        <v>3602</v>
      </c>
    </row>
    <row>
      <c s="4">
        <v>272</v>
      </c>
      <c s="4">
        <v>1002</v>
      </c>
      <c s="4">
        <v>1</v>
      </c>
      <c s="4" t="s">
        <v>3219</v>
      </c>
      <c s="4" t="s">
        <v>572</v>
      </c>
      <c s="4" t="s">
        <v>4723</v>
      </c>
      <c s="83" t="s">
        <v>4742</v>
      </c>
      <c s="37">
        <v>0</v>
      </c>
      <c s="37">
        <v>8621</v>
      </c>
      <c r="K2417" s="4" t="s">
        <v>126</v>
      </c>
      <c s="4" t="s">
        <v>122</v>
      </c>
      <c s="4" t="s">
        <v>99</v>
      </c>
      <c s="4" t="s">
        <v>123</v>
      </c>
      <c s="4" t="s">
        <v>4743</v>
      </c>
    </row>
    <row>
      <c s="4">
        <v>272</v>
      </c>
      <c s="4">
        <v>1003</v>
      </c>
      <c s="4">
        <v>1</v>
      </c>
      <c s="4" t="s">
        <v>3219</v>
      </c>
      <c s="4" t="s">
        <v>572</v>
      </c>
      <c s="4" t="s">
        <v>4723</v>
      </c>
      <c s="83" t="s">
        <v>4744</v>
      </c>
      <c s="37">
        <v>0</v>
      </c>
      <c s="37">
        <v>11160</v>
      </c>
      <c r="K2418" s="4" t="s">
        <v>126</v>
      </c>
      <c s="4" t="s">
        <v>122</v>
      </c>
      <c s="4" t="s">
        <v>99</v>
      </c>
      <c s="4" t="s">
        <v>123</v>
      </c>
      <c s="4" t="s">
        <v>3602</v>
      </c>
    </row>
    <row>
      <c s="4">
        <v>272</v>
      </c>
      <c s="4">
        <v>1004</v>
      </c>
      <c s="4">
        <v>1</v>
      </c>
      <c s="4" t="s">
        <v>3219</v>
      </c>
      <c s="4" t="s">
        <v>572</v>
      </c>
      <c s="4" t="s">
        <v>4745</v>
      </c>
      <c s="83" t="s">
        <v>4564</v>
      </c>
      <c s="37">
        <v>0</v>
      </c>
      <c s="37">
        <v>22320</v>
      </c>
      <c r="K2419" s="4" t="s">
        <v>126</v>
      </c>
      <c s="4" t="s">
        <v>122</v>
      </c>
      <c s="4" t="s">
        <v>99</v>
      </c>
      <c s="4" t="s">
        <v>123</v>
      </c>
      <c s="4" t="s">
        <v>3643</v>
      </c>
    </row>
    <row>
      <c s="4">
        <v>272</v>
      </c>
      <c s="4">
        <v>1005</v>
      </c>
      <c s="4">
        <v>1</v>
      </c>
      <c s="4" t="s">
        <v>3219</v>
      </c>
      <c s="4" t="s">
        <v>572</v>
      </c>
      <c s="4" t="s">
        <v>4745</v>
      </c>
      <c s="83" t="s">
        <v>4746</v>
      </c>
      <c s="37">
        <v>0</v>
      </c>
      <c s="37">
        <v>6184</v>
      </c>
      <c r="K2420" s="4" t="s">
        <v>126</v>
      </c>
      <c s="4" t="s">
        <v>122</v>
      </c>
      <c s="4" t="s">
        <v>99</v>
      </c>
      <c s="4" t="s">
        <v>123</v>
      </c>
      <c s="4" t="s">
        <v>4747</v>
      </c>
    </row>
    <row>
      <c s="4">
        <v>272</v>
      </c>
      <c s="4">
        <v>1006</v>
      </c>
      <c s="4">
        <v>1</v>
      </c>
      <c s="4" t="s">
        <v>3219</v>
      </c>
      <c s="4" t="s">
        <v>572</v>
      </c>
      <c s="4" t="s">
        <v>4745</v>
      </c>
      <c s="83" t="s">
        <v>4748</v>
      </c>
      <c s="37">
        <v>0</v>
      </c>
      <c s="37">
        <v>11160</v>
      </c>
      <c r="K2421" s="4" t="s">
        <v>126</v>
      </c>
      <c s="4" t="s">
        <v>122</v>
      </c>
      <c s="4" t="s">
        <v>99</v>
      </c>
      <c s="4" t="s">
        <v>123</v>
      </c>
      <c s="4" t="s">
        <v>3602</v>
      </c>
    </row>
    <row>
      <c s="4">
        <v>272</v>
      </c>
      <c s="4">
        <v>1007</v>
      </c>
      <c s="4">
        <v>1</v>
      </c>
      <c s="4" t="s">
        <v>3219</v>
      </c>
      <c s="4" t="s">
        <v>572</v>
      </c>
      <c s="4" t="s">
        <v>4745</v>
      </c>
      <c s="83" t="s">
        <v>4749</v>
      </c>
      <c s="37">
        <v>0</v>
      </c>
      <c s="37">
        <v>13020</v>
      </c>
      <c r="K2422" s="4" t="s">
        <v>126</v>
      </c>
      <c s="4" t="s">
        <v>122</v>
      </c>
      <c s="4" t="s">
        <v>99</v>
      </c>
      <c s="4" t="s">
        <v>123</v>
      </c>
      <c s="4" t="s">
        <v>3586</v>
      </c>
    </row>
    <row>
      <c s="4">
        <v>272</v>
      </c>
      <c s="4">
        <v>1008</v>
      </c>
      <c s="4">
        <v>1</v>
      </c>
      <c s="4" t="s">
        <v>3219</v>
      </c>
      <c s="4" t="s">
        <v>572</v>
      </c>
      <c s="4" t="s">
        <v>4745</v>
      </c>
      <c s="83" t="s">
        <v>4750</v>
      </c>
      <c s="37">
        <v>0</v>
      </c>
      <c s="37">
        <v>7998</v>
      </c>
      <c r="K2423" s="4" t="s">
        <v>126</v>
      </c>
      <c s="4" t="s">
        <v>122</v>
      </c>
      <c s="4" t="s">
        <v>99</v>
      </c>
      <c s="4" t="s">
        <v>123</v>
      </c>
      <c s="4" t="s">
        <v>4194</v>
      </c>
    </row>
    <row>
      <c s="4">
        <v>272</v>
      </c>
      <c s="4">
        <v>1009</v>
      </c>
      <c s="4">
        <v>1</v>
      </c>
      <c s="4" t="s">
        <v>3219</v>
      </c>
      <c s="4" t="s">
        <v>572</v>
      </c>
      <c s="4" t="s">
        <v>4745</v>
      </c>
      <c s="83" t="s">
        <v>4751</v>
      </c>
      <c s="37">
        <v>0</v>
      </c>
      <c s="37">
        <v>8955</v>
      </c>
      <c r="K2424" s="4" t="s">
        <v>126</v>
      </c>
      <c s="4" t="s">
        <v>122</v>
      </c>
      <c s="4" t="s">
        <v>99</v>
      </c>
      <c s="4" t="s">
        <v>123</v>
      </c>
      <c s="4" t="s">
        <v>4752</v>
      </c>
    </row>
    <row>
      <c s="4">
        <v>272</v>
      </c>
      <c s="4">
        <v>1010</v>
      </c>
      <c s="4">
        <v>1</v>
      </c>
      <c s="4" t="s">
        <v>3219</v>
      </c>
      <c s="4" t="s">
        <v>572</v>
      </c>
      <c s="4" t="s">
        <v>4745</v>
      </c>
      <c s="83" t="s">
        <v>4753</v>
      </c>
      <c s="37">
        <v>0</v>
      </c>
      <c s="37">
        <v>4380</v>
      </c>
      <c r="K2425" s="4" t="s">
        <v>126</v>
      </c>
      <c s="4" t="s">
        <v>122</v>
      </c>
      <c s="4" t="s">
        <v>99</v>
      </c>
      <c s="4" t="s">
        <v>123</v>
      </c>
      <c s="4" t="s">
        <v>4754</v>
      </c>
    </row>
    <row>
      <c s="4">
        <v>272</v>
      </c>
      <c s="4">
        <v>1011</v>
      </c>
      <c s="4">
        <v>1</v>
      </c>
      <c s="4" t="s">
        <v>3219</v>
      </c>
      <c s="4" t="s">
        <v>572</v>
      </c>
      <c s="4" t="s">
        <v>4745</v>
      </c>
      <c s="83" t="s">
        <v>4755</v>
      </c>
      <c s="37">
        <v>0</v>
      </c>
      <c s="37">
        <v>9039</v>
      </c>
      <c r="K2426" s="4" t="s">
        <v>126</v>
      </c>
      <c s="4" t="s">
        <v>122</v>
      </c>
      <c s="4" t="s">
        <v>99</v>
      </c>
      <c s="4" t="s">
        <v>123</v>
      </c>
      <c s="4" t="s">
        <v>4756</v>
      </c>
    </row>
    <row>
      <c s="4">
        <v>272</v>
      </c>
      <c s="4">
        <v>1012</v>
      </c>
      <c s="4">
        <v>1</v>
      </c>
      <c s="4" t="s">
        <v>3219</v>
      </c>
      <c s="4" t="s">
        <v>572</v>
      </c>
      <c s="4" t="s">
        <v>4745</v>
      </c>
      <c s="83" t="s">
        <v>2475</v>
      </c>
      <c s="37">
        <v>0</v>
      </c>
      <c s="37">
        <v>12090</v>
      </c>
      <c r="K2427" s="4" t="s">
        <v>126</v>
      </c>
      <c s="4" t="s">
        <v>122</v>
      </c>
      <c s="4" t="s">
        <v>99</v>
      </c>
      <c s="4" t="s">
        <v>123</v>
      </c>
      <c s="4" t="s">
        <v>1308</v>
      </c>
    </row>
    <row>
      <c s="4">
        <v>272</v>
      </c>
      <c s="4">
        <v>1013</v>
      </c>
      <c s="4">
        <v>1</v>
      </c>
      <c s="4" t="s">
        <v>3219</v>
      </c>
      <c s="4" t="s">
        <v>572</v>
      </c>
      <c s="4" t="s">
        <v>4757</v>
      </c>
      <c s="83" t="s">
        <v>1365</v>
      </c>
      <c s="37">
        <v>0</v>
      </c>
      <c s="37">
        <v>24180</v>
      </c>
      <c r="K2428" s="4" t="s">
        <v>126</v>
      </c>
      <c s="4" t="s">
        <v>122</v>
      </c>
      <c s="4" t="s">
        <v>99</v>
      </c>
      <c s="4" t="s">
        <v>123</v>
      </c>
      <c s="4" t="s">
        <v>3455</v>
      </c>
    </row>
    <row>
      <c s="4">
        <v>272</v>
      </c>
      <c s="4">
        <v>1014</v>
      </c>
      <c s="4">
        <v>1</v>
      </c>
      <c s="4" t="s">
        <v>3219</v>
      </c>
      <c s="4" t="s">
        <v>572</v>
      </c>
      <c s="4" t="s">
        <v>4757</v>
      </c>
      <c s="83" t="s">
        <v>4571</v>
      </c>
      <c s="37">
        <v>0</v>
      </c>
      <c s="37">
        <v>16740</v>
      </c>
      <c r="K2429" s="4" t="s">
        <v>126</v>
      </c>
      <c s="4" t="s">
        <v>122</v>
      </c>
      <c s="4" t="s">
        <v>99</v>
      </c>
      <c s="4" t="s">
        <v>123</v>
      </c>
      <c s="4" t="s">
        <v>3572</v>
      </c>
    </row>
    <row>
      <c s="4">
        <v>272</v>
      </c>
      <c s="4">
        <v>1015</v>
      </c>
      <c s="4">
        <v>1</v>
      </c>
      <c s="4" t="s">
        <v>3219</v>
      </c>
      <c s="4" t="s">
        <v>572</v>
      </c>
      <c s="4" t="s">
        <v>4757</v>
      </c>
      <c s="83" t="s">
        <v>4572</v>
      </c>
      <c s="37">
        <v>0</v>
      </c>
      <c s="37">
        <v>24180</v>
      </c>
      <c r="K2430" s="4" t="s">
        <v>126</v>
      </c>
      <c s="4" t="s">
        <v>122</v>
      </c>
      <c s="4" t="s">
        <v>99</v>
      </c>
      <c s="4" t="s">
        <v>123</v>
      </c>
      <c s="4" t="s">
        <v>3455</v>
      </c>
    </row>
    <row>
      <c s="4">
        <v>272</v>
      </c>
      <c s="4">
        <v>1016</v>
      </c>
      <c s="4">
        <v>1</v>
      </c>
      <c s="4" t="s">
        <v>3219</v>
      </c>
      <c s="4" t="s">
        <v>572</v>
      </c>
      <c s="4" t="s">
        <v>4758</v>
      </c>
      <c s="83" t="s">
        <v>4759</v>
      </c>
      <c s="37">
        <v>0</v>
      </c>
      <c s="37">
        <v>7644</v>
      </c>
      <c r="K2431" s="4" t="s">
        <v>126</v>
      </c>
      <c s="4" t="s">
        <v>122</v>
      </c>
      <c s="4" t="s">
        <v>99</v>
      </c>
      <c s="4" t="s">
        <v>123</v>
      </c>
      <c s="4" t="s">
        <v>4760</v>
      </c>
    </row>
    <row>
      <c s="4">
        <v>272</v>
      </c>
      <c s="4">
        <v>1017</v>
      </c>
      <c s="4">
        <v>1</v>
      </c>
      <c s="4" t="s">
        <v>3219</v>
      </c>
      <c s="4" t="s">
        <v>572</v>
      </c>
      <c s="4" t="s">
        <v>4758</v>
      </c>
      <c s="83" t="s">
        <v>4761</v>
      </c>
      <c s="37">
        <v>0</v>
      </c>
      <c s="37">
        <v>967</v>
      </c>
      <c r="K2432" s="4" t="s">
        <v>126</v>
      </c>
      <c s="4" t="s">
        <v>122</v>
      </c>
      <c s="4" t="s">
        <v>99</v>
      </c>
      <c s="4" t="s">
        <v>123</v>
      </c>
      <c s="4" t="s">
        <v>4762</v>
      </c>
    </row>
    <row>
      <c s="4">
        <v>272</v>
      </c>
      <c s="4">
        <v>1018</v>
      </c>
      <c s="4">
        <v>1</v>
      </c>
      <c s="4" t="s">
        <v>3219</v>
      </c>
      <c s="4" t="s">
        <v>572</v>
      </c>
      <c s="4" t="s">
        <v>4758</v>
      </c>
      <c s="83" t="s">
        <v>4763</v>
      </c>
      <c s="37">
        <v>0</v>
      </c>
      <c s="37">
        <v>8081</v>
      </c>
      <c r="K2433" s="4" t="s">
        <v>126</v>
      </c>
      <c s="4" t="s">
        <v>122</v>
      </c>
      <c s="4" t="s">
        <v>99</v>
      </c>
      <c s="4" t="s">
        <v>123</v>
      </c>
      <c s="4" t="s">
        <v>4764</v>
      </c>
    </row>
    <row>
      <c s="4">
        <v>272</v>
      </c>
      <c s="4">
        <v>1019</v>
      </c>
      <c s="4">
        <v>1</v>
      </c>
      <c s="4" t="s">
        <v>3219</v>
      </c>
      <c s="4" t="s">
        <v>572</v>
      </c>
      <c s="4" t="s">
        <v>4758</v>
      </c>
      <c s="83" t="s">
        <v>4765</v>
      </c>
      <c s="37">
        <v>0</v>
      </c>
      <c s="37">
        <v>4687</v>
      </c>
      <c r="K2434" s="4" t="s">
        <v>126</v>
      </c>
      <c s="4" t="s">
        <v>122</v>
      </c>
      <c s="4" t="s">
        <v>99</v>
      </c>
      <c s="4" t="s">
        <v>123</v>
      </c>
      <c s="4" t="s">
        <v>4766</v>
      </c>
    </row>
    <row>
      <c s="4">
        <v>272</v>
      </c>
      <c s="4">
        <v>1020</v>
      </c>
      <c s="4">
        <v>1</v>
      </c>
      <c s="4" t="s">
        <v>3219</v>
      </c>
      <c s="4" t="s">
        <v>572</v>
      </c>
      <c s="4" t="s">
        <v>4767</v>
      </c>
      <c s="83" t="s">
        <v>4768</v>
      </c>
      <c s="37">
        <v>0</v>
      </c>
      <c s="37">
        <v>39990</v>
      </c>
      <c r="K2435" s="4" t="s">
        <v>126</v>
      </c>
      <c s="4" t="s">
        <v>122</v>
      </c>
      <c s="4" t="s">
        <v>99</v>
      </c>
      <c s="4" t="s">
        <v>123</v>
      </c>
      <c s="4" t="s">
        <v>3271</v>
      </c>
    </row>
    <row>
      <c s="4">
        <v>272</v>
      </c>
      <c s="4">
        <v>1021</v>
      </c>
      <c s="4">
        <v>1</v>
      </c>
      <c s="4" t="s">
        <v>3219</v>
      </c>
      <c s="4" t="s">
        <v>572</v>
      </c>
      <c s="4" t="s">
        <v>4767</v>
      </c>
      <c s="83" t="s">
        <v>4769</v>
      </c>
      <c s="37">
        <v>0</v>
      </c>
      <c s="37">
        <v>51150</v>
      </c>
      <c r="K2436" s="4" t="s">
        <v>126</v>
      </c>
      <c s="4" t="s">
        <v>122</v>
      </c>
      <c s="4" t="s">
        <v>99</v>
      </c>
      <c s="4" t="s">
        <v>123</v>
      </c>
      <c s="4" t="s">
        <v>3168</v>
      </c>
    </row>
    <row>
      <c s="4">
        <v>272</v>
      </c>
      <c s="4">
        <v>1022</v>
      </c>
      <c s="4">
        <v>1</v>
      </c>
      <c s="4" t="s">
        <v>3219</v>
      </c>
      <c s="4" t="s">
        <v>572</v>
      </c>
      <c s="4" t="s">
        <v>4770</v>
      </c>
      <c s="83" t="s">
        <v>4771</v>
      </c>
      <c s="37">
        <v>0</v>
      </c>
      <c s="37">
        <v>8556</v>
      </c>
      <c r="K2437" s="4" t="s">
        <v>126</v>
      </c>
      <c s="4" t="s">
        <v>122</v>
      </c>
      <c s="4" t="s">
        <v>99</v>
      </c>
      <c s="4" t="s">
        <v>123</v>
      </c>
      <c s="4" t="s">
        <v>4772</v>
      </c>
    </row>
    <row>
      <c s="4">
        <v>272</v>
      </c>
      <c s="4">
        <v>1023</v>
      </c>
      <c s="4">
        <v>1</v>
      </c>
      <c s="4" t="s">
        <v>3219</v>
      </c>
      <c s="4" t="s">
        <v>572</v>
      </c>
      <c s="4" t="s">
        <v>4770</v>
      </c>
      <c s="83" t="s">
        <v>4773</v>
      </c>
      <c s="37">
        <v>0</v>
      </c>
      <c s="37">
        <v>7486</v>
      </c>
      <c r="K2438" s="4" t="s">
        <v>126</v>
      </c>
      <c s="4" t="s">
        <v>122</v>
      </c>
      <c s="4" t="s">
        <v>99</v>
      </c>
      <c s="4" t="s">
        <v>123</v>
      </c>
      <c s="4" t="s">
        <v>4774</v>
      </c>
    </row>
    <row>
      <c s="4">
        <v>272</v>
      </c>
      <c s="4">
        <v>1024</v>
      </c>
      <c s="4">
        <v>1</v>
      </c>
      <c s="4" t="s">
        <v>3219</v>
      </c>
      <c s="4" t="s">
        <v>572</v>
      </c>
      <c s="4" t="s">
        <v>4770</v>
      </c>
      <c s="83" t="s">
        <v>4775</v>
      </c>
      <c s="37">
        <v>0</v>
      </c>
      <c s="37">
        <v>15810</v>
      </c>
      <c r="K2439" s="4" t="s">
        <v>126</v>
      </c>
      <c s="4" t="s">
        <v>122</v>
      </c>
      <c s="4" t="s">
        <v>99</v>
      </c>
      <c s="4" t="s">
        <v>123</v>
      </c>
      <c s="4" t="s">
        <v>3140</v>
      </c>
    </row>
    <row>
      <c s="4">
        <v>272</v>
      </c>
      <c s="4">
        <v>1025</v>
      </c>
      <c s="4">
        <v>1</v>
      </c>
      <c s="4" t="s">
        <v>3219</v>
      </c>
      <c s="4" t="s">
        <v>572</v>
      </c>
      <c s="4" t="s">
        <v>4770</v>
      </c>
      <c s="83" t="s">
        <v>4776</v>
      </c>
      <c s="37">
        <v>0</v>
      </c>
      <c s="37">
        <v>1116</v>
      </c>
      <c r="K2440" s="4" t="s">
        <v>126</v>
      </c>
      <c s="4" t="s">
        <v>122</v>
      </c>
      <c s="4" t="s">
        <v>99</v>
      </c>
      <c s="4" t="s">
        <v>123</v>
      </c>
      <c s="4" t="s">
        <v>4777</v>
      </c>
    </row>
    <row>
      <c s="4">
        <v>272</v>
      </c>
      <c s="4">
        <v>1026</v>
      </c>
      <c s="4">
        <v>1</v>
      </c>
      <c s="4" t="s">
        <v>3219</v>
      </c>
      <c s="4" t="s">
        <v>572</v>
      </c>
      <c s="4" t="s">
        <v>4770</v>
      </c>
      <c s="83" t="s">
        <v>4778</v>
      </c>
      <c s="37">
        <v>0</v>
      </c>
      <c s="37">
        <v>1283</v>
      </c>
      <c r="K2441" s="4" t="s">
        <v>126</v>
      </c>
      <c s="4" t="s">
        <v>122</v>
      </c>
      <c s="4" t="s">
        <v>99</v>
      </c>
      <c s="4" t="s">
        <v>123</v>
      </c>
      <c s="4" t="s">
        <v>4779</v>
      </c>
    </row>
    <row>
      <c s="4">
        <v>272</v>
      </c>
      <c s="4">
        <v>1027</v>
      </c>
      <c s="4">
        <v>1</v>
      </c>
      <c s="4" t="s">
        <v>3219</v>
      </c>
      <c s="4" t="s">
        <v>572</v>
      </c>
      <c s="4" t="s">
        <v>4770</v>
      </c>
      <c s="83" t="s">
        <v>4780</v>
      </c>
      <c s="37">
        <v>0</v>
      </c>
      <c s="37">
        <v>21390</v>
      </c>
      <c r="K2442" s="4" t="s">
        <v>126</v>
      </c>
      <c s="4" t="s">
        <v>122</v>
      </c>
      <c s="4" t="s">
        <v>99</v>
      </c>
      <c s="4" t="s">
        <v>123</v>
      </c>
      <c s="4" t="s">
        <v>3342</v>
      </c>
    </row>
    <row>
      <c s="4">
        <v>272</v>
      </c>
      <c s="4">
        <v>1028</v>
      </c>
      <c s="4">
        <v>1</v>
      </c>
      <c s="4" t="s">
        <v>3219</v>
      </c>
      <c s="4" t="s">
        <v>572</v>
      </c>
      <c s="4" t="s">
        <v>4781</v>
      </c>
      <c s="83" t="s">
        <v>4782</v>
      </c>
      <c s="37">
        <v>0</v>
      </c>
      <c s="37">
        <v>33480</v>
      </c>
      <c r="K2443" s="4" t="s">
        <v>126</v>
      </c>
      <c s="4" t="s">
        <v>122</v>
      </c>
      <c s="4" t="s">
        <v>99</v>
      </c>
      <c s="4" t="s">
        <v>123</v>
      </c>
      <c s="4" t="s">
        <v>3245</v>
      </c>
    </row>
    <row>
      <c s="4">
        <v>272</v>
      </c>
      <c s="4">
        <v>1029</v>
      </c>
      <c s="4">
        <v>1</v>
      </c>
      <c s="4" t="s">
        <v>3219</v>
      </c>
      <c s="4" t="s">
        <v>572</v>
      </c>
      <c s="4" t="s">
        <v>4781</v>
      </c>
      <c s="83" t="s">
        <v>1494</v>
      </c>
      <c s="37">
        <v>0</v>
      </c>
      <c s="37">
        <v>20460</v>
      </c>
      <c r="K2444" s="4" t="s">
        <v>126</v>
      </c>
      <c s="4" t="s">
        <v>122</v>
      </c>
      <c s="4" t="s">
        <v>99</v>
      </c>
      <c s="4" t="s">
        <v>123</v>
      </c>
      <c s="4" t="s">
        <v>3569</v>
      </c>
    </row>
    <row>
      <c s="4">
        <v>272</v>
      </c>
      <c s="4">
        <v>1030</v>
      </c>
      <c s="4">
        <v>1</v>
      </c>
      <c s="4" t="s">
        <v>3219</v>
      </c>
      <c s="4" t="s">
        <v>572</v>
      </c>
      <c s="4" t="s">
        <v>4781</v>
      </c>
      <c s="83" t="s">
        <v>4783</v>
      </c>
      <c s="37">
        <v>0</v>
      </c>
      <c s="37">
        <v>24607</v>
      </c>
      <c r="K2445" s="4" t="s">
        <v>126</v>
      </c>
      <c s="4" t="s">
        <v>122</v>
      </c>
      <c s="4" t="s">
        <v>99</v>
      </c>
      <c s="4" t="s">
        <v>123</v>
      </c>
      <c s="4" t="s">
        <v>4784</v>
      </c>
    </row>
    <row>
      <c s="4">
        <v>272</v>
      </c>
      <c s="4">
        <v>1031</v>
      </c>
      <c s="4">
        <v>1</v>
      </c>
      <c s="4" t="s">
        <v>3219</v>
      </c>
      <c s="4" t="s">
        <v>572</v>
      </c>
      <c s="4" t="s">
        <v>4785</v>
      </c>
      <c s="83" t="s">
        <v>2106</v>
      </c>
      <c s="37">
        <v>0</v>
      </c>
      <c s="37">
        <v>2790</v>
      </c>
      <c r="K2446" s="4" t="s">
        <v>126</v>
      </c>
      <c s="4" t="s">
        <v>122</v>
      </c>
      <c s="4" t="s">
        <v>99</v>
      </c>
      <c s="4" t="s">
        <v>123</v>
      </c>
      <c s="4" t="s">
        <v>4786</v>
      </c>
    </row>
    <row>
      <c s="4">
        <v>272</v>
      </c>
      <c s="4">
        <v>1032</v>
      </c>
      <c s="4">
        <v>1</v>
      </c>
      <c s="4" t="s">
        <v>3219</v>
      </c>
      <c s="4" t="s">
        <v>572</v>
      </c>
      <c s="4" t="s">
        <v>4787</v>
      </c>
      <c s="83" t="s">
        <v>4788</v>
      </c>
      <c s="37">
        <v>0</v>
      </c>
      <c s="37">
        <v>39990</v>
      </c>
      <c r="K2447" s="4" t="s">
        <v>126</v>
      </c>
      <c s="4" t="s">
        <v>122</v>
      </c>
      <c s="4" t="s">
        <v>99</v>
      </c>
      <c s="4" t="s">
        <v>123</v>
      </c>
      <c s="4" t="s">
        <v>3271</v>
      </c>
    </row>
    <row>
      <c s="4">
        <v>272</v>
      </c>
      <c s="4">
        <v>1033</v>
      </c>
      <c s="4">
        <v>1</v>
      </c>
      <c s="4" t="s">
        <v>3219</v>
      </c>
      <c s="4" t="s">
        <v>572</v>
      </c>
      <c s="4" t="s">
        <v>4787</v>
      </c>
      <c s="83" t="s">
        <v>4789</v>
      </c>
      <c s="37">
        <v>0</v>
      </c>
      <c s="37">
        <v>24180</v>
      </c>
      <c r="K2448" s="4" t="s">
        <v>126</v>
      </c>
      <c s="4" t="s">
        <v>122</v>
      </c>
      <c s="4" t="s">
        <v>99</v>
      </c>
      <c s="4" t="s">
        <v>123</v>
      </c>
      <c s="4" t="s">
        <v>3455</v>
      </c>
    </row>
    <row>
      <c s="4">
        <v>272</v>
      </c>
      <c s="4">
        <v>1034</v>
      </c>
      <c s="4">
        <v>1</v>
      </c>
      <c s="4" t="s">
        <v>3219</v>
      </c>
      <c s="4" t="s">
        <v>572</v>
      </c>
      <c s="4" t="s">
        <v>4790</v>
      </c>
      <c s="83" t="s">
        <v>4791</v>
      </c>
      <c s="37">
        <v>0</v>
      </c>
      <c s="37">
        <v>651</v>
      </c>
      <c r="K2449" s="4" t="s">
        <v>126</v>
      </c>
      <c s="4" t="s">
        <v>122</v>
      </c>
      <c s="4" t="s">
        <v>99</v>
      </c>
      <c s="4" t="s">
        <v>123</v>
      </c>
      <c s="4" t="s">
        <v>4792</v>
      </c>
    </row>
    <row>
      <c s="4">
        <v>272</v>
      </c>
      <c s="4">
        <v>1035</v>
      </c>
      <c s="4">
        <v>1</v>
      </c>
      <c s="4" t="s">
        <v>3219</v>
      </c>
      <c s="4" t="s">
        <v>572</v>
      </c>
      <c s="4" t="s">
        <v>4790</v>
      </c>
      <c s="83" t="s">
        <v>405</v>
      </c>
      <c s="37">
        <v>0</v>
      </c>
      <c s="37">
        <v>2594</v>
      </c>
      <c r="K2450" s="4" t="s">
        <v>126</v>
      </c>
      <c s="4" t="s">
        <v>122</v>
      </c>
      <c s="4" t="s">
        <v>99</v>
      </c>
      <c s="4" t="s">
        <v>123</v>
      </c>
      <c s="4" t="s">
        <v>4793</v>
      </c>
    </row>
    <row>
      <c s="4">
        <v>272</v>
      </c>
      <c s="4">
        <v>1036</v>
      </c>
      <c s="4">
        <v>1</v>
      </c>
      <c s="4" t="s">
        <v>3219</v>
      </c>
      <c s="4" t="s">
        <v>572</v>
      </c>
      <c s="4" t="s">
        <v>2833</v>
      </c>
      <c s="83" t="s">
        <v>4794</v>
      </c>
      <c s="37">
        <v>0</v>
      </c>
      <c s="37">
        <v>4705</v>
      </c>
      <c r="K2451" s="4" t="s">
        <v>126</v>
      </c>
      <c s="4" t="s">
        <v>122</v>
      </c>
      <c s="4" t="s">
        <v>99</v>
      </c>
      <c s="4" t="s">
        <v>123</v>
      </c>
      <c s="4" t="s">
        <v>4795</v>
      </c>
    </row>
    <row>
      <c s="4">
        <v>272</v>
      </c>
      <c s="4">
        <v>1037</v>
      </c>
      <c s="4">
        <v>1</v>
      </c>
      <c s="4" t="s">
        <v>3219</v>
      </c>
      <c s="4" t="s">
        <v>572</v>
      </c>
      <c s="4" t="s">
        <v>2833</v>
      </c>
      <c s="83" t="s">
        <v>4796</v>
      </c>
      <c s="37">
        <v>0</v>
      </c>
      <c s="37">
        <v>2557</v>
      </c>
      <c r="K2452" s="4" t="s">
        <v>126</v>
      </c>
      <c s="4" t="s">
        <v>122</v>
      </c>
      <c s="4" t="s">
        <v>99</v>
      </c>
      <c s="4" t="s">
        <v>123</v>
      </c>
      <c s="4" t="s">
        <v>4797</v>
      </c>
    </row>
    <row>
      <c s="4">
        <v>272</v>
      </c>
      <c s="4">
        <v>1038</v>
      </c>
      <c s="4">
        <v>1</v>
      </c>
      <c s="4" t="s">
        <v>3219</v>
      </c>
      <c s="4" t="s">
        <v>572</v>
      </c>
      <c s="4" t="s">
        <v>2833</v>
      </c>
      <c s="83" t="s">
        <v>4798</v>
      </c>
      <c s="37">
        <v>0</v>
      </c>
      <c s="37">
        <v>1506</v>
      </c>
      <c r="K2453" s="4" t="s">
        <v>126</v>
      </c>
      <c s="4" t="s">
        <v>122</v>
      </c>
      <c s="4" t="s">
        <v>99</v>
      </c>
      <c s="4" t="s">
        <v>123</v>
      </c>
      <c s="4" t="s">
        <v>4799</v>
      </c>
    </row>
    <row>
      <c s="4">
        <v>272</v>
      </c>
      <c s="4">
        <v>1039</v>
      </c>
      <c s="4">
        <v>1</v>
      </c>
      <c s="4" t="s">
        <v>3219</v>
      </c>
      <c s="4" t="s">
        <v>572</v>
      </c>
      <c s="4" t="s">
        <v>119</v>
      </c>
      <c s="83" t="s">
        <v>4615</v>
      </c>
      <c s="37">
        <v>0</v>
      </c>
      <c s="37">
        <v>10230</v>
      </c>
      <c r="K2454" s="4" t="s">
        <v>126</v>
      </c>
      <c s="4" t="s">
        <v>122</v>
      </c>
      <c s="4" t="s">
        <v>99</v>
      </c>
      <c s="4" t="s">
        <v>123</v>
      </c>
      <c s="4" t="s">
        <v>1766</v>
      </c>
    </row>
    <row>
      <c s="4">
        <v>272</v>
      </c>
      <c s="4">
        <v>1040</v>
      </c>
      <c s="4">
        <v>1</v>
      </c>
      <c s="4" t="s">
        <v>3219</v>
      </c>
      <c s="4" t="s">
        <v>572</v>
      </c>
      <c s="4" t="s">
        <v>119</v>
      </c>
      <c s="83" t="s">
        <v>4654</v>
      </c>
      <c s="37">
        <v>0</v>
      </c>
      <c s="37">
        <v>6417</v>
      </c>
      <c r="K2455" s="4" t="s">
        <v>126</v>
      </c>
      <c s="4" t="s">
        <v>122</v>
      </c>
      <c s="4" t="s">
        <v>99</v>
      </c>
      <c s="4" t="s">
        <v>123</v>
      </c>
      <c s="4" t="s">
        <v>4800</v>
      </c>
    </row>
    <row>
      <c s="4">
        <v>272</v>
      </c>
      <c s="4">
        <v>1041</v>
      </c>
      <c s="4">
        <v>1</v>
      </c>
      <c s="4" t="s">
        <v>3219</v>
      </c>
      <c s="4" t="s">
        <v>572</v>
      </c>
      <c s="4" t="s">
        <v>4801</v>
      </c>
      <c s="83" t="s">
        <v>4802</v>
      </c>
      <c s="37">
        <v>0</v>
      </c>
      <c s="37">
        <v>1143</v>
      </c>
      <c r="K2456" s="4" t="s">
        <v>126</v>
      </c>
      <c s="4" t="s">
        <v>122</v>
      </c>
      <c s="4" t="s">
        <v>99</v>
      </c>
      <c s="4" t="s">
        <v>123</v>
      </c>
      <c s="4" t="s">
        <v>4803</v>
      </c>
    </row>
    <row>
      <c s="4">
        <v>272</v>
      </c>
      <c s="4">
        <v>1042</v>
      </c>
      <c s="4">
        <v>1</v>
      </c>
      <c s="4" t="s">
        <v>3219</v>
      </c>
      <c s="4" t="s">
        <v>572</v>
      </c>
      <c s="4" t="s">
        <v>4801</v>
      </c>
      <c s="83" t="s">
        <v>4804</v>
      </c>
      <c s="37">
        <v>0</v>
      </c>
      <c s="37">
        <v>1534</v>
      </c>
      <c r="K2457" s="4" t="s">
        <v>126</v>
      </c>
      <c s="4" t="s">
        <v>122</v>
      </c>
      <c s="4" t="s">
        <v>99</v>
      </c>
      <c s="4" t="s">
        <v>123</v>
      </c>
      <c s="4" t="s">
        <v>4583</v>
      </c>
    </row>
    <row>
      <c s="4">
        <v>272</v>
      </c>
      <c s="4">
        <v>1043</v>
      </c>
      <c s="4">
        <v>1</v>
      </c>
      <c s="4" t="s">
        <v>3219</v>
      </c>
      <c s="4" t="s">
        <v>572</v>
      </c>
      <c s="4" t="s">
        <v>4801</v>
      </c>
      <c s="83" t="s">
        <v>4805</v>
      </c>
      <c s="37">
        <v>0</v>
      </c>
      <c s="37">
        <v>13020</v>
      </c>
      <c r="K2458" s="4" t="s">
        <v>126</v>
      </c>
      <c s="4" t="s">
        <v>122</v>
      </c>
      <c s="4" t="s">
        <v>99</v>
      </c>
      <c s="4" t="s">
        <v>123</v>
      </c>
      <c s="4" t="s">
        <v>3586</v>
      </c>
    </row>
    <row>
      <c s="4">
        <v>272</v>
      </c>
      <c s="4">
        <v>1044</v>
      </c>
      <c s="4">
        <v>1</v>
      </c>
      <c s="4" t="s">
        <v>3219</v>
      </c>
      <c s="4" t="s">
        <v>572</v>
      </c>
      <c s="4" t="s">
        <v>1545</v>
      </c>
      <c s="83" t="s">
        <v>4806</v>
      </c>
      <c s="37">
        <v>0</v>
      </c>
      <c s="37">
        <v>53010</v>
      </c>
      <c r="K2459" s="4" t="s">
        <v>126</v>
      </c>
      <c s="4" t="s">
        <v>122</v>
      </c>
      <c s="4" t="s">
        <v>99</v>
      </c>
      <c s="4" t="s">
        <v>123</v>
      </c>
      <c s="4" t="s">
        <v>1739</v>
      </c>
    </row>
    <row>
      <c s="4">
        <v>272</v>
      </c>
      <c s="4">
        <v>1045</v>
      </c>
      <c s="4">
        <v>1</v>
      </c>
      <c s="4" t="s">
        <v>3219</v>
      </c>
      <c s="4" t="s">
        <v>572</v>
      </c>
      <c s="4" t="s">
        <v>1545</v>
      </c>
      <c s="83" t="s">
        <v>4807</v>
      </c>
      <c s="37">
        <v>0</v>
      </c>
      <c s="37">
        <v>16740</v>
      </c>
      <c r="K2460" s="4" t="s">
        <v>126</v>
      </c>
      <c s="4" t="s">
        <v>122</v>
      </c>
      <c s="4" t="s">
        <v>99</v>
      </c>
      <c s="4" t="s">
        <v>123</v>
      </c>
      <c s="4" t="s">
        <v>3572</v>
      </c>
    </row>
    <row>
      <c s="4">
        <v>272</v>
      </c>
      <c s="4">
        <v>1046</v>
      </c>
      <c s="4">
        <v>1</v>
      </c>
      <c s="4" t="s">
        <v>3219</v>
      </c>
      <c s="4" t="s">
        <v>572</v>
      </c>
      <c s="4" t="s">
        <v>1545</v>
      </c>
      <c s="83" t="s">
        <v>4251</v>
      </c>
      <c s="37">
        <v>0</v>
      </c>
      <c s="37">
        <v>6900</v>
      </c>
      <c r="K2461" s="4" t="s">
        <v>126</v>
      </c>
      <c s="4" t="s">
        <v>122</v>
      </c>
      <c s="4" t="s">
        <v>99</v>
      </c>
      <c s="4" t="s">
        <v>123</v>
      </c>
      <c s="4" t="s">
        <v>4808</v>
      </c>
    </row>
    <row>
      <c s="4">
        <v>272</v>
      </c>
      <c s="4">
        <v>1047</v>
      </c>
      <c s="4">
        <v>1</v>
      </c>
      <c s="4" t="s">
        <v>3219</v>
      </c>
      <c s="4" t="s">
        <v>572</v>
      </c>
      <c s="4" t="s">
        <v>1545</v>
      </c>
      <c s="83" t="s">
        <v>4809</v>
      </c>
      <c s="37">
        <v>0</v>
      </c>
      <c s="37">
        <v>19530</v>
      </c>
      <c r="K2462" s="4" t="s">
        <v>126</v>
      </c>
      <c s="4" t="s">
        <v>122</v>
      </c>
      <c s="4" t="s">
        <v>99</v>
      </c>
      <c s="4" t="s">
        <v>123</v>
      </c>
      <c s="4" t="s">
        <v>4229</v>
      </c>
    </row>
    <row>
      <c s="4">
        <v>272</v>
      </c>
      <c s="4">
        <v>1048</v>
      </c>
      <c s="4">
        <v>1</v>
      </c>
      <c s="4" t="s">
        <v>3219</v>
      </c>
      <c s="4" t="s">
        <v>572</v>
      </c>
      <c s="4" t="s">
        <v>4810</v>
      </c>
      <c s="83" t="s">
        <v>4811</v>
      </c>
      <c s="37">
        <v>0</v>
      </c>
      <c s="37">
        <v>57660</v>
      </c>
      <c r="K2463" s="4" t="s">
        <v>126</v>
      </c>
      <c s="4" t="s">
        <v>122</v>
      </c>
      <c s="4" t="s">
        <v>99</v>
      </c>
      <c s="4" t="s">
        <v>123</v>
      </c>
      <c s="4" t="s">
        <v>1667</v>
      </c>
    </row>
    <row>
      <c s="4">
        <v>272</v>
      </c>
      <c s="4">
        <v>1049</v>
      </c>
      <c s="4">
        <v>1</v>
      </c>
      <c s="4" t="s">
        <v>3219</v>
      </c>
      <c s="4" t="s">
        <v>572</v>
      </c>
      <c s="4" t="s">
        <v>4810</v>
      </c>
      <c s="83" t="s">
        <v>4812</v>
      </c>
      <c s="37">
        <v>0</v>
      </c>
      <c s="37">
        <v>12090</v>
      </c>
      <c r="K2464" s="4" t="s">
        <v>126</v>
      </c>
      <c s="4" t="s">
        <v>122</v>
      </c>
      <c s="4" t="s">
        <v>99</v>
      </c>
      <c s="4" t="s">
        <v>123</v>
      </c>
      <c s="4" t="s">
        <v>1308</v>
      </c>
    </row>
    <row>
      <c s="4">
        <v>272</v>
      </c>
      <c s="4">
        <v>1050</v>
      </c>
      <c s="4">
        <v>1</v>
      </c>
      <c s="4" t="s">
        <v>3219</v>
      </c>
      <c s="4" t="s">
        <v>572</v>
      </c>
      <c s="4" t="s">
        <v>4813</v>
      </c>
      <c s="83" t="s">
        <v>4814</v>
      </c>
      <c s="37">
        <v>0</v>
      </c>
      <c s="37">
        <v>360840</v>
      </c>
      <c r="K2465" s="4" t="s">
        <v>126</v>
      </c>
      <c s="4" t="s">
        <v>122</v>
      </c>
      <c s="4" t="s">
        <v>99</v>
      </c>
      <c s="4" t="s">
        <v>123</v>
      </c>
      <c s="4" t="s">
        <v>4815</v>
      </c>
    </row>
    <row>
      <c s="4">
        <v>272</v>
      </c>
      <c s="4">
        <v>1051</v>
      </c>
      <c s="4">
        <v>1</v>
      </c>
      <c s="4" t="s">
        <v>3219</v>
      </c>
      <c s="4" t="s">
        <v>572</v>
      </c>
      <c s="4" t="s">
        <v>4813</v>
      </c>
      <c s="83" t="s">
        <v>4816</v>
      </c>
      <c s="37">
        <v>0</v>
      </c>
      <c s="37">
        <v>251</v>
      </c>
      <c r="K2466" s="4" t="s">
        <v>126</v>
      </c>
      <c s="4" t="s">
        <v>122</v>
      </c>
      <c s="4" t="s">
        <v>99</v>
      </c>
      <c s="4" t="s">
        <v>123</v>
      </c>
      <c s="4" t="s">
        <v>4817</v>
      </c>
    </row>
    <row>
      <c s="4">
        <v>272</v>
      </c>
      <c s="4">
        <v>1052</v>
      </c>
      <c s="4">
        <v>1</v>
      </c>
      <c s="4" t="s">
        <v>3219</v>
      </c>
      <c s="4" t="s">
        <v>572</v>
      </c>
      <c s="4" t="s">
        <v>4813</v>
      </c>
      <c s="83" t="s">
        <v>4818</v>
      </c>
      <c s="37">
        <v>0</v>
      </c>
      <c s="37">
        <v>113460</v>
      </c>
      <c r="K2467" s="4" t="s">
        <v>126</v>
      </c>
      <c s="4" t="s">
        <v>122</v>
      </c>
      <c s="4" t="s">
        <v>99</v>
      </c>
      <c s="4" t="s">
        <v>123</v>
      </c>
      <c s="4" t="s">
        <v>4409</v>
      </c>
    </row>
    <row>
      <c s="4">
        <v>272</v>
      </c>
      <c s="4">
        <v>1053</v>
      </c>
      <c s="4">
        <v>1</v>
      </c>
      <c s="4" t="s">
        <v>3219</v>
      </c>
      <c s="4" t="s">
        <v>572</v>
      </c>
      <c s="4" t="s">
        <v>4813</v>
      </c>
      <c s="83" t="s">
        <v>4819</v>
      </c>
      <c s="37">
        <v>0</v>
      </c>
      <c s="37">
        <v>102300</v>
      </c>
      <c r="K2468" s="4" t="s">
        <v>126</v>
      </c>
      <c s="4" t="s">
        <v>122</v>
      </c>
      <c s="4" t="s">
        <v>99</v>
      </c>
      <c s="4" t="s">
        <v>123</v>
      </c>
      <c s="4" t="s">
        <v>4820</v>
      </c>
    </row>
    <row>
      <c s="4">
        <v>272</v>
      </c>
      <c s="4">
        <v>1054</v>
      </c>
      <c s="4">
        <v>1</v>
      </c>
      <c s="4" t="s">
        <v>3219</v>
      </c>
      <c s="4" t="s">
        <v>572</v>
      </c>
      <c s="4" t="s">
        <v>4813</v>
      </c>
      <c s="83" t="s">
        <v>4821</v>
      </c>
      <c s="37">
        <v>0</v>
      </c>
      <c s="37">
        <v>9216</v>
      </c>
      <c r="K2469" s="4" t="s">
        <v>126</v>
      </c>
      <c s="4" t="s">
        <v>122</v>
      </c>
      <c s="4" t="s">
        <v>99</v>
      </c>
      <c s="4" t="s">
        <v>123</v>
      </c>
      <c s="4" t="s">
        <v>4526</v>
      </c>
    </row>
    <row>
      <c s="4">
        <v>272</v>
      </c>
      <c s="4">
        <v>1055</v>
      </c>
      <c s="4">
        <v>1</v>
      </c>
      <c s="4" t="s">
        <v>3219</v>
      </c>
      <c s="4" t="s">
        <v>572</v>
      </c>
      <c s="4" t="s">
        <v>4813</v>
      </c>
      <c s="83" t="s">
        <v>4822</v>
      </c>
      <c s="37">
        <v>0</v>
      </c>
      <c s="37">
        <v>167400</v>
      </c>
      <c r="K2470" s="4" t="s">
        <v>126</v>
      </c>
      <c s="4" t="s">
        <v>122</v>
      </c>
      <c s="4" t="s">
        <v>99</v>
      </c>
      <c s="4" t="s">
        <v>123</v>
      </c>
      <c s="4" t="s">
        <v>3218</v>
      </c>
    </row>
    <row>
      <c s="4">
        <v>272</v>
      </c>
      <c s="4">
        <v>1056</v>
      </c>
      <c s="4">
        <v>1</v>
      </c>
      <c s="4" t="s">
        <v>3219</v>
      </c>
      <c s="4" t="s">
        <v>572</v>
      </c>
      <c s="4" t="s">
        <v>4823</v>
      </c>
      <c s="83" t="s">
        <v>4824</v>
      </c>
      <c s="37">
        <v>0</v>
      </c>
      <c s="37">
        <v>125550</v>
      </c>
      <c r="K2471" s="4" t="s">
        <v>126</v>
      </c>
      <c s="4" t="s">
        <v>122</v>
      </c>
      <c s="4" t="s">
        <v>99</v>
      </c>
      <c s="4" t="s">
        <v>123</v>
      </c>
      <c s="4" t="s">
        <v>3339</v>
      </c>
    </row>
    <row>
      <c s="4">
        <v>272</v>
      </c>
      <c s="4">
        <v>1057</v>
      </c>
      <c s="4">
        <v>1</v>
      </c>
      <c s="4" t="s">
        <v>3219</v>
      </c>
      <c s="4" t="s">
        <v>572</v>
      </c>
      <c s="4" t="s">
        <v>4823</v>
      </c>
      <c s="83" t="s">
        <v>4825</v>
      </c>
      <c s="37">
        <v>0</v>
      </c>
      <c s="37">
        <v>175770</v>
      </c>
      <c r="K2472" s="4" t="s">
        <v>126</v>
      </c>
      <c s="4" t="s">
        <v>122</v>
      </c>
      <c s="4" t="s">
        <v>99</v>
      </c>
      <c s="4" t="s">
        <v>123</v>
      </c>
      <c s="4" t="s">
        <v>4067</v>
      </c>
    </row>
    <row>
      <c s="4">
        <v>272</v>
      </c>
      <c s="4">
        <v>1058</v>
      </c>
      <c s="4">
        <v>1</v>
      </c>
      <c s="4" t="s">
        <v>3219</v>
      </c>
      <c s="4" t="s">
        <v>572</v>
      </c>
      <c s="4" t="s">
        <v>4823</v>
      </c>
      <c s="83" t="s">
        <v>4826</v>
      </c>
      <c s="37">
        <v>0</v>
      </c>
      <c s="37">
        <v>192510</v>
      </c>
      <c r="K2473" s="4" t="s">
        <v>126</v>
      </c>
      <c s="4" t="s">
        <v>122</v>
      </c>
      <c s="4" t="s">
        <v>99</v>
      </c>
      <c s="4" t="s">
        <v>123</v>
      </c>
      <c s="4" t="s">
        <v>4827</v>
      </c>
    </row>
    <row>
      <c s="4">
        <v>272</v>
      </c>
      <c s="4">
        <v>1059</v>
      </c>
      <c s="4">
        <v>1</v>
      </c>
      <c s="4" t="s">
        <v>3219</v>
      </c>
      <c s="4" t="s">
        <v>572</v>
      </c>
      <c s="4" t="s">
        <v>4823</v>
      </c>
      <c s="83" t="s">
        <v>4828</v>
      </c>
      <c s="37">
        <v>0</v>
      </c>
      <c s="37">
        <v>428730</v>
      </c>
      <c r="K2474" s="4" t="s">
        <v>126</v>
      </c>
      <c s="4" t="s">
        <v>122</v>
      </c>
      <c s="4" t="s">
        <v>99</v>
      </c>
      <c s="4" t="s">
        <v>123</v>
      </c>
      <c s="4" t="s">
        <v>4829</v>
      </c>
    </row>
    <row>
      <c s="4">
        <v>272</v>
      </c>
      <c s="4">
        <v>1060</v>
      </c>
      <c s="4">
        <v>1</v>
      </c>
      <c s="4" t="s">
        <v>3219</v>
      </c>
      <c s="4" t="s">
        <v>572</v>
      </c>
      <c s="4" t="s">
        <v>4823</v>
      </c>
      <c s="83" t="s">
        <v>4830</v>
      </c>
      <c s="37">
        <v>0</v>
      </c>
      <c s="37">
        <v>7505</v>
      </c>
      <c r="K2475" s="4" t="s">
        <v>126</v>
      </c>
      <c s="4" t="s">
        <v>122</v>
      </c>
      <c s="4" t="s">
        <v>99</v>
      </c>
      <c s="4" t="s">
        <v>123</v>
      </c>
      <c s="4" t="s">
        <v>4831</v>
      </c>
    </row>
    <row>
      <c s="4">
        <v>272</v>
      </c>
      <c s="4">
        <v>1061</v>
      </c>
      <c s="4">
        <v>1</v>
      </c>
      <c s="4" t="s">
        <v>3219</v>
      </c>
      <c s="4" t="s">
        <v>572</v>
      </c>
      <c s="4" t="s">
        <v>4832</v>
      </c>
      <c s="83" t="s">
        <v>4833</v>
      </c>
      <c s="37">
        <v>0</v>
      </c>
      <c s="37">
        <v>26970</v>
      </c>
      <c r="K2476" s="4" t="s">
        <v>126</v>
      </c>
      <c s="4" t="s">
        <v>122</v>
      </c>
      <c s="4" t="s">
        <v>99</v>
      </c>
      <c s="4" t="s">
        <v>123</v>
      </c>
      <c s="4" t="s">
        <v>3360</v>
      </c>
    </row>
    <row>
      <c s="4">
        <v>272</v>
      </c>
      <c s="4">
        <v>1062</v>
      </c>
      <c s="4">
        <v>1</v>
      </c>
      <c s="4" t="s">
        <v>3219</v>
      </c>
      <c s="4" t="s">
        <v>572</v>
      </c>
      <c s="4" t="s">
        <v>4832</v>
      </c>
      <c s="83" t="s">
        <v>4834</v>
      </c>
      <c s="37">
        <v>0</v>
      </c>
      <c s="37">
        <v>195300</v>
      </c>
      <c r="K2477" s="4" t="s">
        <v>126</v>
      </c>
      <c s="4" t="s">
        <v>122</v>
      </c>
      <c s="4" t="s">
        <v>99</v>
      </c>
      <c s="4" t="s">
        <v>123</v>
      </c>
      <c s="4" t="s">
        <v>3798</v>
      </c>
    </row>
    <row>
      <c s="4">
        <v>272</v>
      </c>
      <c s="4">
        <v>1063</v>
      </c>
      <c s="4">
        <v>1</v>
      </c>
      <c s="4" t="s">
        <v>3219</v>
      </c>
      <c s="4" t="s">
        <v>572</v>
      </c>
      <c s="4" t="s">
        <v>573</v>
      </c>
      <c s="83" t="s">
        <v>4835</v>
      </c>
      <c s="37">
        <v>0</v>
      </c>
      <c s="37">
        <v>9300</v>
      </c>
      <c r="K2478" s="4" t="s">
        <v>126</v>
      </c>
      <c s="4" t="s">
        <v>122</v>
      </c>
      <c s="4" t="s">
        <v>99</v>
      </c>
      <c s="4" t="s">
        <v>123</v>
      </c>
      <c s="4" t="s">
        <v>3147</v>
      </c>
    </row>
    <row>
      <c s="4">
        <v>272</v>
      </c>
      <c s="4">
        <v>1064</v>
      </c>
      <c s="4">
        <v>1</v>
      </c>
      <c s="4" t="s">
        <v>3219</v>
      </c>
      <c s="4" t="s">
        <v>572</v>
      </c>
      <c s="4" t="s">
        <v>573</v>
      </c>
      <c s="83" t="s">
        <v>4836</v>
      </c>
      <c s="37">
        <v>0</v>
      </c>
      <c s="37">
        <v>185070</v>
      </c>
      <c r="K2479" s="4" t="s">
        <v>126</v>
      </c>
      <c s="4" t="s">
        <v>122</v>
      </c>
      <c s="4" t="s">
        <v>99</v>
      </c>
      <c s="4" t="s">
        <v>123</v>
      </c>
      <c s="4" t="s">
        <v>3195</v>
      </c>
    </row>
    <row>
      <c s="4">
        <v>272</v>
      </c>
      <c s="4">
        <v>1065</v>
      </c>
      <c s="4">
        <v>1</v>
      </c>
      <c s="4" t="s">
        <v>3219</v>
      </c>
      <c s="4" t="s">
        <v>572</v>
      </c>
      <c s="4" t="s">
        <v>2136</v>
      </c>
      <c s="83" t="s">
        <v>4837</v>
      </c>
      <c s="37">
        <v>0</v>
      </c>
      <c s="37">
        <v>44640</v>
      </c>
      <c r="K2480" s="4" t="s">
        <v>126</v>
      </c>
      <c s="4" t="s">
        <v>122</v>
      </c>
      <c s="4" t="s">
        <v>99</v>
      </c>
      <c s="4" t="s">
        <v>123</v>
      </c>
      <c s="4" t="s">
        <v>1264</v>
      </c>
    </row>
    <row>
      <c s="4">
        <v>272</v>
      </c>
      <c s="4">
        <v>1066</v>
      </c>
      <c s="4">
        <v>1</v>
      </c>
      <c s="4" t="s">
        <v>3219</v>
      </c>
      <c s="4" t="s">
        <v>572</v>
      </c>
      <c s="4" t="s">
        <v>2136</v>
      </c>
      <c s="83" t="s">
        <v>4838</v>
      </c>
      <c s="37">
        <v>0</v>
      </c>
      <c s="37">
        <v>39060</v>
      </c>
      <c r="K2481" s="4" t="s">
        <v>126</v>
      </c>
      <c s="4" t="s">
        <v>122</v>
      </c>
      <c s="4" t="s">
        <v>99</v>
      </c>
      <c s="4" t="s">
        <v>123</v>
      </c>
      <c s="4" t="s">
        <v>3351</v>
      </c>
    </row>
    <row>
      <c s="4">
        <v>272</v>
      </c>
      <c s="4">
        <v>1067</v>
      </c>
      <c s="4">
        <v>1</v>
      </c>
      <c s="4" t="s">
        <v>3219</v>
      </c>
      <c s="4" t="s">
        <v>572</v>
      </c>
      <c s="4" t="s">
        <v>4839</v>
      </c>
      <c s="83" t="s">
        <v>4840</v>
      </c>
      <c s="37">
        <v>0</v>
      </c>
      <c s="37">
        <v>398040</v>
      </c>
      <c r="K2482" s="4" t="s">
        <v>126</v>
      </c>
      <c s="4" t="s">
        <v>122</v>
      </c>
      <c s="4" t="s">
        <v>99</v>
      </c>
      <c s="4" t="s">
        <v>123</v>
      </c>
      <c s="4" t="s">
        <v>4841</v>
      </c>
    </row>
    <row>
      <c s="4">
        <v>272</v>
      </c>
      <c s="4">
        <v>1068</v>
      </c>
      <c s="4">
        <v>1</v>
      </c>
      <c s="4" t="s">
        <v>3219</v>
      </c>
      <c s="4" t="s">
        <v>572</v>
      </c>
      <c s="4" t="s">
        <v>4839</v>
      </c>
      <c s="83" t="s">
        <v>4842</v>
      </c>
      <c s="37">
        <v>0</v>
      </c>
      <c s="37">
        <v>535680</v>
      </c>
      <c r="K2483" s="4" t="s">
        <v>126</v>
      </c>
      <c s="4" t="s">
        <v>122</v>
      </c>
      <c s="4" t="s">
        <v>99</v>
      </c>
      <c s="4" t="s">
        <v>123</v>
      </c>
      <c s="4" t="s">
        <v>4843</v>
      </c>
    </row>
    <row>
      <c s="4">
        <v>272</v>
      </c>
      <c s="4">
        <v>1069</v>
      </c>
      <c s="4">
        <v>1</v>
      </c>
      <c s="4" t="s">
        <v>3219</v>
      </c>
      <c s="4" t="s">
        <v>572</v>
      </c>
      <c s="4" t="s">
        <v>4844</v>
      </c>
      <c s="83" t="s">
        <v>4845</v>
      </c>
      <c s="37">
        <v>0</v>
      </c>
      <c s="37">
        <v>63240</v>
      </c>
      <c r="K2484" s="4" t="s">
        <v>126</v>
      </c>
      <c s="4" t="s">
        <v>122</v>
      </c>
      <c s="4" t="s">
        <v>99</v>
      </c>
      <c s="4" t="s">
        <v>123</v>
      </c>
      <c s="4" t="s">
        <v>3345</v>
      </c>
    </row>
    <row>
      <c s="4">
        <v>272</v>
      </c>
      <c s="4">
        <v>1070</v>
      </c>
      <c s="4">
        <v>1</v>
      </c>
      <c s="4" t="s">
        <v>3219</v>
      </c>
      <c s="4" t="s">
        <v>572</v>
      </c>
      <c s="4" t="s">
        <v>4844</v>
      </c>
      <c s="83" t="s">
        <v>4846</v>
      </c>
      <c s="37">
        <v>0</v>
      </c>
      <c s="37">
        <v>13020</v>
      </c>
      <c r="K2485" s="4" t="s">
        <v>126</v>
      </c>
      <c s="4" t="s">
        <v>122</v>
      </c>
      <c s="4" t="s">
        <v>99</v>
      </c>
      <c s="4" t="s">
        <v>123</v>
      </c>
      <c s="4" t="s">
        <v>3586</v>
      </c>
    </row>
    <row>
      <c s="4">
        <v>272</v>
      </c>
      <c s="4">
        <v>1071</v>
      </c>
      <c s="4">
        <v>1</v>
      </c>
      <c s="4" t="s">
        <v>3219</v>
      </c>
      <c s="4" t="s">
        <v>572</v>
      </c>
      <c s="4" t="s">
        <v>4847</v>
      </c>
      <c s="83" t="s">
        <v>4848</v>
      </c>
      <c s="37">
        <v>0</v>
      </c>
      <c s="37">
        <v>14880</v>
      </c>
      <c r="K2486" s="4" t="s">
        <v>126</v>
      </c>
      <c s="4" t="s">
        <v>122</v>
      </c>
      <c s="4" t="s">
        <v>99</v>
      </c>
      <c s="4" t="s">
        <v>123</v>
      </c>
      <c s="4" t="s">
        <v>3135</v>
      </c>
    </row>
    <row>
      <c s="4">
        <v>272</v>
      </c>
      <c s="4">
        <v>1072</v>
      </c>
      <c s="4">
        <v>1</v>
      </c>
      <c s="4" t="s">
        <v>3219</v>
      </c>
      <c s="4" t="s">
        <v>572</v>
      </c>
      <c s="4" t="s">
        <v>4847</v>
      </c>
      <c s="83" t="s">
        <v>4849</v>
      </c>
      <c s="37">
        <v>0</v>
      </c>
      <c s="37">
        <v>118110</v>
      </c>
      <c r="K2487" s="4" t="s">
        <v>126</v>
      </c>
      <c s="4" t="s">
        <v>122</v>
      </c>
      <c s="4" t="s">
        <v>99</v>
      </c>
      <c s="4" t="s">
        <v>123</v>
      </c>
      <c s="4" t="s">
        <v>3474</v>
      </c>
    </row>
    <row>
      <c s="4">
        <v>272</v>
      </c>
      <c s="4">
        <v>1073</v>
      </c>
      <c s="4">
        <v>1</v>
      </c>
      <c s="4" t="s">
        <v>3219</v>
      </c>
      <c s="4" t="s">
        <v>572</v>
      </c>
      <c s="4" t="s">
        <v>4850</v>
      </c>
      <c s="83" t="s">
        <v>4851</v>
      </c>
      <c s="37">
        <v>0</v>
      </c>
      <c s="37">
        <v>64170</v>
      </c>
      <c r="K2488" s="4" t="s">
        <v>126</v>
      </c>
      <c s="4" t="s">
        <v>122</v>
      </c>
      <c s="4" t="s">
        <v>99</v>
      </c>
      <c s="4" t="s">
        <v>123</v>
      </c>
      <c s="4" t="s">
        <v>1742</v>
      </c>
    </row>
    <row>
      <c s="4">
        <v>272</v>
      </c>
      <c s="4">
        <v>1074</v>
      </c>
      <c s="4">
        <v>1</v>
      </c>
      <c s="4" t="s">
        <v>3219</v>
      </c>
      <c s="4" t="s">
        <v>572</v>
      </c>
      <c s="4" t="s">
        <v>4852</v>
      </c>
      <c s="83" t="s">
        <v>4853</v>
      </c>
      <c s="37">
        <v>0</v>
      </c>
      <c s="37">
        <v>20460</v>
      </c>
      <c r="K2489" s="4" t="s">
        <v>126</v>
      </c>
      <c s="4" t="s">
        <v>122</v>
      </c>
      <c s="4" t="s">
        <v>99</v>
      </c>
      <c s="4" t="s">
        <v>123</v>
      </c>
      <c s="4" t="s">
        <v>3569</v>
      </c>
    </row>
    <row>
      <c s="4">
        <v>272</v>
      </c>
      <c s="4">
        <v>1075</v>
      </c>
      <c s="4">
        <v>1</v>
      </c>
      <c s="4" t="s">
        <v>3219</v>
      </c>
      <c s="4" t="s">
        <v>572</v>
      </c>
      <c s="4" t="s">
        <v>4852</v>
      </c>
      <c s="83" t="s">
        <v>883</v>
      </c>
      <c s="37">
        <v>0</v>
      </c>
      <c s="37">
        <v>6147</v>
      </c>
      <c r="K2490" s="4" t="s">
        <v>126</v>
      </c>
      <c s="4" t="s">
        <v>122</v>
      </c>
      <c s="4" t="s">
        <v>99</v>
      </c>
      <c s="4" t="s">
        <v>123</v>
      </c>
      <c s="4" t="s">
        <v>3749</v>
      </c>
    </row>
    <row>
      <c s="4">
        <v>272</v>
      </c>
      <c s="4">
        <v>1076</v>
      </c>
      <c s="4">
        <v>1</v>
      </c>
      <c s="4" t="s">
        <v>3219</v>
      </c>
      <c s="4" t="s">
        <v>572</v>
      </c>
      <c s="4" t="s">
        <v>4852</v>
      </c>
      <c s="83" t="s">
        <v>4854</v>
      </c>
      <c s="37">
        <v>0</v>
      </c>
      <c s="37">
        <v>226920</v>
      </c>
      <c r="K2491" s="4" t="s">
        <v>126</v>
      </c>
      <c s="4" t="s">
        <v>122</v>
      </c>
      <c s="4" t="s">
        <v>99</v>
      </c>
      <c s="4" t="s">
        <v>123</v>
      </c>
      <c s="4" t="s">
        <v>1837</v>
      </c>
    </row>
    <row>
      <c s="4">
        <v>272</v>
      </c>
      <c s="4">
        <v>1077</v>
      </c>
      <c s="4">
        <v>1</v>
      </c>
      <c s="4" t="s">
        <v>3219</v>
      </c>
      <c s="4" t="s">
        <v>572</v>
      </c>
      <c s="4" t="s">
        <v>4852</v>
      </c>
      <c s="83" t="s">
        <v>4855</v>
      </c>
      <c s="37">
        <v>0</v>
      </c>
      <c s="37">
        <v>351540</v>
      </c>
      <c r="K2492" s="4" t="s">
        <v>126</v>
      </c>
      <c s="4" t="s">
        <v>122</v>
      </c>
      <c s="4" t="s">
        <v>99</v>
      </c>
      <c s="4" t="s">
        <v>123</v>
      </c>
      <c s="4" t="s">
        <v>4856</v>
      </c>
    </row>
    <row>
      <c s="4">
        <v>272</v>
      </c>
      <c s="4">
        <v>1078</v>
      </c>
      <c s="4">
        <v>1</v>
      </c>
      <c s="4" t="s">
        <v>3219</v>
      </c>
      <c s="4" t="s">
        <v>572</v>
      </c>
      <c s="4" t="s">
        <v>4852</v>
      </c>
      <c s="83" t="s">
        <v>4857</v>
      </c>
      <c s="37">
        <v>0</v>
      </c>
      <c s="37">
        <v>39990</v>
      </c>
      <c r="K2493" s="4" t="s">
        <v>126</v>
      </c>
      <c s="4" t="s">
        <v>122</v>
      </c>
      <c s="4" t="s">
        <v>99</v>
      </c>
      <c s="4" t="s">
        <v>123</v>
      </c>
      <c s="4" t="s">
        <v>3271</v>
      </c>
    </row>
    <row>
      <c s="4">
        <v>272</v>
      </c>
      <c s="4">
        <v>1079</v>
      </c>
      <c s="4">
        <v>1</v>
      </c>
      <c s="4" t="s">
        <v>3219</v>
      </c>
      <c s="4" t="s">
        <v>572</v>
      </c>
      <c s="4" t="s">
        <v>4858</v>
      </c>
      <c s="83" t="s">
        <v>4859</v>
      </c>
      <c s="37">
        <v>0</v>
      </c>
      <c s="37">
        <v>72540</v>
      </c>
      <c r="K2494" s="4" t="s">
        <v>126</v>
      </c>
      <c s="4" t="s">
        <v>122</v>
      </c>
      <c s="4" t="s">
        <v>99</v>
      </c>
      <c s="4" t="s">
        <v>123</v>
      </c>
      <c s="4" t="s">
        <v>3264</v>
      </c>
    </row>
    <row>
      <c s="4">
        <v>272</v>
      </c>
      <c s="4">
        <v>1080</v>
      </c>
      <c s="4">
        <v>1</v>
      </c>
      <c s="4" t="s">
        <v>3219</v>
      </c>
      <c s="4" t="s">
        <v>572</v>
      </c>
      <c s="4" t="s">
        <v>4858</v>
      </c>
      <c s="83" t="s">
        <v>4860</v>
      </c>
      <c s="37">
        <v>0</v>
      </c>
      <c s="37">
        <v>39990</v>
      </c>
      <c r="K2495" s="4" t="s">
        <v>126</v>
      </c>
      <c s="4" t="s">
        <v>122</v>
      </c>
      <c s="4" t="s">
        <v>99</v>
      </c>
      <c s="4" t="s">
        <v>123</v>
      </c>
      <c s="4" t="s">
        <v>3271</v>
      </c>
    </row>
    <row>
      <c s="4">
        <v>272</v>
      </c>
      <c s="4">
        <v>1081</v>
      </c>
      <c s="4">
        <v>1</v>
      </c>
      <c s="4" t="s">
        <v>3219</v>
      </c>
      <c s="4" t="s">
        <v>572</v>
      </c>
      <c s="4" t="s">
        <v>4858</v>
      </c>
      <c s="83" t="s">
        <v>3693</v>
      </c>
      <c s="37">
        <v>0</v>
      </c>
      <c s="37">
        <v>85560</v>
      </c>
      <c r="K2496" s="4" t="s">
        <v>126</v>
      </c>
      <c s="4" t="s">
        <v>122</v>
      </c>
      <c s="4" t="s">
        <v>99</v>
      </c>
      <c s="4" t="s">
        <v>123</v>
      </c>
      <c s="4" t="s">
        <v>1253</v>
      </c>
    </row>
    <row>
      <c s="4">
        <v>272</v>
      </c>
      <c s="4">
        <v>1082</v>
      </c>
      <c s="4">
        <v>1</v>
      </c>
      <c s="4" t="s">
        <v>3219</v>
      </c>
      <c s="4" t="s">
        <v>572</v>
      </c>
      <c s="4" t="s">
        <v>4858</v>
      </c>
      <c s="83" t="s">
        <v>4861</v>
      </c>
      <c s="37">
        <v>0</v>
      </c>
      <c s="37">
        <v>12090</v>
      </c>
      <c r="K2497" s="4" t="s">
        <v>126</v>
      </c>
      <c s="4" t="s">
        <v>122</v>
      </c>
      <c s="4" t="s">
        <v>99</v>
      </c>
      <c s="4" t="s">
        <v>123</v>
      </c>
      <c s="4" t="s">
        <v>1308</v>
      </c>
    </row>
    <row>
      <c s="4">
        <v>272</v>
      </c>
      <c s="4">
        <v>1083</v>
      </c>
      <c s="4">
        <v>1</v>
      </c>
      <c s="4" t="s">
        <v>3219</v>
      </c>
      <c s="4" t="s">
        <v>572</v>
      </c>
      <c s="4" t="s">
        <v>4858</v>
      </c>
      <c s="83" t="s">
        <v>3695</v>
      </c>
      <c s="37">
        <v>0</v>
      </c>
      <c s="37">
        <v>2864</v>
      </c>
      <c r="K2498" s="4" t="s">
        <v>126</v>
      </c>
      <c s="4" t="s">
        <v>122</v>
      </c>
      <c s="4" t="s">
        <v>99</v>
      </c>
      <c s="4" t="s">
        <v>123</v>
      </c>
      <c s="4" t="s">
        <v>4234</v>
      </c>
    </row>
    <row>
      <c s="4">
        <v>272</v>
      </c>
      <c s="4">
        <v>1084</v>
      </c>
      <c s="4">
        <v>1</v>
      </c>
      <c s="4" t="s">
        <v>3219</v>
      </c>
      <c s="4" t="s">
        <v>572</v>
      </c>
      <c s="4" t="s">
        <v>4858</v>
      </c>
      <c s="83" t="s">
        <v>3696</v>
      </c>
      <c s="37">
        <v>0</v>
      </c>
      <c s="37">
        <v>5561</v>
      </c>
      <c r="K2499" s="4" t="s">
        <v>126</v>
      </c>
      <c s="4" t="s">
        <v>122</v>
      </c>
      <c s="4" t="s">
        <v>99</v>
      </c>
      <c s="4" t="s">
        <v>123</v>
      </c>
      <c s="4" t="s">
        <v>4862</v>
      </c>
    </row>
    <row>
      <c s="4">
        <v>272</v>
      </c>
      <c s="4">
        <v>1085</v>
      </c>
      <c s="4">
        <v>1</v>
      </c>
      <c s="4" t="s">
        <v>3219</v>
      </c>
      <c s="4" t="s">
        <v>572</v>
      </c>
      <c s="4" t="s">
        <v>4858</v>
      </c>
      <c s="83" t="s">
        <v>4863</v>
      </c>
      <c s="37">
        <v>0</v>
      </c>
      <c s="37">
        <v>146010</v>
      </c>
      <c r="K2500" s="4" t="s">
        <v>126</v>
      </c>
      <c s="4" t="s">
        <v>122</v>
      </c>
      <c s="4" t="s">
        <v>99</v>
      </c>
      <c s="4" t="s">
        <v>123</v>
      </c>
      <c s="4" t="s">
        <v>4864</v>
      </c>
    </row>
    <row>
      <c s="4">
        <v>272</v>
      </c>
      <c s="4">
        <v>1086</v>
      </c>
      <c s="4">
        <v>1</v>
      </c>
      <c s="4" t="s">
        <v>3219</v>
      </c>
      <c s="4" t="s">
        <v>572</v>
      </c>
      <c s="4" t="s">
        <v>4858</v>
      </c>
      <c s="83" t="s">
        <v>4865</v>
      </c>
      <c s="37">
        <v>0</v>
      </c>
      <c s="37">
        <v>31620</v>
      </c>
      <c r="K2501" s="4" t="s">
        <v>126</v>
      </c>
      <c s="4" t="s">
        <v>122</v>
      </c>
      <c s="4" t="s">
        <v>99</v>
      </c>
      <c s="4" t="s">
        <v>123</v>
      </c>
      <c s="4" t="s">
        <v>1733</v>
      </c>
    </row>
    <row>
      <c s="4">
        <v>272</v>
      </c>
      <c s="4">
        <v>1087</v>
      </c>
      <c s="4">
        <v>1</v>
      </c>
      <c s="4" t="s">
        <v>3219</v>
      </c>
      <c s="4" t="s">
        <v>572</v>
      </c>
      <c s="4" t="s">
        <v>4866</v>
      </c>
      <c s="83" t="s">
        <v>4867</v>
      </c>
      <c s="37">
        <v>0</v>
      </c>
      <c s="37">
        <v>87420</v>
      </c>
      <c r="K2502" s="4" t="s">
        <v>126</v>
      </c>
      <c s="4" t="s">
        <v>122</v>
      </c>
      <c s="4" t="s">
        <v>99</v>
      </c>
      <c s="4" t="s">
        <v>123</v>
      </c>
      <c s="4" t="s">
        <v>4868</v>
      </c>
    </row>
    <row>
      <c s="4">
        <v>272</v>
      </c>
      <c s="4">
        <v>1088</v>
      </c>
      <c s="4">
        <v>1</v>
      </c>
      <c s="4" t="s">
        <v>3219</v>
      </c>
      <c s="4" t="s">
        <v>572</v>
      </c>
      <c s="4" t="s">
        <v>3047</v>
      </c>
      <c s="83" t="s">
        <v>3394</v>
      </c>
      <c s="37">
        <v>0</v>
      </c>
      <c s="37">
        <v>201810</v>
      </c>
      <c r="K2503" s="4" t="s">
        <v>126</v>
      </c>
      <c s="4" t="s">
        <v>122</v>
      </c>
      <c s="4" t="s">
        <v>99</v>
      </c>
      <c s="4" t="s">
        <v>123</v>
      </c>
      <c s="4" t="s">
        <v>4869</v>
      </c>
    </row>
    <row>
      <c s="4">
        <v>272</v>
      </c>
      <c s="4">
        <v>1089</v>
      </c>
      <c s="4">
        <v>1</v>
      </c>
      <c s="4" t="s">
        <v>3219</v>
      </c>
      <c s="4" t="s">
        <v>572</v>
      </c>
      <c s="4" t="s">
        <v>3047</v>
      </c>
      <c s="83" t="s">
        <v>4870</v>
      </c>
      <c s="37">
        <v>0</v>
      </c>
      <c s="37">
        <v>19530</v>
      </c>
      <c r="K2504" s="4" t="s">
        <v>126</v>
      </c>
      <c s="4" t="s">
        <v>122</v>
      </c>
      <c s="4" t="s">
        <v>99</v>
      </c>
      <c s="4" t="s">
        <v>123</v>
      </c>
      <c s="4" t="s">
        <v>4229</v>
      </c>
    </row>
    <row>
      <c s="4">
        <v>272</v>
      </c>
      <c s="4">
        <v>1090</v>
      </c>
      <c s="4">
        <v>1</v>
      </c>
      <c s="4" t="s">
        <v>3219</v>
      </c>
      <c s="4" t="s">
        <v>572</v>
      </c>
      <c s="4" t="s">
        <v>3047</v>
      </c>
      <c s="83" t="s">
        <v>4871</v>
      </c>
      <c s="37">
        <v>0</v>
      </c>
      <c s="37">
        <v>5431</v>
      </c>
      <c r="K2505" s="4" t="s">
        <v>126</v>
      </c>
      <c s="4" t="s">
        <v>122</v>
      </c>
      <c s="4" t="s">
        <v>99</v>
      </c>
      <c s="4" t="s">
        <v>123</v>
      </c>
      <c s="4" t="s">
        <v>4872</v>
      </c>
    </row>
    <row>
      <c s="4">
        <v>272</v>
      </c>
      <c s="4">
        <v>1091</v>
      </c>
      <c s="4">
        <v>1</v>
      </c>
      <c s="4" t="s">
        <v>3219</v>
      </c>
      <c s="4" t="s">
        <v>572</v>
      </c>
      <c s="4" t="s">
        <v>3047</v>
      </c>
      <c s="83" t="s">
        <v>4873</v>
      </c>
      <c s="37">
        <v>0</v>
      </c>
      <c s="37">
        <v>332940</v>
      </c>
      <c r="K2506" s="4" t="s">
        <v>126</v>
      </c>
      <c s="4" t="s">
        <v>122</v>
      </c>
      <c s="4" t="s">
        <v>99</v>
      </c>
      <c s="4" t="s">
        <v>123</v>
      </c>
      <c s="4" t="s">
        <v>3233</v>
      </c>
    </row>
    <row>
      <c s="4">
        <v>272</v>
      </c>
      <c s="4">
        <v>1092</v>
      </c>
      <c s="4">
        <v>1</v>
      </c>
      <c s="4" t="s">
        <v>3219</v>
      </c>
      <c s="4" t="s">
        <v>572</v>
      </c>
      <c s="4" t="s">
        <v>3047</v>
      </c>
      <c s="83" t="s">
        <v>4874</v>
      </c>
      <c s="37">
        <v>0</v>
      </c>
      <c s="37">
        <v>225990</v>
      </c>
      <c r="K2507" s="4" t="s">
        <v>126</v>
      </c>
      <c s="4" t="s">
        <v>122</v>
      </c>
      <c s="4" t="s">
        <v>99</v>
      </c>
      <c s="4" t="s">
        <v>123</v>
      </c>
      <c s="4" t="s">
        <v>3500</v>
      </c>
    </row>
    <row>
      <c s="4">
        <v>272</v>
      </c>
      <c s="4">
        <v>1093</v>
      </c>
      <c s="4">
        <v>1</v>
      </c>
      <c s="4" t="s">
        <v>3219</v>
      </c>
      <c s="4" t="s">
        <v>572</v>
      </c>
      <c s="4" t="s">
        <v>3047</v>
      </c>
      <c s="83" t="s">
        <v>4875</v>
      </c>
      <c s="37">
        <v>0</v>
      </c>
      <c s="37">
        <v>14880</v>
      </c>
      <c r="K2508" s="4" t="s">
        <v>126</v>
      </c>
      <c s="4" t="s">
        <v>122</v>
      </c>
      <c s="4" t="s">
        <v>99</v>
      </c>
      <c s="4" t="s">
        <v>123</v>
      </c>
      <c s="4" t="s">
        <v>3135</v>
      </c>
    </row>
    <row>
      <c s="4">
        <v>272</v>
      </c>
      <c s="4">
        <v>1094</v>
      </c>
      <c s="4">
        <v>1</v>
      </c>
      <c s="4" t="s">
        <v>3219</v>
      </c>
      <c s="4" t="s">
        <v>572</v>
      </c>
      <c s="4" t="s">
        <v>3047</v>
      </c>
      <c s="83" t="s">
        <v>4876</v>
      </c>
      <c s="37">
        <v>0</v>
      </c>
      <c s="37">
        <v>270630</v>
      </c>
      <c r="K2509" s="4" t="s">
        <v>126</v>
      </c>
      <c s="4" t="s">
        <v>122</v>
      </c>
      <c s="4" t="s">
        <v>99</v>
      </c>
      <c s="4" t="s">
        <v>123</v>
      </c>
      <c s="4" t="s">
        <v>4877</v>
      </c>
    </row>
    <row>
      <c s="4">
        <v>272</v>
      </c>
      <c s="4">
        <v>1095</v>
      </c>
      <c s="4">
        <v>1</v>
      </c>
      <c s="4" t="s">
        <v>3219</v>
      </c>
      <c s="4" t="s">
        <v>572</v>
      </c>
      <c s="4" t="s">
        <v>4616</v>
      </c>
      <c s="83" t="s">
        <v>4878</v>
      </c>
      <c s="37">
        <v>0</v>
      </c>
      <c s="37">
        <v>1562</v>
      </c>
      <c r="K2510" s="4" t="s">
        <v>126</v>
      </c>
      <c s="4" t="s">
        <v>122</v>
      </c>
      <c s="4" t="s">
        <v>99</v>
      </c>
      <c s="4" t="s">
        <v>123</v>
      </c>
      <c s="4" t="s">
        <v>4210</v>
      </c>
    </row>
    <row>
      <c s="4">
        <v>272</v>
      </c>
      <c s="4">
        <v>1096</v>
      </c>
      <c s="4">
        <v>1</v>
      </c>
      <c s="4" t="s">
        <v>3219</v>
      </c>
      <c s="4" t="s">
        <v>572</v>
      </c>
      <c s="4" t="s">
        <v>190</v>
      </c>
      <c s="83" t="s">
        <v>4879</v>
      </c>
      <c s="37">
        <v>0</v>
      </c>
      <c s="37">
        <v>2046</v>
      </c>
      <c r="K2511" s="4" t="s">
        <v>126</v>
      </c>
      <c s="4" t="s">
        <v>122</v>
      </c>
      <c s="4" t="s">
        <v>99</v>
      </c>
      <c s="4" t="s">
        <v>123</v>
      </c>
      <c s="4" t="s">
        <v>3877</v>
      </c>
    </row>
    <row>
      <c s="4">
        <v>272</v>
      </c>
      <c s="4">
        <v>1097</v>
      </c>
      <c s="4">
        <v>1</v>
      </c>
      <c s="4" t="s">
        <v>3219</v>
      </c>
      <c s="4" t="s">
        <v>572</v>
      </c>
      <c s="4" t="s">
        <v>190</v>
      </c>
      <c s="83" t="s">
        <v>4880</v>
      </c>
      <c s="37">
        <v>0</v>
      </c>
      <c s="37">
        <v>5449</v>
      </c>
      <c r="K2512" s="4" t="s">
        <v>126</v>
      </c>
      <c s="4" t="s">
        <v>122</v>
      </c>
      <c s="4" t="s">
        <v>99</v>
      </c>
      <c s="4" t="s">
        <v>123</v>
      </c>
      <c s="4" t="s">
        <v>4881</v>
      </c>
    </row>
    <row>
      <c s="4">
        <v>272</v>
      </c>
      <c s="4">
        <v>1098</v>
      </c>
      <c s="4">
        <v>1</v>
      </c>
      <c s="4" t="s">
        <v>3219</v>
      </c>
      <c s="4" t="s">
        <v>572</v>
      </c>
      <c s="4" t="s">
        <v>190</v>
      </c>
      <c s="83" t="s">
        <v>4882</v>
      </c>
      <c s="37">
        <v>0</v>
      </c>
      <c s="37">
        <v>3301</v>
      </c>
      <c r="K2513" s="4" t="s">
        <v>126</v>
      </c>
      <c s="4" t="s">
        <v>122</v>
      </c>
      <c s="4" t="s">
        <v>99</v>
      </c>
      <c s="4" t="s">
        <v>123</v>
      </c>
      <c s="4" t="s">
        <v>4883</v>
      </c>
    </row>
    <row>
      <c s="4">
        <v>272</v>
      </c>
      <c s="4">
        <v>1099</v>
      </c>
      <c s="4">
        <v>1</v>
      </c>
      <c s="4" t="s">
        <v>3219</v>
      </c>
      <c s="4" t="s">
        <v>572</v>
      </c>
      <c s="4" t="s">
        <v>190</v>
      </c>
      <c s="83" t="s">
        <v>4884</v>
      </c>
      <c s="37">
        <v>0</v>
      </c>
      <c s="37">
        <v>3496</v>
      </c>
      <c r="K2514" s="4" t="s">
        <v>126</v>
      </c>
      <c s="4" t="s">
        <v>122</v>
      </c>
      <c s="4" t="s">
        <v>99</v>
      </c>
      <c s="4" t="s">
        <v>123</v>
      </c>
      <c s="4" t="s">
        <v>4184</v>
      </c>
    </row>
    <row>
      <c s="4">
        <v>272</v>
      </c>
      <c s="4">
        <v>1100</v>
      </c>
      <c s="4">
        <v>1</v>
      </c>
      <c s="4" t="s">
        <v>3219</v>
      </c>
      <c s="4" t="s">
        <v>572</v>
      </c>
      <c s="4" t="s">
        <v>190</v>
      </c>
      <c s="83" t="s">
        <v>4885</v>
      </c>
      <c s="37">
        <v>0</v>
      </c>
      <c s="37">
        <v>8063</v>
      </c>
      <c r="K2515" s="4" t="s">
        <v>126</v>
      </c>
      <c s="4" t="s">
        <v>122</v>
      </c>
      <c s="4" t="s">
        <v>99</v>
      </c>
      <c s="4" t="s">
        <v>123</v>
      </c>
      <c s="4" t="s">
        <v>4886</v>
      </c>
    </row>
    <row>
      <c s="4">
        <v>272</v>
      </c>
      <c s="4">
        <v>1101</v>
      </c>
      <c s="4">
        <v>1</v>
      </c>
      <c s="4" t="s">
        <v>3219</v>
      </c>
      <c s="4" t="s">
        <v>572</v>
      </c>
      <c s="4" t="s">
        <v>190</v>
      </c>
      <c s="83" t="s">
        <v>4887</v>
      </c>
      <c s="37">
        <v>0</v>
      </c>
      <c s="37">
        <v>1088</v>
      </c>
      <c r="K2516" s="4" t="s">
        <v>126</v>
      </c>
      <c s="4" t="s">
        <v>122</v>
      </c>
      <c s="4" t="s">
        <v>99</v>
      </c>
      <c s="4" t="s">
        <v>123</v>
      </c>
      <c s="4" t="s">
        <v>4888</v>
      </c>
    </row>
    <row>
      <c s="4">
        <v>272</v>
      </c>
      <c s="4">
        <v>1102</v>
      </c>
      <c s="4">
        <v>1</v>
      </c>
      <c s="4" t="s">
        <v>3219</v>
      </c>
      <c s="4" t="s">
        <v>572</v>
      </c>
      <c s="4" t="s">
        <v>190</v>
      </c>
      <c s="83" t="s">
        <v>4889</v>
      </c>
      <c s="37">
        <v>0</v>
      </c>
      <c s="37">
        <v>6891</v>
      </c>
      <c r="K2517" s="4" t="s">
        <v>126</v>
      </c>
      <c s="4" t="s">
        <v>122</v>
      </c>
      <c s="4" t="s">
        <v>99</v>
      </c>
      <c s="4" t="s">
        <v>123</v>
      </c>
      <c s="4" t="s">
        <v>3544</v>
      </c>
    </row>
    <row>
      <c s="4">
        <v>272</v>
      </c>
      <c s="4">
        <v>1103</v>
      </c>
      <c s="4">
        <v>1</v>
      </c>
      <c s="4" t="s">
        <v>3219</v>
      </c>
      <c s="4" t="s">
        <v>572</v>
      </c>
      <c s="4" t="s">
        <v>190</v>
      </c>
      <c s="83" t="s">
        <v>4890</v>
      </c>
      <c s="37">
        <v>0</v>
      </c>
      <c s="37">
        <v>3050</v>
      </c>
      <c r="K2518" s="4" t="s">
        <v>126</v>
      </c>
      <c s="4" t="s">
        <v>122</v>
      </c>
      <c s="4" t="s">
        <v>99</v>
      </c>
      <c s="4" t="s">
        <v>123</v>
      </c>
      <c s="4" t="s">
        <v>4891</v>
      </c>
    </row>
    <row>
      <c s="4">
        <v>272</v>
      </c>
      <c s="4">
        <v>1104</v>
      </c>
      <c s="4">
        <v>1</v>
      </c>
      <c s="4" t="s">
        <v>3219</v>
      </c>
      <c s="4" t="s">
        <v>572</v>
      </c>
      <c s="4" t="s">
        <v>190</v>
      </c>
      <c s="83" t="s">
        <v>4892</v>
      </c>
      <c s="37">
        <v>0</v>
      </c>
      <c s="37">
        <v>6417</v>
      </c>
      <c r="K2519" s="4" t="s">
        <v>126</v>
      </c>
      <c s="4" t="s">
        <v>122</v>
      </c>
      <c s="4" t="s">
        <v>99</v>
      </c>
      <c s="4" t="s">
        <v>123</v>
      </c>
      <c s="4" t="s">
        <v>4800</v>
      </c>
    </row>
    <row>
      <c s="4">
        <v>272</v>
      </c>
      <c s="4">
        <v>1105</v>
      </c>
      <c s="4">
        <v>1</v>
      </c>
      <c s="4" t="s">
        <v>3219</v>
      </c>
      <c s="4" t="s">
        <v>572</v>
      </c>
      <c s="4" t="s">
        <v>190</v>
      </c>
      <c s="83" t="s">
        <v>4893</v>
      </c>
      <c s="37">
        <v>0</v>
      </c>
      <c s="37">
        <v>8072</v>
      </c>
      <c r="K2520" s="4" t="s">
        <v>126</v>
      </c>
      <c s="4" t="s">
        <v>122</v>
      </c>
      <c s="4" t="s">
        <v>99</v>
      </c>
      <c s="4" t="s">
        <v>123</v>
      </c>
      <c s="4" t="s">
        <v>4894</v>
      </c>
    </row>
    <row>
      <c s="4">
        <v>272</v>
      </c>
      <c s="4">
        <v>1106</v>
      </c>
      <c s="4">
        <v>1</v>
      </c>
      <c s="4" t="s">
        <v>3219</v>
      </c>
      <c s="4" t="s">
        <v>572</v>
      </c>
      <c s="4" t="s">
        <v>190</v>
      </c>
      <c s="83" t="s">
        <v>4895</v>
      </c>
      <c s="37">
        <v>0</v>
      </c>
      <c s="37">
        <v>5691</v>
      </c>
      <c r="K2521" s="4" t="s">
        <v>126</v>
      </c>
      <c s="4" t="s">
        <v>122</v>
      </c>
      <c s="4" t="s">
        <v>99</v>
      </c>
      <c s="4" t="s">
        <v>123</v>
      </c>
      <c s="4" t="s">
        <v>4896</v>
      </c>
    </row>
    <row>
      <c s="4">
        <v>272</v>
      </c>
      <c s="4">
        <v>1107</v>
      </c>
      <c s="4">
        <v>1</v>
      </c>
      <c s="4" t="s">
        <v>3219</v>
      </c>
      <c s="4" t="s">
        <v>572</v>
      </c>
      <c s="4" t="s">
        <v>190</v>
      </c>
      <c s="83" t="s">
        <v>4897</v>
      </c>
      <c s="37">
        <v>0</v>
      </c>
      <c s="37">
        <v>995</v>
      </c>
      <c r="K2522" s="4" t="s">
        <v>126</v>
      </c>
      <c s="4" t="s">
        <v>122</v>
      </c>
      <c s="4" t="s">
        <v>99</v>
      </c>
      <c s="4" t="s">
        <v>123</v>
      </c>
      <c s="4" t="s">
        <v>4898</v>
      </c>
    </row>
    <row>
      <c s="4">
        <v>272</v>
      </c>
      <c s="4">
        <v>1108</v>
      </c>
      <c s="4">
        <v>1</v>
      </c>
      <c s="4" t="s">
        <v>3219</v>
      </c>
      <c s="4" t="s">
        <v>572</v>
      </c>
      <c s="4" t="s">
        <v>190</v>
      </c>
      <c s="83" t="s">
        <v>1864</v>
      </c>
      <c s="37">
        <v>0</v>
      </c>
      <c s="37">
        <v>2827</v>
      </c>
      <c r="K2523" s="4" t="s">
        <v>126</v>
      </c>
      <c s="4" t="s">
        <v>122</v>
      </c>
      <c s="4" t="s">
        <v>99</v>
      </c>
      <c s="4" t="s">
        <v>123</v>
      </c>
      <c s="4" t="s">
        <v>3636</v>
      </c>
    </row>
    <row>
      <c s="4">
        <v>272</v>
      </c>
      <c s="4">
        <v>1109</v>
      </c>
      <c s="4">
        <v>1</v>
      </c>
      <c s="4" t="s">
        <v>3219</v>
      </c>
      <c s="4" t="s">
        <v>572</v>
      </c>
      <c s="4" t="s">
        <v>2981</v>
      </c>
      <c s="83" t="s">
        <v>4899</v>
      </c>
      <c s="37">
        <v>0</v>
      </c>
      <c s="37">
        <v>14880</v>
      </c>
      <c r="K2524" s="4" t="s">
        <v>126</v>
      </c>
      <c s="4" t="s">
        <v>122</v>
      </c>
      <c s="4" t="s">
        <v>99</v>
      </c>
      <c s="4" t="s">
        <v>123</v>
      </c>
      <c s="4" t="s">
        <v>3135</v>
      </c>
    </row>
    <row>
      <c s="4">
        <v>272</v>
      </c>
      <c s="4">
        <v>1110</v>
      </c>
      <c s="4">
        <v>1</v>
      </c>
      <c s="4" t="s">
        <v>3219</v>
      </c>
      <c s="4" t="s">
        <v>572</v>
      </c>
      <c s="4" t="s">
        <v>2981</v>
      </c>
      <c s="83" t="s">
        <v>4900</v>
      </c>
      <c s="37">
        <v>0</v>
      </c>
      <c s="37">
        <v>49290</v>
      </c>
      <c r="K2525" s="4" t="s">
        <v>126</v>
      </c>
      <c s="4" t="s">
        <v>122</v>
      </c>
      <c s="4" t="s">
        <v>99</v>
      </c>
      <c s="4" t="s">
        <v>123</v>
      </c>
      <c s="4" t="s">
        <v>3357</v>
      </c>
    </row>
    <row>
      <c s="4">
        <v>272</v>
      </c>
      <c s="4">
        <v>1111</v>
      </c>
      <c s="4">
        <v>1</v>
      </c>
      <c s="4" t="s">
        <v>3219</v>
      </c>
      <c s="4" t="s">
        <v>572</v>
      </c>
      <c s="4" t="s">
        <v>2981</v>
      </c>
      <c s="83" t="s">
        <v>4901</v>
      </c>
      <c s="37">
        <v>0</v>
      </c>
      <c s="37">
        <v>6147</v>
      </c>
      <c r="K2526" s="4" t="s">
        <v>126</v>
      </c>
      <c s="4" t="s">
        <v>122</v>
      </c>
      <c s="4" t="s">
        <v>99</v>
      </c>
      <c s="4" t="s">
        <v>123</v>
      </c>
      <c s="4" t="s">
        <v>3749</v>
      </c>
    </row>
    <row>
      <c s="4">
        <v>272</v>
      </c>
      <c s="4">
        <v>1112</v>
      </c>
      <c s="4">
        <v>1</v>
      </c>
      <c s="4" t="s">
        <v>3219</v>
      </c>
      <c s="4" t="s">
        <v>572</v>
      </c>
      <c s="4" t="s">
        <v>4902</v>
      </c>
      <c s="83" t="s">
        <v>4903</v>
      </c>
      <c s="37">
        <v>0</v>
      </c>
      <c s="37">
        <v>334</v>
      </c>
      <c r="K2527" s="4" t="s">
        <v>126</v>
      </c>
      <c s="4" t="s">
        <v>122</v>
      </c>
      <c s="4" t="s">
        <v>99</v>
      </c>
      <c s="4" t="s">
        <v>123</v>
      </c>
      <c s="4" t="s">
        <v>4904</v>
      </c>
    </row>
    <row>
      <c s="4">
        <v>272</v>
      </c>
      <c s="4">
        <v>1113</v>
      </c>
      <c s="4">
        <v>1</v>
      </c>
      <c s="4" t="s">
        <v>3219</v>
      </c>
      <c s="4" t="s">
        <v>572</v>
      </c>
      <c s="4" t="s">
        <v>4902</v>
      </c>
      <c s="83" t="s">
        <v>4905</v>
      </c>
      <c s="37">
        <v>0</v>
      </c>
      <c s="37">
        <v>32550</v>
      </c>
      <c r="K2528" s="4" t="s">
        <v>126</v>
      </c>
      <c s="4" t="s">
        <v>122</v>
      </c>
      <c s="4" t="s">
        <v>99</v>
      </c>
      <c s="4" t="s">
        <v>123</v>
      </c>
      <c s="4" t="s">
        <v>3729</v>
      </c>
    </row>
    <row>
      <c s="4">
        <v>272</v>
      </c>
      <c s="4">
        <v>1114</v>
      </c>
      <c s="4">
        <v>1</v>
      </c>
      <c s="4" t="s">
        <v>3219</v>
      </c>
      <c s="4" t="s">
        <v>572</v>
      </c>
      <c s="4" t="s">
        <v>4902</v>
      </c>
      <c s="83" t="s">
        <v>4906</v>
      </c>
      <c s="37">
        <v>0</v>
      </c>
      <c s="37">
        <v>13020</v>
      </c>
      <c r="K2529" s="4" t="s">
        <v>126</v>
      </c>
      <c s="4" t="s">
        <v>122</v>
      </c>
      <c s="4" t="s">
        <v>99</v>
      </c>
      <c s="4" t="s">
        <v>123</v>
      </c>
      <c s="4" t="s">
        <v>3586</v>
      </c>
    </row>
    <row>
      <c s="4">
        <v>272</v>
      </c>
      <c s="4">
        <v>1115</v>
      </c>
      <c s="4">
        <v>1</v>
      </c>
      <c s="4" t="s">
        <v>3219</v>
      </c>
      <c s="4" t="s">
        <v>572</v>
      </c>
      <c s="4" t="s">
        <v>4902</v>
      </c>
      <c s="83" t="s">
        <v>4907</v>
      </c>
      <c s="37">
        <v>0</v>
      </c>
      <c s="37">
        <v>20460</v>
      </c>
      <c r="K2530" s="4" t="s">
        <v>126</v>
      </c>
      <c s="4" t="s">
        <v>122</v>
      </c>
      <c s="4" t="s">
        <v>99</v>
      </c>
      <c s="4" t="s">
        <v>123</v>
      </c>
      <c s="4" t="s">
        <v>3569</v>
      </c>
    </row>
    <row>
      <c s="4">
        <v>272</v>
      </c>
      <c s="4">
        <v>1116</v>
      </c>
      <c s="4">
        <v>1</v>
      </c>
      <c s="4" t="s">
        <v>3219</v>
      </c>
      <c s="4" t="s">
        <v>572</v>
      </c>
      <c s="4" t="s">
        <v>4902</v>
      </c>
      <c s="83" t="s">
        <v>4908</v>
      </c>
      <c s="37">
        <v>0</v>
      </c>
      <c s="37">
        <v>32550</v>
      </c>
      <c r="K2531" s="4" t="s">
        <v>126</v>
      </c>
      <c s="4" t="s">
        <v>122</v>
      </c>
      <c s="4" t="s">
        <v>99</v>
      </c>
      <c s="4" t="s">
        <v>123</v>
      </c>
      <c s="4" t="s">
        <v>3729</v>
      </c>
    </row>
    <row>
      <c s="4">
        <v>272</v>
      </c>
      <c s="4">
        <v>1117</v>
      </c>
      <c s="4">
        <v>1</v>
      </c>
      <c s="4" t="s">
        <v>3219</v>
      </c>
      <c s="4" t="s">
        <v>572</v>
      </c>
      <c s="4" t="s">
        <v>4902</v>
      </c>
      <c s="83" t="s">
        <v>4909</v>
      </c>
      <c s="37">
        <v>0</v>
      </c>
      <c s="37">
        <v>13950</v>
      </c>
      <c r="K2532" s="4" t="s">
        <v>126</v>
      </c>
      <c s="4" t="s">
        <v>122</v>
      </c>
      <c s="4" t="s">
        <v>99</v>
      </c>
      <c s="4" t="s">
        <v>123</v>
      </c>
      <c s="4" t="s">
        <v>3269</v>
      </c>
    </row>
    <row>
      <c s="4">
        <v>272</v>
      </c>
      <c s="4">
        <v>1118</v>
      </c>
      <c s="4">
        <v>1</v>
      </c>
      <c s="4" t="s">
        <v>3219</v>
      </c>
      <c s="4" t="s">
        <v>572</v>
      </c>
      <c s="4" t="s">
        <v>4910</v>
      </c>
      <c s="83" t="s">
        <v>4484</v>
      </c>
      <c s="37">
        <v>0</v>
      </c>
      <c s="37">
        <v>6379</v>
      </c>
      <c r="K2533" s="4" t="s">
        <v>126</v>
      </c>
      <c s="4" t="s">
        <v>122</v>
      </c>
      <c s="4" t="s">
        <v>99</v>
      </c>
      <c s="4" t="s">
        <v>123</v>
      </c>
      <c s="4" t="s">
        <v>4911</v>
      </c>
    </row>
    <row>
      <c s="4">
        <v>272</v>
      </c>
      <c s="4">
        <v>1119</v>
      </c>
      <c s="4">
        <v>1</v>
      </c>
      <c s="4" t="s">
        <v>3219</v>
      </c>
      <c s="4" t="s">
        <v>572</v>
      </c>
      <c s="4" t="s">
        <v>4910</v>
      </c>
      <c s="83" t="s">
        <v>4912</v>
      </c>
      <c s="37">
        <v>0</v>
      </c>
      <c s="37">
        <v>53010</v>
      </c>
      <c r="K2534" s="4" t="s">
        <v>126</v>
      </c>
      <c s="4" t="s">
        <v>122</v>
      </c>
      <c s="4" t="s">
        <v>99</v>
      </c>
      <c s="4" t="s">
        <v>123</v>
      </c>
      <c s="4" t="s">
        <v>1739</v>
      </c>
    </row>
    <row>
      <c s="4">
        <v>272</v>
      </c>
      <c s="4">
        <v>1120</v>
      </c>
      <c s="4">
        <v>1</v>
      </c>
      <c s="4" t="s">
        <v>3219</v>
      </c>
      <c s="4" t="s">
        <v>572</v>
      </c>
      <c s="4" t="s">
        <v>4910</v>
      </c>
      <c s="83" t="s">
        <v>4913</v>
      </c>
      <c s="37">
        <v>0</v>
      </c>
      <c s="37">
        <v>1757</v>
      </c>
      <c r="K2535" s="4" t="s">
        <v>126</v>
      </c>
      <c s="4" t="s">
        <v>122</v>
      </c>
      <c s="4" t="s">
        <v>99</v>
      </c>
      <c s="4" t="s">
        <v>123</v>
      </c>
      <c s="4" t="s">
        <v>4914</v>
      </c>
    </row>
    <row>
      <c s="4">
        <v>272</v>
      </c>
      <c s="4">
        <v>1121</v>
      </c>
      <c s="4">
        <v>1</v>
      </c>
      <c s="4" t="s">
        <v>3219</v>
      </c>
      <c s="4" t="s">
        <v>572</v>
      </c>
      <c s="4" t="s">
        <v>4910</v>
      </c>
      <c s="83" t="s">
        <v>4915</v>
      </c>
      <c s="37">
        <v>0</v>
      </c>
      <c s="37">
        <v>6900</v>
      </c>
      <c r="K2536" s="4" t="s">
        <v>126</v>
      </c>
      <c s="4" t="s">
        <v>122</v>
      </c>
      <c s="4" t="s">
        <v>99</v>
      </c>
      <c s="4" t="s">
        <v>123</v>
      </c>
      <c s="4" t="s">
        <v>4808</v>
      </c>
    </row>
    <row>
      <c s="4">
        <v>272</v>
      </c>
      <c s="4">
        <v>1122</v>
      </c>
      <c s="4">
        <v>1</v>
      </c>
      <c s="4" t="s">
        <v>3219</v>
      </c>
      <c s="4" t="s">
        <v>572</v>
      </c>
      <c s="4" t="s">
        <v>4910</v>
      </c>
      <c s="83" t="s">
        <v>4916</v>
      </c>
      <c s="37">
        <v>0</v>
      </c>
      <c s="37">
        <v>21390</v>
      </c>
      <c r="K2537" s="4" t="s">
        <v>126</v>
      </c>
      <c s="4" t="s">
        <v>122</v>
      </c>
      <c s="4" t="s">
        <v>99</v>
      </c>
      <c s="4" t="s">
        <v>123</v>
      </c>
      <c s="4" t="s">
        <v>3342</v>
      </c>
    </row>
    <row>
      <c s="4">
        <v>272</v>
      </c>
      <c s="4">
        <v>1123</v>
      </c>
      <c s="4">
        <v>1</v>
      </c>
      <c s="4" t="s">
        <v>3219</v>
      </c>
      <c s="4" t="s">
        <v>572</v>
      </c>
      <c s="4" t="s">
        <v>4910</v>
      </c>
      <c s="83" t="s">
        <v>4917</v>
      </c>
      <c s="37">
        <v>0</v>
      </c>
      <c s="37">
        <v>30690</v>
      </c>
      <c r="K2538" s="4" t="s">
        <v>126</v>
      </c>
      <c s="4" t="s">
        <v>122</v>
      </c>
      <c s="4" t="s">
        <v>99</v>
      </c>
      <c s="4" t="s">
        <v>123</v>
      </c>
      <c s="4" t="s">
        <v>3645</v>
      </c>
    </row>
    <row>
      <c s="4">
        <v>272</v>
      </c>
      <c s="4">
        <v>1124</v>
      </c>
      <c s="4">
        <v>1</v>
      </c>
      <c s="4" t="s">
        <v>3219</v>
      </c>
      <c s="4" t="s">
        <v>572</v>
      </c>
      <c s="4" t="s">
        <v>4910</v>
      </c>
      <c s="83" t="s">
        <v>4918</v>
      </c>
      <c s="37">
        <v>0</v>
      </c>
      <c s="37">
        <v>38130</v>
      </c>
      <c r="K2539" s="4" t="s">
        <v>126</v>
      </c>
      <c s="4" t="s">
        <v>122</v>
      </c>
      <c s="4" t="s">
        <v>99</v>
      </c>
      <c s="4" t="s">
        <v>123</v>
      </c>
      <c s="4" t="s">
        <v>1762</v>
      </c>
    </row>
    <row>
      <c s="4">
        <v>272</v>
      </c>
      <c s="4">
        <v>1125</v>
      </c>
      <c s="4">
        <v>1</v>
      </c>
      <c s="4" t="s">
        <v>3219</v>
      </c>
      <c s="4" t="s">
        <v>572</v>
      </c>
      <c s="4" t="s">
        <v>4910</v>
      </c>
      <c s="83" t="s">
        <v>4919</v>
      </c>
      <c s="37">
        <v>0</v>
      </c>
      <c s="37">
        <v>28830</v>
      </c>
      <c r="K2540" s="4" t="s">
        <v>126</v>
      </c>
      <c s="4" t="s">
        <v>122</v>
      </c>
      <c s="4" t="s">
        <v>99</v>
      </c>
      <c s="4" t="s">
        <v>123</v>
      </c>
      <c s="4" t="s">
        <v>3249</v>
      </c>
    </row>
    <row>
      <c s="4">
        <v>272</v>
      </c>
      <c s="4">
        <v>1126</v>
      </c>
      <c s="4">
        <v>1</v>
      </c>
      <c s="4" t="s">
        <v>3219</v>
      </c>
      <c s="4" t="s">
        <v>572</v>
      </c>
      <c s="4" t="s">
        <v>4910</v>
      </c>
      <c s="83" t="s">
        <v>4920</v>
      </c>
      <c s="37">
        <v>0</v>
      </c>
      <c s="37">
        <v>4268</v>
      </c>
      <c r="K2541" s="4" t="s">
        <v>126</v>
      </c>
      <c s="4" t="s">
        <v>122</v>
      </c>
      <c s="4" t="s">
        <v>99</v>
      </c>
      <c s="4" t="s">
        <v>123</v>
      </c>
      <c s="4" t="s">
        <v>4921</v>
      </c>
    </row>
    <row>
      <c s="4">
        <v>272</v>
      </c>
      <c s="4">
        <v>1127</v>
      </c>
      <c s="4">
        <v>1</v>
      </c>
      <c s="4" t="s">
        <v>3219</v>
      </c>
      <c s="4" t="s">
        <v>572</v>
      </c>
      <c s="4" t="s">
        <v>4922</v>
      </c>
      <c s="83" t="s">
        <v>4923</v>
      </c>
      <c s="37">
        <v>0</v>
      </c>
      <c s="37">
        <v>66030</v>
      </c>
      <c r="K2542" s="4" t="s">
        <v>126</v>
      </c>
      <c s="4" t="s">
        <v>122</v>
      </c>
      <c s="4" t="s">
        <v>99</v>
      </c>
      <c s="4" t="s">
        <v>123</v>
      </c>
      <c s="4" t="s">
        <v>3210</v>
      </c>
    </row>
    <row>
      <c s="4">
        <v>272</v>
      </c>
      <c s="4">
        <v>1128</v>
      </c>
      <c s="4">
        <v>1</v>
      </c>
      <c s="4" t="s">
        <v>3219</v>
      </c>
      <c s="4" t="s">
        <v>572</v>
      </c>
      <c s="4" t="s">
        <v>4922</v>
      </c>
      <c s="83" t="s">
        <v>4924</v>
      </c>
      <c s="37">
        <v>0</v>
      </c>
      <c s="37">
        <v>29760</v>
      </c>
      <c r="K2543" s="4" t="s">
        <v>126</v>
      </c>
      <c s="4" t="s">
        <v>122</v>
      </c>
      <c s="4" t="s">
        <v>99</v>
      </c>
      <c s="4" t="s">
        <v>123</v>
      </c>
      <c s="4" t="s">
        <v>3448</v>
      </c>
    </row>
    <row>
      <c s="4">
        <v>272</v>
      </c>
      <c s="4">
        <v>1129</v>
      </c>
      <c s="4">
        <v>1</v>
      </c>
      <c s="4" t="s">
        <v>3219</v>
      </c>
      <c s="4" t="s">
        <v>572</v>
      </c>
      <c s="4" t="s">
        <v>4922</v>
      </c>
      <c s="83" t="s">
        <v>4925</v>
      </c>
      <c s="37">
        <v>0</v>
      </c>
      <c s="37">
        <v>25110</v>
      </c>
      <c r="K2544" s="4" t="s">
        <v>126</v>
      </c>
      <c s="4" t="s">
        <v>122</v>
      </c>
      <c s="4" t="s">
        <v>99</v>
      </c>
      <c s="4" t="s">
        <v>123</v>
      </c>
      <c s="4" t="s">
        <v>3362</v>
      </c>
    </row>
    <row>
      <c s="4">
        <v>272</v>
      </c>
      <c s="4">
        <v>1130</v>
      </c>
      <c s="4">
        <v>1</v>
      </c>
      <c s="4" t="s">
        <v>3219</v>
      </c>
      <c s="4" t="s">
        <v>572</v>
      </c>
      <c s="4" t="s">
        <v>4922</v>
      </c>
      <c s="83" t="s">
        <v>4926</v>
      </c>
      <c s="37">
        <v>0</v>
      </c>
      <c s="37">
        <v>2659</v>
      </c>
      <c r="K2545" s="4" t="s">
        <v>126</v>
      </c>
      <c s="4" t="s">
        <v>122</v>
      </c>
      <c s="4" t="s">
        <v>99</v>
      </c>
      <c s="4" t="s">
        <v>123</v>
      </c>
      <c s="4" t="s">
        <v>4927</v>
      </c>
    </row>
    <row>
      <c s="4">
        <v>272</v>
      </c>
      <c s="4">
        <v>1131</v>
      </c>
      <c s="4">
        <v>1</v>
      </c>
      <c s="4" t="s">
        <v>3219</v>
      </c>
      <c s="4" t="s">
        <v>572</v>
      </c>
      <c s="4" t="s">
        <v>4922</v>
      </c>
      <c s="83" t="s">
        <v>4928</v>
      </c>
      <c s="37">
        <v>0</v>
      </c>
      <c s="37">
        <v>12090</v>
      </c>
      <c r="K2546" s="4" t="s">
        <v>126</v>
      </c>
      <c s="4" t="s">
        <v>122</v>
      </c>
      <c s="4" t="s">
        <v>99</v>
      </c>
      <c s="4" t="s">
        <v>123</v>
      </c>
      <c s="4" t="s">
        <v>1308</v>
      </c>
    </row>
    <row>
      <c s="4">
        <v>272</v>
      </c>
      <c s="4">
        <v>1132</v>
      </c>
      <c s="4">
        <v>1</v>
      </c>
      <c s="4" t="s">
        <v>3219</v>
      </c>
      <c s="4" t="s">
        <v>572</v>
      </c>
      <c s="4" t="s">
        <v>4922</v>
      </c>
      <c s="83" t="s">
        <v>4929</v>
      </c>
      <c s="37">
        <v>0</v>
      </c>
      <c s="37">
        <v>19530</v>
      </c>
      <c r="K2547" s="4" t="s">
        <v>126</v>
      </c>
      <c s="4" t="s">
        <v>122</v>
      </c>
      <c s="4" t="s">
        <v>99</v>
      </c>
      <c s="4" t="s">
        <v>123</v>
      </c>
      <c s="4" t="s">
        <v>4229</v>
      </c>
    </row>
    <row>
      <c s="4">
        <v>272</v>
      </c>
      <c s="4">
        <v>1133</v>
      </c>
      <c s="4">
        <v>1</v>
      </c>
      <c s="4" t="s">
        <v>3219</v>
      </c>
      <c s="4" t="s">
        <v>572</v>
      </c>
      <c s="4" t="s">
        <v>4922</v>
      </c>
      <c s="83" t="s">
        <v>4930</v>
      </c>
      <c s="37">
        <v>0</v>
      </c>
      <c s="37">
        <v>17670</v>
      </c>
      <c r="K2548" s="4" t="s">
        <v>126</v>
      </c>
      <c s="4" t="s">
        <v>122</v>
      </c>
      <c s="4" t="s">
        <v>99</v>
      </c>
      <c s="4" t="s">
        <v>123</v>
      </c>
      <c s="4" t="s">
        <v>3315</v>
      </c>
    </row>
    <row>
      <c s="4">
        <v>272</v>
      </c>
      <c s="4">
        <v>1134</v>
      </c>
      <c s="4">
        <v>1</v>
      </c>
      <c s="4" t="s">
        <v>3219</v>
      </c>
      <c s="4" t="s">
        <v>572</v>
      </c>
      <c s="4" t="s">
        <v>4922</v>
      </c>
      <c s="83" t="s">
        <v>4931</v>
      </c>
      <c s="37">
        <v>0</v>
      </c>
      <c s="37">
        <v>51150</v>
      </c>
      <c r="K2549" s="4" t="s">
        <v>126</v>
      </c>
      <c s="4" t="s">
        <v>122</v>
      </c>
      <c s="4" t="s">
        <v>99</v>
      </c>
      <c s="4" t="s">
        <v>123</v>
      </c>
      <c s="4" t="s">
        <v>3168</v>
      </c>
    </row>
    <row>
      <c s="4">
        <v>272</v>
      </c>
      <c s="4">
        <v>1135</v>
      </c>
      <c s="4">
        <v>1</v>
      </c>
      <c s="4" t="s">
        <v>3219</v>
      </c>
      <c s="4" t="s">
        <v>572</v>
      </c>
      <c s="4" t="s">
        <v>4922</v>
      </c>
      <c s="83" t="s">
        <v>4932</v>
      </c>
      <c s="37">
        <v>0</v>
      </c>
      <c s="37">
        <v>36270</v>
      </c>
      <c r="K2550" s="4" t="s">
        <v>126</v>
      </c>
      <c s="4" t="s">
        <v>122</v>
      </c>
      <c s="4" t="s">
        <v>99</v>
      </c>
      <c s="4" t="s">
        <v>123</v>
      </c>
      <c s="4" t="s">
        <v>3198</v>
      </c>
    </row>
    <row>
      <c s="4">
        <v>272</v>
      </c>
      <c s="4">
        <v>1136</v>
      </c>
      <c s="4">
        <v>1</v>
      </c>
      <c s="4" t="s">
        <v>3219</v>
      </c>
      <c s="4" t="s">
        <v>572</v>
      </c>
      <c s="4" t="s">
        <v>4922</v>
      </c>
      <c s="83" t="s">
        <v>4933</v>
      </c>
      <c s="37">
        <v>0</v>
      </c>
      <c s="37">
        <v>12443</v>
      </c>
      <c r="K2551" s="4" t="s">
        <v>126</v>
      </c>
      <c s="4" t="s">
        <v>122</v>
      </c>
      <c s="4" t="s">
        <v>99</v>
      </c>
      <c s="4" t="s">
        <v>123</v>
      </c>
      <c s="4" t="s">
        <v>4934</v>
      </c>
    </row>
    <row>
      <c s="4">
        <v>272</v>
      </c>
      <c s="4">
        <v>1137</v>
      </c>
      <c s="4">
        <v>1</v>
      </c>
      <c s="4" t="s">
        <v>3219</v>
      </c>
      <c s="4" t="s">
        <v>572</v>
      </c>
      <c s="4" t="s">
        <v>4922</v>
      </c>
      <c s="83" t="s">
        <v>4935</v>
      </c>
      <c s="37">
        <v>0</v>
      </c>
      <c s="37">
        <v>55800</v>
      </c>
      <c r="K2552" s="4" t="s">
        <v>126</v>
      </c>
      <c s="4" t="s">
        <v>122</v>
      </c>
      <c s="4" t="s">
        <v>99</v>
      </c>
      <c s="4" t="s">
        <v>123</v>
      </c>
      <c s="4" t="s">
        <v>3583</v>
      </c>
    </row>
    <row>
      <c s="4">
        <v>272</v>
      </c>
      <c s="4">
        <v>1138</v>
      </c>
      <c s="4">
        <v>1</v>
      </c>
      <c s="4" t="s">
        <v>3219</v>
      </c>
      <c s="4" t="s">
        <v>572</v>
      </c>
      <c s="4" t="s">
        <v>4922</v>
      </c>
      <c s="83" t="s">
        <v>4936</v>
      </c>
      <c s="37">
        <v>0</v>
      </c>
      <c s="37">
        <v>59520</v>
      </c>
      <c r="K2553" s="4" t="s">
        <v>126</v>
      </c>
      <c s="4" t="s">
        <v>122</v>
      </c>
      <c s="4" t="s">
        <v>99</v>
      </c>
      <c s="4" t="s">
        <v>123</v>
      </c>
      <c s="4" t="s">
        <v>3479</v>
      </c>
    </row>
    <row>
      <c s="4">
        <v>272</v>
      </c>
      <c s="4">
        <v>1139</v>
      </c>
      <c s="4">
        <v>1</v>
      </c>
      <c s="4" t="s">
        <v>3219</v>
      </c>
      <c s="4" t="s">
        <v>572</v>
      </c>
      <c s="4" t="s">
        <v>4922</v>
      </c>
      <c s="83" t="s">
        <v>4937</v>
      </c>
      <c s="37">
        <v>0</v>
      </c>
      <c s="37">
        <v>48360</v>
      </c>
      <c r="K2554" s="4" t="s">
        <v>126</v>
      </c>
      <c s="4" t="s">
        <v>122</v>
      </c>
      <c s="4" t="s">
        <v>99</v>
      </c>
      <c s="4" t="s">
        <v>123</v>
      </c>
      <c s="4" t="s">
        <v>3259</v>
      </c>
    </row>
    <row>
      <c s="4">
        <v>272</v>
      </c>
      <c s="4">
        <v>1140</v>
      </c>
      <c s="4">
        <v>1</v>
      </c>
      <c s="4" t="s">
        <v>3219</v>
      </c>
      <c s="4" t="s">
        <v>572</v>
      </c>
      <c s="4" t="s">
        <v>2143</v>
      </c>
      <c s="83" t="s">
        <v>4938</v>
      </c>
      <c s="37">
        <v>0</v>
      </c>
      <c s="37">
        <v>11160</v>
      </c>
      <c r="K2555" s="4" t="s">
        <v>126</v>
      </c>
      <c s="4" t="s">
        <v>122</v>
      </c>
      <c s="4" t="s">
        <v>99</v>
      </c>
      <c s="4" t="s">
        <v>123</v>
      </c>
      <c s="4" t="s">
        <v>3602</v>
      </c>
    </row>
    <row>
      <c s="4">
        <v>272</v>
      </c>
      <c s="4">
        <v>1141</v>
      </c>
      <c s="4">
        <v>1</v>
      </c>
      <c s="4" t="s">
        <v>3219</v>
      </c>
      <c s="4" t="s">
        <v>572</v>
      </c>
      <c s="4" t="s">
        <v>2143</v>
      </c>
      <c s="83" t="s">
        <v>4939</v>
      </c>
      <c s="37">
        <v>0</v>
      </c>
      <c s="37">
        <v>42780</v>
      </c>
      <c r="K2556" s="4" t="s">
        <v>126</v>
      </c>
      <c s="4" t="s">
        <v>122</v>
      </c>
      <c s="4" t="s">
        <v>99</v>
      </c>
      <c s="4" t="s">
        <v>123</v>
      </c>
      <c s="4" t="s">
        <v>3809</v>
      </c>
    </row>
    <row>
      <c s="4">
        <v>272</v>
      </c>
      <c s="4">
        <v>1142</v>
      </c>
      <c s="4">
        <v>1</v>
      </c>
      <c s="4" t="s">
        <v>3219</v>
      </c>
      <c s="4" t="s">
        <v>820</v>
      </c>
      <c s="4" t="s">
        <v>119</v>
      </c>
      <c s="83" t="s">
        <v>4940</v>
      </c>
      <c s="37">
        <v>0</v>
      </c>
      <c s="37">
        <v>3617</v>
      </c>
      <c r="K2557" s="4" t="s">
        <v>126</v>
      </c>
      <c s="4" t="s">
        <v>122</v>
      </c>
      <c s="4" t="s">
        <v>99</v>
      </c>
      <c s="4" t="s">
        <v>123</v>
      </c>
      <c s="4" t="s">
        <v>4941</v>
      </c>
    </row>
    <row>
      <c s="4">
        <v>272</v>
      </c>
      <c s="4">
        <v>1143</v>
      </c>
      <c s="4">
        <v>1</v>
      </c>
      <c s="4" t="s">
        <v>3219</v>
      </c>
      <c s="4" t="s">
        <v>820</v>
      </c>
      <c s="4" t="s">
        <v>119</v>
      </c>
      <c s="83" t="s">
        <v>4569</v>
      </c>
      <c s="37">
        <v>0</v>
      </c>
      <c s="37">
        <v>9300</v>
      </c>
      <c r="K2558" s="4" t="s">
        <v>126</v>
      </c>
      <c s="4" t="s">
        <v>122</v>
      </c>
      <c s="4" t="s">
        <v>99</v>
      </c>
      <c s="4" t="s">
        <v>123</v>
      </c>
      <c s="4" t="s">
        <v>3147</v>
      </c>
    </row>
    <row>
      <c s="4">
        <v>272</v>
      </c>
      <c s="4">
        <v>1144</v>
      </c>
      <c s="4">
        <v>1</v>
      </c>
      <c s="4" t="s">
        <v>3219</v>
      </c>
      <c s="4" t="s">
        <v>820</v>
      </c>
      <c s="4" t="s">
        <v>119</v>
      </c>
      <c s="83" t="s">
        <v>4571</v>
      </c>
      <c s="37">
        <v>0</v>
      </c>
      <c s="37">
        <v>2631</v>
      </c>
      <c r="K2559" s="4" t="s">
        <v>126</v>
      </c>
      <c s="4" t="s">
        <v>122</v>
      </c>
      <c s="4" t="s">
        <v>99</v>
      </c>
      <c s="4" t="s">
        <v>123</v>
      </c>
      <c s="4" t="s">
        <v>4942</v>
      </c>
    </row>
    <row>
      <c s="4">
        <v>272</v>
      </c>
      <c s="4">
        <v>1145</v>
      </c>
      <c s="4">
        <v>1</v>
      </c>
      <c s="4" t="s">
        <v>3219</v>
      </c>
      <c s="4" t="s">
        <v>820</v>
      </c>
      <c s="4" t="s">
        <v>119</v>
      </c>
      <c s="83" t="s">
        <v>4943</v>
      </c>
      <c s="37">
        <v>0</v>
      </c>
      <c s="37">
        <v>6705</v>
      </c>
      <c r="K2560" s="4" t="s">
        <v>126</v>
      </c>
      <c s="4" t="s">
        <v>122</v>
      </c>
      <c s="4" t="s">
        <v>99</v>
      </c>
      <c s="4" t="s">
        <v>123</v>
      </c>
      <c s="4" t="s">
        <v>4944</v>
      </c>
    </row>
    <row>
      <c s="4">
        <v>272</v>
      </c>
      <c s="4">
        <v>1146</v>
      </c>
      <c s="4">
        <v>1</v>
      </c>
      <c s="4" t="s">
        <v>3219</v>
      </c>
      <c s="4" t="s">
        <v>820</v>
      </c>
      <c s="4" t="s">
        <v>119</v>
      </c>
      <c s="83" t="s">
        <v>4945</v>
      </c>
      <c s="37">
        <v>0</v>
      </c>
      <c s="37">
        <v>12090</v>
      </c>
      <c r="K2561" s="4" t="s">
        <v>126</v>
      </c>
      <c s="4" t="s">
        <v>122</v>
      </c>
      <c s="4" t="s">
        <v>99</v>
      </c>
      <c s="4" t="s">
        <v>123</v>
      </c>
      <c s="4" t="s">
        <v>1308</v>
      </c>
    </row>
    <row>
      <c s="4">
        <v>272</v>
      </c>
      <c s="4">
        <v>1147</v>
      </c>
      <c s="4">
        <v>1</v>
      </c>
      <c s="4" t="s">
        <v>3219</v>
      </c>
      <c s="4" t="s">
        <v>820</v>
      </c>
      <c s="4" t="s">
        <v>119</v>
      </c>
      <c s="83" t="s">
        <v>4946</v>
      </c>
      <c s="37">
        <v>0</v>
      </c>
      <c s="37">
        <v>5319</v>
      </c>
      <c r="K2562" s="4" t="s">
        <v>126</v>
      </c>
      <c s="4" t="s">
        <v>122</v>
      </c>
      <c s="4" t="s">
        <v>99</v>
      </c>
      <c s="4" t="s">
        <v>123</v>
      </c>
      <c s="4" t="s">
        <v>4947</v>
      </c>
    </row>
    <row>
      <c s="4">
        <v>272</v>
      </c>
      <c s="4">
        <v>1148</v>
      </c>
      <c s="4">
        <v>1</v>
      </c>
      <c s="4" t="s">
        <v>3219</v>
      </c>
      <c s="4" t="s">
        <v>820</v>
      </c>
      <c s="4" t="s">
        <v>119</v>
      </c>
      <c s="83" t="s">
        <v>4948</v>
      </c>
      <c s="37">
        <v>0</v>
      </c>
      <c s="37">
        <v>2455</v>
      </c>
      <c r="K2563" s="4" t="s">
        <v>126</v>
      </c>
      <c s="4" t="s">
        <v>122</v>
      </c>
      <c s="4" t="s">
        <v>99</v>
      </c>
      <c s="4" t="s">
        <v>123</v>
      </c>
      <c s="4" t="s">
        <v>4949</v>
      </c>
    </row>
    <row>
      <c s="4">
        <v>272</v>
      </c>
      <c s="4">
        <v>1149</v>
      </c>
      <c s="4">
        <v>1</v>
      </c>
      <c s="4" t="s">
        <v>3219</v>
      </c>
      <c s="4" t="s">
        <v>820</v>
      </c>
      <c s="4" t="s">
        <v>119</v>
      </c>
      <c s="83" t="s">
        <v>4950</v>
      </c>
      <c s="37">
        <v>0</v>
      </c>
      <c s="37">
        <v>4715</v>
      </c>
      <c r="K2564" s="4" t="s">
        <v>126</v>
      </c>
      <c s="4" t="s">
        <v>122</v>
      </c>
      <c s="4" t="s">
        <v>99</v>
      </c>
      <c s="4" t="s">
        <v>123</v>
      </c>
      <c s="4" t="s">
        <v>4951</v>
      </c>
    </row>
    <row>
      <c s="4">
        <v>272</v>
      </c>
      <c s="4">
        <v>1150</v>
      </c>
      <c s="4">
        <v>1</v>
      </c>
      <c s="4" t="s">
        <v>3219</v>
      </c>
      <c s="4" t="s">
        <v>820</v>
      </c>
      <c s="4" t="s">
        <v>119</v>
      </c>
      <c s="83" t="s">
        <v>4952</v>
      </c>
      <c s="37">
        <v>0</v>
      </c>
      <c s="37">
        <v>8788</v>
      </c>
      <c r="K2565" s="4" t="s">
        <v>126</v>
      </c>
      <c s="4" t="s">
        <v>122</v>
      </c>
      <c s="4" t="s">
        <v>99</v>
      </c>
      <c s="4" t="s">
        <v>123</v>
      </c>
      <c s="4" t="s">
        <v>4953</v>
      </c>
    </row>
    <row>
      <c s="4">
        <v>272</v>
      </c>
      <c s="4">
        <v>1151</v>
      </c>
      <c s="4">
        <v>1</v>
      </c>
      <c s="4" t="s">
        <v>3219</v>
      </c>
      <c s="4" t="s">
        <v>820</v>
      </c>
      <c s="4" t="s">
        <v>4954</v>
      </c>
      <c s="83" t="s">
        <v>4955</v>
      </c>
      <c s="37">
        <v>0</v>
      </c>
      <c s="37">
        <v>196230</v>
      </c>
      <c r="K2566" s="4" t="s">
        <v>126</v>
      </c>
      <c s="4" t="s">
        <v>122</v>
      </c>
      <c s="4" t="s">
        <v>99</v>
      </c>
      <c s="4" t="s">
        <v>123</v>
      </c>
      <c s="4" t="s">
        <v>4956</v>
      </c>
    </row>
    <row>
      <c s="4">
        <v>272</v>
      </c>
      <c s="4">
        <v>1152</v>
      </c>
      <c s="4">
        <v>1</v>
      </c>
      <c s="4" t="s">
        <v>3219</v>
      </c>
      <c s="4" t="s">
        <v>820</v>
      </c>
      <c s="4" t="s">
        <v>4957</v>
      </c>
      <c s="83" t="s">
        <v>4958</v>
      </c>
      <c s="37">
        <v>0</v>
      </c>
      <c s="37">
        <v>73470</v>
      </c>
      <c r="K2567" s="4" t="s">
        <v>126</v>
      </c>
      <c s="4" t="s">
        <v>122</v>
      </c>
      <c s="4" t="s">
        <v>99</v>
      </c>
      <c s="4" t="s">
        <v>123</v>
      </c>
      <c s="4" t="s">
        <v>1808</v>
      </c>
    </row>
    <row>
      <c s="4">
        <v>272</v>
      </c>
      <c s="4">
        <v>1153</v>
      </c>
      <c s="4">
        <v>1</v>
      </c>
      <c s="4" t="s">
        <v>3219</v>
      </c>
      <c s="4" t="s">
        <v>820</v>
      </c>
      <c s="4" t="s">
        <v>2465</v>
      </c>
      <c s="83" t="s">
        <v>4959</v>
      </c>
      <c s="37">
        <v>0</v>
      </c>
      <c s="37">
        <v>39990</v>
      </c>
      <c r="K2568" s="4" t="s">
        <v>126</v>
      </c>
      <c s="4" t="s">
        <v>122</v>
      </c>
      <c s="4" t="s">
        <v>99</v>
      </c>
      <c s="4" t="s">
        <v>123</v>
      </c>
      <c s="4" t="s">
        <v>3271</v>
      </c>
    </row>
    <row>
      <c s="4">
        <v>272</v>
      </c>
      <c s="4">
        <v>1154</v>
      </c>
      <c s="4">
        <v>1</v>
      </c>
      <c s="4" t="s">
        <v>3219</v>
      </c>
      <c s="4" t="s">
        <v>820</v>
      </c>
      <c s="4" t="s">
        <v>2465</v>
      </c>
      <c s="83" t="s">
        <v>4960</v>
      </c>
      <c s="37">
        <v>0</v>
      </c>
      <c s="37">
        <v>69750</v>
      </c>
      <c r="K2569" s="4" t="s">
        <v>126</v>
      </c>
      <c s="4" t="s">
        <v>122</v>
      </c>
      <c s="4" t="s">
        <v>99</v>
      </c>
      <c s="4" t="s">
        <v>123</v>
      </c>
      <c s="4" t="s">
        <v>3171</v>
      </c>
    </row>
    <row>
      <c s="4">
        <v>272</v>
      </c>
      <c s="4">
        <v>1155</v>
      </c>
      <c s="4">
        <v>1</v>
      </c>
      <c s="4" t="s">
        <v>3219</v>
      </c>
      <c s="4" t="s">
        <v>820</v>
      </c>
      <c s="4" t="s">
        <v>2465</v>
      </c>
      <c s="83" t="s">
        <v>4961</v>
      </c>
      <c s="37">
        <v>0</v>
      </c>
      <c s="37">
        <v>26040</v>
      </c>
      <c r="K2570" s="4" t="s">
        <v>126</v>
      </c>
      <c s="4" t="s">
        <v>122</v>
      </c>
      <c s="4" t="s">
        <v>99</v>
      </c>
      <c s="4" t="s">
        <v>123</v>
      </c>
      <c s="4" t="s">
        <v>3178</v>
      </c>
    </row>
    <row>
      <c s="4">
        <v>272</v>
      </c>
      <c s="4">
        <v>1156</v>
      </c>
      <c s="4">
        <v>1</v>
      </c>
      <c s="4" t="s">
        <v>3219</v>
      </c>
      <c s="4" t="s">
        <v>820</v>
      </c>
      <c s="4" t="s">
        <v>2465</v>
      </c>
      <c s="83" t="s">
        <v>4962</v>
      </c>
      <c s="37">
        <v>0</v>
      </c>
      <c s="37">
        <v>4082</v>
      </c>
      <c r="K2571" s="4" t="s">
        <v>126</v>
      </c>
      <c s="4" t="s">
        <v>122</v>
      </c>
      <c s="4" t="s">
        <v>99</v>
      </c>
      <c s="4" t="s">
        <v>123</v>
      </c>
      <c s="4" t="s">
        <v>4963</v>
      </c>
    </row>
    <row>
      <c s="4">
        <v>272</v>
      </c>
      <c s="4">
        <v>1157</v>
      </c>
      <c s="4">
        <v>1</v>
      </c>
      <c s="4" t="s">
        <v>3219</v>
      </c>
      <c s="4" t="s">
        <v>820</v>
      </c>
      <c s="4" t="s">
        <v>2465</v>
      </c>
      <c s="83" t="s">
        <v>4964</v>
      </c>
      <c s="37">
        <v>0</v>
      </c>
      <c s="37">
        <v>425010</v>
      </c>
      <c r="K2572" s="4" t="s">
        <v>126</v>
      </c>
      <c s="4" t="s">
        <v>122</v>
      </c>
      <c s="4" t="s">
        <v>99</v>
      </c>
      <c s="4" t="s">
        <v>123</v>
      </c>
      <c s="4" t="s">
        <v>4965</v>
      </c>
    </row>
    <row>
      <c s="4">
        <v>272</v>
      </c>
      <c s="4">
        <v>1158</v>
      </c>
      <c s="4">
        <v>1</v>
      </c>
      <c s="4" t="s">
        <v>3219</v>
      </c>
      <c s="4" t="s">
        <v>820</v>
      </c>
      <c s="4" t="s">
        <v>4966</v>
      </c>
      <c s="83" t="s">
        <v>4967</v>
      </c>
      <c s="37">
        <v>0</v>
      </c>
      <c s="37">
        <v>11160</v>
      </c>
      <c r="K2573" s="4" t="s">
        <v>126</v>
      </c>
      <c s="4" t="s">
        <v>122</v>
      </c>
      <c s="4" t="s">
        <v>99</v>
      </c>
      <c s="4" t="s">
        <v>123</v>
      </c>
      <c s="4" t="s">
        <v>3602</v>
      </c>
    </row>
    <row>
      <c s="4">
        <v>272</v>
      </c>
      <c s="4">
        <v>1159</v>
      </c>
      <c s="4">
        <v>1</v>
      </c>
      <c s="4" t="s">
        <v>3219</v>
      </c>
      <c s="4" t="s">
        <v>820</v>
      </c>
      <c s="4" t="s">
        <v>4966</v>
      </c>
      <c s="83" t="s">
        <v>4968</v>
      </c>
      <c s="37">
        <v>0</v>
      </c>
      <c s="37">
        <v>39060</v>
      </c>
      <c r="K2574" s="4" t="s">
        <v>126</v>
      </c>
      <c s="4" t="s">
        <v>122</v>
      </c>
      <c s="4" t="s">
        <v>99</v>
      </c>
      <c s="4" t="s">
        <v>123</v>
      </c>
      <c s="4" t="s">
        <v>3351</v>
      </c>
    </row>
    <row>
      <c s="4">
        <v>272</v>
      </c>
      <c s="4">
        <v>1160</v>
      </c>
      <c s="4">
        <v>1</v>
      </c>
      <c s="4" t="s">
        <v>3219</v>
      </c>
      <c s="4" t="s">
        <v>820</v>
      </c>
      <c s="4" t="s">
        <v>4969</v>
      </c>
      <c s="83" t="s">
        <v>4970</v>
      </c>
      <c s="37">
        <v>0</v>
      </c>
      <c s="37">
        <v>4153380</v>
      </c>
      <c r="K2575" s="4" t="s">
        <v>126</v>
      </c>
      <c s="4" t="s">
        <v>122</v>
      </c>
      <c s="4" t="s">
        <v>99</v>
      </c>
      <c s="4" t="s">
        <v>123</v>
      </c>
      <c s="4" t="s">
        <v>4971</v>
      </c>
    </row>
    <row>
      <c s="4">
        <v>272</v>
      </c>
      <c s="4">
        <v>1161</v>
      </c>
      <c s="4">
        <v>1</v>
      </c>
      <c s="4" t="s">
        <v>3219</v>
      </c>
      <c s="4" t="s">
        <v>820</v>
      </c>
      <c s="4" t="s">
        <v>4969</v>
      </c>
      <c s="83" t="s">
        <v>4972</v>
      </c>
      <c s="37">
        <v>0</v>
      </c>
      <c s="37">
        <v>81840</v>
      </c>
      <c r="K2576" s="4" t="s">
        <v>126</v>
      </c>
      <c s="4" t="s">
        <v>122</v>
      </c>
      <c s="4" t="s">
        <v>99</v>
      </c>
      <c s="4" t="s">
        <v>123</v>
      </c>
      <c s="4" t="s">
        <v>3205</v>
      </c>
    </row>
    <row>
      <c s="4">
        <v>272</v>
      </c>
      <c s="4">
        <v>1162</v>
      </c>
      <c s="4">
        <v>1</v>
      </c>
      <c s="4" t="s">
        <v>3219</v>
      </c>
      <c s="4" t="s">
        <v>694</v>
      </c>
      <c s="4" t="s">
        <v>4973</v>
      </c>
      <c s="83" t="s">
        <v>555</v>
      </c>
      <c s="37">
        <v>0</v>
      </c>
      <c s="37">
        <v>128340</v>
      </c>
      <c r="K2577" s="4" t="s">
        <v>126</v>
      </c>
      <c s="4" t="s">
        <v>122</v>
      </c>
      <c s="4" t="s">
        <v>99</v>
      </c>
      <c s="4" t="s">
        <v>123</v>
      </c>
      <c s="4" t="s">
        <v>4974</v>
      </c>
    </row>
    <row>
      <c s="4">
        <v>272</v>
      </c>
      <c s="4">
        <v>1163</v>
      </c>
      <c s="4">
        <v>1</v>
      </c>
      <c s="4" t="s">
        <v>3219</v>
      </c>
      <c s="4" t="s">
        <v>694</v>
      </c>
      <c s="4" t="s">
        <v>2468</v>
      </c>
      <c s="83" t="s">
        <v>4975</v>
      </c>
      <c s="37">
        <v>0</v>
      </c>
      <c s="37">
        <v>4054</v>
      </c>
      <c r="K2578" s="4" t="s">
        <v>126</v>
      </c>
      <c s="4" t="s">
        <v>122</v>
      </c>
      <c s="4" t="s">
        <v>99</v>
      </c>
      <c s="4" t="s">
        <v>123</v>
      </c>
      <c s="4" t="s">
        <v>4976</v>
      </c>
    </row>
    <row>
      <c s="4">
        <v>272</v>
      </c>
      <c s="4">
        <v>1164</v>
      </c>
      <c s="4">
        <v>1</v>
      </c>
      <c s="4" t="s">
        <v>3219</v>
      </c>
      <c s="4" t="s">
        <v>694</v>
      </c>
      <c s="4" t="s">
        <v>2468</v>
      </c>
      <c s="83" t="s">
        <v>4977</v>
      </c>
      <c s="37">
        <v>0</v>
      </c>
      <c s="37">
        <v>269</v>
      </c>
      <c r="K2579" s="4" t="s">
        <v>126</v>
      </c>
      <c s="4" t="s">
        <v>122</v>
      </c>
      <c s="4" t="s">
        <v>99</v>
      </c>
      <c s="4" t="s">
        <v>123</v>
      </c>
      <c s="4" t="s">
        <v>4978</v>
      </c>
    </row>
    <row>
      <c s="4">
        <v>272</v>
      </c>
      <c s="4">
        <v>1165</v>
      </c>
      <c s="4">
        <v>1</v>
      </c>
      <c s="4" t="s">
        <v>3219</v>
      </c>
      <c s="4" t="s">
        <v>694</v>
      </c>
      <c s="4" t="s">
        <v>804</v>
      </c>
      <c s="83" t="s">
        <v>2047</v>
      </c>
      <c s="37">
        <v>0</v>
      </c>
      <c s="37">
        <v>37200</v>
      </c>
      <c r="K2580" s="4" t="s">
        <v>126</v>
      </c>
      <c s="4" t="s">
        <v>122</v>
      </c>
      <c s="4" t="s">
        <v>99</v>
      </c>
      <c s="4" t="s">
        <v>123</v>
      </c>
      <c s="4" t="s">
        <v>3335</v>
      </c>
    </row>
    <row>
      <c s="4">
        <v>272</v>
      </c>
      <c s="4">
        <v>1166</v>
      </c>
      <c s="4">
        <v>1</v>
      </c>
      <c s="4" t="s">
        <v>3219</v>
      </c>
      <c s="4" t="s">
        <v>694</v>
      </c>
      <c s="4" t="s">
        <v>3206</v>
      </c>
      <c s="83" t="s">
        <v>4979</v>
      </c>
      <c s="37">
        <v>0</v>
      </c>
      <c s="37">
        <v>234360</v>
      </c>
      <c r="K2581" s="4" t="s">
        <v>126</v>
      </c>
      <c s="4" t="s">
        <v>122</v>
      </c>
      <c s="4" t="s">
        <v>99</v>
      </c>
      <c s="4" t="s">
        <v>123</v>
      </c>
      <c s="4" t="s">
        <v>4056</v>
      </c>
    </row>
    <row>
      <c s="4">
        <v>272</v>
      </c>
      <c s="4">
        <v>1167</v>
      </c>
      <c s="4">
        <v>1</v>
      </c>
      <c s="4" t="s">
        <v>3219</v>
      </c>
      <c s="4" t="s">
        <v>694</v>
      </c>
      <c s="4" t="s">
        <v>3206</v>
      </c>
      <c s="83" t="s">
        <v>4980</v>
      </c>
      <c s="37">
        <v>0</v>
      </c>
      <c s="37">
        <v>317130</v>
      </c>
      <c r="K2582" s="4" t="s">
        <v>126</v>
      </c>
      <c s="4" t="s">
        <v>122</v>
      </c>
      <c s="4" t="s">
        <v>99</v>
      </c>
      <c s="4" t="s">
        <v>123</v>
      </c>
      <c s="4" t="s">
        <v>4981</v>
      </c>
    </row>
    <row>
      <c s="4">
        <v>272</v>
      </c>
      <c s="4">
        <v>1168</v>
      </c>
      <c s="4">
        <v>1</v>
      </c>
      <c s="4" t="s">
        <v>3219</v>
      </c>
      <c s="4" t="s">
        <v>694</v>
      </c>
      <c s="4" t="s">
        <v>695</v>
      </c>
      <c s="83" t="s">
        <v>1853</v>
      </c>
      <c s="37">
        <v>0</v>
      </c>
      <c s="37">
        <v>716100</v>
      </c>
      <c r="K2583" s="4" t="s">
        <v>126</v>
      </c>
      <c s="4" t="s">
        <v>122</v>
      </c>
      <c s="4" t="s">
        <v>99</v>
      </c>
      <c s="4" t="s">
        <v>123</v>
      </c>
      <c s="4" t="s">
        <v>4982</v>
      </c>
    </row>
    <row>
      <c s="4">
        <v>272</v>
      </c>
      <c s="4">
        <v>1169</v>
      </c>
      <c s="4">
        <v>1</v>
      </c>
      <c s="4" t="s">
        <v>3219</v>
      </c>
      <c s="4" t="s">
        <v>694</v>
      </c>
      <c s="4" t="s">
        <v>695</v>
      </c>
      <c s="83" t="s">
        <v>4983</v>
      </c>
      <c s="37">
        <v>0</v>
      </c>
      <c s="37">
        <v>40445</v>
      </c>
      <c r="K2584" s="4" t="s">
        <v>126</v>
      </c>
      <c s="4" t="s">
        <v>122</v>
      </c>
      <c s="4" t="s">
        <v>99</v>
      </c>
      <c s="4" t="s">
        <v>123</v>
      </c>
      <c s="4" t="s">
        <v>4984</v>
      </c>
    </row>
    <row>
      <c s="4">
        <v>272</v>
      </c>
      <c s="4">
        <v>1170</v>
      </c>
      <c s="4">
        <v>1</v>
      </c>
      <c s="4" t="s">
        <v>3219</v>
      </c>
      <c s="4" t="s">
        <v>694</v>
      </c>
      <c s="4" t="s">
        <v>695</v>
      </c>
      <c s="83" t="s">
        <v>4985</v>
      </c>
      <c s="37">
        <v>0</v>
      </c>
      <c s="37">
        <v>18618</v>
      </c>
      <c r="K2585" s="4" t="s">
        <v>126</v>
      </c>
      <c s="4" t="s">
        <v>122</v>
      </c>
      <c s="4" t="s">
        <v>99</v>
      </c>
      <c s="4" t="s">
        <v>123</v>
      </c>
      <c s="4" t="s">
        <v>4986</v>
      </c>
    </row>
    <row>
      <c s="4">
        <v>272</v>
      </c>
      <c s="4">
        <v>1171</v>
      </c>
      <c s="4">
        <v>1</v>
      </c>
      <c s="4" t="s">
        <v>3219</v>
      </c>
      <c s="4" t="s">
        <v>694</v>
      </c>
      <c s="4" t="s">
        <v>695</v>
      </c>
      <c s="83" t="s">
        <v>4987</v>
      </c>
      <c s="37">
        <v>0</v>
      </c>
      <c s="37">
        <v>58143</v>
      </c>
      <c r="K2586" s="4" t="s">
        <v>126</v>
      </c>
      <c s="4" t="s">
        <v>122</v>
      </c>
      <c s="4" t="s">
        <v>99</v>
      </c>
      <c s="4" t="s">
        <v>123</v>
      </c>
      <c s="4" t="s">
        <v>4988</v>
      </c>
    </row>
    <row>
      <c s="4">
        <v>272</v>
      </c>
      <c s="4">
        <v>1172</v>
      </c>
      <c s="4">
        <v>1</v>
      </c>
      <c s="4" t="s">
        <v>3219</v>
      </c>
      <c s="4" t="s">
        <v>694</v>
      </c>
      <c s="4" t="s">
        <v>695</v>
      </c>
      <c s="83" t="s">
        <v>4989</v>
      </c>
      <c s="37">
        <v>0</v>
      </c>
      <c s="37">
        <v>51029</v>
      </c>
      <c r="K2587" s="4" t="s">
        <v>126</v>
      </c>
      <c s="4" t="s">
        <v>122</v>
      </c>
      <c s="4" t="s">
        <v>99</v>
      </c>
      <c s="4" t="s">
        <v>123</v>
      </c>
      <c s="4" t="s">
        <v>4990</v>
      </c>
    </row>
    <row>
      <c s="4">
        <v>272</v>
      </c>
      <c s="4">
        <v>1173</v>
      </c>
      <c s="4">
        <v>1</v>
      </c>
      <c s="4" t="s">
        <v>3219</v>
      </c>
      <c s="4" t="s">
        <v>694</v>
      </c>
      <c s="4" t="s">
        <v>695</v>
      </c>
      <c s="83" t="s">
        <v>4991</v>
      </c>
      <c s="37">
        <v>0</v>
      </c>
      <c s="37">
        <v>3850</v>
      </c>
      <c r="K2588" s="4" t="s">
        <v>126</v>
      </c>
      <c s="4" t="s">
        <v>122</v>
      </c>
      <c s="4" t="s">
        <v>99</v>
      </c>
      <c s="4" t="s">
        <v>123</v>
      </c>
      <c s="4" t="s">
        <v>4553</v>
      </c>
    </row>
    <row>
      <c s="4">
        <v>272</v>
      </c>
      <c s="4">
        <v>1174</v>
      </c>
      <c s="4">
        <v>1</v>
      </c>
      <c s="4" t="s">
        <v>3219</v>
      </c>
      <c s="4" t="s">
        <v>694</v>
      </c>
      <c s="4" t="s">
        <v>695</v>
      </c>
      <c s="83" t="s">
        <v>4992</v>
      </c>
      <c s="37">
        <v>0</v>
      </c>
      <c s="37">
        <v>87652</v>
      </c>
      <c r="K2589" s="4" t="s">
        <v>126</v>
      </c>
      <c s="4" t="s">
        <v>122</v>
      </c>
      <c s="4" t="s">
        <v>99</v>
      </c>
      <c s="4" t="s">
        <v>123</v>
      </c>
      <c s="4" t="s">
        <v>4993</v>
      </c>
    </row>
    <row>
      <c s="4">
        <v>272</v>
      </c>
      <c s="4">
        <v>1175</v>
      </c>
      <c s="4">
        <v>1</v>
      </c>
      <c s="4" t="s">
        <v>3219</v>
      </c>
      <c s="4" t="s">
        <v>694</v>
      </c>
      <c s="4" t="s">
        <v>695</v>
      </c>
      <c s="83" t="s">
        <v>4994</v>
      </c>
      <c s="37">
        <v>0</v>
      </c>
      <c s="37">
        <v>126414</v>
      </c>
      <c r="K2590" s="4" t="s">
        <v>126</v>
      </c>
      <c s="4" t="s">
        <v>122</v>
      </c>
      <c s="4" t="s">
        <v>99</v>
      </c>
      <c s="4" t="s">
        <v>123</v>
      </c>
      <c s="4" t="s">
        <v>4995</v>
      </c>
    </row>
    <row>
      <c s="4">
        <v>272</v>
      </c>
      <c s="4">
        <v>1176</v>
      </c>
      <c s="4">
        <v>1</v>
      </c>
      <c s="4" t="s">
        <v>3219</v>
      </c>
      <c s="4" t="s">
        <v>694</v>
      </c>
      <c s="4" t="s">
        <v>695</v>
      </c>
      <c s="83" t="s">
        <v>4996</v>
      </c>
      <c s="37">
        <v>0</v>
      </c>
      <c s="37">
        <v>614544</v>
      </c>
      <c r="K2591" s="4" t="s">
        <v>126</v>
      </c>
      <c s="4" t="s">
        <v>122</v>
      </c>
      <c s="4" t="s">
        <v>99</v>
      </c>
      <c s="4" t="s">
        <v>123</v>
      </c>
      <c s="4" t="s">
        <v>4997</v>
      </c>
    </row>
    <row>
      <c s="4">
        <v>272</v>
      </c>
      <c s="4">
        <v>1177</v>
      </c>
      <c s="4">
        <v>1</v>
      </c>
      <c s="4" t="s">
        <v>3219</v>
      </c>
      <c s="4" t="s">
        <v>694</v>
      </c>
      <c s="4" t="s">
        <v>695</v>
      </c>
      <c s="83" t="s">
        <v>4998</v>
      </c>
      <c s="37">
        <v>0</v>
      </c>
      <c s="37">
        <v>2111</v>
      </c>
      <c r="K2592" s="4" t="s">
        <v>126</v>
      </c>
      <c s="4" t="s">
        <v>122</v>
      </c>
      <c s="4" t="s">
        <v>99</v>
      </c>
      <c s="4" t="s">
        <v>123</v>
      </c>
      <c s="4" t="s">
        <v>4999</v>
      </c>
    </row>
    <row>
      <c s="4">
        <v>272</v>
      </c>
      <c s="4">
        <v>1178</v>
      </c>
      <c s="4">
        <v>1</v>
      </c>
      <c s="4" t="s">
        <v>3219</v>
      </c>
      <c s="4" t="s">
        <v>694</v>
      </c>
      <c s="4" t="s">
        <v>695</v>
      </c>
      <c s="83" t="s">
        <v>5000</v>
      </c>
      <c s="37">
        <v>0</v>
      </c>
      <c s="37">
        <v>20460</v>
      </c>
      <c r="K2593" s="4" t="s">
        <v>126</v>
      </c>
      <c s="4" t="s">
        <v>122</v>
      </c>
      <c s="4" t="s">
        <v>99</v>
      </c>
      <c s="4" t="s">
        <v>123</v>
      </c>
      <c s="4" t="s">
        <v>3569</v>
      </c>
    </row>
    <row>
      <c s="4">
        <v>272</v>
      </c>
      <c s="4">
        <v>1179</v>
      </c>
      <c s="4">
        <v>1</v>
      </c>
      <c s="4" t="s">
        <v>3219</v>
      </c>
      <c s="4" t="s">
        <v>3051</v>
      </c>
      <c s="4" t="s">
        <v>5001</v>
      </c>
      <c s="83" t="s">
        <v>1154</v>
      </c>
      <c s="37">
        <v>0</v>
      </c>
      <c s="37">
        <v>2091570</v>
      </c>
      <c r="K2594" s="4" t="s">
        <v>126</v>
      </c>
      <c s="4" t="s">
        <v>122</v>
      </c>
      <c s="4" t="s">
        <v>99</v>
      </c>
      <c s="4" t="s">
        <v>123</v>
      </c>
      <c s="4" t="s">
        <v>5002</v>
      </c>
    </row>
    <row>
      <c s="4">
        <v>272</v>
      </c>
      <c s="4">
        <v>1180</v>
      </c>
      <c s="4">
        <v>1</v>
      </c>
      <c s="4" t="s">
        <v>3219</v>
      </c>
      <c s="4" t="s">
        <v>3051</v>
      </c>
      <c s="4" t="s">
        <v>3052</v>
      </c>
      <c s="83" t="s">
        <v>5003</v>
      </c>
      <c s="37">
        <v>0</v>
      </c>
      <c s="37">
        <v>26040</v>
      </c>
      <c r="K2595" s="4" t="s">
        <v>126</v>
      </c>
      <c s="4" t="s">
        <v>122</v>
      </c>
      <c s="4" t="s">
        <v>99</v>
      </c>
      <c s="4" t="s">
        <v>123</v>
      </c>
      <c s="4" t="s">
        <v>3178</v>
      </c>
    </row>
    <row>
      <c s="4">
        <v>272</v>
      </c>
      <c s="4">
        <v>1181</v>
      </c>
      <c s="4">
        <v>1</v>
      </c>
      <c s="4" t="s">
        <v>3219</v>
      </c>
      <c s="4" t="s">
        <v>3051</v>
      </c>
      <c s="4" t="s">
        <v>3052</v>
      </c>
      <c s="83" t="s">
        <v>5004</v>
      </c>
      <c s="37">
        <v>0</v>
      </c>
      <c s="37">
        <v>1865580</v>
      </c>
      <c r="K2596" s="4" t="s">
        <v>126</v>
      </c>
      <c s="4" t="s">
        <v>122</v>
      </c>
      <c s="4" t="s">
        <v>99</v>
      </c>
      <c s="4" t="s">
        <v>123</v>
      </c>
      <c s="4" t="s">
        <v>5005</v>
      </c>
    </row>
    <row>
      <c s="4">
        <v>272</v>
      </c>
      <c s="4">
        <v>1182</v>
      </c>
      <c s="4">
        <v>1</v>
      </c>
      <c s="4" t="s">
        <v>3219</v>
      </c>
      <c s="4" t="s">
        <v>3051</v>
      </c>
      <c s="4" t="s">
        <v>3052</v>
      </c>
      <c s="83" t="s">
        <v>5006</v>
      </c>
      <c s="37">
        <v>0</v>
      </c>
      <c s="37">
        <v>3480060</v>
      </c>
      <c r="K2597" s="4" t="s">
        <v>126</v>
      </c>
      <c s="4" t="s">
        <v>122</v>
      </c>
      <c s="4" t="s">
        <v>99</v>
      </c>
      <c s="4" t="s">
        <v>123</v>
      </c>
      <c s="4" t="s">
        <v>5007</v>
      </c>
    </row>
    <row>
      <c s="4">
        <v>272</v>
      </c>
      <c s="4">
        <v>1183</v>
      </c>
      <c s="4">
        <v>1</v>
      </c>
      <c s="4" t="s">
        <v>3219</v>
      </c>
      <c s="4" t="s">
        <v>3051</v>
      </c>
      <c s="4" t="s">
        <v>3052</v>
      </c>
      <c s="83" t="s">
        <v>5008</v>
      </c>
      <c s="37">
        <v>0</v>
      </c>
      <c s="37">
        <v>144150</v>
      </c>
      <c r="K2598" s="4" t="s">
        <v>126</v>
      </c>
      <c s="4" t="s">
        <v>122</v>
      </c>
      <c s="4" t="s">
        <v>99</v>
      </c>
      <c s="4" t="s">
        <v>123</v>
      </c>
      <c s="4" t="s">
        <v>3655</v>
      </c>
    </row>
    <row>
      <c s="4">
        <v>272</v>
      </c>
      <c s="4">
        <v>1184</v>
      </c>
      <c s="4">
        <v>1</v>
      </c>
      <c s="4" t="s">
        <v>3219</v>
      </c>
      <c s="4" t="s">
        <v>3051</v>
      </c>
      <c s="4" t="s">
        <v>3052</v>
      </c>
      <c s="83" t="s">
        <v>5009</v>
      </c>
      <c s="37">
        <v>0</v>
      </c>
      <c s="37">
        <v>815610</v>
      </c>
      <c r="K2599" s="4" t="s">
        <v>126</v>
      </c>
      <c s="4" t="s">
        <v>122</v>
      </c>
      <c s="4" t="s">
        <v>99</v>
      </c>
      <c s="4" t="s">
        <v>123</v>
      </c>
      <c s="4" t="s">
        <v>5010</v>
      </c>
    </row>
    <row>
      <c s="4">
        <v>272</v>
      </c>
      <c s="4">
        <v>1185</v>
      </c>
      <c s="4">
        <v>1</v>
      </c>
      <c s="4" t="s">
        <v>3219</v>
      </c>
      <c s="4" t="s">
        <v>3051</v>
      </c>
      <c s="4" t="s">
        <v>3052</v>
      </c>
      <c s="83" t="s">
        <v>5011</v>
      </c>
      <c s="37">
        <v>0</v>
      </c>
      <c s="37">
        <v>832350</v>
      </c>
      <c r="K2600" s="4" t="s">
        <v>126</v>
      </c>
      <c s="4" t="s">
        <v>122</v>
      </c>
      <c s="4" t="s">
        <v>99</v>
      </c>
      <c s="4" t="s">
        <v>123</v>
      </c>
      <c s="4" t="s">
        <v>5012</v>
      </c>
    </row>
    <row>
      <c s="4">
        <v>272</v>
      </c>
      <c s="4">
        <v>1186</v>
      </c>
      <c s="4">
        <v>1</v>
      </c>
      <c s="4" t="s">
        <v>3219</v>
      </c>
      <c s="4" t="s">
        <v>3051</v>
      </c>
      <c s="4" t="s">
        <v>3052</v>
      </c>
      <c s="83" t="s">
        <v>5013</v>
      </c>
      <c s="37">
        <v>0</v>
      </c>
      <c s="37">
        <v>1236900</v>
      </c>
      <c r="K2601" s="4" t="s">
        <v>126</v>
      </c>
      <c s="4" t="s">
        <v>122</v>
      </c>
      <c s="4" t="s">
        <v>99</v>
      </c>
      <c s="4" t="s">
        <v>123</v>
      </c>
      <c s="4" t="s">
        <v>5014</v>
      </c>
    </row>
    <row>
      <c s="4">
        <v>272</v>
      </c>
      <c s="4">
        <v>1187</v>
      </c>
      <c s="4">
        <v>1</v>
      </c>
      <c s="4" t="s">
        <v>3219</v>
      </c>
      <c s="4" t="s">
        <v>3051</v>
      </c>
      <c s="4" t="s">
        <v>5015</v>
      </c>
      <c s="83" t="s">
        <v>5016</v>
      </c>
      <c s="37">
        <v>0</v>
      </c>
      <c s="37">
        <v>41850</v>
      </c>
      <c r="K2602" s="4" t="s">
        <v>126</v>
      </c>
      <c s="4" t="s">
        <v>122</v>
      </c>
      <c s="4" t="s">
        <v>99</v>
      </c>
      <c s="4" t="s">
        <v>123</v>
      </c>
      <c s="4" t="s">
        <v>3845</v>
      </c>
    </row>
    <row>
      <c s="4">
        <v>272</v>
      </c>
      <c s="4">
        <v>1188</v>
      </c>
      <c s="4">
        <v>1</v>
      </c>
      <c s="4" t="s">
        <v>3219</v>
      </c>
      <c s="4" t="s">
        <v>3051</v>
      </c>
      <c s="4" t="s">
        <v>5015</v>
      </c>
      <c s="83" t="s">
        <v>5017</v>
      </c>
      <c s="37">
        <v>0</v>
      </c>
      <c s="37">
        <v>407340</v>
      </c>
      <c r="K2603" s="4" t="s">
        <v>126</v>
      </c>
      <c s="4" t="s">
        <v>122</v>
      </c>
      <c s="4" t="s">
        <v>99</v>
      </c>
      <c s="4" t="s">
        <v>123</v>
      </c>
      <c s="4" t="s">
        <v>5018</v>
      </c>
    </row>
    <row>
      <c s="4">
        <v>272</v>
      </c>
      <c s="4">
        <v>1189</v>
      </c>
      <c s="4">
        <v>1</v>
      </c>
      <c s="4" t="s">
        <v>3219</v>
      </c>
      <c s="4" t="s">
        <v>3051</v>
      </c>
      <c s="4" t="s">
        <v>5015</v>
      </c>
      <c s="83" t="s">
        <v>5019</v>
      </c>
      <c s="37">
        <v>0</v>
      </c>
      <c s="37">
        <v>102300</v>
      </c>
      <c r="K2604" s="4" t="s">
        <v>126</v>
      </c>
      <c s="4" t="s">
        <v>122</v>
      </c>
      <c s="4" t="s">
        <v>99</v>
      </c>
      <c s="4" t="s">
        <v>123</v>
      </c>
      <c s="4" t="s">
        <v>4820</v>
      </c>
    </row>
    <row>
      <c s="4">
        <v>272</v>
      </c>
      <c s="4">
        <v>1190</v>
      </c>
      <c s="4">
        <v>1</v>
      </c>
      <c s="4" t="s">
        <v>3219</v>
      </c>
      <c s="4" t="s">
        <v>3051</v>
      </c>
      <c s="4" t="s">
        <v>5015</v>
      </c>
      <c s="83" t="s">
        <v>5020</v>
      </c>
      <c s="37">
        <v>0</v>
      </c>
      <c s="37">
        <v>203670</v>
      </c>
      <c r="K2605" s="4" t="s">
        <v>126</v>
      </c>
      <c s="4" t="s">
        <v>122</v>
      </c>
      <c s="4" t="s">
        <v>99</v>
      </c>
      <c s="4" t="s">
        <v>123</v>
      </c>
      <c s="4" t="s">
        <v>5021</v>
      </c>
    </row>
    <row>
      <c s="4">
        <v>272</v>
      </c>
      <c s="4">
        <v>1191</v>
      </c>
      <c s="4">
        <v>1</v>
      </c>
      <c s="4" t="s">
        <v>3219</v>
      </c>
      <c s="4" t="s">
        <v>3051</v>
      </c>
      <c s="4" t="s">
        <v>5015</v>
      </c>
      <c s="83" t="s">
        <v>5022</v>
      </c>
      <c s="37">
        <v>0</v>
      </c>
      <c s="37">
        <v>424080</v>
      </c>
      <c r="K2606" s="4" t="s">
        <v>126</v>
      </c>
      <c s="4" t="s">
        <v>122</v>
      </c>
      <c s="4" t="s">
        <v>99</v>
      </c>
      <c s="4" t="s">
        <v>123</v>
      </c>
      <c s="4" t="s">
        <v>5023</v>
      </c>
    </row>
    <row>
      <c s="4">
        <v>272</v>
      </c>
      <c s="4">
        <v>1192</v>
      </c>
      <c s="4">
        <v>1</v>
      </c>
      <c s="4" t="s">
        <v>3219</v>
      </c>
      <c s="4" t="s">
        <v>3051</v>
      </c>
      <c s="4" t="s">
        <v>5015</v>
      </c>
      <c s="83" t="s">
        <v>5024</v>
      </c>
      <c s="37">
        <v>0</v>
      </c>
      <c s="37">
        <v>1241550</v>
      </c>
      <c r="K2607" s="4" t="s">
        <v>126</v>
      </c>
      <c s="4" t="s">
        <v>122</v>
      </c>
      <c s="4" t="s">
        <v>99</v>
      </c>
      <c s="4" t="s">
        <v>123</v>
      </c>
      <c s="4" t="s">
        <v>5025</v>
      </c>
    </row>
    <row>
      <c s="4">
        <v>272</v>
      </c>
      <c s="4">
        <v>1193</v>
      </c>
      <c s="4">
        <v>1</v>
      </c>
      <c s="4" t="s">
        <v>3219</v>
      </c>
      <c s="4" t="s">
        <v>3051</v>
      </c>
      <c s="4" t="s">
        <v>5015</v>
      </c>
      <c s="83" t="s">
        <v>5026</v>
      </c>
      <c s="37">
        <v>0</v>
      </c>
      <c s="37">
        <v>279930</v>
      </c>
      <c r="K2608" s="4" t="s">
        <v>126</v>
      </c>
      <c s="4" t="s">
        <v>122</v>
      </c>
      <c s="4" t="s">
        <v>99</v>
      </c>
      <c s="4" t="s">
        <v>123</v>
      </c>
      <c s="4" t="s">
        <v>5027</v>
      </c>
    </row>
    <row>
      <c s="4">
        <v>272</v>
      </c>
      <c s="4">
        <v>1194</v>
      </c>
      <c s="4">
        <v>1</v>
      </c>
      <c s="4" t="s">
        <v>3219</v>
      </c>
      <c s="4" t="s">
        <v>3051</v>
      </c>
      <c s="4" t="s">
        <v>5015</v>
      </c>
      <c s="83" t="s">
        <v>5028</v>
      </c>
      <c s="37">
        <v>0</v>
      </c>
      <c s="37">
        <v>393390</v>
      </c>
      <c r="K2609" s="4" t="s">
        <v>126</v>
      </c>
      <c s="4" t="s">
        <v>122</v>
      </c>
      <c s="4" t="s">
        <v>99</v>
      </c>
      <c s="4" t="s">
        <v>123</v>
      </c>
      <c s="4" t="s">
        <v>366</v>
      </c>
    </row>
    <row>
      <c s="4">
        <v>272</v>
      </c>
      <c s="4">
        <v>1195</v>
      </c>
      <c s="4">
        <v>1</v>
      </c>
      <c s="4" t="s">
        <v>3219</v>
      </c>
      <c s="4" t="s">
        <v>3051</v>
      </c>
      <c s="4" t="s">
        <v>5015</v>
      </c>
      <c s="83" t="s">
        <v>5029</v>
      </c>
      <c s="37">
        <v>0</v>
      </c>
      <c s="37">
        <v>125550</v>
      </c>
      <c r="K2610" s="4" t="s">
        <v>126</v>
      </c>
      <c s="4" t="s">
        <v>122</v>
      </c>
      <c s="4" t="s">
        <v>99</v>
      </c>
      <c s="4" t="s">
        <v>123</v>
      </c>
      <c s="4" t="s">
        <v>3339</v>
      </c>
    </row>
    <row>
      <c s="4">
        <v>272</v>
      </c>
      <c s="4">
        <v>1196</v>
      </c>
      <c s="4">
        <v>1</v>
      </c>
      <c s="4" t="s">
        <v>3219</v>
      </c>
      <c s="4" t="s">
        <v>3051</v>
      </c>
      <c s="4" t="s">
        <v>5015</v>
      </c>
      <c s="83" t="s">
        <v>5030</v>
      </c>
      <c s="37">
        <v>0</v>
      </c>
      <c s="37">
        <v>1073220</v>
      </c>
      <c r="K2611" s="4" t="s">
        <v>126</v>
      </c>
      <c s="4" t="s">
        <v>122</v>
      </c>
      <c s="4" t="s">
        <v>99</v>
      </c>
      <c s="4" t="s">
        <v>123</v>
      </c>
      <c s="4" t="s">
        <v>5031</v>
      </c>
    </row>
    <row>
      <c s="4">
        <v>272</v>
      </c>
      <c s="4">
        <v>1197</v>
      </c>
      <c s="4">
        <v>1</v>
      </c>
      <c s="4" t="s">
        <v>3219</v>
      </c>
      <c s="4" t="s">
        <v>3051</v>
      </c>
      <c s="4" t="s">
        <v>5015</v>
      </c>
      <c s="83" t="s">
        <v>5032</v>
      </c>
      <c s="37">
        <v>0</v>
      </c>
      <c s="37">
        <v>135780</v>
      </c>
      <c r="K2612" s="4" t="s">
        <v>126</v>
      </c>
      <c s="4" t="s">
        <v>122</v>
      </c>
      <c s="4" t="s">
        <v>99</v>
      </c>
      <c s="4" t="s">
        <v>123</v>
      </c>
      <c s="4" t="s">
        <v>3246</v>
      </c>
    </row>
    <row>
      <c s="4">
        <v>272</v>
      </c>
      <c s="4">
        <v>1198</v>
      </c>
      <c s="4">
        <v>1</v>
      </c>
      <c s="4" t="s">
        <v>3219</v>
      </c>
      <c s="4" t="s">
        <v>3051</v>
      </c>
      <c s="4" t="s">
        <v>5015</v>
      </c>
      <c s="83" t="s">
        <v>5033</v>
      </c>
      <c s="37">
        <v>0</v>
      </c>
      <c s="37">
        <v>188790</v>
      </c>
      <c r="K2613" s="4" t="s">
        <v>126</v>
      </c>
      <c s="4" t="s">
        <v>122</v>
      </c>
      <c s="4" t="s">
        <v>99</v>
      </c>
      <c s="4" t="s">
        <v>123</v>
      </c>
      <c s="4" t="s">
        <v>5034</v>
      </c>
    </row>
    <row>
      <c s="4">
        <v>272</v>
      </c>
      <c s="4">
        <v>1199</v>
      </c>
      <c s="4">
        <v>1</v>
      </c>
      <c s="4" t="s">
        <v>3219</v>
      </c>
      <c s="4" t="s">
        <v>3051</v>
      </c>
      <c s="4" t="s">
        <v>5015</v>
      </c>
      <c s="83" t="s">
        <v>5035</v>
      </c>
      <c s="37">
        <v>0</v>
      </c>
      <c s="37">
        <v>172050</v>
      </c>
      <c r="K2614" s="4" t="s">
        <v>126</v>
      </c>
      <c s="4" t="s">
        <v>122</v>
      </c>
      <c s="4" t="s">
        <v>99</v>
      </c>
      <c s="4" t="s">
        <v>123</v>
      </c>
      <c s="4" t="s">
        <v>5036</v>
      </c>
    </row>
    <row>
      <c s="4">
        <v>272</v>
      </c>
      <c s="4">
        <v>1200</v>
      </c>
      <c s="4">
        <v>1</v>
      </c>
      <c s="4" t="s">
        <v>3219</v>
      </c>
      <c s="4" t="s">
        <v>3051</v>
      </c>
      <c s="4" t="s">
        <v>5015</v>
      </c>
      <c s="83" t="s">
        <v>5037</v>
      </c>
      <c s="37">
        <v>0</v>
      </c>
      <c s="37">
        <v>136710</v>
      </c>
      <c r="K2615" s="4" t="s">
        <v>126</v>
      </c>
      <c s="4" t="s">
        <v>122</v>
      </c>
      <c s="4" t="s">
        <v>99</v>
      </c>
      <c s="4" t="s">
        <v>123</v>
      </c>
      <c s="4" t="s">
        <v>3364</v>
      </c>
    </row>
    <row>
      <c s="4">
        <v>272</v>
      </c>
      <c s="4">
        <v>1201</v>
      </c>
      <c s="4">
        <v>1</v>
      </c>
      <c s="4" t="s">
        <v>3219</v>
      </c>
      <c s="4" t="s">
        <v>3051</v>
      </c>
      <c s="4" t="s">
        <v>5015</v>
      </c>
      <c s="83" t="s">
        <v>5038</v>
      </c>
      <c s="37">
        <v>0</v>
      </c>
      <c s="37">
        <v>825840</v>
      </c>
      <c r="K2616" s="4" t="s">
        <v>126</v>
      </c>
      <c s="4" t="s">
        <v>122</v>
      </c>
      <c s="4" t="s">
        <v>99</v>
      </c>
      <c s="4" t="s">
        <v>123</v>
      </c>
      <c s="4" t="s">
        <v>5039</v>
      </c>
    </row>
    <row>
      <c s="4">
        <v>272</v>
      </c>
      <c s="4">
        <v>1202</v>
      </c>
      <c s="4">
        <v>1</v>
      </c>
      <c s="4" t="s">
        <v>3219</v>
      </c>
      <c s="4" t="s">
        <v>1584</v>
      </c>
      <c s="4" t="s">
        <v>5040</v>
      </c>
      <c s="83" t="s">
        <v>5041</v>
      </c>
      <c s="37">
        <v>0</v>
      </c>
      <c s="37">
        <v>310620</v>
      </c>
      <c r="K2617" s="4" t="s">
        <v>126</v>
      </c>
      <c s="4" t="s">
        <v>122</v>
      </c>
      <c s="4" t="s">
        <v>99</v>
      </c>
      <c s="4" t="s">
        <v>123</v>
      </c>
      <c s="4" t="s">
        <v>5042</v>
      </c>
    </row>
    <row>
      <c s="4">
        <v>272</v>
      </c>
      <c s="4">
        <v>1203</v>
      </c>
      <c s="4">
        <v>1</v>
      </c>
      <c s="4" t="s">
        <v>3219</v>
      </c>
      <c s="4" t="s">
        <v>1584</v>
      </c>
      <c s="4" t="s">
        <v>5043</v>
      </c>
      <c s="83" t="s">
        <v>1659</v>
      </c>
      <c s="37">
        <v>0</v>
      </c>
      <c s="37">
        <v>4185</v>
      </c>
      <c r="K2618" s="4" t="s">
        <v>126</v>
      </c>
      <c s="4" t="s">
        <v>122</v>
      </c>
      <c s="4" t="s">
        <v>99</v>
      </c>
      <c s="4" t="s">
        <v>123</v>
      </c>
      <c s="4" t="s">
        <v>5044</v>
      </c>
    </row>
    <row>
      <c s="4">
        <v>272</v>
      </c>
      <c s="4">
        <v>1204</v>
      </c>
      <c s="4">
        <v>1</v>
      </c>
      <c s="4" t="s">
        <v>3219</v>
      </c>
      <c s="4" t="s">
        <v>1584</v>
      </c>
      <c s="4" t="s">
        <v>5045</v>
      </c>
      <c s="83" t="s">
        <v>5046</v>
      </c>
      <c s="37">
        <v>0</v>
      </c>
      <c s="37">
        <v>15810</v>
      </c>
      <c r="K2619" s="4" t="s">
        <v>126</v>
      </c>
      <c s="4" t="s">
        <v>122</v>
      </c>
      <c s="4" t="s">
        <v>99</v>
      </c>
      <c s="4" t="s">
        <v>123</v>
      </c>
      <c s="4" t="s">
        <v>3140</v>
      </c>
    </row>
    <row>
      <c s="4">
        <v>272</v>
      </c>
      <c s="4">
        <v>1205</v>
      </c>
      <c s="4">
        <v>1</v>
      </c>
      <c s="4" t="s">
        <v>3219</v>
      </c>
      <c s="4" t="s">
        <v>1584</v>
      </c>
      <c s="4" t="s">
        <v>5045</v>
      </c>
      <c s="83" t="s">
        <v>5047</v>
      </c>
      <c s="37">
        <v>0</v>
      </c>
      <c s="37">
        <v>80910</v>
      </c>
      <c r="K2620" s="4" t="s">
        <v>126</v>
      </c>
      <c s="4" t="s">
        <v>122</v>
      </c>
      <c s="4" t="s">
        <v>99</v>
      </c>
      <c s="4" t="s">
        <v>123</v>
      </c>
      <c s="4" t="s">
        <v>3859</v>
      </c>
    </row>
    <row>
      <c s="4">
        <v>272</v>
      </c>
      <c s="4">
        <v>1206</v>
      </c>
      <c s="4">
        <v>1</v>
      </c>
      <c s="4" t="s">
        <v>3219</v>
      </c>
      <c s="4" t="s">
        <v>1584</v>
      </c>
      <c s="4" t="s">
        <v>5045</v>
      </c>
      <c s="83" t="s">
        <v>4558</v>
      </c>
      <c s="37">
        <v>0</v>
      </c>
      <c s="37">
        <v>196230</v>
      </c>
      <c r="K2621" s="4" t="s">
        <v>126</v>
      </c>
      <c s="4" t="s">
        <v>122</v>
      </c>
      <c s="4" t="s">
        <v>99</v>
      </c>
      <c s="4" t="s">
        <v>123</v>
      </c>
      <c s="4" t="s">
        <v>4956</v>
      </c>
    </row>
    <row>
      <c s="4">
        <v>272</v>
      </c>
      <c s="4">
        <v>1207</v>
      </c>
      <c s="4">
        <v>1</v>
      </c>
      <c s="4" t="s">
        <v>3219</v>
      </c>
      <c s="4" t="s">
        <v>1584</v>
      </c>
      <c s="4" t="s">
        <v>5048</v>
      </c>
      <c s="83" t="s">
        <v>3554</v>
      </c>
      <c s="37">
        <v>0</v>
      </c>
      <c s="37">
        <v>168330</v>
      </c>
      <c r="K2622" s="4" t="s">
        <v>126</v>
      </c>
      <c s="4" t="s">
        <v>122</v>
      </c>
      <c s="4" t="s">
        <v>99</v>
      </c>
      <c s="4" t="s">
        <v>123</v>
      </c>
      <c s="4" t="s">
        <v>3659</v>
      </c>
    </row>
    <row>
      <c s="4">
        <v>272</v>
      </c>
      <c s="4">
        <v>1208</v>
      </c>
      <c s="4">
        <v>1</v>
      </c>
      <c s="4" t="s">
        <v>3219</v>
      </c>
      <c s="4" t="s">
        <v>1584</v>
      </c>
      <c s="4" t="s">
        <v>5049</v>
      </c>
      <c s="83" t="s">
        <v>136</v>
      </c>
      <c s="37">
        <v>0</v>
      </c>
      <c s="37">
        <v>4752</v>
      </c>
      <c r="K2623" s="4" t="s">
        <v>126</v>
      </c>
      <c s="4" t="s">
        <v>122</v>
      </c>
      <c s="4" t="s">
        <v>99</v>
      </c>
      <c s="4" t="s">
        <v>123</v>
      </c>
      <c s="4" t="s">
        <v>5050</v>
      </c>
    </row>
    <row>
      <c s="4">
        <v>272</v>
      </c>
      <c s="4">
        <v>1209</v>
      </c>
      <c s="4">
        <v>1</v>
      </c>
      <c s="4" t="s">
        <v>3219</v>
      </c>
      <c s="4" t="s">
        <v>1584</v>
      </c>
      <c s="4" t="s">
        <v>5049</v>
      </c>
      <c s="83" t="s">
        <v>5051</v>
      </c>
      <c s="37">
        <v>0</v>
      </c>
      <c s="37">
        <v>5012</v>
      </c>
      <c r="K2624" s="4" t="s">
        <v>126</v>
      </c>
      <c s="4" t="s">
        <v>122</v>
      </c>
      <c s="4" t="s">
        <v>99</v>
      </c>
      <c s="4" t="s">
        <v>123</v>
      </c>
      <c s="4" t="s">
        <v>5052</v>
      </c>
    </row>
    <row>
      <c s="4">
        <v>272</v>
      </c>
      <c s="4">
        <v>1210</v>
      </c>
      <c s="4">
        <v>1</v>
      </c>
      <c s="4" t="s">
        <v>3219</v>
      </c>
      <c s="4" t="s">
        <v>1584</v>
      </c>
      <c s="4" t="s">
        <v>1056</v>
      </c>
      <c s="83" t="s">
        <v>5053</v>
      </c>
      <c s="37">
        <v>0</v>
      </c>
      <c s="37">
        <v>96720</v>
      </c>
      <c r="K2625" s="4" t="s">
        <v>126</v>
      </c>
      <c s="4" t="s">
        <v>122</v>
      </c>
      <c s="4" t="s">
        <v>99</v>
      </c>
      <c s="4" t="s">
        <v>123</v>
      </c>
      <c s="4" t="s">
        <v>4193</v>
      </c>
    </row>
    <row>
      <c s="4">
        <v>272</v>
      </c>
      <c s="4">
        <v>1211</v>
      </c>
      <c s="4">
        <v>1</v>
      </c>
      <c s="4" t="s">
        <v>3219</v>
      </c>
      <c s="4" t="s">
        <v>2476</v>
      </c>
      <c s="4" t="s">
        <v>5054</v>
      </c>
      <c s="83" t="s">
        <v>5055</v>
      </c>
      <c s="37">
        <v>0</v>
      </c>
      <c s="37">
        <v>6221</v>
      </c>
      <c r="K2626" s="4" t="s">
        <v>126</v>
      </c>
      <c s="4" t="s">
        <v>122</v>
      </c>
      <c s="4" t="s">
        <v>99</v>
      </c>
      <c s="4" t="s">
        <v>123</v>
      </c>
      <c s="4" t="s">
        <v>5056</v>
      </c>
    </row>
    <row>
      <c s="4">
        <v>272</v>
      </c>
      <c s="4">
        <v>1212</v>
      </c>
      <c s="4">
        <v>1</v>
      </c>
      <c s="4" t="s">
        <v>3219</v>
      </c>
      <c s="4" t="s">
        <v>2476</v>
      </c>
      <c s="4" t="s">
        <v>5054</v>
      </c>
      <c s="83" t="s">
        <v>5057</v>
      </c>
      <c s="37">
        <v>0</v>
      </c>
      <c s="37">
        <v>12090</v>
      </c>
      <c r="K2627" s="4" t="s">
        <v>126</v>
      </c>
      <c s="4" t="s">
        <v>122</v>
      </c>
      <c s="4" t="s">
        <v>99</v>
      </c>
      <c s="4" t="s">
        <v>123</v>
      </c>
      <c s="4" t="s">
        <v>1308</v>
      </c>
    </row>
    <row>
      <c s="4">
        <v>272</v>
      </c>
      <c s="4">
        <v>1213</v>
      </c>
      <c s="4">
        <v>1</v>
      </c>
      <c s="4" t="s">
        <v>3219</v>
      </c>
      <c s="4" t="s">
        <v>2476</v>
      </c>
      <c s="4" t="s">
        <v>5054</v>
      </c>
      <c s="83" t="s">
        <v>5058</v>
      </c>
      <c s="37">
        <v>0</v>
      </c>
      <c s="37">
        <v>14880</v>
      </c>
      <c r="K2628" s="4" t="s">
        <v>126</v>
      </c>
      <c s="4" t="s">
        <v>122</v>
      </c>
      <c s="4" t="s">
        <v>99</v>
      </c>
      <c s="4" t="s">
        <v>123</v>
      </c>
      <c s="4" t="s">
        <v>3135</v>
      </c>
    </row>
    <row>
      <c s="4">
        <v>272</v>
      </c>
      <c s="4">
        <v>1214</v>
      </c>
      <c s="4">
        <v>1</v>
      </c>
      <c s="4" t="s">
        <v>3219</v>
      </c>
      <c s="4" t="s">
        <v>2476</v>
      </c>
      <c s="4" t="s">
        <v>5054</v>
      </c>
      <c s="83" t="s">
        <v>5059</v>
      </c>
      <c s="37">
        <v>0</v>
      </c>
      <c s="37">
        <v>10230</v>
      </c>
      <c r="K2629" s="4" t="s">
        <v>126</v>
      </c>
      <c s="4" t="s">
        <v>122</v>
      </c>
      <c s="4" t="s">
        <v>99</v>
      </c>
      <c s="4" t="s">
        <v>123</v>
      </c>
      <c s="4" t="s">
        <v>1766</v>
      </c>
    </row>
    <row>
      <c s="4">
        <v>272</v>
      </c>
      <c s="4">
        <v>1215</v>
      </c>
      <c s="4">
        <v>1</v>
      </c>
      <c s="4" t="s">
        <v>3219</v>
      </c>
      <c s="4" t="s">
        <v>2476</v>
      </c>
      <c s="4" t="s">
        <v>5054</v>
      </c>
      <c s="83" t="s">
        <v>5060</v>
      </c>
      <c s="37">
        <v>0</v>
      </c>
      <c s="37">
        <v>18600</v>
      </c>
      <c r="K2630" s="4" t="s">
        <v>126</v>
      </c>
      <c s="4" t="s">
        <v>122</v>
      </c>
      <c s="4" t="s">
        <v>99</v>
      </c>
      <c s="4" t="s">
        <v>123</v>
      </c>
      <c s="4" t="s">
        <v>3577</v>
      </c>
    </row>
    <row>
      <c s="4">
        <v>272</v>
      </c>
      <c s="4">
        <v>1216</v>
      </c>
      <c s="4">
        <v>1</v>
      </c>
      <c s="4" t="s">
        <v>3219</v>
      </c>
      <c s="4" t="s">
        <v>2476</v>
      </c>
      <c s="4" t="s">
        <v>5054</v>
      </c>
      <c s="83" t="s">
        <v>5061</v>
      </c>
      <c s="37">
        <v>0</v>
      </c>
      <c s="37">
        <v>11160</v>
      </c>
      <c r="K2631" s="4" t="s">
        <v>126</v>
      </c>
      <c s="4" t="s">
        <v>122</v>
      </c>
      <c s="4" t="s">
        <v>99</v>
      </c>
      <c s="4" t="s">
        <v>123</v>
      </c>
      <c s="4" t="s">
        <v>3602</v>
      </c>
    </row>
    <row>
      <c s="4">
        <v>272</v>
      </c>
      <c s="4">
        <v>1217</v>
      </c>
      <c s="4">
        <v>1</v>
      </c>
      <c s="4" t="s">
        <v>3219</v>
      </c>
      <c s="4" t="s">
        <v>2476</v>
      </c>
      <c s="4" t="s">
        <v>5054</v>
      </c>
      <c s="83" t="s">
        <v>5062</v>
      </c>
      <c s="37">
        <v>0</v>
      </c>
      <c s="37">
        <v>13950</v>
      </c>
      <c r="K2632" s="4" t="s">
        <v>126</v>
      </c>
      <c s="4" t="s">
        <v>122</v>
      </c>
      <c s="4" t="s">
        <v>99</v>
      </c>
      <c s="4" t="s">
        <v>123</v>
      </c>
      <c s="4" t="s">
        <v>3269</v>
      </c>
    </row>
    <row>
      <c s="4">
        <v>272</v>
      </c>
      <c s="4">
        <v>1218</v>
      </c>
      <c s="4">
        <v>1</v>
      </c>
      <c s="4" t="s">
        <v>3219</v>
      </c>
      <c s="4" t="s">
        <v>2476</v>
      </c>
      <c s="4" t="s">
        <v>5054</v>
      </c>
      <c s="83" t="s">
        <v>5063</v>
      </c>
      <c s="37">
        <v>0</v>
      </c>
      <c s="37">
        <v>9300</v>
      </c>
      <c r="K2633" s="4" t="s">
        <v>126</v>
      </c>
      <c s="4" t="s">
        <v>122</v>
      </c>
      <c s="4" t="s">
        <v>99</v>
      </c>
      <c s="4" t="s">
        <v>123</v>
      </c>
      <c s="4" t="s">
        <v>3147</v>
      </c>
    </row>
    <row>
      <c s="4">
        <v>272</v>
      </c>
      <c s="4">
        <v>1219</v>
      </c>
      <c s="4">
        <v>1</v>
      </c>
      <c s="4" t="s">
        <v>3219</v>
      </c>
      <c s="4" t="s">
        <v>2476</v>
      </c>
      <c s="4" t="s">
        <v>5054</v>
      </c>
      <c s="83" t="s">
        <v>5064</v>
      </c>
      <c s="37">
        <v>0</v>
      </c>
      <c s="37">
        <v>21390</v>
      </c>
      <c r="K2634" s="4" t="s">
        <v>126</v>
      </c>
      <c s="4" t="s">
        <v>122</v>
      </c>
      <c s="4" t="s">
        <v>99</v>
      </c>
      <c s="4" t="s">
        <v>123</v>
      </c>
      <c s="4" t="s">
        <v>3342</v>
      </c>
    </row>
    <row>
      <c s="4">
        <v>272</v>
      </c>
      <c s="4">
        <v>1220</v>
      </c>
      <c s="4">
        <v>1</v>
      </c>
      <c s="4" t="s">
        <v>3219</v>
      </c>
      <c s="4" t="s">
        <v>2476</v>
      </c>
      <c s="4" t="s">
        <v>5054</v>
      </c>
      <c s="83" t="s">
        <v>5065</v>
      </c>
      <c s="37">
        <v>0</v>
      </c>
      <c s="37">
        <v>9300</v>
      </c>
      <c r="K2635" s="4" t="s">
        <v>126</v>
      </c>
      <c s="4" t="s">
        <v>122</v>
      </c>
      <c s="4" t="s">
        <v>99</v>
      </c>
      <c s="4" t="s">
        <v>123</v>
      </c>
      <c s="4" t="s">
        <v>3147</v>
      </c>
    </row>
    <row>
      <c s="4">
        <v>272</v>
      </c>
      <c s="4">
        <v>1221</v>
      </c>
      <c s="4">
        <v>1</v>
      </c>
      <c s="4" t="s">
        <v>3219</v>
      </c>
      <c s="4" t="s">
        <v>2476</v>
      </c>
      <c s="4" t="s">
        <v>5054</v>
      </c>
      <c s="83" t="s">
        <v>5066</v>
      </c>
      <c s="37">
        <v>0</v>
      </c>
      <c s="37">
        <v>15810</v>
      </c>
      <c r="K2636" s="4" t="s">
        <v>126</v>
      </c>
      <c s="4" t="s">
        <v>122</v>
      </c>
      <c s="4" t="s">
        <v>99</v>
      </c>
      <c s="4" t="s">
        <v>123</v>
      </c>
      <c s="4" t="s">
        <v>3140</v>
      </c>
    </row>
    <row>
      <c s="4">
        <v>272</v>
      </c>
      <c s="4">
        <v>1222</v>
      </c>
      <c s="4">
        <v>1</v>
      </c>
      <c s="4" t="s">
        <v>3219</v>
      </c>
      <c s="4" t="s">
        <v>2476</v>
      </c>
      <c s="4" t="s">
        <v>5054</v>
      </c>
      <c s="83" t="s">
        <v>5067</v>
      </c>
      <c s="37">
        <v>0</v>
      </c>
      <c s="37">
        <v>36270</v>
      </c>
      <c r="K2637" s="4" t="s">
        <v>126</v>
      </c>
      <c s="4" t="s">
        <v>122</v>
      </c>
      <c s="4" t="s">
        <v>99</v>
      </c>
      <c s="4" t="s">
        <v>123</v>
      </c>
      <c s="4" t="s">
        <v>3198</v>
      </c>
    </row>
    <row>
      <c s="4">
        <v>272</v>
      </c>
      <c s="4">
        <v>1223</v>
      </c>
      <c s="4">
        <v>1</v>
      </c>
      <c s="4" t="s">
        <v>3219</v>
      </c>
      <c s="4" t="s">
        <v>2476</v>
      </c>
      <c s="4" t="s">
        <v>5054</v>
      </c>
      <c s="83" t="s">
        <v>5068</v>
      </c>
      <c s="37">
        <v>0</v>
      </c>
      <c s="37">
        <v>17670</v>
      </c>
      <c r="K2638" s="4" t="s">
        <v>126</v>
      </c>
      <c s="4" t="s">
        <v>122</v>
      </c>
      <c s="4" t="s">
        <v>99</v>
      </c>
      <c s="4" t="s">
        <v>123</v>
      </c>
      <c s="4" t="s">
        <v>3315</v>
      </c>
    </row>
    <row>
      <c s="4">
        <v>272</v>
      </c>
      <c s="4">
        <v>1224</v>
      </c>
      <c s="4">
        <v>1</v>
      </c>
      <c s="4" t="s">
        <v>3219</v>
      </c>
      <c s="4" t="s">
        <v>2476</v>
      </c>
      <c s="4" t="s">
        <v>5054</v>
      </c>
      <c s="83" t="s">
        <v>5069</v>
      </c>
      <c s="37">
        <v>0</v>
      </c>
      <c s="37">
        <v>22320</v>
      </c>
      <c r="K2639" s="4" t="s">
        <v>126</v>
      </c>
      <c s="4" t="s">
        <v>122</v>
      </c>
      <c s="4" t="s">
        <v>99</v>
      </c>
      <c s="4" t="s">
        <v>123</v>
      </c>
      <c s="4" t="s">
        <v>3643</v>
      </c>
    </row>
    <row>
      <c s="4">
        <v>272</v>
      </c>
      <c s="4">
        <v>1225</v>
      </c>
      <c s="4">
        <v>1</v>
      </c>
      <c s="4" t="s">
        <v>3219</v>
      </c>
      <c s="4" t="s">
        <v>2476</v>
      </c>
      <c s="4" t="s">
        <v>5054</v>
      </c>
      <c s="83" t="s">
        <v>5070</v>
      </c>
      <c s="37">
        <v>0</v>
      </c>
      <c s="37">
        <v>20460</v>
      </c>
      <c r="K2640" s="4" t="s">
        <v>126</v>
      </c>
      <c s="4" t="s">
        <v>122</v>
      </c>
      <c s="4" t="s">
        <v>99</v>
      </c>
      <c s="4" t="s">
        <v>123</v>
      </c>
      <c s="4" t="s">
        <v>3569</v>
      </c>
    </row>
    <row>
      <c s="4">
        <v>272</v>
      </c>
      <c s="4">
        <v>1226</v>
      </c>
      <c s="4">
        <v>1</v>
      </c>
      <c s="4" t="s">
        <v>3219</v>
      </c>
      <c s="4" t="s">
        <v>2476</v>
      </c>
      <c s="4" t="s">
        <v>5054</v>
      </c>
      <c s="83" t="s">
        <v>5071</v>
      </c>
      <c s="37">
        <v>0</v>
      </c>
      <c s="37">
        <v>19530</v>
      </c>
      <c r="K2641" s="4" t="s">
        <v>126</v>
      </c>
      <c s="4" t="s">
        <v>122</v>
      </c>
      <c s="4" t="s">
        <v>99</v>
      </c>
      <c s="4" t="s">
        <v>123</v>
      </c>
      <c s="4" t="s">
        <v>4229</v>
      </c>
    </row>
    <row>
      <c s="4">
        <v>272</v>
      </c>
      <c s="4">
        <v>1227</v>
      </c>
      <c s="4">
        <v>1</v>
      </c>
      <c s="4" t="s">
        <v>3219</v>
      </c>
      <c s="4" t="s">
        <v>2476</v>
      </c>
      <c s="4" t="s">
        <v>5054</v>
      </c>
      <c s="83" t="s">
        <v>5072</v>
      </c>
      <c s="37">
        <v>0</v>
      </c>
      <c s="37">
        <v>13020</v>
      </c>
      <c r="K2642" s="4" t="s">
        <v>126</v>
      </c>
      <c s="4" t="s">
        <v>122</v>
      </c>
      <c s="4" t="s">
        <v>99</v>
      </c>
      <c s="4" t="s">
        <v>123</v>
      </c>
      <c s="4" t="s">
        <v>3586</v>
      </c>
    </row>
    <row>
      <c s="4">
        <v>272</v>
      </c>
      <c s="4">
        <v>1228</v>
      </c>
      <c s="4">
        <v>1</v>
      </c>
      <c s="4" t="s">
        <v>3219</v>
      </c>
      <c s="4" t="s">
        <v>2476</v>
      </c>
      <c s="4" t="s">
        <v>5054</v>
      </c>
      <c s="83" t="s">
        <v>5073</v>
      </c>
      <c s="37">
        <v>0</v>
      </c>
      <c s="37">
        <v>17670</v>
      </c>
      <c r="K2643" s="4" t="s">
        <v>126</v>
      </c>
      <c s="4" t="s">
        <v>122</v>
      </c>
      <c s="4" t="s">
        <v>99</v>
      </c>
      <c s="4" t="s">
        <v>123</v>
      </c>
      <c s="4" t="s">
        <v>3315</v>
      </c>
    </row>
    <row>
      <c s="4">
        <v>272</v>
      </c>
      <c s="4">
        <v>1229</v>
      </c>
      <c s="4">
        <v>1</v>
      </c>
      <c s="4" t="s">
        <v>3219</v>
      </c>
      <c s="4" t="s">
        <v>2476</v>
      </c>
      <c s="4" t="s">
        <v>5054</v>
      </c>
      <c s="83" t="s">
        <v>5074</v>
      </c>
      <c s="37">
        <v>0</v>
      </c>
      <c s="37">
        <v>14880</v>
      </c>
      <c r="K2644" s="4" t="s">
        <v>126</v>
      </c>
      <c s="4" t="s">
        <v>122</v>
      </c>
      <c s="4" t="s">
        <v>99</v>
      </c>
      <c s="4" t="s">
        <v>123</v>
      </c>
      <c s="4" t="s">
        <v>3135</v>
      </c>
    </row>
    <row>
      <c s="4">
        <v>272</v>
      </c>
      <c s="4">
        <v>1230</v>
      </c>
      <c s="4">
        <v>1</v>
      </c>
      <c s="4" t="s">
        <v>3219</v>
      </c>
      <c s="4" t="s">
        <v>2476</v>
      </c>
      <c s="4" t="s">
        <v>5054</v>
      </c>
      <c s="83" t="s">
        <v>5075</v>
      </c>
      <c s="37">
        <v>0</v>
      </c>
      <c s="37">
        <v>17670</v>
      </c>
      <c r="K2645" s="4" t="s">
        <v>126</v>
      </c>
      <c s="4" t="s">
        <v>122</v>
      </c>
      <c s="4" t="s">
        <v>99</v>
      </c>
      <c s="4" t="s">
        <v>123</v>
      </c>
      <c s="4" t="s">
        <v>3315</v>
      </c>
    </row>
    <row>
      <c s="4">
        <v>272</v>
      </c>
      <c s="4">
        <v>1231</v>
      </c>
      <c s="4">
        <v>1</v>
      </c>
      <c s="4" t="s">
        <v>3219</v>
      </c>
      <c s="4" t="s">
        <v>2476</v>
      </c>
      <c s="4" t="s">
        <v>5054</v>
      </c>
      <c s="83" t="s">
        <v>5076</v>
      </c>
      <c s="37">
        <v>0</v>
      </c>
      <c s="37">
        <v>18600</v>
      </c>
      <c r="K2646" s="4" t="s">
        <v>126</v>
      </c>
      <c s="4" t="s">
        <v>122</v>
      </c>
      <c s="4" t="s">
        <v>99</v>
      </c>
      <c s="4" t="s">
        <v>123</v>
      </c>
      <c s="4" t="s">
        <v>3577</v>
      </c>
    </row>
    <row>
      <c s="4">
        <v>272</v>
      </c>
      <c s="4">
        <v>1232</v>
      </c>
      <c s="4">
        <v>1</v>
      </c>
      <c s="4" t="s">
        <v>3219</v>
      </c>
      <c s="4" t="s">
        <v>2476</v>
      </c>
      <c s="4" t="s">
        <v>5054</v>
      </c>
      <c s="83" t="s">
        <v>5077</v>
      </c>
      <c s="37">
        <v>0</v>
      </c>
      <c s="37">
        <v>14880</v>
      </c>
      <c r="K2647" s="4" t="s">
        <v>126</v>
      </c>
      <c s="4" t="s">
        <v>122</v>
      </c>
      <c s="4" t="s">
        <v>99</v>
      </c>
      <c s="4" t="s">
        <v>123</v>
      </c>
      <c s="4" t="s">
        <v>3135</v>
      </c>
    </row>
    <row>
      <c s="4">
        <v>272</v>
      </c>
      <c s="4">
        <v>1233</v>
      </c>
      <c s="4">
        <v>1</v>
      </c>
      <c s="4" t="s">
        <v>3219</v>
      </c>
      <c s="4" t="s">
        <v>2476</v>
      </c>
      <c s="4" t="s">
        <v>5054</v>
      </c>
      <c s="83" t="s">
        <v>5078</v>
      </c>
      <c s="37">
        <v>0</v>
      </c>
      <c s="37">
        <v>20460</v>
      </c>
      <c r="K2648" s="4" t="s">
        <v>126</v>
      </c>
      <c s="4" t="s">
        <v>122</v>
      </c>
      <c s="4" t="s">
        <v>99</v>
      </c>
      <c s="4" t="s">
        <v>123</v>
      </c>
      <c s="4" t="s">
        <v>3569</v>
      </c>
    </row>
    <row>
      <c s="4">
        <v>272</v>
      </c>
      <c s="4">
        <v>1234</v>
      </c>
      <c s="4">
        <v>1</v>
      </c>
      <c s="4" t="s">
        <v>3219</v>
      </c>
      <c s="4" t="s">
        <v>2476</v>
      </c>
      <c s="4" t="s">
        <v>5054</v>
      </c>
      <c s="83" t="s">
        <v>5079</v>
      </c>
      <c s="37">
        <v>0</v>
      </c>
      <c s="37">
        <v>13950</v>
      </c>
      <c r="K2649" s="4" t="s">
        <v>126</v>
      </c>
      <c s="4" t="s">
        <v>122</v>
      </c>
      <c s="4" t="s">
        <v>99</v>
      </c>
      <c s="4" t="s">
        <v>123</v>
      </c>
      <c s="4" t="s">
        <v>3269</v>
      </c>
    </row>
    <row>
      <c s="4">
        <v>272</v>
      </c>
      <c s="4">
        <v>1235</v>
      </c>
      <c s="4">
        <v>1</v>
      </c>
      <c s="4" t="s">
        <v>3219</v>
      </c>
      <c s="4" t="s">
        <v>2476</v>
      </c>
      <c s="4" t="s">
        <v>5054</v>
      </c>
      <c s="83" t="s">
        <v>5080</v>
      </c>
      <c s="37">
        <v>0</v>
      </c>
      <c s="37">
        <v>2557</v>
      </c>
      <c r="K2650" s="4" t="s">
        <v>126</v>
      </c>
      <c s="4" t="s">
        <v>122</v>
      </c>
      <c s="4" t="s">
        <v>99</v>
      </c>
      <c s="4" t="s">
        <v>123</v>
      </c>
      <c s="4" t="s">
        <v>4797</v>
      </c>
    </row>
    <row>
      <c s="4">
        <v>272</v>
      </c>
      <c s="4">
        <v>1236</v>
      </c>
      <c s="4">
        <v>1</v>
      </c>
      <c s="4" t="s">
        <v>3219</v>
      </c>
      <c s="4" t="s">
        <v>2476</v>
      </c>
      <c s="4" t="s">
        <v>5054</v>
      </c>
      <c s="83" t="s">
        <v>5081</v>
      </c>
      <c s="37">
        <v>0</v>
      </c>
      <c s="37">
        <v>9300</v>
      </c>
      <c r="K2651" s="4" t="s">
        <v>126</v>
      </c>
      <c s="4" t="s">
        <v>122</v>
      </c>
      <c s="4" t="s">
        <v>99</v>
      </c>
      <c s="4" t="s">
        <v>123</v>
      </c>
      <c s="4" t="s">
        <v>3147</v>
      </c>
    </row>
    <row>
      <c s="4">
        <v>272</v>
      </c>
      <c s="4">
        <v>1237</v>
      </c>
      <c s="4">
        <v>1</v>
      </c>
      <c s="4" t="s">
        <v>3219</v>
      </c>
      <c s="4" t="s">
        <v>2476</v>
      </c>
      <c s="4" t="s">
        <v>5054</v>
      </c>
      <c s="83" t="s">
        <v>5082</v>
      </c>
      <c s="37">
        <v>0</v>
      </c>
      <c s="37">
        <v>13950</v>
      </c>
      <c r="K2652" s="4" t="s">
        <v>126</v>
      </c>
      <c s="4" t="s">
        <v>122</v>
      </c>
      <c s="4" t="s">
        <v>99</v>
      </c>
      <c s="4" t="s">
        <v>123</v>
      </c>
      <c s="4" t="s">
        <v>3269</v>
      </c>
    </row>
    <row>
      <c s="4">
        <v>272</v>
      </c>
      <c s="4">
        <v>1238</v>
      </c>
      <c s="4">
        <v>1</v>
      </c>
      <c s="4" t="s">
        <v>3219</v>
      </c>
      <c s="4" t="s">
        <v>2476</v>
      </c>
      <c s="4" t="s">
        <v>5054</v>
      </c>
      <c s="83" t="s">
        <v>5083</v>
      </c>
      <c s="37">
        <v>0</v>
      </c>
      <c s="37">
        <v>30690</v>
      </c>
      <c r="K2653" s="4" t="s">
        <v>126</v>
      </c>
      <c s="4" t="s">
        <v>122</v>
      </c>
      <c s="4" t="s">
        <v>99</v>
      </c>
      <c s="4" t="s">
        <v>123</v>
      </c>
      <c s="4" t="s">
        <v>3645</v>
      </c>
    </row>
    <row>
      <c s="4">
        <v>272</v>
      </c>
      <c s="4">
        <v>1239</v>
      </c>
      <c s="4">
        <v>1</v>
      </c>
      <c s="4" t="s">
        <v>3219</v>
      </c>
      <c s="4" t="s">
        <v>2476</v>
      </c>
      <c s="4" t="s">
        <v>5054</v>
      </c>
      <c s="83" t="s">
        <v>5084</v>
      </c>
      <c s="37">
        <v>0</v>
      </c>
      <c s="37">
        <v>2511</v>
      </c>
      <c r="K2654" s="4" t="s">
        <v>126</v>
      </c>
      <c s="4" t="s">
        <v>122</v>
      </c>
      <c s="4" t="s">
        <v>99</v>
      </c>
      <c s="4" t="s">
        <v>123</v>
      </c>
      <c s="4" t="s">
        <v>3727</v>
      </c>
    </row>
    <row>
      <c s="4">
        <v>272</v>
      </c>
      <c s="4">
        <v>1240</v>
      </c>
      <c s="4">
        <v>1</v>
      </c>
      <c s="4" t="s">
        <v>3219</v>
      </c>
      <c s="4" t="s">
        <v>2476</v>
      </c>
      <c s="4" t="s">
        <v>5054</v>
      </c>
      <c s="83" t="s">
        <v>5085</v>
      </c>
      <c s="37">
        <v>0</v>
      </c>
      <c s="37">
        <v>1934</v>
      </c>
      <c r="K2655" s="4" t="s">
        <v>126</v>
      </c>
      <c s="4" t="s">
        <v>122</v>
      </c>
      <c s="4" t="s">
        <v>99</v>
      </c>
      <c s="4" t="s">
        <v>123</v>
      </c>
      <c s="4" t="s">
        <v>5086</v>
      </c>
    </row>
    <row>
      <c s="4">
        <v>272</v>
      </c>
      <c s="4">
        <v>1241</v>
      </c>
      <c s="4">
        <v>1</v>
      </c>
      <c s="4" t="s">
        <v>3219</v>
      </c>
      <c s="4" t="s">
        <v>2476</v>
      </c>
      <c s="4" t="s">
        <v>5054</v>
      </c>
      <c s="83" t="s">
        <v>5087</v>
      </c>
      <c s="37">
        <v>0</v>
      </c>
      <c s="37">
        <v>6621</v>
      </c>
      <c r="K2656" s="4" t="s">
        <v>126</v>
      </c>
      <c s="4" t="s">
        <v>122</v>
      </c>
      <c s="4" t="s">
        <v>99</v>
      </c>
      <c s="4" t="s">
        <v>123</v>
      </c>
      <c s="4" t="s">
        <v>5088</v>
      </c>
    </row>
    <row>
      <c s="4">
        <v>272</v>
      </c>
      <c s="4">
        <v>1242</v>
      </c>
      <c s="4">
        <v>1</v>
      </c>
      <c s="4" t="s">
        <v>3219</v>
      </c>
      <c s="4" t="s">
        <v>2476</v>
      </c>
      <c s="4" t="s">
        <v>3019</v>
      </c>
      <c s="83" t="s">
        <v>5089</v>
      </c>
      <c s="37">
        <v>0</v>
      </c>
      <c s="37">
        <v>184140</v>
      </c>
      <c r="K2657" s="4" t="s">
        <v>126</v>
      </c>
      <c s="4" t="s">
        <v>122</v>
      </c>
      <c s="4" t="s">
        <v>99</v>
      </c>
      <c s="4" t="s">
        <v>123</v>
      </c>
      <c s="4" t="s">
        <v>4494</v>
      </c>
    </row>
    <row>
      <c s="4">
        <v>272</v>
      </c>
      <c s="4">
        <v>1243</v>
      </c>
      <c s="4">
        <v>1</v>
      </c>
      <c s="4" t="s">
        <v>3219</v>
      </c>
      <c s="4" t="s">
        <v>2476</v>
      </c>
      <c s="4" t="s">
        <v>3019</v>
      </c>
      <c s="83" t="s">
        <v>5090</v>
      </c>
      <c s="37">
        <v>0</v>
      </c>
      <c s="37">
        <v>24180</v>
      </c>
      <c r="K2658" s="4" t="s">
        <v>126</v>
      </c>
      <c s="4" t="s">
        <v>122</v>
      </c>
      <c s="4" t="s">
        <v>99</v>
      </c>
      <c s="4" t="s">
        <v>123</v>
      </c>
      <c s="4" t="s">
        <v>3455</v>
      </c>
    </row>
    <row>
      <c s="4">
        <v>272</v>
      </c>
      <c s="4">
        <v>1244</v>
      </c>
      <c s="4">
        <v>1</v>
      </c>
      <c s="4" t="s">
        <v>3219</v>
      </c>
      <c s="4" t="s">
        <v>2476</v>
      </c>
      <c s="4" t="s">
        <v>3019</v>
      </c>
      <c s="83" t="s">
        <v>5091</v>
      </c>
      <c s="37">
        <v>0</v>
      </c>
      <c s="37">
        <v>10230</v>
      </c>
      <c r="K2659" s="4" t="s">
        <v>126</v>
      </c>
      <c s="4" t="s">
        <v>122</v>
      </c>
      <c s="4" t="s">
        <v>99</v>
      </c>
      <c s="4" t="s">
        <v>123</v>
      </c>
      <c s="4" t="s">
        <v>1766</v>
      </c>
    </row>
    <row>
      <c s="4">
        <v>272</v>
      </c>
      <c s="4">
        <v>1245</v>
      </c>
      <c s="4">
        <v>1</v>
      </c>
      <c s="4" t="s">
        <v>3219</v>
      </c>
      <c s="4" t="s">
        <v>2476</v>
      </c>
      <c s="4" t="s">
        <v>3019</v>
      </c>
      <c s="83" t="s">
        <v>5092</v>
      </c>
      <c s="37">
        <v>0</v>
      </c>
      <c s="37">
        <v>49290</v>
      </c>
      <c r="K2660" s="4" t="s">
        <v>126</v>
      </c>
      <c s="4" t="s">
        <v>122</v>
      </c>
      <c s="4" t="s">
        <v>99</v>
      </c>
      <c s="4" t="s">
        <v>123</v>
      </c>
      <c s="4" t="s">
        <v>3357</v>
      </c>
    </row>
    <row>
      <c s="4">
        <v>272</v>
      </c>
      <c s="4">
        <v>1246</v>
      </c>
      <c s="4">
        <v>1</v>
      </c>
      <c s="4" t="s">
        <v>3219</v>
      </c>
      <c s="4" t="s">
        <v>2476</v>
      </c>
      <c s="4" t="s">
        <v>3019</v>
      </c>
      <c s="83" t="s">
        <v>5093</v>
      </c>
      <c s="37">
        <v>0</v>
      </c>
      <c s="37">
        <v>33480</v>
      </c>
      <c r="K2661" s="4" t="s">
        <v>126</v>
      </c>
      <c s="4" t="s">
        <v>122</v>
      </c>
      <c s="4" t="s">
        <v>99</v>
      </c>
      <c s="4" t="s">
        <v>123</v>
      </c>
      <c s="4" t="s">
        <v>3245</v>
      </c>
    </row>
    <row>
      <c s="4">
        <v>272</v>
      </c>
      <c s="4">
        <v>1247</v>
      </c>
      <c s="4">
        <v>1</v>
      </c>
      <c s="4" t="s">
        <v>3219</v>
      </c>
      <c s="4" t="s">
        <v>2476</v>
      </c>
      <c s="4" t="s">
        <v>3019</v>
      </c>
      <c s="83" t="s">
        <v>5094</v>
      </c>
      <c s="37">
        <v>0</v>
      </c>
      <c s="37">
        <v>39060</v>
      </c>
      <c r="K2662" s="4" t="s">
        <v>126</v>
      </c>
      <c s="4" t="s">
        <v>122</v>
      </c>
      <c s="4" t="s">
        <v>99</v>
      </c>
      <c s="4" t="s">
        <v>123</v>
      </c>
      <c s="4" t="s">
        <v>3351</v>
      </c>
    </row>
    <row>
      <c s="4">
        <v>272</v>
      </c>
      <c s="4">
        <v>1248</v>
      </c>
      <c s="4">
        <v>1</v>
      </c>
      <c s="4" t="s">
        <v>3219</v>
      </c>
      <c s="4" t="s">
        <v>2476</v>
      </c>
      <c s="4" t="s">
        <v>3019</v>
      </c>
      <c s="83" t="s">
        <v>5095</v>
      </c>
      <c s="37">
        <v>0</v>
      </c>
      <c s="37">
        <v>26040</v>
      </c>
      <c r="K2663" s="4" t="s">
        <v>126</v>
      </c>
      <c s="4" t="s">
        <v>122</v>
      </c>
      <c s="4" t="s">
        <v>99</v>
      </c>
      <c s="4" t="s">
        <v>123</v>
      </c>
      <c s="4" t="s">
        <v>3178</v>
      </c>
    </row>
    <row>
      <c s="4">
        <v>272</v>
      </c>
      <c s="4">
        <v>1249</v>
      </c>
      <c s="4">
        <v>1</v>
      </c>
      <c s="4" t="s">
        <v>3219</v>
      </c>
      <c s="4" t="s">
        <v>2476</v>
      </c>
      <c s="4" t="s">
        <v>3019</v>
      </c>
      <c s="83" t="s">
        <v>5096</v>
      </c>
      <c s="37">
        <v>0</v>
      </c>
      <c s="37">
        <v>18600</v>
      </c>
      <c r="K2664" s="4" t="s">
        <v>126</v>
      </c>
      <c s="4" t="s">
        <v>122</v>
      </c>
      <c s="4" t="s">
        <v>99</v>
      </c>
      <c s="4" t="s">
        <v>123</v>
      </c>
      <c s="4" t="s">
        <v>3577</v>
      </c>
    </row>
    <row>
      <c s="4">
        <v>272</v>
      </c>
      <c s="4">
        <v>1250</v>
      </c>
      <c s="4">
        <v>1</v>
      </c>
      <c s="4" t="s">
        <v>3219</v>
      </c>
      <c s="4" t="s">
        <v>2476</v>
      </c>
      <c s="4" t="s">
        <v>3019</v>
      </c>
      <c s="83" t="s">
        <v>5097</v>
      </c>
      <c s="37">
        <v>0</v>
      </c>
      <c s="37">
        <v>11160</v>
      </c>
      <c r="K2665" s="4" t="s">
        <v>126</v>
      </c>
      <c s="4" t="s">
        <v>122</v>
      </c>
      <c s="4" t="s">
        <v>99</v>
      </c>
      <c s="4" t="s">
        <v>123</v>
      </c>
      <c s="4" t="s">
        <v>3602</v>
      </c>
    </row>
    <row>
      <c s="4">
        <v>272</v>
      </c>
      <c s="4">
        <v>1251</v>
      </c>
      <c s="4">
        <v>1</v>
      </c>
      <c s="4" t="s">
        <v>3219</v>
      </c>
      <c s="4" t="s">
        <v>2476</v>
      </c>
      <c s="4" t="s">
        <v>3019</v>
      </c>
      <c s="83" t="s">
        <v>5098</v>
      </c>
      <c s="37">
        <v>0</v>
      </c>
      <c s="37">
        <v>64170</v>
      </c>
      <c r="K2666" s="4" t="s">
        <v>126</v>
      </c>
      <c s="4" t="s">
        <v>122</v>
      </c>
      <c s="4" t="s">
        <v>99</v>
      </c>
      <c s="4" t="s">
        <v>123</v>
      </c>
      <c s="4" t="s">
        <v>1742</v>
      </c>
    </row>
    <row>
      <c s="4">
        <v>272</v>
      </c>
      <c s="4">
        <v>1252</v>
      </c>
      <c s="4">
        <v>1</v>
      </c>
      <c s="4" t="s">
        <v>3219</v>
      </c>
      <c s="4" t="s">
        <v>2476</v>
      </c>
      <c s="4" t="s">
        <v>3019</v>
      </c>
      <c s="83" t="s">
        <v>5099</v>
      </c>
      <c s="37">
        <v>0</v>
      </c>
      <c s="37">
        <v>28830</v>
      </c>
      <c r="K2667" s="4" t="s">
        <v>126</v>
      </c>
      <c s="4" t="s">
        <v>122</v>
      </c>
      <c s="4" t="s">
        <v>99</v>
      </c>
      <c s="4" t="s">
        <v>123</v>
      </c>
      <c s="4" t="s">
        <v>3249</v>
      </c>
    </row>
    <row>
      <c s="4">
        <v>272</v>
      </c>
      <c s="4">
        <v>1253</v>
      </c>
      <c s="4">
        <v>1</v>
      </c>
      <c s="4" t="s">
        <v>3219</v>
      </c>
      <c s="4" t="s">
        <v>2476</v>
      </c>
      <c s="4" t="s">
        <v>3019</v>
      </c>
      <c s="83" t="s">
        <v>5100</v>
      </c>
      <c s="37">
        <v>0</v>
      </c>
      <c s="37">
        <v>14880</v>
      </c>
      <c r="K2668" s="4" t="s">
        <v>126</v>
      </c>
      <c s="4" t="s">
        <v>122</v>
      </c>
      <c s="4" t="s">
        <v>99</v>
      </c>
      <c s="4" t="s">
        <v>123</v>
      </c>
      <c s="4" t="s">
        <v>3135</v>
      </c>
    </row>
    <row>
      <c s="4">
        <v>272</v>
      </c>
      <c s="4">
        <v>1254</v>
      </c>
      <c s="4">
        <v>1</v>
      </c>
      <c s="4" t="s">
        <v>3219</v>
      </c>
      <c s="4" t="s">
        <v>2476</v>
      </c>
      <c s="4" t="s">
        <v>3019</v>
      </c>
      <c s="83" t="s">
        <v>5101</v>
      </c>
      <c s="37">
        <v>0</v>
      </c>
      <c s="37">
        <v>17670</v>
      </c>
      <c r="K2669" s="4" t="s">
        <v>126</v>
      </c>
      <c s="4" t="s">
        <v>122</v>
      </c>
      <c s="4" t="s">
        <v>99</v>
      </c>
      <c s="4" t="s">
        <v>123</v>
      </c>
      <c s="4" t="s">
        <v>3315</v>
      </c>
    </row>
    <row>
      <c s="4">
        <v>272</v>
      </c>
      <c s="4">
        <v>1255</v>
      </c>
      <c s="4">
        <v>1</v>
      </c>
      <c s="4" t="s">
        <v>3219</v>
      </c>
      <c s="4" t="s">
        <v>2476</v>
      </c>
      <c s="4" t="s">
        <v>3019</v>
      </c>
      <c s="83" t="s">
        <v>5102</v>
      </c>
      <c s="37">
        <v>0</v>
      </c>
      <c s="37">
        <v>14880</v>
      </c>
      <c r="K2670" s="4" t="s">
        <v>126</v>
      </c>
      <c s="4" t="s">
        <v>122</v>
      </c>
      <c s="4" t="s">
        <v>99</v>
      </c>
      <c s="4" t="s">
        <v>123</v>
      </c>
      <c s="4" t="s">
        <v>3135</v>
      </c>
    </row>
    <row>
      <c s="4">
        <v>272</v>
      </c>
      <c s="4">
        <v>1256</v>
      </c>
      <c s="4">
        <v>1</v>
      </c>
      <c s="4" t="s">
        <v>3219</v>
      </c>
      <c s="4" t="s">
        <v>2476</v>
      </c>
      <c s="4" t="s">
        <v>3019</v>
      </c>
      <c s="83" t="s">
        <v>5103</v>
      </c>
      <c s="37">
        <v>0</v>
      </c>
      <c s="37">
        <v>13950</v>
      </c>
      <c r="K2671" s="4" t="s">
        <v>126</v>
      </c>
      <c s="4" t="s">
        <v>122</v>
      </c>
      <c s="4" t="s">
        <v>99</v>
      </c>
      <c s="4" t="s">
        <v>123</v>
      </c>
      <c s="4" t="s">
        <v>3269</v>
      </c>
    </row>
    <row>
      <c s="4">
        <v>272</v>
      </c>
      <c s="4">
        <v>1257</v>
      </c>
      <c s="4">
        <v>1</v>
      </c>
      <c s="4" t="s">
        <v>3219</v>
      </c>
      <c s="4" t="s">
        <v>2476</v>
      </c>
      <c s="4" t="s">
        <v>3019</v>
      </c>
      <c s="83" t="s">
        <v>5104</v>
      </c>
      <c s="37">
        <v>0</v>
      </c>
      <c s="37">
        <v>12090</v>
      </c>
      <c r="K2672" s="4" t="s">
        <v>126</v>
      </c>
      <c s="4" t="s">
        <v>122</v>
      </c>
      <c s="4" t="s">
        <v>99</v>
      </c>
      <c s="4" t="s">
        <v>123</v>
      </c>
      <c s="4" t="s">
        <v>1308</v>
      </c>
    </row>
    <row>
      <c s="4">
        <v>272</v>
      </c>
      <c s="4">
        <v>1258</v>
      </c>
      <c s="4">
        <v>1</v>
      </c>
      <c s="4" t="s">
        <v>3219</v>
      </c>
      <c s="4" t="s">
        <v>2476</v>
      </c>
      <c s="4" t="s">
        <v>3019</v>
      </c>
      <c s="83" t="s">
        <v>5105</v>
      </c>
      <c s="37">
        <v>0</v>
      </c>
      <c s="37">
        <v>30690</v>
      </c>
      <c r="K2673" s="4" t="s">
        <v>126</v>
      </c>
      <c s="4" t="s">
        <v>122</v>
      </c>
      <c s="4" t="s">
        <v>99</v>
      </c>
      <c s="4" t="s">
        <v>123</v>
      </c>
      <c s="4" t="s">
        <v>3645</v>
      </c>
    </row>
    <row>
      <c s="4">
        <v>272</v>
      </c>
      <c s="4">
        <v>1259</v>
      </c>
      <c s="4">
        <v>1</v>
      </c>
      <c s="4" t="s">
        <v>3219</v>
      </c>
      <c s="4" t="s">
        <v>2476</v>
      </c>
      <c s="4" t="s">
        <v>3019</v>
      </c>
      <c s="83" t="s">
        <v>5106</v>
      </c>
      <c s="37">
        <v>0</v>
      </c>
      <c s="37">
        <v>20460</v>
      </c>
      <c r="K2674" s="4" t="s">
        <v>126</v>
      </c>
      <c s="4" t="s">
        <v>122</v>
      </c>
      <c s="4" t="s">
        <v>99</v>
      </c>
      <c s="4" t="s">
        <v>123</v>
      </c>
      <c s="4" t="s">
        <v>3569</v>
      </c>
    </row>
    <row>
      <c s="4">
        <v>272</v>
      </c>
      <c s="4">
        <v>1260</v>
      </c>
      <c s="4">
        <v>1</v>
      </c>
      <c s="4" t="s">
        <v>3219</v>
      </c>
      <c s="4" t="s">
        <v>2476</v>
      </c>
      <c s="4" t="s">
        <v>3019</v>
      </c>
      <c s="83" t="s">
        <v>5107</v>
      </c>
      <c s="37">
        <v>0</v>
      </c>
      <c s="37">
        <v>40920</v>
      </c>
      <c r="K2675" s="4" t="s">
        <v>126</v>
      </c>
      <c s="4" t="s">
        <v>122</v>
      </c>
      <c s="4" t="s">
        <v>99</v>
      </c>
      <c s="4" t="s">
        <v>123</v>
      </c>
      <c s="4" t="s">
        <v>2743</v>
      </c>
    </row>
    <row>
      <c s="4">
        <v>272</v>
      </c>
      <c s="4">
        <v>1261</v>
      </c>
      <c s="4">
        <v>1</v>
      </c>
      <c s="4" t="s">
        <v>3219</v>
      </c>
      <c s="4" t="s">
        <v>2476</v>
      </c>
      <c s="4" t="s">
        <v>3019</v>
      </c>
      <c s="83" t="s">
        <v>5108</v>
      </c>
      <c s="37">
        <v>0</v>
      </c>
      <c s="37">
        <v>13950</v>
      </c>
      <c r="K2676" s="4" t="s">
        <v>126</v>
      </c>
      <c s="4" t="s">
        <v>122</v>
      </c>
      <c s="4" t="s">
        <v>99</v>
      </c>
      <c s="4" t="s">
        <v>123</v>
      </c>
      <c s="4" t="s">
        <v>3269</v>
      </c>
    </row>
    <row>
      <c s="4">
        <v>272</v>
      </c>
      <c s="4">
        <v>1262</v>
      </c>
      <c s="4">
        <v>1</v>
      </c>
      <c s="4" t="s">
        <v>3219</v>
      </c>
      <c s="4" t="s">
        <v>2476</v>
      </c>
      <c s="4" t="s">
        <v>3019</v>
      </c>
      <c s="83" t="s">
        <v>5109</v>
      </c>
      <c s="37">
        <v>0</v>
      </c>
      <c s="37">
        <v>63240</v>
      </c>
      <c r="K2677" s="4" t="s">
        <v>126</v>
      </c>
      <c s="4" t="s">
        <v>122</v>
      </c>
      <c s="4" t="s">
        <v>99</v>
      </c>
      <c s="4" t="s">
        <v>123</v>
      </c>
      <c s="4" t="s">
        <v>3345</v>
      </c>
    </row>
    <row>
      <c s="4">
        <v>272</v>
      </c>
      <c s="4">
        <v>1263</v>
      </c>
      <c s="4">
        <v>1</v>
      </c>
      <c s="4" t="s">
        <v>3219</v>
      </c>
      <c s="4" t="s">
        <v>2476</v>
      </c>
      <c s="4" t="s">
        <v>3019</v>
      </c>
      <c s="83" t="s">
        <v>5110</v>
      </c>
      <c s="37">
        <v>0</v>
      </c>
      <c s="37">
        <v>31620</v>
      </c>
      <c r="K2678" s="4" t="s">
        <v>126</v>
      </c>
      <c s="4" t="s">
        <v>122</v>
      </c>
      <c s="4" t="s">
        <v>99</v>
      </c>
      <c s="4" t="s">
        <v>123</v>
      </c>
      <c s="4" t="s">
        <v>1733</v>
      </c>
    </row>
    <row>
      <c s="4">
        <v>272</v>
      </c>
      <c s="4">
        <v>1264</v>
      </c>
      <c s="4">
        <v>1</v>
      </c>
      <c s="4" t="s">
        <v>3219</v>
      </c>
      <c s="4" t="s">
        <v>2476</v>
      </c>
      <c s="4" t="s">
        <v>3019</v>
      </c>
      <c s="83" t="s">
        <v>5111</v>
      </c>
      <c s="37">
        <v>0</v>
      </c>
      <c s="37">
        <v>50220</v>
      </c>
      <c r="K2679" s="4" t="s">
        <v>126</v>
      </c>
      <c s="4" t="s">
        <v>122</v>
      </c>
      <c s="4" t="s">
        <v>99</v>
      </c>
      <c s="4" t="s">
        <v>123</v>
      </c>
      <c s="4" t="s">
        <v>3436</v>
      </c>
    </row>
    <row>
      <c s="4">
        <v>272</v>
      </c>
      <c s="4">
        <v>1265</v>
      </c>
      <c s="4">
        <v>1</v>
      </c>
      <c s="4" t="s">
        <v>3219</v>
      </c>
      <c s="4" t="s">
        <v>2476</v>
      </c>
      <c s="4" t="s">
        <v>3019</v>
      </c>
      <c s="83" t="s">
        <v>5112</v>
      </c>
      <c s="37">
        <v>0</v>
      </c>
      <c s="37">
        <v>11160</v>
      </c>
      <c r="K2680" s="4" t="s">
        <v>126</v>
      </c>
      <c s="4" t="s">
        <v>122</v>
      </c>
      <c s="4" t="s">
        <v>99</v>
      </c>
      <c s="4" t="s">
        <v>123</v>
      </c>
      <c s="4" t="s">
        <v>3602</v>
      </c>
    </row>
    <row>
      <c s="4">
        <v>272</v>
      </c>
      <c s="4">
        <v>1266</v>
      </c>
      <c s="4">
        <v>1</v>
      </c>
      <c s="4" t="s">
        <v>3219</v>
      </c>
      <c s="4" t="s">
        <v>2476</v>
      </c>
      <c s="4" t="s">
        <v>3019</v>
      </c>
      <c s="83" t="s">
        <v>5113</v>
      </c>
      <c s="37">
        <v>0</v>
      </c>
      <c s="37">
        <v>13950</v>
      </c>
      <c r="K2681" s="4" t="s">
        <v>126</v>
      </c>
      <c s="4" t="s">
        <v>122</v>
      </c>
      <c s="4" t="s">
        <v>99</v>
      </c>
      <c s="4" t="s">
        <v>123</v>
      </c>
      <c s="4" t="s">
        <v>3269</v>
      </c>
    </row>
    <row>
      <c s="4">
        <v>272</v>
      </c>
      <c s="4">
        <v>1267</v>
      </c>
      <c s="4">
        <v>1</v>
      </c>
      <c s="4" t="s">
        <v>3219</v>
      </c>
      <c s="4" t="s">
        <v>2476</v>
      </c>
      <c s="4" t="s">
        <v>3019</v>
      </c>
      <c s="83" t="s">
        <v>5114</v>
      </c>
      <c s="37">
        <v>0</v>
      </c>
      <c s="37">
        <v>21390</v>
      </c>
      <c r="K2682" s="4" t="s">
        <v>126</v>
      </c>
      <c s="4" t="s">
        <v>122</v>
      </c>
      <c s="4" t="s">
        <v>99</v>
      </c>
      <c s="4" t="s">
        <v>123</v>
      </c>
      <c s="4" t="s">
        <v>3342</v>
      </c>
    </row>
    <row>
      <c s="4">
        <v>272</v>
      </c>
      <c s="4">
        <v>1268</v>
      </c>
      <c s="4">
        <v>1</v>
      </c>
      <c s="4" t="s">
        <v>3219</v>
      </c>
      <c s="4" t="s">
        <v>2476</v>
      </c>
      <c s="4" t="s">
        <v>3019</v>
      </c>
      <c s="83" t="s">
        <v>5115</v>
      </c>
      <c s="37">
        <v>0</v>
      </c>
      <c s="37">
        <v>55800</v>
      </c>
      <c r="K2683" s="4" t="s">
        <v>126</v>
      </c>
      <c s="4" t="s">
        <v>122</v>
      </c>
      <c s="4" t="s">
        <v>99</v>
      </c>
      <c s="4" t="s">
        <v>123</v>
      </c>
      <c s="4" t="s">
        <v>3583</v>
      </c>
    </row>
    <row>
      <c s="4">
        <v>272</v>
      </c>
      <c s="4">
        <v>1269</v>
      </c>
      <c s="4">
        <v>1</v>
      </c>
      <c s="4" t="s">
        <v>3219</v>
      </c>
      <c s="4" t="s">
        <v>2476</v>
      </c>
      <c s="4" t="s">
        <v>3019</v>
      </c>
      <c s="83" t="s">
        <v>5116</v>
      </c>
      <c s="37">
        <v>0</v>
      </c>
      <c s="37">
        <v>187860</v>
      </c>
      <c r="K2684" s="4" t="s">
        <v>126</v>
      </c>
      <c s="4" t="s">
        <v>122</v>
      </c>
      <c s="4" t="s">
        <v>99</v>
      </c>
      <c s="4" t="s">
        <v>123</v>
      </c>
      <c s="4" t="s">
        <v>3163</v>
      </c>
    </row>
    <row>
      <c s="4">
        <v>272</v>
      </c>
      <c s="4">
        <v>1270</v>
      </c>
      <c s="4">
        <v>1</v>
      </c>
      <c s="4" t="s">
        <v>3219</v>
      </c>
      <c s="4" t="s">
        <v>2476</v>
      </c>
      <c s="4" t="s">
        <v>3019</v>
      </c>
      <c s="83" t="s">
        <v>5117</v>
      </c>
      <c s="37">
        <v>0</v>
      </c>
      <c s="37">
        <v>13020</v>
      </c>
      <c r="K2685" s="4" t="s">
        <v>126</v>
      </c>
      <c s="4" t="s">
        <v>122</v>
      </c>
      <c s="4" t="s">
        <v>99</v>
      </c>
      <c s="4" t="s">
        <v>123</v>
      </c>
      <c s="4" t="s">
        <v>3586</v>
      </c>
    </row>
    <row>
      <c s="4">
        <v>272</v>
      </c>
      <c s="4">
        <v>1271</v>
      </c>
      <c s="4">
        <v>1</v>
      </c>
      <c s="4" t="s">
        <v>3219</v>
      </c>
      <c s="4" t="s">
        <v>2476</v>
      </c>
      <c s="4" t="s">
        <v>3019</v>
      </c>
      <c s="83" t="s">
        <v>5118</v>
      </c>
      <c s="37">
        <v>0</v>
      </c>
      <c s="37">
        <v>20460</v>
      </c>
      <c r="K2686" s="4" t="s">
        <v>126</v>
      </c>
      <c s="4" t="s">
        <v>122</v>
      </c>
      <c s="4" t="s">
        <v>99</v>
      </c>
      <c s="4" t="s">
        <v>123</v>
      </c>
      <c s="4" t="s">
        <v>3569</v>
      </c>
    </row>
    <row>
      <c s="4">
        <v>272</v>
      </c>
      <c s="4">
        <v>1272</v>
      </c>
      <c s="4">
        <v>1</v>
      </c>
      <c s="4" t="s">
        <v>3219</v>
      </c>
      <c s="4" t="s">
        <v>2476</v>
      </c>
      <c s="4" t="s">
        <v>3019</v>
      </c>
      <c s="83" t="s">
        <v>5119</v>
      </c>
      <c s="37">
        <v>0</v>
      </c>
      <c s="37">
        <v>118110</v>
      </c>
      <c r="K2687" s="4" t="s">
        <v>126</v>
      </c>
      <c s="4" t="s">
        <v>122</v>
      </c>
      <c s="4" t="s">
        <v>99</v>
      </c>
      <c s="4" t="s">
        <v>123</v>
      </c>
      <c s="4" t="s">
        <v>3474</v>
      </c>
    </row>
    <row>
      <c s="4">
        <v>272</v>
      </c>
      <c s="4">
        <v>1273</v>
      </c>
      <c s="4">
        <v>1</v>
      </c>
      <c s="4" t="s">
        <v>3219</v>
      </c>
      <c s="4" t="s">
        <v>2476</v>
      </c>
      <c s="4" t="s">
        <v>3019</v>
      </c>
      <c s="83" t="s">
        <v>5120</v>
      </c>
      <c s="37">
        <v>0</v>
      </c>
      <c s="37">
        <v>2566</v>
      </c>
      <c r="K2688" s="4" t="s">
        <v>126</v>
      </c>
      <c s="4" t="s">
        <v>122</v>
      </c>
      <c s="4" t="s">
        <v>99</v>
      </c>
      <c s="4" t="s">
        <v>123</v>
      </c>
      <c s="4" t="s">
        <v>5121</v>
      </c>
    </row>
    <row>
      <c s="4">
        <v>272</v>
      </c>
      <c s="4">
        <v>1274</v>
      </c>
      <c s="4">
        <v>1</v>
      </c>
      <c s="4" t="s">
        <v>3219</v>
      </c>
      <c s="4" t="s">
        <v>2476</v>
      </c>
      <c s="4" t="s">
        <v>3033</v>
      </c>
      <c s="83" t="s">
        <v>5122</v>
      </c>
      <c s="37">
        <v>0</v>
      </c>
      <c s="37">
        <v>110670</v>
      </c>
      <c r="K2689" s="4" t="s">
        <v>126</v>
      </c>
      <c s="4" t="s">
        <v>122</v>
      </c>
      <c s="4" t="s">
        <v>99</v>
      </c>
      <c s="4" t="s">
        <v>123</v>
      </c>
      <c s="4" t="s">
        <v>3461</v>
      </c>
    </row>
    <row>
      <c s="4">
        <v>272</v>
      </c>
      <c s="4">
        <v>1275</v>
      </c>
      <c s="4">
        <v>1</v>
      </c>
      <c s="4" t="s">
        <v>3219</v>
      </c>
      <c s="4" t="s">
        <v>2476</v>
      </c>
      <c s="4" t="s">
        <v>3033</v>
      </c>
      <c s="83" t="s">
        <v>5123</v>
      </c>
      <c s="37">
        <v>0</v>
      </c>
      <c s="37">
        <v>29760</v>
      </c>
      <c r="K2690" s="4" t="s">
        <v>126</v>
      </c>
      <c s="4" t="s">
        <v>122</v>
      </c>
      <c s="4" t="s">
        <v>99</v>
      </c>
      <c s="4" t="s">
        <v>123</v>
      </c>
      <c s="4" t="s">
        <v>3448</v>
      </c>
    </row>
    <row>
      <c s="4">
        <v>272</v>
      </c>
      <c s="4">
        <v>1276</v>
      </c>
      <c s="4">
        <v>1</v>
      </c>
      <c s="4" t="s">
        <v>3219</v>
      </c>
      <c s="4" t="s">
        <v>2476</v>
      </c>
      <c s="4" t="s">
        <v>3033</v>
      </c>
      <c s="83" t="s">
        <v>5124</v>
      </c>
      <c s="37">
        <v>0</v>
      </c>
      <c s="37">
        <v>623</v>
      </c>
      <c r="K2691" s="4" t="s">
        <v>126</v>
      </c>
      <c s="4" t="s">
        <v>122</v>
      </c>
      <c s="4" t="s">
        <v>99</v>
      </c>
      <c s="4" t="s">
        <v>123</v>
      </c>
      <c s="4" t="s">
        <v>3185</v>
      </c>
    </row>
    <row>
      <c s="4">
        <v>272</v>
      </c>
      <c s="4">
        <v>1277</v>
      </c>
      <c s="4">
        <v>1</v>
      </c>
      <c s="4" t="s">
        <v>3219</v>
      </c>
      <c s="4" t="s">
        <v>2476</v>
      </c>
      <c s="4" t="s">
        <v>3033</v>
      </c>
      <c s="83" t="s">
        <v>5125</v>
      </c>
      <c s="37">
        <v>0</v>
      </c>
      <c s="37">
        <v>162750</v>
      </c>
      <c r="K2692" s="4" t="s">
        <v>126</v>
      </c>
      <c s="4" t="s">
        <v>122</v>
      </c>
      <c s="4" t="s">
        <v>99</v>
      </c>
      <c s="4" t="s">
        <v>123</v>
      </c>
      <c s="4" t="s">
        <v>5126</v>
      </c>
    </row>
    <row>
      <c s="4">
        <v>272</v>
      </c>
      <c s="4">
        <v>1278</v>
      </c>
      <c s="4">
        <v>1</v>
      </c>
      <c s="4" t="s">
        <v>3219</v>
      </c>
      <c s="4" t="s">
        <v>2476</v>
      </c>
      <c s="4" t="s">
        <v>3033</v>
      </c>
      <c s="83" t="s">
        <v>5127</v>
      </c>
      <c s="37">
        <v>0</v>
      </c>
      <c s="37">
        <v>30690</v>
      </c>
      <c r="K2693" s="4" t="s">
        <v>126</v>
      </c>
      <c s="4" t="s">
        <v>122</v>
      </c>
      <c s="4" t="s">
        <v>99</v>
      </c>
      <c s="4" t="s">
        <v>123</v>
      </c>
      <c s="4" t="s">
        <v>3645</v>
      </c>
    </row>
    <row>
      <c s="4">
        <v>272</v>
      </c>
      <c s="4">
        <v>1279</v>
      </c>
      <c s="4">
        <v>1</v>
      </c>
      <c s="4" t="s">
        <v>3219</v>
      </c>
      <c s="4" t="s">
        <v>2476</v>
      </c>
      <c s="4" t="s">
        <v>3033</v>
      </c>
      <c s="83" t="s">
        <v>5128</v>
      </c>
      <c s="37">
        <v>0</v>
      </c>
      <c s="37">
        <v>21390</v>
      </c>
      <c r="K2694" s="4" t="s">
        <v>126</v>
      </c>
      <c s="4" t="s">
        <v>122</v>
      </c>
      <c s="4" t="s">
        <v>99</v>
      </c>
      <c s="4" t="s">
        <v>123</v>
      </c>
      <c s="4" t="s">
        <v>3342</v>
      </c>
    </row>
    <row>
      <c s="4">
        <v>272</v>
      </c>
      <c s="4">
        <v>1280</v>
      </c>
      <c s="4">
        <v>1</v>
      </c>
      <c s="4" t="s">
        <v>3219</v>
      </c>
      <c s="4" t="s">
        <v>2476</v>
      </c>
      <c s="4" t="s">
        <v>3033</v>
      </c>
      <c s="83" t="s">
        <v>5129</v>
      </c>
      <c s="37">
        <v>0</v>
      </c>
      <c s="37">
        <v>44640</v>
      </c>
      <c r="K2695" s="4" t="s">
        <v>126</v>
      </c>
      <c s="4" t="s">
        <v>122</v>
      </c>
      <c s="4" t="s">
        <v>99</v>
      </c>
      <c s="4" t="s">
        <v>123</v>
      </c>
      <c s="4" t="s">
        <v>1264</v>
      </c>
    </row>
    <row>
      <c s="4">
        <v>272</v>
      </c>
      <c s="4">
        <v>1281</v>
      </c>
      <c s="4">
        <v>1</v>
      </c>
      <c s="4" t="s">
        <v>3219</v>
      </c>
      <c s="4" t="s">
        <v>2476</v>
      </c>
      <c s="4" t="s">
        <v>3033</v>
      </c>
      <c s="83" t="s">
        <v>5130</v>
      </c>
      <c s="37">
        <v>0</v>
      </c>
      <c s="37">
        <v>11160</v>
      </c>
      <c r="K2696" s="4" t="s">
        <v>126</v>
      </c>
      <c s="4" t="s">
        <v>122</v>
      </c>
      <c s="4" t="s">
        <v>99</v>
      </c>
      <c s="4" t="s">
        <v>123</v>
      </c>
      <c s="4" t="s">
        <v>3602</v>
      </c>
    </row>
    <row>
      <c s="4">
        <v>272</v>
      </c>
      <c s="4">
        <v>1282</v>
      </c>
      <c s="4">
        <v>1</v>
      </c>
      <c s="4" t="s">
        <v>3219</v>
      </c>
      <c s="4" t="s">
        <v>2476</v>
      </c>
      <c s="4" t="s">
        <v>3033</v>
      </c>
      <c s="83" t="s">
        <v>5131</v>
      </c>
      <c s="37">
        <v>0</v>
      </c>
      <c s="37">
        <v>39990</v>
      </c>
      <c r="K2697" s="4" t="s">
        <v>126</v>
      </c>
      <c s="4" t="s">
        <v>122</v>
      </c>
      <c s="4" t="s">
        <v>99</v>
      </c>
      <c s="4" t="s">
        <v>123</v>
      </c>
      <c s="4" t="s">
        <v>3271</v>
      </c>
    </row>
    <row>
      <c s="4">
        <v>272</v>
      </c>
      <c s="4">
        <v>1283</v>
      </c>
      <c s="4">
        <v>1</v>
      </c>
      <c s="4" t="s">
        <v>3219</v>
      </c>
      <c s="4" t="s">
        <v>2476</v>
      </c>
      <c s="4" t="s">
        <v>3033</v>
      </c>
      <c s="83" t="s">
        <v>5132</v>
      </c>
      <c s="37">
        <v>0</v>
      </c>
      <c s="37">
        <v>38130</v>
      </c>
      <c r="K2698" s="4" t="s">
        <v>126</v>
      </c>
      <c s="4" t="s">
        <v>122</v>
      </c>
      <c s="4" t="s">
        <v>99</v>
      </c>
      <c s="4" t="s">
        <v>123</v>
      </c>
      <c s="4" t="s">
        <v>1762</v>
      </c>
    </row>
    <row>
      <c s="4">
        <v>272</v>
      </c>
      <c s="4">
        <v>1284</v>
      </c>
      <c s="4">
        <v>1</v>
      </c>
      <c s="4" t="s">
        <v>3219</v>
      </c>
      <c s="4" t="s">
        <v>2476</v>
      </c>
      <c s="4" t="s">
        <v>3033</v>
      </c>
      <c s="83" t="s">
        <v>5133</v>
      </c>
      <c s="37">
        <v>0</v>
      </c>
      <c s="37">
        <v>32550</v>
      </c>
      <c r="K2699" s="4" t="s">
        <v>126</v>
      </c>
      <c s="4" t="s">
        <v>122</v>
      </c>
      <c s="4" t="s">
        <v>99</v>
      </c>
      <c s="4" t="s">
        <v>123</v>
      </c>
      <c s="4" t="s">
        <v>3729</v>
      </c>
    </row>
    <row>
      <c s="4">
        <v>272</v>
      </c>
      <c s="4">
        <v>1285</v>
      </c>
      <c s="4">
        <v>1</v>
      </c>
      <c s="4" t="s">
        <v>3219</v>
      </c>
      <c s="4" t="s">
        <v>2476</v>
      </c>
      <c s="4" t="s">
        <v>3033</v>
      </c>
      <c s="83" t="s">
        <v>5134</v>
      </c>
      <c s="37">
        <v>0</v>
      </c>
      <c s="37">
        <v>25110</v>
      </c>
      <c r="K2700" s="4" t="s">
        <v>126</v>
      </c>
      <c s="4" t="s">
        <v>122</v>
      </c>
      <c s="4" t="s">
        <v>99</v>
      </c>
      <c s="4" t="s">
        <v>123</v>
      </c>
      <c s="4" t="s">
        <v>3362</v>
      </c>
    </row>
    <row>
      <c s="4">
        <v>272</v>
      </c>
      <c s="4">
        <v>1286</v>
      </c>
      <c s="4">
        <v>1</v>
      </c>
      <c s="4" t="s">
        <v>3219</v>
      </c>
      <c s="4" t="s">
        <v>2476</v>
      </c>
      <c s="4" t="s">
        <v>3033</v>
      </c>
      <c s="83" t="s">
        <v>5135</v>
      </c>
      <c s="37">
        <v>0</v>
      </c>
      <c s="37">
        <v>2343</v>
      </c>
      <c r="K2701" s="4" t="s">
        <v>126</v>
      </c>
      <c s="4" t="s">
        <v>122</v>
      </c>
      <c s="4" t="s">
        <v>99</v>
      </c>
      <c s="4" t="s">
        <v>123</v>
      </c>
      <c s="4" t="s">
        <v>5136</v>
      </c>
    </row>
    <row>
      <c s="4">
        <v>272</v>
      </c>
      <c s="4">
        <v>1287</v>
      </c>
      <c s="4">
        <v>1</v>
      </c>
      <c s="4" t="s">
        <v>3219</v>
      </c>
      <c s="4" t="s">
        <v>2476</v>
      </c>
      <c s="4" t="s">
        <v>5137</v>
      </c>
      <c s="83" t="s">
        <v>5138</v>
      </c>
      <c s="37">
        <v>0</v>
      </c>
      <c s="37">
        <v>111600</v>
      </c>
      <c r="K2702" s="4" t="s">
        <v>126</v>
      </c>
      <c s="4" t="s">
        <v>122</v>
      </c>
      <c s="4" t="s">
        <v>99</v>
      </c>
      <c s="4" t="s">
        <v>123</v>
      </c>
      <c s="4" t="s">
        <v>1889</v>
      </c>
    </row>
    <row>
      <c s="4">
        <v>272</v>
      </c>
      <c s="4">
        <v>1288</v>
      </c>
      <c s="4">
        <v>1</v>
      </c>
      <c s="4" t="s">
        <v>3219</v>
      </c>
      <c s="4" t="s">
        <v>2476</v>
      </c>
      <c s="4" t="s">
        <v>5137</v>
      </c>
      <c s="83" t="s">
        <v>5139</v>
      </c>
      <c s="37">
        <v>0</v>
      </c>
      <c s="37">
        <v>116250</v>
      </c>
      <c r="K2703" s="4" t="s">
        <v>126</v>
      </c>
      <c s="4" t="s">
        <v>122</v>
      </c>
      <c s="4" t="s">
        <v>99</v>
      </c>
      <c s="4" t="s">
        <v>123</v>
      </c>
      <c s="4" t="s">
        <v>1847</v>
      </c>
    </row>
    <row>
      <c s="4">
        <v>272</v>
      </c>
      <c s="4">
        <v>1289</v>
      </c>
      <c s="4">
        <v>1</v>
      </c>
      <c s="4" t="s">
        <v>3219</v>
      </c>
      <c s="4" t="s">
        <v>2476</v>
      </c>
      <c s="4" t="s">
        <v>5137</v>
      </c>
      <c s="83" t="s">
        <v>5140</v>
      </c>
      <c s="37">
        <v>0</v>
      </c>
      <c s="37">
        <v>121830</v>
      </c>
      <c r="K2704" s="4" t="s">
        <v>126</v>
      </c>
      <c s="4" t="s">
        <v>122</v>
      </c>
      <c s="4" t="s">
        <v>99</v>
      </c>
      <c s="4" t="s">
        <v>123</v>
      </c>
      <c s="4" t="s">
        <v>5141</v>
      </c>
    </row>
    <row>
      <c s="4">
        <v>272</v>
      </c>
      <c s="4">
        <v>1290</v>
      </c>
      <c s="4">
        <v>1</v>
      </c>
      <c s="4" t="s">
        <v>3219</v>
      </c>
      <c s="4" t="s">
        <v>2476</v>
      </c>
      <c s="4" t="s">
        <v>5137</v>
      </c>
      <c s="83" t="s">
        <v>5142</v>
      </c>
      <c s="37">
        <v>0</v>
      </c>
      <c s="37">
        <v>633330</v>
      </c>
      <c r="K2705" s="4" t="s">
        <v>126</v>
      </c>
      <c s="4" t="s">
        <v>122</v>
      </c>
      <c s="4" t="s">
        <v>99</v>
      </c>
      <c s="4" t="s">
        <v>123</v>
      </c>
      <c s="4" t="s">
        <v>5143</v>
      </c>
    </row>
    <row>
      <c s="4">
        <v>272</v>
      </c>
      <c s="4">
        <v>1291</v>
      </c>
      <c s="4">
        <v>1</v>
      </c>
      <c s="4" t="s">
        <v>3219</v>
      </c>
      <c s="4" t="s">
        <v>2476</v>
      </c>
      <c s="4" t="s">
        <v>5137</v>
      </c>
      <c s="83" t="s">
        <v>5144</v>
      </c>
      <c s="37">
        <v>0</v>
      </c>
      <c s="37">
        <v>67890</v>
      </c>
      <c r="K2706" s="4" t="s">
        <v>126</v>
      </c>
      <c s="4" t="s">
        <v>122</v>
      </c>
      <c s="4" t="s">
        <v>99</v>
      </c>
      <c s="4" t="s">
        <v>123</v>
      </c>
      <c s="4" t="s">
        <v>3905</v>
      </c>
    </row>
    <row>
      <c s="4">
        <v>272</v>
      </c>
      <c s="4">
        <v>1292</v>
      </c>
      <c s="4">
        <v>1</v>
      </c>
      <c s="4" t="s">
        <v>3219</v>
      </c>
      <c s="4" t="s">
        <v>2476</v>
      </c>
      <c s="4" t="s">
        <v>5145</v>
      </c>
      <c s="83" t="s">
        <v>5146</v>
      </c>
      <c s="37">
        <v>0</v>
      </c>
      <c s="37">
        <v>24180</v>
      </c>
      <c r="K2707" s="4" t="s">
        <v>126</v>
      </c>
      <c s="4" t="s">
        <v>122</v>
      </c>
      <c s="4" t="s">
        <v>99</v>
      </c>
      <c s="4" t="s">
        <v>123</v>
      </c>
      <c s="4" t="s">
        <v>3455</v>
      </c>
    </row>
    <row>
      <c s="4">
        <v>272</v>
      </c>
      <c s="4">
        <v>1293</v>
      </c>
      <c s="4">
        <v>1</v>
      </c>
      <c s="4" t="s">
        <v>3219</v>
      </c>
      <c s="4" t="s">
        <v>2476</v>
      </c>
      <c s="4" t="s">
        <v>2477</v>
      </c>
      <c s="83" t="s">
        <v>5147</v>
      </c>
      <c s="37">
        <v>0</v>
      </c>
      <c s="37">
        <v>55800</v>
      </c>
      <c r="K2708" s="4" t="s">
        <v>126</v>
      </c>
      <c s="4" t="s">
        <v>122</v>
      </c>
      <c s="4" t="s">
        <v>99</v>
      </c>
      <c s="4" t="s">
        <v>123</v>
      </c>
      <c s="4" t="s">
        <v>3583</v>
      </c>
    </row>
    <row>
      <c s="4">
        <v>272</v>
      </c>
      <c s="4">
        <v>1294</v>
      </c>
      <c s="4">
        <v>1</v>
      </c>
      <c s="4" t="s">
        <v>3219</v>
      </c>
      <c s="4" t="s">
        <v>2476</v>
      </c>
      <c s="4" t="s">
        <v>2477</v>
      </c>
      <c s="83" t="s">
        <v>5148</v>
      </c>
      <c s="37">
        <v>0</v>
      </c>
      <c s="37">
        <v>37200</v>
      </c>
      <c r="K2709" s="4" t="s">
        <v>126</v>
      </c>
      <c s="4" t="s">
        <v>122</v>
      </c>
      <c s="4" t="s">
        <v>99</v>
      </c>
      <c s="4" t="s">
        <v>123</v>
      </c>
      <c s="4" t="s">
        <v>3335</v>
      </c>
    </row>
    <row>
      <c s="4">
        <v>272</v>
      </c>
      <c s="4">
        <v>1295</v>
      </c>
      <c s="4">
        <v>1</v>
      </c>
      <c s="4" t="s">
        <v>3219</v>
      </c>
      <c s="4" t="s">
        <v>2476</v>
      </c>
      <c s="4" t="s">
        <v>2477</v>
      </c>
      <c s="83" t="s">
        <v>5149</v>
      </c>
      <c s="37">
        <v>0</v>
      </c>
      <c s="37">
        <v>11160</v>
      </c>
      <c r="K2710" s="4" t="s">
        <v>126</v>
      </c>
      <c s="4" t="s">
        <v>122</v>
      </c>
      <c s="4" t="s">
        <v>99</v>
      </c>
      <c s="4" t="s">
        <v>123</v>
      </c>
      <c s="4" t="s">
        <v>3602</v>
      </c>
    </row>
    <row>
      <c s="4">
        <v>272</v>
      </c>
      <c s="4">
        <v>1296</v>
      </c>
      <c s="4">
        <v>1</v>
      </c>
      <c s="4" t="s">
        <v>3219</v>
      </c>
      <c s="4" t="s">
        <v>2476</v>
      </c>
      <c s="4" t="s">
        <v>2477</v>
      </c>
      <c s="83" t="s">
        <v>5150</v>
      </c>
      <c s="37">
        <v>0</v>
      </c>
      <c s="37">
        <v>11160</v>
      </c>
      <c r="K2711" s="4" t="s">
        <v>126</v>
      </c>
      <c s="4" t="s">
        <v>122</v>
      </c>
      <c s="4" t="s">
        <v>99</v>
      </c>
      <c s="4" t="s">
        <v>123</v>
      </c>
      <c s="4" t="s">
        <v>3602</v>
      </c>
    </row>
    <row>
      <c s="4">
        <v>272</v>
      </c>
      <c s="4">
        <v>1297</v>
      </c>
      <c s="4">
        <v>1</v>
      </c>
      <c s="4" t="s">
        <v>3219</v>
      </c>
      <c s="4" t="s">
        <v>2476</v>
      </c>
      <c s="4" t="s">
        <v>2477</v>
      </c>
      <c s="83" t="s">
        <v>5151</v>
      </c>
      <c s="37">
        <v>0</v>
      </c>
      <c s="37">
        <v>20460</v>
      </c>
      <c r="K2712" s="4" t="s">
        <v>126</v>
      </c>
      <c s="4" t="s">
        <v>122</v>
      </c>
      <c s="4" t="s">
        <v>99</v>
      </c>
      <c s="4" t="s">
        <v>123</v>
      </c>
      <c s="4" t="s">
        <v>3569</v>
      </c>
    </row>
    <row>
      <c s="4">
        <v>272</v>
      </c>
      <c s="4">
        <v>1298</v>
      </c>
      <c s="4">
        <v>1</v>
      </c>
      <c s="4" t="s">
        <v>3219</v>
      </c>
      <c s="4" t="s">
        <v>2476</v>
      </c>
      <c s="4" t="s">
        <v>2477</v>
      </c>
      <c s="83" t="s">
        <v>5152</v>
      </c>
      <c s="37">
        <v>0</v>
      </c>
      <c s="37">
        <v>13020</v>
      </c>
      <c r="K2713" s="4" t="s">
        <v>126</v>
      </c>
      <c s="4" t="s">
        <v>122</v>
      </c>
      <c s="4" t="s">
        <v>99</v>
      </c>
      <c s="4" t="s">
        <v>123</v>
      </c>
      <c s="4" t="s">
        <v>3586</v>
      </c>
    </row>
    <row>
      <c s="4">
        <v>272</v>
      </c>
      <c s="4">
        <v>1299</v>
      </c>
      <c s="4">
        <v>1</v>
      </c>
      <c s="4" t="s">
        <v>3219</v>
      </c>
      <c s="4" t="s">
        <v>2476</v>
      </c>
      <c s="4" t="s">
        <v>2477</v>
      </c>
      <c s="83" t="s">
        <v>5153</v>
      </c>
      <c s="37">
        <v>0</v>
      </c>
      <c s="37">
        <v>13950</v>
      </c>
      <c r="K2714" s="4" t="s">
        <v>126</v>
      </c>
      <c s="4" t="s">
        <v>122</v>
      </c>
      <c s="4" t="s">
        <v>99</v>
      </c>
      <c s="4" t="s">
        <v>123</v>
      </c>
      <c s="4" t="s">
        <v>3269</v>
      </c>
    </row>
    <row>
      <c s="4">
        <v>272</v>
      </c>
      <c s="4">
        <v>1300</v>
      </c>
      <c s="4">
        <v>1</v>
      </c>
      <c s="4" t="s">
        <v>3219</v>
      </c>
      <c s="4" t="s">
        <v>2476</v>
      </c>
      <c s="4" t="s">
        <v>2477</v>
      </c>
      <c s="83" t="s">
        <v>5154</v>
      </c>
      <c s="37">
        <v>0</v>
      </c>
      <c s="37">
        <v>11160</v>
      </c>
      <c r="K2715" s="4" t="s">
        <v>126</v>
      </c>
      <c s="4" t="s">
        <v>122</v>
      </c>
      <c s="4" t="s">
        <v>99</v>
      </c>
      <c s="4" t="s">
        <v>123</v>
      </c>
      <c s="4" t="s">
        <v>3602</v>
      </c>
    </row>
    <row>
      <c s="4">
        <v>272</v>
      </c>
      <c s="4">
        <v>1301</v>
      </c>
      <c s="4">
        <v>1</v>
      </c>
      <c s="4" t="s">
        <v>3219</v>
      </c>
      <c s="4" t="s">
        <v>2476</v>
      </c>
      <c s="4" t="s">
        <v>2477</v>
      </c>
      <c s="83" t="s">
        <v>5155</v>
      </c>
      <c s="37">
        <v>0</v>
      </c>
      <c s="37">
        <v>6547</v>
      </c>
      <c r="K2716" s="4" t="s">
        <v>126</v>
      </c>
      <c s="4" t="s">
        <v>122</v>
      </c>
      <c s="4" t="s">
        <v>99</v>
      </c>
      <c s="4" t="s">
        <v>123</v>
      </c>
      <c s="4" t="s">
        <v>5156</v>
      </c>
    </row>
    <row>
      <c s="4">
        <v>272</v>
      </c>
      <c s="4">
        <v>1302</v>
      </c>
      <c s="4">
        <v>1</v>
      </c>
      <c s="4" t="s">
        <v>3219</v>
      </c>
      <c s="4" t="s">
        <v>2476</v>
      </c>
      <c s="4" t="s">
        <v>2477</v>
      </c>
      <c s="83" t="s">
        <v>5157</v>
      </c>
      <c s="37">
        <v>0</v>
      </c>
      <c s="37">
        <v>11160</v>
      </c>
      <c r="K2717" s="4" t="s">
        <v>126</v>
      </c>
      <c s="4" t="s">
        <v>122</v>
      </c>
      <c s="4" t="s">
        <v>99</v>
      </c>
      <c s="4" t="s">
        <v>123</v>
      </c>
      <c s="4" t="s">
        <v>3602</v>
      </c>
    </row>
    <row>
      <c s="4">
        <v>272</v>
      </c>
      <c s="4">
        <v>1303</v>
      </c>
      <c s="4">
        <v>1</v>
      </c>
      <c s="4" t="s">
        <v>3219</v>
      </c>
      <c s="4" t="s">
        <v>2476</v>
      </c>
      <c s="4" t="s">
        <v>2477</v>
      </c>
      <c s="83" t="s">
        <v>5158</v>
      </c>
      <c s="37">
        <v>0</v>
      </c>
      <c s="37">
        <v>10230</v>
      </c>
      <c r="K2718" s="4" t="s">
        <v>126</v>
      </c>
      <c s="4" t="s">
        <v>122</v>
      </c>
      <c s="4" t="s">
        <v>99</v>
      </c>
      <c s="4" t="s">
        <v>123</v>
      </c>
      <c s="4" t="s">
        <v>1766</v>
      </c>
    </row>
    <row>
      <c s="4">
        <v>272</v>
      </c>
      <c s="4">
        <v>1304</v>
      </c>
      <c s="4">
        <v>1</v>
      </c>
      <c s="4" t="s">
        <v>3219</v>
      </c>
      <c s="4" t="s">
        <v>2476</v>
      </c>
      <c s="4" t="s">
        <v>2477</v>
      </c>
      <c s="83" t="s">
        <v>5159</v>
      </c>
      <c s="37">
        <v>0</v>
      </c>
      <c s="37">
        <v>9300</v>
      </c>
      <c r="K2719" s="4" t="s">
        <v>126</v>
      </c>
      <c s="4" t="s">
        <v>122</v>
      </c>
      <c s="4" t="s">
        <v>99</v>
      </c>
      <c s="4" t="s">
        <v>123</v>
      </c>
      <c s="4" t="s">
        <v>3147</v>
      </c>
    </row>
    <row>
      <c s="4">
        <v>272</v>
      </c>
      <c s="4">
        <v>1305</v>
      </c>
      <c s="4">
        <v>1</v>
      </c>
      <c s="4" t="s">
        <v>3219</v>
      </c>
      <c s="4" t="s">
        <v>2476</v>
      </c>
      <c s="4" t="s">
        <v>2477</v>
      </c>
      <c s="83" t="s">
        <v>5160</v>
      </c>
      <c s="37">
        <v>0</v>
      </c>
      <c s="37">
        <v>15810</v>
      </c>
      <c r="K2720" s="4" t="s">
        <v>126</v>
      </c>
      <c s="4" t="s">
        <v>122</v>
      </c>
      <c s="4" t="s">
        <v>99</v>
      </c>
      <c s="4" t="s">
        <v>123</v>
      </c>
      <c s="4" t="s">
        <v>3140</v>
      </c>
    </row>
    <row>
      <c s="4">
        <v>272</v>
      </c>
      <c s="4">
        <v>1306</v>
      </c>
      <c s="4">
        <v>1</v>
      </c>
      <c s="4" t="s">
        <v>3219</v>
      </c>
      <c s="4" t="s">
        <v>2476</v>
      </c>
      <c s="4" t="s">
        <v>2477</v>
      </c>
      <c s="83" t="s">
        <v>5161</v>
      </c>
      <c s="37">
        <v>0</v>
      </c>
      <c s="37">
        <v>9300</v>
      </c>
      <c r="K2721" s="4" t="s">
        <v>126</v>
      </c>
      <c s="4" t="s">
        <v>122</v>
      </c>
      <c s="4" t="s">
        <v>99</v>
      </c>
      <c s="4" t="s">
        <v>123</v>
      </c>
      <c s="4" t="s">
        <v>3147</v>
      </c>
    </row>
    <row>
      <c s="4">
        <v>272</v>
      </c>
      <c s="4">
        <v>1307</v>
      </c>
      <c s="4">
        <v>1</v>
      </c>
      <c s="4" t="s">
        <v>3219</v>
      </c>
      <c s="4" t="s">
        <v>2476</v>
      </c>
      <c s="4" t="s">
        <v>2477</v>
      </c>
      <c s="83" t="s">
        <v>5162</v>
      </c>
      <c s="37">
        <v>0</v>
      </c>
      <c s="37">
        <v>8063</v>
      </c>
      <c r="K2722" s="4" t="s">
        <v>126</v>
      </c>
      <c s="4" t="s">
        <v>122</v>
      </c>
      <c s="4" t="s">
        <v>99</v>
      </c>
      <c s="4" t="s">
        <v>123</v>
      </c>
      <c s="4" t="s">
        <v>4886</v>
      </c>
    </row>
    <row>
      <c s="4">
        <v>272</v>
      </c>
      <c s="4">
        <v>1308</v>
      </c>
      <c s="4">
        <v>1</v>
      </c>
      <c s="4" t="s">
        <v>3219</v>
      </c>
      <c s="4" t="s">
        <v>2476</v>
      </c>
      <c s="4" t="s">
        <v>2477</v>
      </c>
      <c s="83" t="s">
        <v>5163</v>
      </c>
      <c s="37">
        <v>0</v>
      </c>
      <c s="37">
        <v>14880</v>
      </c>
      <c r="K2723" s="4" t="s">
        <v>126</v>
      </c>
      <c s="4" t="s">
        <v>122</v>
      </c>
      <c s="4" t="s">
        <v>99</v>
      </c>
      <c s="4" t="s">
        <v>123</v>
      </c>
      <c s="4" t="s">
        <v>3135</v>
      </c>
    </row>
    <row>
      <c s="4">
        <v>272</v>
      </c>
      <c s="4">
        <v>1309</v>
      </c>
      <c s="4">
        <v>1</v>
      </c>
      <c s="4" t="s">
        <v>3219</v>
      </c>
      <c s="4" t="s">
        <v>2476</v>
      </c>
      <c s="4" t="s">
        <v>2477</v>
      </c>
      <c s="83" t="s">
        <v>5164</v>
      </c>
      <c s="37">
        <v>0</v>
      </c>
      <c s="37">
        <v>16740</v>
      </c>
      <c r="K2724" s="4" t="s">
        <v>126</v>
      </c>
      <c s="4" t="s">
        <v>122</v>
      </c>
      <c s="4" t="s">
        <v>99</v>
      </c>
      <c s="4" t="s">
        <v>123</v>
      </c>
      <c s="4" t="s">
        <v>3572</v>
      </c>
    </row>
    <row>
      <c s="4">
        <v>272</v>
      </c>
      <c s="4">
        <v>1310</v>
      </c>
      <c s="4">
        <v>1</v>
      </c>
      <c s="4" t="s">
        <v>3219</v>
      </c>
      <c s="4" t="s">
        <v>2476</v>
      </c>
      <c s="4" t="s">
        <v>2477</v>
      </c>
      <c s="83" t="s">
        <v>5165</v>
      </c>
      <c s="37">
        <v>0</v>
      </c>
      <c s="37">
        <v>7281</v>
      </c>
      <c r="K2725" s="4" t="s">
        <v>126</v>
      </c>
      <c s="4" t="s">
        <v>122</v>
      </c>
      <c s="4" t="s">
        <v>99</v>
      </c>
      <c s="4" t="s">
        <v>123</v>
      </c>
      <c s="4" t="s">
        <v>5166</v>
      </c>
    </row>
    <row>
      <c s="4">
        <v>272</v>
      </c>
      <c s="4">
        <v>1311</v>
      </c>
      <c s="4">
        <v>1</v>
      </c>
      <c s="4" t="s">
        <v>3219</v>
      </c>
      <c s="4" t="s">
        <v>2476</v>
      </c>
      <c s="4" t="s">
        <v>2477</v>
      </c>
      <c s="83" t="s">
        <v>5167</v>
      </c>
      <c s="37">
        <v>0</v>
      </c>
      <c s="37">
        <v>16740</v>
      </c>
      <c r="K2726" s="4" t="s">
        <v>126</v>
      </c>
      <c s="4" t="s">
        <v>122</v>
      </c>
      <c s="4" t="s">
        <v>99</v>
      </c>
      <c s="4" t="s">
        <v>123</v>
      </c>
      <c s="4" t="s">
        <v>3572</v>
      </c>
    </row>
    <row>
      <c s="4">
        <v>272</v>
      </c>
      <c s="4">
        <v>1312</v>
      </c>
      <c s="4">
        <v>1</v>
      </c>
      <c s="4" t="s">
        <v>3219</v>
      </c>
      <c s="4" t="s">
        <v>2476</v>
      </c>
      <c s="4" t="s">
        <v>2477</v>
      </c>
      <c s="83" t="s">
        <v>5168</v>
      </c>
      <c s="37">
        <v>0</v>
      </c>
      <c s="37">
        <v>19530</v>
      </c>
      <c r="K2727" s="4" t="s">
        <v>126</v>
      </c>
      <c s="4" t="s">
        <v>122</v>
      </c>
      <c s="4" t="s">
        <v>99</v>
      </c>
      <c s="4" t="s">
        <v>123</v>
      </c>
      <c s="4" t="s">
        <v>4229</v>
      </c>
    </row>
    <row>
      <c s="4">
        <v>272</v>
      </c>
      <c s="4">
        <v>1313</v>
      </c>
      <c s="4">
        <v>1</v>
      </c>
      <c s="4" t="s">
        <v>3219</v>
      </c>
      <c s="4" t="s">
        <v>2476</v>
      </c>
      <c s="4" t="s">
        <v>5169</v>
      </c>
      <c s="83" t="s">
        <v>5170</v>
      </c>
      <c s="37">
        <v>0</v>
      </c>
      <c s="37">
        <v>14880</v>
      </c>
      <c r="K2728" s="4" t="s">
        <v>126</v>
      </c>
      <c s="4" t="s">
        <v>122</v>
      </c>
      <c s="4" t="s">
        <v>99</v>
      </c>
      <c s="4" t="s">
        <v>123</v>
      </c>
      <c s="4" t="s">
        <v>3135</v>
      </c>
    </row>
    <row>
      <c s="4">
        <v>272</v>
      </c>
      <c s="4">
        <v>1314</v>
      </c>
      <c s="4">
        <v>1</v>
      </c>
      <c s="4" t="s">
        <v>3219</v>
      </c>
      <c s="4" t="s">
        <v>2476</v>
      </c>
      <c s="4" t="s">
        <v>5169</v>
      </c>
      <c s="83" t="s">
        <v>5171</v>
      </c>
      <c s="37">
        <v>0</v>
      </c>
      <c s="37">
        <v>23250</v>
      </c>
      <c r="K2729" s="4" t="s">
        <v>126</v>
      </c>
      <c s="4" t="s">
        <v>122</v>
      </c>
      <c s="4" t="s">
        <v>99</v>
      </c>
      <c s="4" t="s">
        <v>123</v>
      </c>
      <c s="4" t="s">
        <v>1764</v>
      </c>
    </row>
    <row>
      <c s="4">
        <v>272</v>
      </c>
      <c s="4">
        <v>1315</v>
      </c>
      <c s="4">
        <v>1</v>
      </c>
      <c s="4" t="s">
        <v>3219</v>
      </c>
      <c s="4" t="s">
        <v>2476</v>
      </c>
      <c s="4" t="s">
        <v>5169</v>
      </c>
      <c s="83" t="s">
        <v>5172</v>
      </c>
      <c s="37">
        <v>0</v>
      </c>
      <c s="37">
        <v>28830</v>
      </c>
      <c r="K2730" s="4" t="s">
        <v>126</v>
      </c>
      <c s="4" t="s">
        <v>122</v>
      </c>
      <c s="4" t="s">
        <v>99</v>
      </c>
      <c s="4" t="s">
        <v>123</v>
      </c>
      <c s="4" t="s">
        <v>3249</v>
      </c>
    </row>
    <row>
      <c s="4">
        <v>272</v>
      </c>
      <c s="4">
        <v>1316</v>
      </c>
      <c s="4">
        <v>1</v>
      </c>
      <c s="4" t="s">
        <v>3219</v>
      </c>
      <c s="4" t="s">
        <v>2476</v>
      </c>
      <c s="4" t="s">
        <v>5169</v>
      </c>
      <c s="83" t="s">
        <v>5173</v>
      </c>
      <c s="37">
        <v>0</v>
      </c>
      <c s="37">
        <v>24180</v>
      </c>
      <c r="K2731" s="4" t="s">
        <v>126</v>
      </c>
      <c s="4" t="s">
        <v>122</v>
      </c>
      <c s="4" t="s">
        <v>99</v>
      </c>
      <c s="4" t="s">
        <v>123</v>
      </c>
      <c s="4" t="s">
        <v>3455</v>
      </c>
    </row>
    <row>
      <c s="4">
        <v>272</v>
      </c>
      <c s="4">
        <v>1317</v>
      </c>
      <c s="4">
        <v>1</v>
      </c>
      <c s="4" t="s">
        <v>3219</v>
      </c>
      <c s="4" t="s">
        <v>2476</v>
      </c>
      <c s="4" t="s">
        <v>5169</v>
      </c>
      <c s="83" t="s">
        <v>5174</v>
      </c>
      <c s="37">
        <v>0</v>
      </c>
      <c s="37">
        <v>23250</v>
      </c>
      <c r="K2732" s="4" t="s">
        <v>126</v>
      </c>
      <c s="4" t="s">
        <v>122</v>
      </c>
      <c s="4" t="s">
        <v>99</v>
      </c>
      <c s="4" t="s">
        <v>123</v>
      </c>
      <c s="4" t="s">
        <v>1764</v>
      </c>
    </row>
    <row>
      <c s="4">
        <v>272</v>
      </c>
      <c s="4">
        <v>1318</v>
      </c>
      <c s="4">
        <v>1</v>
      </c>
      <c s="4" t="s">
        <v>3219</v>
      </c>
      <c s="4" t="s">
        <v>2476</v>
      </c>
      <c s="4" t="s">
        <v>5169</v>
      </c>
      <c s="83" t="s">
        <v>5175</v>
      </c>
      <c s="37">
        <v>0</v>
      </c>
      <c s="37">
        <v>42780</v>
      </c>
      <c r="K2733" s="4" t="s">
        <v>126</v>
      </c>
      <c s="4" t="s">
        <v>122</v>
      </c>
      <c s="4" t="s">
        <v>99</v>
      </c>
      <c s="4" t="s">
        <v>123</v>
      </c>
      <c s="4" t="s">
        <v>3809</v>
      </c>
    </row>
    <row>
      <c s="4">
        <v>272</v>
      </c>
      <c s="4">
        <v>1319</v>
      </c>
      <c s="4">
        <v>1</v>
      </c>
      <c s="4" t="s">
        <v>3219</v>
      </c>
      <c s="4" t="s">
        <v>2476</v>
      </c>
      <c s="4" t="s">
        <v>5176</v>
      </c>
      <c s="83" t="s">
        <v>5177</v>
      </c>
      <c s="37">
        <v>0</v>
      </c>
      <c s="37">
        <v>29760</v>
      </c>
      <c r="K2734" s="4" t="s">
        <v>126</v>
      </c>
      <c s="4" t="s">
        <v>122</v>
      </c>
      <c s="4" t="s">
        <v>99</v>
      </c>
      <c s="4" t="s">
        <v>123</v>
      </c>
      <c s="4" t="s">
        <v>3448</v>
      </c>
    </row>
    <row>
      <c s="4">
        <v>272</v>
      </c>
      <c s="4">
        <v>1320</v>
      </c>
      <c s="4">
        <v>1</v>
      </c>
      <c s="4" t="s">
        <v>3219</v>
      </c>
      <c s="4" t="s">
        <v>2476</v>
      </c>
      <c s="4" t="s">
        <v>5176</v>
      </c>
      <c s="83" t="s">
        <v>5178</v>
      </c>
      <c s="37">
        <v>0</v>
      </c>
      <c s="37">
        <v>13020</v>
      </c>
      <c r="K2735" s="4" t="s">
        <v>126</v>
      </c>
      <c s="4" t="s">
        <v>122</v>
      </c>
      <c s="4" t="s">
        <v>99</v>
      </c>
      <c s="4" t="s">
        <v>123</v>
      </c>
      <c s="4" t="s">
        <v>3586</v>
      </c>
    </row>
    <row>
      <c s="4">
        <v>272</v>
      </c>
      <c s="4">
        <v>1321</v>
      </c>
      <c s="4">
        <v>1</v>
      </c>
      <c s="4" t="s">
        <v>3219</v>
      </c>
      <c s="4" t="s">
        <v>2476</v>
      </c>
      <c s="4" t="s">
        <v>5179</v>
      </c>
      <c s="83" t="s">
        <v>5180</v>
      </c>
      <c s="37">
        <v>0</v>
      </c>
      <c s="37">
        <v>15810</v>
      </c>
      <c r="K2736" s="4" t="s">
        <v>126</v>
      </c>
      <c s="4" t="s">
        <v>122</v>
      </c>
      <c s="4" t="s">
        <v>99</v>
      </c>
      <c s="4" t="s">
        <v>123</v>
      </c>
      <c s="4" t="s">
        <v>3140</v>
      </c>
    </row>
    <row>
      <c s="4">
        <v>272</v>
      </c>
      <c s="4">
        <v>1322</v>
      </c>
      <c s="4">
        <v>1</v>
      </c>
      <c s="4" t="s">
        <v>3219</v>
      </c>
      <c s="4" t="s">
        <v>2476</v>
      </c>
      <c s="4" t="s">
        <v>5179</v>
      </c>
      <c s="83" t="s">
        <v>5181</v>
      </c>
      <c s="37">
        <v>0</v>
      </c>
      <c s="37">
        <v>19530</v>
      </c>
      <c r="K2737" s="4" t="s">
        <v>126</v>
      </c>
      <c s="4" t="s">
        <v>122</v>
      </c>
      <c s="4" t="s">
        <v>99</v>
      </c>
      <c s="4" t="s">
        <v>123</v>
      </c>
      <c s="4" t="s">
        <v>4229</v>
      </c>
    </row>
    <row>
      <c s="4">
        <v>272</v>
      </c>
      <c s="4">
        <v>1323</v>
      </c>
      <c s="4">
        <v>1</v>
      </c>
      <c s="4" t="s">
        <v>3219</v>
      </c>
      <c s="4" t="s">
        <v>2476</v>
      </c>
      <c s="4" t="s">
        <v>5179</v>
      </c>
      <c s="83" t="s">
        <v>5182</v>
      </c>
      <c s="37">
        <v>0</v>
      </c>
      <c s="37">
        <v>23250</v>
      </c>
      <c r="K2738" s="4" t="s">
        <v>126</v>
      </c>
      <c s="4" t="s">
        <v>122</v>
      </c>
      <c s="4" t="s">
        <v>99</v>
      </c>
      <c s="4" t="s">
        <v>123</v>
      </c>
      <c s="4" t="s">
        <v>1764</v>
      </c>
    </row>
    <row>
      <c s="4">
        <v>272</v>
      </c>
      <c s="4">
        <v>1324</v>
      </c>
      <c s="4">
        <v>1</v>
      </c>
      <c s="4" t="s">
        <v>3219</v>
      </c>
      <c s="4" t="s">
        <v>2476</v>
      </c>
      <c s="4" t="s">
        <v>5179</v>
      </c>
      <c s="83" t="s">
        <v>5183</v>
      </c>
      <c s="37">
        <v>0</v>
      </c>
      <c s="37">
        <v>17670</v>
      </c>
      <c r="K2739" s="4" t="s">
        <v>126</v>
      </c>
      <c s="4" t="s">
        <v>122</v>
      </c>
      <c s="4" t="s">
        <v>99</v>
      </c>
      <c s="4" t="s">
        <v>123</v>
      </c>
      <c s="4" t="s">
        <v>3315</v>
      </c>
    </row>
    <row>
      <c s="4">
        <v>272</v>
      </c>
      <c s="4">
        <v>1325</v>
      </c>
      <c s="4">
        <v>1</v>
      </c>
      <c s="4" t="s">
        <v>3219</v>
      </c>
      <c s="4" t="s">
        <v>2476</v>
      </c>
      <c s="4" t="s">
        <v>5179</v>
      </c>
      <c s="83" t="s">
        <v>5184</v>
      </c>
      <c s="37">
        <v>0</v>
      </c>
      <c s="37">
        <v>23250</v>
      </c>
      <c r="K2740" s="4" t="s">
        <v>126</v>
      </c>
      <c s="4" t="s">
        <v>122</v>
      </c>
      <c s="4" t="s">
        <v>99</v>
      </c>
      <c s="4" t="s">
        <v>123</v>
      </c>
      <c s="4" t="s">
        <v>1764</v>
      </c>
    </row>
    <row>
      <c s="4">
        <v>272</v>
      </c>
      <c s="4">
        <v>1326</v>
      </c>
      <c s="4">
        <v>1</v>
      </c>
      <c s="4" t="s">
        <v>3219</v>
      </c>
      <c s="4" t="s">
        <v>2476</v>
      </c>
      <c s="4" t="s">
        <v>5179</v>
      </c>
      <c s="83" t="s">
        <v>5185</v>
      </c>
      <c s="37">
        <v>0</v>
      </c>
      <c s="37">
        <v>25110</v>
      </c>
      <c r="K2741" s="4" t="s">
        <v>126</v>
      </c>
      <c s="4" t="s">
        <v>122</v>
      </c>
      <c s="4" t="s">
        <v>99</v>
      </c>
      <c s="4" t="s">
        <v>123</v>
      </c>
      <c s="4" t="s">
        <v>3362</v>
      </c>
    </row>
    <row>
      <c s="4">
        <v>272</v>
      </c>
      <c s="4">
        <v>1327</v>
      </c>
      <c s="4">
        <v>1</v>
      </c>
      <c s="4" t="s">
        <v>3219</v>
      </c>
      <c s="4" t="s">
        <v>2476</v>
      </c>
      <c s="4" t="s">
        <v>5179</v>
      </c>
      <c s="83" t="s">
        <v>5186</v>
      </c>
      <c s="37">
        <v>0</v>
      </c>
      <c s="37">
        <v>36270</v>
      </c>
      <c r="K2742" s="4" t="s">
        <v>126</v>
      </c>
      <c s="4" t="s">
        <v>122</v>
      </c>
      <c s="4" t="s">
        <v>99</v>
      </c>
      <c s="4" t="s">
        <v>123</v>
      </c>
      <c s="4" t="s">
        <v>3198</v>
      </c>
    </row>
    <row>
      <c s="4">
        <v>272</v>
      </c>
      <c s="4">
        <v>1328</v>
      </c>
      <c s="4">
        <v>1</v>
      </c>
      <c s="4" t="s">
        <v>3219</v>
      </c>
      <c s="4" t="s">
        <v>2476</v>
      </c>
      <c s="4" t="s">
        <v>5179</v>
      </c>
      <c s="83" t="s">
        <v>5187</v>
      </c>
      <c s="37">
        <v>0</v>
      </c>
      <c s="37">
        <v>13950</v>
      </c>
      <c r="K2743" s="4" t="s">
        <v>126</v>
      </c>
      <c s="4" t="s">
        <v>122</v>
      </c>
      <c s="4" t="s">
        <v>99</v>
      </c>
      <c s="4" t="s">
        <v>123</v>
      </c>
      <c s="4" t="s">
        <v>3269</v>
      </c>
    </row>
    <row>
      <c s="4">
        <v>272</v>
      </c>
      <c s="4">
        <v>1329</v>
      </c>
      <c s="4">
        <v>1</v>
      </c>
      <c s="4" t="s">
        <v>3219</v>
      </c>
      <c s="4" t="s">
        <v>2476</v>
      </c>
      <c s="4" t="s">
        <v>5179</v>
      </c>
      <c s="83" t="s">
        <v>5188</v>
      </c>
      <c s="37">
        <v>0</v>
      </c>
      <c s="37">
        <v>42780</v>
      </c>
      <c r="K2744" s="4" t="s">
        <v>126</v>
      </c>
      <c s="4" t="s">
        <v>122</v>
      </c>
      <c s="4" t="s">
        <v>99</v>
      </c>
      <c s="4" t="s">
        <v>123</v>
      </c>
      <c s="4" t="s">
        <v>3809</v>
      </c>
    </row>
    <row>
      <c s="4">
        <v>272</v>
      </c>
      <c s="4">
        <v>1330</v>
      </c>
      <c s="4">
        <v>1</v>
      </c>
      <c s="4" t="s">
        <v>3219</v>
      </c>
      <c s="4" t="s">
        <v>2476</v>
      </c>
      <c s="4" t="s">
        <v>5179</v>
      </c>
      <c s="83" t="s">
        <v>5189</v>
      </c>
      <c s="37">
        <v>0</v>
      </c>
      <c s="37">
        <v>22320</v>
      </c>
      <c r="K2745" s="4" t="s">
        <v>126</v>
      </c>
      <c s="4" t="s">
        <v>122</v>
      </c>
      <c s="4" t="s">
        <v>99</v>
      </c>
      <c s="4" t="s">
        <v>123</v>
      </c>
      <c s="4" t="s">
        <v>3643</v>
      </c>
    </row>
    <row>
      <c s="4">
        <v>272</v>
      </c>
      <c s="4">
        <v>1331</v>
      </c>
      <c s="4">
        <v>1</v>
      </c>
      <c s="4" t="s">
        <v>3219</v>
      </c>
      <c s="4" t="s">
        <v>2476</v>
      </c>
      <c s="4" t="s">
        <v>5179</v>
      </c>
      <c s="83" t="s">
        <v>5190</v>
      </c>
      <c s="37">
        <v>0</v>
      </c>
      <c s="37">
        <v>20460</v>
      </c>
      <c r="K2746" s="4" t="s">
        <v>126</v>
      </c>
      <c s="4" t="s">
        <v>122</v>
      </c>
      <c s="4" t="s">
        <v>99</v>
      </c>
      <c s="4" t="s">
        <v>123</v>
      </c>
      <c s="4" t="s">
        <v>3569</v>
      </c>
    </row>
    <row>
      <c s="4">
        <v>272</v>
      </c>
      <c s="4">
        <v>1332</v>
      </c>
      <c s="4">
        <v>1</v>
      </c>
      <c s="4" t="s">
        <v>3219</v>
      </c>
      <c s="4" t="s">
        <v>2476</v>
      </c>
      <c s="4" t="s">
        <v>5179</v>
      </c>
      <c s="83" t="s">
        <v>5191</v>
      </c>
      <c s="37">
        <v>0</v>
      </c>
      <c s="37">
        <v>27900</v>
      </c>
      <c r="K2747" s="4" t="s">
        <v>126</v>
      </c>
      <c s="4" t="s">
        <v>122</v>
      </c>
      <c s="4" t="s">
        <v>99</v>
      </c>
      <c s="4" t="s">
        <v>123</v>
      </c>
      <c s="4" t="s">
        <v>3624</v>
      </c>
    </row>
    <row>
      <c s="4">
        <v>272</v>
      </c>
      <c s="4">
        <v>1333</v>
      </c>
      <c s="4">
        <v>1</v>
      </c>
      <c s="4" t="s">
        <v>3219</v>
      </c>
      <c s="4" t="s">
        <v>2476</v>
      </c>
      <c s="4" t="s">
        <v>5179</v>
      </c>
      <c s="83" t="s">
        <v>5192</v>
      </c>
      <c s="37">
        <v>0</v>
      </c>
      <c s="37">
        <v>20460</v>
      </c>
      <c r="K2748" s="4" t="s">
        <v>126</v>
      </c>
      <c s="4" t="s">
        <v>122</v>
      </c>
      <c s="4" t="s">
        <v>99</v>
      </c>
      <c s="4" t="s">
        <v>123</v>
      </c>
      <c s="4" t="s">
        <v>3569</v>
      </c>
    </row>
    <row>
      <c s="4">
        <v>272</v>
      </c>
      <c s="4">
        <v>1334</v>
      </c>
      <c s="4">
        <v>1</v>
      </c>
      <c s="4" t="s">
        <v>3219</v>
      </c>
      <c s="4" t="s">
        <v>2476</v>
      </c>
      <c s="4" t="s">
        <v>5179</v>
      </c>
      <c s="83" t="s">
        <v>5193</v>
      </c>
      <c s="37">
        <v>0</v>
      </c>
      <c s="37">
        <v>13020</v>
      </c>
      <c r="K2749" s="4" t="s">
        <v>126</v>
      </c>
      <c s="4" t="s">
        <v>122</v>
      </c>
      <c s="4" t="s">
        <v>99</v>
      </c>
      <c s="4" t="s">
        <v>123</v>
      </c>
      <c s="4" t="s">
        <v>3586</v>
      </c>
    </row>
    <row>
      <c s="4">
        <v>272</v>
      </c>
      <c s="4">
        <v>1335</v>
      </c>
      <c s="4">
        <v>1</v>
      </c>
      <c s="4" t="s">
        <v>3219</v>
      </c>
      <c s="4" t="s">
        <v>2476</v>
      </c>
      <c s="4" t="s">
        <v>5179</v>
      </c>
      <c s="83" t="s">
        <v>5194</v>
      </c>
      <c s="37">
        <v>0</v>
      </c>
      <c s="37">
        <v>21390</v>
      </c>
      <c r="K2750" s="4" t="s">
        <v>126</v>
      </c>
      <c s="4" t="s">
        <v>122</v>
      </c>
      <c s="4" t="s">
        <v>99</v>
      </c>
      <c s="4" t="s">
        <v>123</v>
      </c>
      <c s="4" t="s">
        <v>3342</v>
      </c>
    </row>
    <row>
      <c s="4">
        <v>272</v>
      </c>
      <c s="4">
        <v>1336</v>
      </c>
      <c s="4">
        <v>1</v>
      </c>
      <c s="4" t="s">
        <v>3219</v>
      </c>
      <c s="4" t="s">
        <v>2476</v>
      </c>
      <c s="4" t="s">
        <v>5179</v>
      </c>
      <c s="83" t="s">
        <v>5195</v>
      </c>
      <c s="37">
        <v>0</v>
      </c>
      <c s="37">
        <v>12090</v>
      </c>
      <c r="K2751" s="4" t="s">
        <v>126</v>
      </c>
      <c s="4" t="s">
        <v>122</v>
      </c>
      <c s="4" t="s">
        <v>99</v>
      </c>
      <c s="4" t="s">
        <v>123</v>
      </c>
      <c s="4" t="s">
        <v>1308</v>
      </c>
    </row>
    <row>
      <c s="4">
        <v>272</v>
      </c>
      <c s="4">
        <v>1337</v>
      </c>
      <c s="4">
        <v>1</v>
      </c>
      <c s="4" t="s">
        <v>3219</v>
      </c>
      <c s="4" t="s">
        <v>2476</v>
      </c>
      <c s="4" t="s">
        <v>5179</v>
      </c>
      <c s="83" t="s">
        <v>5196</v>
      </c>
      <c s="37">
        <v>0</v>
      </c>
      <c s="37">
        <v>72540</v>
      </c>
      <c r="K2752" s="4" t="s">
        <v>126</v>
      </c>
      <c s="4" t="s">
        <v>122</v>
      </c>
      <c s="4" t="s">
        <v>99</v>
      </c>
      <c s="4" t="s">
        <v>123</v>
      </c>
      <c s="4" t="s">
        <v>3264</v>
      </c>
    </row>
    <row>
      <c s="4">
        <v>272</v>
      </c>
      <c s="4">
        <v>1338</v>
      </c>
      <c s="4">
        <v>1</v>
      </c>
      <c s="4" t="s">
        <v>3219</v>
      </c>
      <c s="4" t="s">
        <v>2476</v>
      </c>
      <c s="4" t="s">
        <v>5179</v>
      </c>
      <c s="83" t="s">
        <v>5197</v>
      </c>
      <c s="37">
        <v>0</v>
      </c>
      <c s="37">
        <v>4138</v>
      </c>
      <c r="K2753" s="4" t="s">
        <v>126</v>
      </c>
      <c s="4" t="s">
        <v>122</v>
      </c>
      <c s="4" t="s">
        <v>99</v>
      </c>
      <c s="4" t="s">
        <v>123</v>
      </c>
      <c s="4" t="s">
        <v>5198</v>
      </c>
    </row>
    <row>
      <c s="4">
        <v>272</v>
      </c>
      <c s="4">
        <v>1339</v>
      </c>
      <c s="4">
        <v>1</v>
      </c>
      <c s="4" t="s">
        <v>3219</v>
      </c>
      <c s="4" t="s">
        <v>2476</v>
      </c>
      <c s="4" t="s">
        <v>5179</v>
      </c>
      <c s="83" t="s">
        <v>5199</v>
      </c>
      <c s="37">
        <v>0</v>
      </c>
      <c s="37">
        <v>7672</v>
      </c>
      <c r="K2754" s="4" t="s">
        <v>126</v>
      </c>
      <c s="4" t="s">
        <v>122</v>
      </c>
      <c s="4" t="s">
        <v>99</v>
      </c>
      <c s="4" t="s">
        <v>123</v>
      </c>
      <c s="4" t="s">
        <v>5200</v>
      </c>
    </row>
    <row>
      <c s="4">
        <v>272</v>
      </c>
      <c s="4">
        <v>1340</v>
      </c>
      <c s="4">
        <v>1</v>
      </c>
      <c s="4" t="s">
        <v>3219</v>
      </c>
      <c s="4" t="s">
        <v>2476</v>
      </c>
      <c s="4" t="s">
        <v>5179</v>
      </c>
      <c s="83" t="s">
        <v>5201</v>
      </c>
      <c s="37">
        <v>0</v>
      </c>
      <c s="37">
        <v>36270</v>
      </c>
      <c r="K2755" s="4" t="s">
        <v>126</v>
      </c>
      <c s="4" t="s">
        <v>122</v>
      </c>
      <c s="4" t="s">
        <v>99</v>
      </c>
      <c s="4" t="s">
        <v>123</v>
      </c>
      <c s="4" t="s">
        <v>3198</v>
      </c>
    </row>
    <row>
      <c s="4">
        <v>272</v>
      </c>
      <c s="4">
        <v>1341</v>
      </c>
      <c s="4">
        <v>1</v>
      </c>
      <c s="4" t="s">
        <v>3219</v>
      </c>
      <c s="4" t="s">
        <v>2476</v>
      </c>
      <c s="4" t="s">
        <v>5179</v>
      </c>
      <c s="83" t="s">
        <v>5202</v>
      </c>
      <c s="37">
        <v>0</v>
      </c>
      <c s="37">
        <v>191580</v>
      </c>
      <c r="K2756" s="4" t="s">
        <v>126</v>
      </c>
      <c s="4" t="s">
        <v>122</v>
      </c>
      <c s="4" t="s">
        <v>99</v>
      </c>
      <c s="4" t="s">
        <v>123</v>
      </c>
      <c s="4" t="s">
        <v>3430</v>
      </c>
    </row>
    <row>
      <c s="4">
        <v>272</v>
      </c>
      <c s="4">
        <v>1342</v>
      </c>
      <c s="4">
        <v>1</v>
      </c>
      <c s="4" t="s">
        <v>3219</v>
      </c>
      <c s="4" t="s">
        <v>2476</v>
      </c>
      <c s="4" t="s">
        <v>5179</v>
      </c>
      <c s="83" t="s">
        <v>5203</v>
      </c>
      <c s="37">
        <v>0</v>
      </c>
      <c s="37">
        <v>587760</v>
      </c>
      <c r="K2757" s="4" t="s">
        <v>126</v>
      </c>
      <c s="4" t="s">
        <v>122</v>
      </c>
      <c s="4" t="s">
        <v>99</v>
      </c>
      <c s="4" t="s">
        <v>123</v>
      </c>
      <c s="4" t="s">
        <v>5204</v>
      </c>
    </row>
    <row>
      <c s="4">
        <v>272</v>
      </c>
      <c s="4">
        <v>1343</v>
      </c>
      <c s="4">
        <v>1</v>
      </c>
      <c s="4" t="s">
        <v>3219</v>
      </c>
      <c s="4" t="s">
        <v>2476</v>
      </c>
      <c s="4" t="s">
        <v>5179</v>
      </c>
      <c s="83" t="s">
        <v>5205</v>
      </c>
      <c s="37">
        <v>0</v>
      </c>
      <c s="37">
        <v>43710</v>
      </c>
      <c r="K2758" s="4" t="s">
        <v>126</v>
      </c>
      <c s="4" t="s">
        <v>122</v>
      </c>
      <c s="4" t="s">
        <v>99</v>
      </c>
      <c s="4" t="s">
        <v>123</v>
      </c>
      <c s="4" t="s">
        <v>3273</v>
      </c>
    </row>
    <row>
      <c s="4">
        <v>272</v>
      </c>
      <c s="4">
        <v>1344</v>
      </c>
      <c s="4">
        <v>1</v>
      </c>
      <c s="4" t="s">
        <v>3219</v>
      </c>
      <c s="4" t="s">
        <v>2476</v>
      </c>
      <c s="4" t="s">
        <v>5179</v>
      </c>
      <c s="83" t="s">
        <v>5206</v>
      </c>
      <c s="37">
        <v>0</v>
      </c>
      <c s="37">
        <v>42780</v>
      </c>
      <c r="K2759" s="4" t="s">
        <v>126</v>
      </c>
      <c s="4" t="s">
        <v>122</v>
      </c>
      <c s="4" t="s">
        <v>99</v>
      </c>
      <c s="4" t="s">
        <v>123</v>
      </c>
      <c s="4" t="s">
        <v>3809</v>
      </c>
    </row>
    <row>
      <c s="4">
        <v>272</v>
      </c>
      <c s="4">
        <v>1345</v>
      </c>
      <c s="4">
        <v>1</v>
      </c>
      <c s="4" t="s">
        <v>3219</v>
      </c>
      <c s="4" t="s">
        <v>2476</v>
      </c>
      <c s="4" t="s">
        <v>5207</v>
      </c>
      <c s="83" t="s">
        <v>5208</v>
      </c>
      <c s="37">
        <v>0</v>
      </c>
      <c s="37">
        <v>26040</v>
      </c>
      <c r="K2760" s="4" t="s">
        <v>126</v>
      </c>
      <c s="4" t="s">
        <v>122</v>
      </c>
      <c s="4" t="s">
        <v>99</v>
      </c>
      <c s="4" t="s">
        <v>123</v>
      </c>
      <c s="4" t="s">
        <v>3178</v>
      </c>
    </row>
    <row>
      <c s="4">
        <v>272</v>
      </c>
      <c s="4">
        <v>1346</v>
      </c>
      <c s="4">
        <v>1</v>
      </c>
      <c s="4" t="s">
        <v>3219</v>
      </c>
      <c s="4" t="s">
        <v>2476</v>
      </c>
      <c s="4" t="s">
        <v>5207</v>
      </c>
      <c s="83" t="s">
        <v>5209</v>
      </c>
      <c s="37">
        <v>0</v>
      </c>
      <c s="37">
        <v>3385</v>
      </c>
      <c r="K2761" s="4" t="s">
        <v>126</v>
      </c>
      <c s="4" t="s">
        <v>122</v>
      </c>
      <c s="4" t="s">
        <v>99</v>
      </c>
      <c s="4" t="s">
        <v>123</v>
      </c>
      <c s="4" t="s">
        <v>5210</v>
      </c>
    </row>
    <row>
      <c s="4">
        <v>272</v>
      </c>
      <c s="4">
        <v>1347</v>
      </c>
      <c s="4">
        <v>1</v>
      </c>
      <c s="4" t="s">
        <v>3219</v>
      </c>
      <c s="4" t="s">
        <v>2476</v>
      </c>
      <c s="4" t="s">
        <v>5207</v>
      </c>
      <c s="83" t="s">
        <v>5211</v>
      </c>
      <c s="37">
        <v>0</v>
      </c>
      <c s="37">
        <v>55800</v>
      </c>
      <c r="K2762" s="4" t="s">
        <v>126</v>
      </c>
      <c s="4" t="s">
        <v>122</v>
      </c>
      <c s="4" t="s">
        <v>99</v>
      </c>
      <c s="4" t="s">
        <v>123</v>
      </c>
      <c s="4" t="s">
        <v>3583</v>
      </c>
    </row>
    <row>
      <c s="4">
        <v>272</v>
      </c>
      <c s="4">
        <v>1348</v>
      </c>
      <c s="4">
        <v>1</v>
      </c>
      <c s="4" t="s">
        <v>3219</v>
      </c>
      <c s="4" t="s">
        <v>2476</v>
      </c>
      <c s="4" t="s">
        <v>2890</v>
      </c>
      <c s="83" t="s">
        <v>5212</v>
      </c>
      <c s="37">
        <v>0</v>
      </c>
      <c s="37">
        <v>424080</v>
      </c>
      <c r="K2763" s="4" t="s">
        <v>126</v>
      </c>
      <c s="4" t="s">
        <v>122</v>
      </c>
      <c s="4" t="s">
        <v>99</v>
      </c>
      <c s="4" t="s">
        <v>123</v>
      </c>
      <c s="4" t="s">
        <v>5023</v>
      </c>
    </row>
    <row>
      <c s="4">
        <v>272</v>
      </c>
      <c s="4">
        <v>1349</v>
      </c>
      <c s="4">
        <v>1</v>
      </c>
      <c s="4" t="s">
        <v>3219</v>
      </c>
      <c s="4" t="s">
        <v>2476</v>
      </c>
      <c s="4" t="s">
        <v>5213</v>
      </c>
      <c s="83" t="s">
        <v>5214</v>
      </c>
      <c s="37">
        <v>0</v>
      </c>
      <c s="37">
        <v>11160</v>
      </c>
      <c r="K2764" s="4" t="s">
        <v>126</v>
      </c>
      <c s="4" t="s">
        <v>122</v>
      </c>
      <c s="4" t="s">
        <v>99</v>
      </c>
      <c s="4" t="s">
        <v>123</v>
      </c>
      <c s="4" t="s">
        <v>3602</v>
      </c>
    </row>
    <row>
      <c s="4">
        <v>272</v>
      </c>
      <c s="4">
        <v>1350</v>
      </c>
      <c s="4">
        <v>1</v>
      </c>
      <c s="4" t="s">
        <v>3219</v>
      </c>
      <c s="4" t="s">
        <v>2476</v>
      </c>
      <c s="4" t="s">
        <v>5215</v>
      </c>
      <c s="83" t="s">
        <v>4805</v>
      </c>
      <c s="37">
        <v>0</v>
      </c>
      <c s="37">
        <v>150660</v>
      </c>
      <c r="K2765" s="4" t="s">
        <v>126</v>
      </c>
      <c s="4" t="s">
        <v>122</v>
      </c>
      <c s="4" t="s">
        <v>99</v>
      </c>
      <c s="4" t="s">
        <v>123</v>
      </c>
      <c s="4" t="s">
        <v>5216</v>
      </c>
    </row>
    <row>
      <c s="4">
        <v>272</v>
      </c>
      <c s="4">
        <v>1351</v>
      </c>
      <c s="4">
        <v>1</v>
      </c>
      <c s="4" t="s">
        <v>3219</v>
      </c>
      <c s="4" t="s">
        <v>2476</v>
      </c>
      <c s="4" t="s">
        <v>695</v>
      </c>
      <c s="83" t="s">
        <v>5217</v>
      </c>
      <c s="37">
        <v>0</v>
      </c>
      <c s="37">
        <v>6045</v>
      </c>
      <c r="K2766" s="4" t="s">
        <v>126</v>
      </c>
      <c s="4" t="s">
        <v>122</v>
      </c>
      <c s="4" t="s">
        <v>99</v>
      </c>
      <c s="4" t="s">
        <v>123</v>
      </c>
      <c s="4" t="s">
        <v>5218</v>
      </c>
    </row>
    <row>
      <c s="4">
        <v>272</v>
      </c>
      <c s="4">
        <v>1352</v>
      </c>
      <c s="4">
        <v>1</v>
      </c>
      <c s="4" t="s">
        <v>3219</v>
      </c>
      <c s="4" t="s">
        <v>2476</v>
      </c>
      <c s="4" t="s">
        <v>695</v>
      </c>
      <c s="83" t="s">
        <v>5219</v>
      </c>
      <c s="37">
        <v>0</v>
      </c>
      <c s="37">
        <v>50220</v>
      </c>
      <c r="K2767" s="4" t="s">
        <v>126</v>
      </c>
      <c s="4" t="s">
        <v>122</v>
      </c>
      <c s="4" t="s">
        <v>99</v>
      </c>
      <c s="4" t="s">
        <v>123</v>
      </c>
      <c s="4" t="s">
        <v>3436</v>
      </c>
    </row>
    <row>
      <c s="4">
        <v>272</v>
      </c>
      <c s="4">
        <v>1353</v>
      </c>
      <c s="4">
        <v>1</v>
      </c>
      <c s="4" t="s">
        <v>3219</v>
      </c>
      <c s="4" t="s">
        <v>2476</v>
      </c>
      <c s="4" t="s">
        <v>695</v>
      </c>
      <c s="83" t="s">
        <v>5220</v>
      </c>
      <c s="37">
        <v>0</v>
      </c>
      <c s="37">
        <v>26040</v>
      </c>
      <c r="K2768" s="4" t="s">
        <v>126</v>
      </c>
      <c s="4" t="s">
        <v>122</v>
      </c>
      <c s="4" t="s">
        <v>99</v>
      </c>
      <c s="4" t="s">
        <v>123</v>
      </c>
      <c s="4" t="s">
        <v>3178</v>
      </c>
    </row>
    <row>
      <c s="4">
        <v>272</v>
      </c>
      <c s="4">
        <v>1354</v>
      </c>
      <c s="4">
        <v>1</v>
      </c>
      <c s="4" t="s">
        <v>3219</v>
      </c>
      <c s="4" t="s">
        <v>2476</v>
      </c>
      <c s="4" t="s">
        <v>695</v>
      </c>
      <c s="83" t="s">
        <v>5221</v>
      </c>
      <c s="37">
        <v>0</v>
      </c>
      <c s="37">
        <v>722610</v>
      </c>
      <c r="K2769" s="4" t="s">
        <v>126</v>
      </c>
      <c s="4" t="s">
        <v>122</v>
      </c>
      <c s="4" t="s">
        <v>99</v>
      </c>
      <c s="4" t="s">
        <v>123</v>
      </c>
      <c s="4" t="s">
        <v>5222</v>
      </c>
    </row>
    <row>
      <c s="4">
        <v>272</v>
      </c>
      <c s="4">
        <v>1355</v>
      </c>
      <c s="4">
        <v>1</v>
      </c>
      <c s="4" t="s">
        <v>3219</v>
      </c>
      <c s="4" t="s">
        <v>2476</v>
      </c>
      <c s="4" t="s">
        <v>695</v>
      </c>
      <c s="83" t="s">
        <v>5223</v>
      </c>
      <c s="37">
        <v>0</v>
      </c>
      <c s="37">
        <v>15810</v>
      </c>
      <c r="K2770" s="4" t="s">
        <v>126</v>
      </c>
      <c s="4" t="s">
        <v>122</v>
      </c>
      <c s="4" t="s">
        <v>99</v>
      </c>
      <c s="4" t="s">
        <v>123</v>
      </c>
      <c s="4" t="s">
        <v>3140</v>
      </c>
    </row>
    <row>
      <c s="4">
        <v>272</v>
      </c>
      <c s="4">
        <v>1356</v>
      </c>
      <c s="4">
        <v>1</v>
      </c>
      <c s="4" t="s">
        <v>3219</v>
      </c>
      <c s="4" t="s">
        <v>2476</v>
      </c>
      <c s="4" t="s">
        <v>5224</v>
      </c>
      <c s="83" t="s">
        <v>5225</v>
      </c>
      <c s="37">
        <v>0</v>
      </c>
      <c s="37">
        <v>24180</v>
      </c>
      <c r="K2771" s="4" t="s">
        <v>126</v>
      </c>
      <c s="4" t="s">
        <v>122</v>
      </c>
      <c s="4" t="s">
        <v>99</v>
      </c>
      <c s="4" t="s">
        <v>123</v>
      </c>
      <c s="4" t="s">
        <v>3455</v>
      </c>
    </row>
    <row>
      <c s="4">
        <v>272</v>
      </c>
      <c s="4">
        <v>1357</v>
      </c>
      <c s="4">
        <v>1</v>
      </c>
      <c s="4" t="s">
        <v>3219</v>
      </c>
      <c s="4" t="s">
        <v>2476</v>
      </c>
      <c s="4" t="s">
        <v>5224</v>
      </c>
      <c s="83" t="s">
        <v>2058</v>
      </c>
      <c s="37">
        <v>0</v>
      </c>
      <c s="37">
        <v>315270</v>
      </c>
      <c r="K2772" s="4" t="s">
        <v>126</v>
      </c>
      <c s="4" t="s">
        <v>122</v>
      </c>
      <c s="4" t="s">
        <v>99</v>
      </c>
      <c s="4" t="s">
        <v>123</v>
      </c>
      <c s="4" t="s">
        <v>1304</v>
      </c>
    </row>
    <row>
      <c s="4">
        <v>272</v>
      </c>
      <c s="4">
        <v>1358</v>
      </c>
      <c s="4">
        <v>1</v>
      </c>
      <c s="4" t="s">
        <v>3219</v>
      </c>
      <c s="4" t="s">
        <v>2476</v>
      </c>
      <c s="4" t="s">
        <v>5226</v>
      </c>
      <c s="83" t="s">
        <v>5227</v>
      </c>
      <c s="37">
        <v>0</v>
      </c>
      <c s="37">
        <v>41850</v>
      </c>
      <c r="K2773" s="4" t="s">
        <v>126</v>
      </c>
      <c s="4" t="s">
        <v>122</v>
      </c>
      <c s="4" t="s">
        <v>99</v>
      </c>
      <c s="4" t="s">
        <v>123</v>
      </c>
      <c s="4" t="s">
        <v>3845</v>
      </c>
    </row>
    <row>
      <c s="4">
        <v>272</v>
      </c>
      <c s="4">
        <v>1359</v>
      </c>
      <c s="4">
        <v>1</v>
      </c>
      <c s="4" t="s">
        <v>3219</v>
      </c>
      <c s="4" t="s">
        <v>2476</v>
      </c>
      <c s="4" t="s">
        <v>5226</v>
      </c>
      <c s="83" t="s">
        <v>5228</v>
      </c>
      <c s="37">
        <v>0</v>
      </c>
      <c s="37">
        <v>61380</v>
      </c>
      <c r="K2774" s="4" t="s">
        <v>126</v>
      </c>
      <c s="4" t="s">
        <v>122</v>
      </c>
      <c s="4" t="s">
        <v>99</v>
      </c>
      <c s="4" t="s">
        <v>123</v>
      </c>
      <c s="4" t="s">
        <v>3131</v>
      </c>
    </row>
    <row>
      <c s="4">
        <v>272</v>
      </c>
      <c s="4">
        <v>1360</v>
      </c>
      <c s="4">
        <v>1</v>
      </c>
      <c s="4" t="s">
        <v>3219</v>
      </c>
      <c s="4" t="s">
        <v>2476</v>
      </c>
      <c s="4" t="s">
        <v>5226</v>
      </c>
      <c s="83" t="s">
        <v>4673</v>
      </c>
      <c s="37">
        <v>0</v>
      </c>
      <c s="37">
        <v>13950</v>
      </c>
      <c r="K2775" s="4" t="s">
        <v>126</v>
      </c>
      <c s="4" t="s">
        <v>122</v>
      </c>
      <c s="4" t="s">
        <v>99</v>
      </c>
      <c s="4" t="s">
        <v>123</v>
      </c>
      <c s="4" t="s">
        <v>3269</v>
      </c>
    </row>
    <row>
      <c s="4">
        <v>272</v>
      </c>
      <c s="4">
        <v>1361</v>
      </c>
      <c s="4">
        <v>1</v>
      </c>
      <c s="4" t="s">
        <v>3219</v>
      </c>
      <c s="4" t="s">
        <v>2476</v>
      </c>
      <c s="4" t="s">
        <v>5226</v>
      </c>
      <c s="83" t="s">
        <v>5229</v>
      </c>
      <c s="37">
        <v>0</v>
      </c>
      <c s="37">
        <v>82770</v>
      </c>
      <c r="K2776" s="4" t="s">
        <v>126</v>
      </c>
      <c s="4" t="s">
        <v>122</v>
      </c>
      <c s="4" t="s">
        <v>99</v>
      </c>
      <c s="4" t="s">
        <v>123</v>
      </c>
      <c s="4" t="s">
        <v>3328</v>
      </c>
    </row>
    <row>
      <c s="4">
        <v>272</v>
      </c>
      <c s="4">
        <v>1362</v>
      </c>
      <c s="4">
        <v>1</v>
      </c>
      <c s="4" t="s">
        <v>3219</v>
      </c>
      <c s="4" t="s">
        <v>2476</v>
      </c>
      <c s="4" t="s">
        <v>5226</v>
      </c>
      <c s="83" t="s">
        <v>5230</v>
      </c>
      <c s="37">
        <v>0</v>
      </c>
      <c s="37">
        <v>83700</v>
      </c>
      <c r="K2777" s="4" t="s">
        <v>126</v>
      </c>
      <c s="4" t="s">
        <v>122</v>
      </c>
      <c s="4" t="s">
        <v>99</v>
      </c>
      <c s="4" t="s">
        <v>123</v>
      </c>
      <c s="4" t="s">
        <v>5231</v>
      </c>
    </row>
    <row>
      <c s="4">
        <v>272</v>
      </c>
      <c s="4">
        <v>1363</v>
      </c>
      <c s="4">
        <v>1</v>
      </c>
      <c s="4" t="s">
        <v>3219</v>
      </c>
      <c s="4" t="s">
        <v>2476</v>
      </c>
      <c s="4" t="s">
        <v>5226</v>
      </c>
      <c s="83" t="s">
        <v>5232</v>
      </c>
      <c s="37">
        <v>0</v>
      </c>
      <c s="37">
        <v>132060</v>
      </c>
      <c r="K2778" s="4" t="s">
        <v>126</v>
      </c>
      <c s="4" t="s">
        <v>122</v>
      </c>
      <c s="4" t="s">
        <v>99</v>
      </c>
      <c s="4" t="s">
        <v>123</v>
      </c>
      <c s="4" t="s">
        <v>3956</v>
      </c>
    </row>
    <row>
      <c s="4">
        <v>272</v>
      </c>
      <c s="4">
        <v>1364</v>
      </c>
      <c s="4">
        <v>1</v>
      </c>
      <c s="4" t="s">
        <v>3219</v>
      </c>
      <c s="4" t="s">
        <v>2476</v>
      </c>
      <c s="4" t="s">
        <v>5233</v>
      </c>
      <c s="83" t="s">
        <v>5234</v>
      </c>
      <c s="37">
        <v>0</v>
      </c>
      <c s="37">
        <v>11160</v>
      </c>
      <c r="K2779" s="4" t="s">
        <v>126</v>
      </c>
      <c s="4" t="s">
        <v>122</v>
      </c>
      <c s="4" t="s">
        <v>99</v>
      </c>
      <c s="4" t="s">
        <v>123</v>
      </c>
      <c s="4" t="s">
        <v>3602</v>
      </c>
    </row>
    <row>
      <c s="4">
        <v>272</v>
      </c>
      <c s="4">
        <v>1365</v>
      </c>
      <c s="4">
        <v>1</v>
      </c>
      <c s="4" t="s">
        <v>3219</v>
      </c>
      <c s="4" t="s">
        <v>2476</v>
      </c>
      <c s="4" t="s">
        <v>5233</v>
      </c>
      <c s="83" t="s">
        <v>5235</v>
      </c>
      <c s="37">
        <v>0</v>
      </c>
      <c s="37">
        <v>10230</v>
      </c>
      <c r="K2780" s="4" t="s">
        <v>126</v>
      </c>
      <c s="4" t="s">
        <v>122</v>
      </c>
      <c s="4" t="s">
        <v>99</v>
      </c>
      <c s="4" t="s">
        <v>123</v>
      </c>
      <c s="4" t="s">
        <v>1766</v>
      </c>
    </row>
    <row>
      <c s="4">
        <v>272</v>
      </c>
      <c s="4">
        <v>1366</v>
      </c>
      <c s="4">
        <v>1</v>
      </c>
      <c s="4" t="s">
        <v>3219</v>
      </c>
      <c s="4" t="s">
        <v>2476</v>
      </c>
      <c s="4" t="s">
        <v>5233</v>
      </c>
      <c s="83" t="s">
        <v>4878</v>
      </c>
      <c s="37">
        <v>0</v>
      </c>
      <c s="37">
        <v>5952</v>
      </c>
      <c r="K2781" s="4" t="s">
        <v>126</v>
      </c>
      <c s="4" t="s">
        <v>122</v>
      </c>
      <c s="4" t="s">
        <v>99</v>
      </c>
      <c s="4" t="s">
        <v>123</v>
      </c>
      <c s="4" t="s">
        <v>5236</v>
      </c>
    </row>
    <row>
      <c s="4">
        <v>272</v>
      </c>
      <c s="4">
        <v>1367</v>
      </c>
      <c s="4">
        <v>1</v>
      </c>
      <c s="4" t="s">
        <v>3219</v>
      </c>
      <c s="4" t="s">
        <v>2476</v>
      </c>
      <c s="4" t="s">
        <v>5233</v>
      </c>
      <c s="83" t="s">
        <v>5237</v>
      </c>
      <c s="37">
        <v>0</v>
      </c>
      <c s="37">
        <v>1999</v>
      </c>
      <c r="K2782" s="4" t="s">
        <v>126</v>
      </c>
      <c s="4" t="s">
        <v>122</v>
      </c>
      <c s="4" t="s">
        <v>99</v>
      </c>
      <c s="4" t="s">
        <v>123</v>
      </c>
      <c s="4" t="s">
        <v>5238</v>
      </c>
    </row>
    <row>
      <c s="4">
        <v>272</v>
      </c>
      <c s="4">
        <v>1368</v>
      </c>
      <c s="4">
        <v>1</v>
      </c>
      <c s="4" t="s">
        <v>3219</v>
      </c>
      <c s="4" t="s">
        <v>2476</v>
      </c>
      <c s="4" t="s">
        <v>5239</v>
      </c>
      <c s="83" t="s">
        <v>4420</v>
      </c>
      <c s="37">
        <v>0</v>
      </c>
      <c s="37">
        <v>189720</v>
      </c>
      <c r="K2783" s="4" t="s">
        <v>126</v>
      </c>
      <c s="4" t="s">
        <v>122</v>
      </c>
      <c s="4" t="s">
        <v>99</v>
      </c>
      <c s="4" t="s">
        <v>123</v>
      </c>
      <c s="4" t="s">
        <v>3133</v>
      </c>
    </row>
    <row>
      <c s="4">
        <v>272</v>
      </c>
      <c s="4">
        <v>1369</v>
      </c>
      <c s="4">
        <v>1</v>
      </c>
      <c s="4" t="s">
        <v>3219</v>
      </c>
      <c s="4" t="s">
        <v>408</v>
      </c>
      <c s="4" t="s">
        <v>5240</v>
      </c>
      <c s="83" t="s">
        <v>5241</v>
      </c>
      <c s="37">
        <v>0</v>
      </c>
      <c s="37">
        <v>23250</v>
      </c>
      <c r="K2784" s="4" t="s">
        <v>126</v>
      </c>
      <c s="4" t="s">
        <v>122</v>
      </c>
      <c s="4" t="s">
        <v>99</v>
      </c>
      <c s="4" t="s">
        <v>123</v>
      </c>
      <c s="4" t="s">
        <v>1764</v>
      </c>
    </row>
    <row>
      <c s="4">
        <v>272</v>
      </c>
      <c s="4">
        <v>1370</v>
      </c>
      <c s="4">
        <v>1</v>
      </c>
      <c s="4" t="s">
        <v>3219</v>
      </c>
      <c s="4" t="s">
        <v>408</v>
      </c>
      <c s="4" t="s">
        <v>5240</v>
      </c>
      <c s="83" t="s">
        <v>5242</v>
      </c>
      <c s="37">
        <v>0</v>
      </c>
      <c s="37">
        <v>64170</v>
      </c>
      <c r="K2785" s="4" t="s">
        <v>126</v>
      </c>
      <c s="4" t="s">
        <v>122</v>
      </c>
      <c s="4" t="s">
        <v>99</v>
      </c>
      <c s="4" t="s">
        <v>123</v>
      </c>
      <c s="4" t="s">
        <v>1742</v>
      </c>
    </row>
    <row>
      <c s="4">
        <v>272</v>
      </c>
      <c s="4">
        <v>1371</v>
      </c>
      <c s="4">
        <v>1</v>
      </c>
      <c s="4" t="s">
        <v>3219</v>
      </c>
      <c s="4" t="s">
        <v>408</v>
      </c>
      <c s="4" t="s">
        <v>5240</v>
      </c>
      <c s="83" t="s">
        <v>5243</v>
      </c>
      <c s="37">
        <v>0</v>
      </c>
      <c s="37">
        <v>65100</v>
      </c>
      <c r="K2786" s="4" t="s">
        <v>126</v>
      </c>
      <c s="4" t="s">
        <v>122</v>
      </c>
      <c s="4" t="s">
        <v>99</v>
      </c>
      <c s="4" t="s">
        <v>123</v>
      </c>
      <c s="4" t="s">
        <v>3496</v>
      </c>
    </row>
    <row>
      <c s="4">
        <v>272</v>
      </c>
      <c s="4">
        <v>1372</v>
      </c>
      <c s="4">
        <v>1</v>
      </c>
      <c s="4" t="s">
        <v>3219</v>
      </c>
      <c s="4" t="s">
        <v>408</v>
      </c>
      <c s="4" t="s">
        <v>5244</v>
      </c>
      <c s="83" t="s">
        <v>5245</v>
      </c>
      <c s="37">
        <v>0</v>
      </c>
      <c s="37">
        <v>28830</v>
      </c>
      <c r="K2787" s="4" t="s">
        <v>126</v>
      </c>
      <c s="4" t="s">
        <v>122</v>
      </c>
      <c s="4" t="s">
        <v>99</v>
      </c>
      <c s="4" t="s">
        <v>123</v>
      </c>
      <c s="4" t="s">
        <v>3249</v>
      </c>
    </row>
    <row>
      <c s="4">
        <v>272</v>
      </c>
      <c s="4">
        <v>1373</v>
      </c>
      <c s="4">
        <v>1</v>
      </c>
      <c s="4" t="s">
        <v>3219</v>
      </c>
      <c s="4" t="s">
        <v>408</v>
      </c>
      <c s="4" t="s">
        <v>5246</v>
      </c>
      <c s="83" t="s">
        <v>5247</v>
      </c>
      <c s="37">
        <v>0</v>
      </c>
      <c s="37">
        <v>199950</v>
      </c>
      <c r="K2788" s="4" t="s">
        <v>126</v>
      </c>
      <c s="4" t="s">
        <v>122</v>
      </c>
      <c s="4" t="s">
        <v>99</v>
      </c>
      <c s="4" t="s">
        <v>123</v>
      </c>
      <c s="4" t="s">
        <v>5248</v>
      </c>
    </row>
    <row>
      <c s="4">
        <v>272</v>
      </c>
      <c s="4">
        <v>1374</v>
      </c>
      <c s="4">
        <v>1</v>
      </c>
      <c s="4" t="s">
        <v>3219</v>
      </c>
      <c s="4" t="s">
        <v>408</v>
      </c>
      <c s="4" t="s">
        <v>5246</v>
      </c>
      <c s="83" t="s">
        <v>5249</v>
      </c>
      <c s="37">
        <v>0</v>
      </c>
      <c s="37">
        <v>506850</v>
      </c>
      <c r="K2789" s="4" t="s">
        <v>126</v>
      </c>
      <c s="4" t="s">
        <v>122</v>
      </c>
      <c s="4" t="s">
        <v>99</v>
      </c>
      <c s="4" t="s">
        <v>123</v>
      </c>
      <c s="4" t="s">
        <v>5250</v>
      </c>
    </row>
    <row>
      <c s="4">
        <v>272</v>
      </c>
      <c s="4">
        <v>1375</v>
      </c>
      <c s="4">
        <v>1</v>
      </c>
      <c s="4" t="s">
        <v>3219</v>
      </c>
      <c s="4" t="s">
        <v>408</v>
      </c>
      <c s="4" t="s">
        <v>5246</v>
      </c>
      <c s="83" t="s">
        <v>5251</v>
      </c>
      <c s="37">
        <v>0</v>
      </c>
      <c s="37">
        <v>273420</v>
      </c>
      <c r="K2790" s="4" t="s">
        <v>126</v>
      </c>
      <c s="4" t="s">
        <v>122</v>
      </c>
      <c s="4" t="s">
        <v>99</v>
      </c>
      <c s="4" t="s">
        <v>123</v>
      </c>
      <c s="4" t="s">
        <v>5252</v>
      </c>
    </row>
    <row>
      <c s="4">
        <v>272</v>
      </c>
      <c s="4">
        <v>1376</v>
      </c>
      <c s="4">
        <v>1</v>
      </c>
      <c s="4" t="s">
        <v>3219</v>
      </c>
      <c s="4" t="s">
        <v>408</v>
      </c>
      <c s="4" t="s">
        <v>5253</v>
      </c>
      <c s="83" t="s">
        <v>5254</v>
      </c>
      <c s="37">
        <v>0</v>
      </c>
      <c s="37">
        <v>91140</v>
      </c>
      <c r="K2791" s="4" t="s">
        <v>126</v>
      </c>
      <c s="4" t="s">
        <v>122</v>
      </c>
      <c s="4" t="s">
        <v>99</v>
      </c>
      <c s="4" t="s">
        <v>123</v>
      </c>
      <c s="4" t="s">
        <v>4289</v>
      </c>
    </row>
    <row>
      <c s="4">
        <v>272</v>
      </c>
      <c s="4">
        <v>1377</v>
      </c>
      <c s="4">
        <v>1</v>
      </c>
      <c s="4" t="s">
        <v>3219</v>
      </c>
      <c s="4" t="s">
        <v>408</v>
      </c>
      <c s="4" t="s">
        <v>5253</v>
      </c>
      <c s="83" t="s">
        <v>5255</v>
      </c>
      <c s="37">
        <v>0</v>
      </c>
      <c s="37">
        <v>32550</v>
      </c>
      <c r="K2792" s="4" t="s">
        <v>126</v>
      </c>
      <c s="4" t="s">
        <v>122</v>
      </c>
      <c s="4" t="s">
        <v>99</v>
      </c>
      <c s="4" t="s">
        <v>123</v>
      </c>
      <c s="4" t="s">
        <v>3729</v>
      </c>
    </row>
    <row>
      <c s="4">
        <v>272</v>
      </c>
      <c s="4">
        <v>1378</v>
      </c>
      <c s="4">
        <v>1</v>
      </c>
      <c s="4" t="s">
        <v>3219</v>
      </c>
      <c s="4" t="s">
        <v>408</v>
      </c>
      <c s="4" t="s">
        <v>5253</v>
      </c>
      <c s="83" t="s">
        <v>5256</v>
      </c>
      <c s="37">
        <v>0</v>
      </c>
      <c s="37">
        <v>2529</v>
      </c>
      <c r="K2793" s="4" t="s">
        <v>126</v>
      </c>
      <c s="4" t="s">
        <v>122</v>
      </c>
      <c s="4" t="s">
        <v>99</v>
      </c>
      <c s="4" t="s">
        <v>123</v>
      </c>
      <c s="4" t="s">
        <v>3145</v>
      </c>
    </row>
    <row>
      <c s="4">
        <v>272</v>
      </c>
      <c s="4">
        <v>1379</v>
      </c>
      <c s="4">
        <v>1</v>
      </c>
      <c s="4" t="s">
        <v>3219</v>
      </c>
      <c s="4" t="s">
        <v>408</v>
      </c>
      <c s="4" t="s">
        <v>5253</v>
      </c>
      <c s="83" t="s">
        <v>5257</v>
      </c>
      <c s="37">
        <v>0</v>
      </c>
      <c s="37">
        <v>3515</v>
      </c>
      <c r="K2794" s="4" t="s">
        <v>126</v>
      </c>
      <c s="4" t="s">
        <v>122</v>
      </c>
      <c s="4" t="s">
        <v>99</v>
      </c>
      <c s="4" t="s">
        <v>123</v>
      </c>
      <c s="4" t="s">
        <v>4407</v>
      </c>
    </row>
    <row>
      <c s="4">
        <v>272</v>
      </c>
      <c s="4">
        <v>1380</v>
      </c>
      <c s="4">
        <v>1</v>
      </c>
      <c s="4" t="s">
        <v>3219</v>
      </c>
      <c s="4" t="s">
        <v>408</v>
      </c>
      <c s="4" t="s">
        <v>5253</v>
      </c>
      <c s="83" t="s">
        <v>5258</v>
      </c>
      <c s="37">
        <v>0</v>
      </c>
      <c s="37">
        <v>63240</v>
      </c>
      <c r="K2795" s="4" t="s">
        <v>126</v>
      </c>
      <c s="4" t="s">
        <v>122</v>
      </c>
      <c s="4" t="s">
        <v>99</v>
      </c>
      <c s="4" t="s">
        <v>123</v>
      </c>
      <c s="4" t="s">
        <v>3345</v>
      </c>
    </row>
    <row>
      <c s="4">
        <v>272</v>
      </c>
      <c s="4">
        <v>1381</v>
      </c>
      <c s="4">
        <v>1</v>
      </c>
      <c s="4" t="s">
        <v>3219</v>
      </c>
      <c s="4" t="s">
        <v>408</v>
      </c>
      <c s="4" t="s">
        <v>5253</v>
      </c>
      <c s="83" t="s">
        <v>5259</v>
      </c>
      <c s="37">
        <v>0</v>
      </c>
      <c s="37">
        <v>40920</v>
      </c>
      <c r="K2796" s="4" t="s">
        <v>126</v>
      </c>
      <c s="4" t="s">
        <v>122</v>
      </c>
      <c s="4" t="s">
        <v>99</v>
      </c>
      <c s="4" t="s">
        <v>123</v>
      </c>
      <c s="4" t="s">
        <v>2743</v>
      </c>
    </row>
    <row>
      <c s="4">
        <v>272</v>
      </c>
      <c s="4">
        <v>1382</v>
      </c>
      <c s="4">
        <v>1</v>
      </c>
      <c s="4" t="s">
        <v>3219</v>
      </c>
      <c s="4" t="s">
        <v>408</v>
      </c>
      <c s="4" t="s">
        <v>5253</v>
      </c>
      <c s="83" t="s">
        <v>5260</v>
      </c>
      <c s="37">
        <v>0</v>
      </c>
      <c s="37">
        <v>44640</v>
      </c>
      <c r="K2797" s="4" t="s">
        <v>126</v>
      </c>
      <c s="4" t="s">
        <v>122</v>
      </c>
      <c s="4" t="s">
        <v>99</v>
      </c>
      <c s="4" t="s">
        <v>123</v>
      </c>
      <c s="4" t="s">
        <v>1264</v>
      </c>
    </row>
    <row>
      <c s="4">
        <v>272</v>
      </c>
      <c s="4">
        <v>1383</v>
      </c>
      <c s="4">
        <v>1</v>
      </c>
      <c s="4" t="s">
        <v>3219</v>
      </c>
      <c s="4" t="s">
        <v>408</v>
      </c>
      <c s="4" t="s">
        <v>5253</v>
      </c>
      <c s="83" t="s">
        <v>5261</v>
      </c>
      <c s="37">
        <v>0</v>
      </c>
      <c s="37">
        <v>13950</v>
      </c>
      <c r="K2798" s="4" t="s">
        <v>126</v>
      </c>
      <c s="4" t="s">
        <v>122</v>
      </c>
      <c s="4" t="s">
        <v>99</v>
      </c>
      <c s="4" t="s">
        <v>123</v>
      </c>
      <c s="4" t="s">
        <v>3269</v>
      </c>
    </row>
    <row>
      <c s="4">
        <v>272</v>
      </c>
      <c s="4">
        <v>1384</v>
      </c>
      <c s="4">
        <v>1</v>
      </c>
      <c s="4" t="s">
        <v>3219</v>
      </c>
      <c s="4" t="s">
        <v>408</v>
      </c>
      <c s="4" t="s">
        <v>5253</v>
      </c>
      <c s="83" t="s">
        <v>5262</v>
      </c>
      <c s="37">
        <v>0</v>
      </c>
      <c s="37">
        <v>131130</v>
      </c>
      <c r="K2799" s="4" t="s">
        <v>126</v>
      </c>
      <c s="4" t="s">
        <v>122</v>
      </c>
      <c s="4" t="s">
        <v>99</v>
      </c>
      <c s="4" t="s">
        <v>123</v>
      </c>
      <c s="4" t="s">
        <v>4109</v>
      </c>
    </row>
    <row>
      <c s="4">
        <v>272</v>
      </c>
      <c s="4">
        <v>1385</v>
      </c>
      <c s="4">
        <v>1</v>
      </c>
      <c s="4" t="s">
        <v>3219</v>
      </c>
      <c s="4" t="s">
        <v>408</v>
      </c>
      <c s="4" t="s">
        <v>5253</v>
      </c>
      <c s="83" t="s">
        <v>5263</v>
      </c>
      <c s="37">
        <v>0</v>
      </c>
      <c s="37">
        <v>8518</v>
      </c>
      <c r="K2800" s="4" t="s">
        <v>126</v>
      </c>
      <c s="4" t="s">
        <v>122</v>
      </c>
      <c s="4" t="s">
        <v>99</v>
      </c>
      <c s="4" t="s">
        <v>123</v>
      </c>
      <c s="4" t="s">
        <v>5264</v>
      </c>
    </row>
    <row>
      <c s="4">
        <v>272</v>
      </c>
      <c s="4">
        <v>1386</v>
      </c>
      <c s="4">
        <v>1</v>
      </c>
      <c s="4" t="s">
        <v>3219</v>
      </c>
      <c s="4" t="s">
        <v>408</v>
      </c>
      <c s="4" t="s">
        <v>5265</v>
      </c>
      <c s="83" t="s">
        <v>5266</v>
      </c>
      <c s="37">
        <v>0</v>
      </c>
      <c s="37">
        <v>1057410</v>
      </c>
      <c r="K2801" s="4" t="s">
        <v>126</v>
      </c>
      <c s="4" t="s">
        <v>122</v>
      </c>
      <c s="4" t="s">
        <v>99</v>
      </c>
      <c s="4" t="s">
        <v>123</v>
      </c>
      <c s="4" t="s">
        <v>5267</v>
      </c>
    </row>
    <row>
      <c s="4">
        <v>272</v>
      </c>
      <c s="4">
        <v>1387</v>
      </c>
      <c s="4">
        <v>1</v>
      </c>
      <c s="4" t="s">
        <v>3219</v>
      </c>
      <c s="4" t="s">
        <v>408</v>
      </c>
      <c s="4" t="s">
        <v>5268</v>
      </c>
      <c s="83" t="s">
        <v>5269</v>
      </c>
      <c s="37">
        <v>0</v>
      </c>
      <c s="37">
        <v>13950</v>
      </c>
      <c r="K2802" s="4" t="s">
        <v>126</v>
      </c>
      <c s="4" t="s">
        <v>122</v>
      </c>
      <c s="4" t="s">
        <v>99</v>
      </c>
      <c s="4" t="s">
        <v>123</v>
      </c>
      <c s="4" t="s">
        <v>3269</v>
      </c>
    </row>
    <row>
      <c s="4">
        <v>272</v>
      </c>
      <c s="4">
        <v>1388</v>
      </c>
      <c s="4">
        <v>1</v>
      </c>
      <c s="4" t="s">
        <v>3219</v>
      </c>
      <c s="4" t="s">
        <v>408</v>
      </c>
      <c s="4" t="s">
        <v>5268</v>
      </c>
      <c s="83" t="s">
        <v>5270</v>
      </c>
      <c s="37">
        <v>0</v>
      </c>
      <c s="37">
        <v>79050</v>
      </c>
      <c r="K2803" s="4" t="s">
        <v>126</v>
      </c>
      <c s="4" t="s">
        <v>122</v>
      </c>
      <c s="4" t="s">
        <v>99</v>
      </c>
      <c s="4" t="s">
        <v>123</v>
      </c>
      <c s="4" t="s">
        <v>3393</v>
      </c>
    </row>
    <row>
      <c s="4">
        <v>272</v>
      </c>
      <c s="4">
        <v>1389</v>
      </c>
      <c s="4">
        <v>1</v>
      </c>
      <c s="4" t="s">
        <v>3219</v>
      </c>
      <c s="4" t="s">
        <v>408</v>
      </c>
      <c s="4" t="s">
        <v>5268</v>
      </c>
      <c s="83" t="s">
        <v>5271</v>
      </c>
      <c s="37">
        <v>0</v>
      </c>
      <c s="37">
        <v>14880</v>
      </c>
      <c r="K2804" s="4" t="s">
        <v>126</v>
      </c>
      <c s="4" t="s">
        <v>122</v>
      </c>
      <c s="4" t="s">
        <v>99</v>
      </c>
      <c s="4" t="s">
        <v>123</v>
      </c>
      <c s="4" t="s">
        <v>3135</v>
      </c>
    </row>
    <row>
      <c s="4">
        <v>272</v>
      </c>
      <c s="4">
        <v>1390</v>
      </c>
      <c s="4">
        <v>1</v>
      </c>
      <c s="4" t="s">
        <v>3219</v>
      </c>
      <c s="4" t="s">
        <v>408</v>
      </c>
      <c s="4" t="s">
        <v>5268</v>
      </c>
      <c s="83" t="s">
        <v>5272</v>
      </c>
      <c s="37">
        <v>0</v>
      </c>
      <c s="37">
        <v>686340</v>
      </c>
      <c r="K2805" s="4" t="s">
        <v>126</v>
      </c>
      <c s="4" t="s">
        <v>122</v>
      </c>
      <c s="4" t="s">
        <v>99</v>
      </c>
      <c s="4" t="s">
        <v>123</v>
      </c>
      <c s="4" t="s">
        <v>5273</v>
      </c>
    </row>
    <row>
      <c s="4">
        <v>272</v>
      </c>
      <c s="4">
        <v>1391</v>
      </c>
      <c s="4">
        <v>1</v>
      </c>
      <c s="4" t="s">
        <v>3219</v>
      </c>
      <c s="4" t="s">
        <v>408</v>
      </c>
      <c s="4" t="s">
        <v>5268</v>
      </c>
      <c s="83" t="s">
        <v>5274</v>
      </c>
      <c s="37">
        <v>0</v>
      </c>
      <c s="37">
        <v>135780</v>
      </c>
      <c r="K2806" s="4" t="s">
        <v>126</v>
      </c>
      <c s="4" t="s">
        <v>122</v>
      </c>
      <c s="4" t="s">
        <v>99</v>
      </c>
      <c s="4" t="s">
        <v>123</v>
      </c>
      <c s="4" t="s">
        <v>3246</v>
      </c>
    </row>
    <row>
      <c s="4">
        <v>272</v>
      </c>
      <c s="4">
        <v>1392</v>
      </c>
      <c s="4">
        <v>1</v>
      </c>
      <c s="4" t="s">
        <v>3219</v>
      </c>
      <c s="4" t="s">
        <v>408</v>
      </c>
      <c s="4" t="s">
        <v>5268</v>
      </c>
      <c s="83" t="s">
        <v>5275</v>
      </c>
      <c s="37">
        <v>0</v>
      </c>
      <c s="37">
        <v>156788</v>
      </c>
      <c r="K2807" s="4" t="s">
        <v>126</v>
      </c>
      <c s="4" t="s">
        <v>122</v>
      </c>
      <c s="4" t="s">
        <v>99</v>
      </c>
      <c s="4" t="s">
        <v>123</v>
      </c>
      <c s="4" t="s">
        <v>5276</v>
      </c>
    </row>
    <row>
      <c s="4">
        <v>272</v>
      </c>
      <c s="4">
        <v>1393</v>
      </c>
      <c s="4">
        <v>1</v>
      </c>
      <c s="4" t="s">
        <v>3219</v>
      </c>
      <c s="4" t="s">
        <v>408</v>
      </c>
      <c s="4" t="s">
        <v>5277</v>
      </c>
      <c s="83" t="s">
        <v>5278</v>
      </c>
      <c s="37">
        <v>0</v>
      </c>
      <c s="37">
        <v>17670</v>
      </c>
      <c r="K2808" s="4" t="s">
        <v>126</v>
      </c>
      <c s="4" t="s">
        <v>122</v>
      </c>
      <c s="4" t="s">
        <v>99</v>
      </c>
      <c s="4" t="s">
        <v>123</v>
      </c>
      <c s="4" t="s">
        <v>3315</v>
      </c>
    </row>
    <row>
      <c s="4">
        <v>272</v>
      </c>
      <c s="4">
        <v>1394</v>
      </c>
      <c s="4">
        <v>1</v>
      </c>
      <c s="4" t="s">
        <v>3219</v>
      </c>
      <c s="4" t="s">
        <v>408</v>
      </c>
      <c s="4" t="s">
        <v>1907</v>
      </c>
      <c s="83" t="s">
        <v>1727</v>
      </c>
      <c s="37">
        <v>0</v>
      </c>
      <c s="37">
        <v>39990</v>
      </c>
      <c r="K2809" s="4" t="s">
        <v>126</v>
      </c>
      <c s="4" t="s">
        <v>122</v>
      </c>
      <c s="4" t="s">
        <v>99</v>
      </c>
      <c s="4" t="s">
        <v>123</v>
      </c>
      <c s="4" t="s">
        <v>3271</v>
      </c>
    </row>
    <row>
      <c s="4">
        <v>272</v>
      </c>
      <c s="4">
        <v>1395</v>
      </c>
      <c s="4">
        <v>1</v>
      </c>
      <c s="4" t="s">
        <v>3219</v>
      </c>
      <c s="4" t="s">
        <v>408</v>
      </c>
      <c s="4" t="s">
        <v>1907</v>
      </c>
      <c s="83" t="s">
        <v>5279</v>
      </c>
      <c s="37">
        <v>0</v>
      </c>
      <c s="37">
        <v>289230</v>
      </c>
      <c r="K2810" s="4" t="s">
        <v>126</v>
      </c>
      <c s="4" t="s">
        <v>122</v>
      </c>
      <c s="4" t="s">
        <v>99</v>
      </c>
      <c s="4" t="s">
        <v>123</v>
      </c>
      <c s="4" t="s">
        <v>3212</v>
      </c>
    </row>
    <row>
      <c s="4">
        <v>272</v>
      </c>
      <c s="4">
        <v>1396</v>
      </c>
      <c s="4">
        <v>1</v>
      </c>
      <c s="4" t="s">
        <v>3219</v>
      </c>
      <c s="4" t="s">
        <v>408</v>
      </c>
      <c s="4" t="s">
        <v>5280</v>
      </c>
      <c s="83" t="s">
        <v>558</v>
      </c>
      <c s="37">
        <v>0</v>
      </c>
      <c s="37">
        <v>3720</v>
      </c>
      <c r="K2811" s="4" t="s">
        <v>126</v>
      </c>
      <c s="4" t="s">
        <v>122</v>
      </c>
      <c s="4" t="s">
        <v>99</v>
      </c>
      <c s="4" t="s">
        <v>123</v>
      </c>
      <c s="4" t="s">
        <v>4630</v>
      </c>
    </row>
    <row>
      <c s="4">
        <v>272</v>
      </c>
      <c s="4">
        <v>1397</v>
      </c>
      <c s="4">
        <v>1</v>
      </c>
      <c s="4" t="s">
        <v>3219</v>
      </c>
      <c s="4" t="s">
        <v>408</v>
      </c>
      <c s="4" t="s">
        <v>5280</v>
      </c>
      <c s="83" t="s">
        <v>5281</v>
      </c>
      <c s="37">
        <v>0</v>
      </c>
      <c s="37">
        <v>159960</v>
      </c>
      <c r="K2812" s="4" t="s">
        <v>126</v>
      </c>
      <c s="4" t="s">
        <v>122</v>
      </c>
      <c s="4" t="s">
        <v>99</v>
      </c>
      <c s="4" t="s">
        <v>123</v>
      </c>
      <c s="4" t="s">
        <v>3616</v>
      </c>
    </row>
    <row>
      <c s="4">
        <v>272</v>
      </c>
      <c s="4">
        <v>1398</v>
      </c>
      <c s="4">
        <v>1</v>
      </c>
      <c s="4" t="s">
        <v>3219</v>
      </c>
      <c s="4" t="s">
        <v>408</v>
      </c>
      <c s="4" t="s">
        <v>5280</v>
      </c>
      <c s="83" t="s">
        <v>5282</v>
      </c>
      <c s="37">
        <v>0</v>
      </c>
      <c s="37">
        <v>86490</v>
      </c>
      <c r="K2813" s="4" t="s">
        <v>126</v>
      </c>
      <c s="4" t="s">
        <v>122</v>
      </c>
      <c s="4" t="s">
        <v>99</v>
      </c>
      <c s="4" t="s">
        <v>123</v>
      </c>
      <c s="4" t="s">
        <v>3600</v>
      </c>
    </row>
    <row>
      <c s="4">
        <v>272</v>
      </c>
      <c s="4">
        <v>1399</v>
      </c>
      <c s="4">
        <v>1</v>
      </c>
      <c s="4" t="s">
        <v>3219</v>
      </c>
      <c s="4" t="s">
        <v>408</v>
      </c>
      <c s="4" t="s">
        <v>5280</v>
      </c>
      <c s="83" t="s">
        <v>2760</v>
      </c>
      <c s="37">
        <v>0</v>
      </c>
      <c s="37">
        <v>53010</v>
      </c>
      <c r="K2814" s="4" t="s">
        <v>126</v>
      </c>
      <c s="4" t="s">
        <v>122</v>
      </c>
      <c s="4" t="s">
        <v>99</v>
      </c>
      <c s="4" t="s">
        <v>123</v>
      </c>
      <c s="4" t="s">
        <v>1739</v>
      </c>
    </row>
    <row>
      <c s="4">
        <v>272</v>
      </c>
      <c s="4">
        <v>1400</v>
      </c>
      <c s="4">
        <v>1</v>
      </c>
      <c s="4" t="s">
        <v>3219</v>
      </c>
      <c s="4" t="s">
        <v>408</v>
      </c>
      <c s="4" t="s">
        <v>5280</v>
      </c>
      <c s="83" t="s">
        <v>560</v>
      </c>
      <c s="37">
        <v>0</v>
      </c>
      <c s="37">
        <v>46500</v>
      </c>
      <c r="K2815" s="4" t="s">
        <v>126</v>
      </c>
      <c s="4" t="s">
        <v>122</v>
      </c>
      <c s="4" t="s">
        <v>99</v>
      </c>
      <c s="4" t="s">
        <v>123</v>
      </c>
      <c s="4" t="s">
        <v>4429</v>
      </c>
    </row>
    <row>
      <c s="4">
        <v>272</v>
      </c>
      <c s="4">
        <v>1401</v>
      </c>
      <c s="4">
        <v>1</v>
      </c>
      <c s="4" t="s">
        <v>3219</v>
      </c>
      <c s="4" t="s">
        <v>408</v>
      </c>
      <c s="4" t="s">
        <v>5280</v>
      </c>
      <c s="83" t="s">
        <v>5283</v>
      </c>
      <c s="37">
        <v>0</v>
      </c>
      <c s="37">
        <v>61380</v>
      </c>
      <c r="K2816" s="4" t="s">
        <v>126</v>
      </c>
      <c s="4" t="s">
        <v>122</v>
      </c>
      <c s="4" t="s">
        <v>99</v>
      </c>
      <c s="4" t="s">
        <v>123</v>
      </c>
      <c s="4" t="s">
        <v>3131</v>
      </c>
    </row>
    <row>
      <c s="4">
        <v>272</v>
      </c>
      <c s="4">
        <v>1402</v>
      </c>
      <c s="4">
        <v>1</v>
      </c>
      <c s="4" t="s">
        <v>3219</v>
      </c>
      <c s="4" t="s">
        <v>408</v>
      </c>
      <c s="4" t="s">
        <v>5280</v>
      </c>
      <c s="83" t="s">
        <v>5284</v>
      </c>
      <c s="37">
        <v>0</v>
      </c>
      <c s="37">
        <v>45570</v>
      </c>
      <c r="K2817" s="4" t="s">
        <v>126</v>
      </c>
      <c s="4" t="s">
        <v>122</v>
      </c>
      <c s="4" t="s">
        <v>99</v>
      </c>
      <c s="4" t="s">
        <v>123</v>
      </c>
      <c s="4" t="s">
        <v>3536</v>
      </c>
    </row>
    <row>
      <c s="4">
        <v>272</v>
      </c>
      <c s="4">
        <v>1403</v>
      </c>
      <c s="4">
        <v>1</v>
      </c>
      <c s="4" t="s">
        <v>3219</v>
      </c>
      <c s="4" t="s">
        <v>408</v>
      </c>
      <c s="4" t="s">
        <v>5280</v>
      </c>
      <c s="83" t="s">
        <v>5285</v>
      </c>
      <c s="37">
        <v>0</v>
      </c>
      <c s="37">
        <v>30690</v>
      </c>
      <c r="K2818" s="4" t="s">
        <v>126</v>
      </c>
      <c s="4" t="s">
        <v>122</v>
      </c>
      <c s="4" t="s">
        <v>99</v>
      </c>
      <c s="4" t="s">
        <v>123</v>
      </c>
      <c s="4" t="s">
        <v>3645</v>
      </c>
    </row>
    <row>
      <c s="4">
        <v>272</v>
      </c>
      <c s="4">
        <v>1404</v>
      </c>
      <c s="4">
        <v>1</v>
      </c>
      <c s="4" t="s">
        <v>3219</v>
      </c>
      <c s="4" t="s">
        <v>408</v>
      </c>
      <c s="4" t="s">
        <v>5280</v>
      </c>
      <c s="83" t="s">
        <v>1911</v>
      </c>
      <c s="37">
        <v>0</v>
      </c>
      <c s="37">
        <v>4240</v>
      </c>
      <c r="K2819" s="4" t="s">
        <v>126</v>
      </c>
      <c s="4" t="s">
        <v>122</v>
      </c>
      <c s="4" t="s">
        <v>99</v>
      </c>
      <c s="4" t="s">
        <v>123</v>
      </c>
      <c s="4" t="s">
        <v>4177</v>
      </c>
    </row>
    <row>
      <c s="4">
        <v>272</v>
      </c>
      <c s="4">
        <v>1405</v>
      </c>
      <c s="4">
        <v>1</v>
      </c>
      <c s="4" t="s">
        <v>3219</v>
      </c>
      <c s="4" t="s">
        <v>408</v>
      </c>
      <c s="4" t="s">
        <v>385</v>
      </c>
      <c s="83" t="s">
        <v>5286</v>
      </c>
      <c s="37">
        <v>0</v>
      </c>
      <c s="37">
        <v>41850</v>
      </c>
      <c r="K2820" s="4" t="s">
        <v>126</v>
      </c>
      <c s="4" t="s">
        <v>122</v>
      </c>
      <c s="4" t="s">
        <v>99</v>
      </c>
      <c s="4" t="s">
        <v>123</v>
      </c>
      <c s="4" t="s">
        <v>3845</v>
      </c>
    </row>
    <row>
      <c s="4">
        <v>272</v>
      </c>
      <c s="4">
        <v>1406</v>
      </c>
      <c s="4">
        <v>1</v>
      </c>
      <c s="4" t="s">
        <v>3219</v>
      </c>
      <c s="4" t="s">
        <v>408</v>
      </c>
      <c s="4" t="s">
        <v>385</v>
      </c>
      <c s="83" t="s">
        <v>5287</v>
      </c>
      <c s="37">
        <v>0</v>
      </c>
      <c s="37">
        <v>1450</v>
      </c>
      <c r="K2821" s="4" t="s">
        <v>126</v>
      </c>
      <c s="4" t="s">
        <v>122</v>
      </c>
      <c s="4" t="s">
        <v>99</v>
      </c>
      <c s="4" t="s">
        <v>123</v>
      </c>
      <c s="4" t="s">
        <v>5288</v>
      </c>
    </row>
    <row>
      <c s="4">
        <v>272</v>
      </c>
      <c s="4">
        <v>1407</v>
      </c>
      <c s="4">
        <v>1</v>
      </c>
      <c s="4" t="s">
        <v>3219</v>
      </c>
      <c s="4" t="s">
        <v>408</v>
      </c>
      <c s="4" t="s">
        <v>385</v>
      </c>
      <c s="83" t="s">
        <v>5289</v>
      </c>
      <c s="37">
        <v>0</v>
      </c>
      <c s="37">
        <v>1077870</v>
      </c>
      <c r="K2822" s="4" t="s">
        <v>126</v>
      </c>
      <c s="4" t="s">
        <v>122</v>
      </c>
      <c s="4" t="s">
        <v>99</v>
      </c>
      <c s="4" t="s">
        <v>123</v>
      </c>
      <c s="4" t="s">
        <v>5290</v>
      </c>
    </row>
    <row>
      <c s="4">
        <v>272</v>
      </c>
      <c s="4">
        <v>1408</v>
      </c>
      <c s="4">
        <v>1</v>
      </c>
      <c s="4" t="s">
        <v>3219</v>
      </c>
      <c s="4" t="s">
        <v>408</v>
      </c>
      <c s="4" t="s">
        <v>409</v>
      </c>
      <c s="83" t="s">
        <v>5291</v>
      </c>
      <c s="37">
        <v>0</v>
      </c>
      <c s="37">
        <v>88350</v>
      </c>
      <c r="K2823" s="4" t="s">
        <v>126</v>
      </c>
      <c s="4" t="s">
        <v>122</v>
      </c>
      <c s="4" t="s">
        <v>99</v>
      </c>
      <c s="4" t="s">
        <v>123</v>
      </c>
      <c s="4" t="s">
        <v>1795</v>
      </c>
    </row>
    <row>
      <c s="4">
        <v>272</v>
      </c>
      <c s="4">
        <v>1409</v>
      </c>
      <c s="4">
        <v>1</v>
      </c>
      <c s="4" t="s">
        <v>3219</v>
      </c>
      <c s="4" t="s">
        <v>408</v>
      </c>
      <c s="4" t="s">
        <v>1642</v>
      </c>
      <c s="83" t="s">
        <v>3567</v>
      </c>
      <c s="37">
        <v>0</v>
      </c>
      <c s="37">
        <v>538470</v>
      </c>
      <c r="K2824" s="4" t="s">
        <v>126</v>
      </c>
      <c s="4" t="s">
        <v>122</v>
      </c>
      <c s="4" t="s">
        <v>99</v>
      </c>
      <c s="4" t="s">
        <v>123</v>
      </c>
      <c s="4" t="s">
        <v>5292</v>
      </c>
    </row>
    <row>
      <c s="4">
        <v>272</v>
      </c>
      <c s="4">
        <v>1410</v>
      </c>
      <c s="4">
        <v>1</v>
      </c>
      <c s="4" t="s">
        <v>3219</v>
      </c>
      <c s="4" t="s">
        <v>408</v>
      </c>
      <c s="4" t="s">
        <v>1642</v>
      </c>
      <c s="83" t="s">
        <v>5293</v>
      </c>
      <c s="37">
        <v>0</v>
      </c>
      <c s="37">
        <v>4575</v>
      </c>
      <c r="K2825" s="4" t="s">
        <v>126</v>
      </c>
      <c s="4" t="s">
        <v>122</v>
      </c>
      <c s="4" t="s">
        <v>99</v>
      </c>
      <c s="4" t="s">
        <v>123</v>
      </c>
      <c s="4" t="s">
        <v>5294</v>
      </c>
    </row>
    <row>
      <c s="4">
        <v>272</v>
      </c>
      <c s="4">
        <v>1411</v>
      </c>
      <c s="4">
        <v>1</v>
      </c>
      <c s="4" t="s">
        <v>3219</v>
      </c>
      <c s="4" t="s">
        <v>1544</v>
      </c>
      <c s="4" t="s">
        <v>5295</v>
      </c>
      <c s="83" t="s">
        <v>5296</v>
      </c>
      <c s="37">
        <v>0</v>
      </c>
      <c s="37">
        <v>1049040</v>
      </c>
      <c r="K2826" s="4" t="s">
        <v>126</v>
      </c>
      <c s="4" t="s">
        <v>122</v>
      </c>
      <c s="4" t="s">
        <v>99</v>
      </c>
      <c s="4" t="s">
        <v>123</v>
      </c>
      <c s="4" t="s">
        <v>5297</v>
      </c>
    </row>
    <row>
      <c s="4">
        <v>272</v>
      </c>
      <c s="4">
        <v>1412</v>
      </c>
      <c s="4">
        <v>1</v>
      </c>
      <c s="4" t="s">
        <v>3219</v>
      </c>
      <c s="4" t="s">
        <v>1544</v>
      </c>
      <c s="4" t="s">
        <v>5298</v>
      </c>
      <c s="83" t="s">
        <v>4667</v>
      </c>
      <c s="37">
        <v>0</v>
      </c>
      <c s="37">
        <v>2492</v>
      </c>
      <c r="K2827" s="4" t="s">
        <v>126</v>
      </c>
      <c s="4" t="s">
        <v>122</v>
      </c>
      <c s="4" t="s">
        <v>99</v>
      </c>
      <c s="4" t="s">
        <v>123</v>
      </c>
      <c s="4" t="s">
        <v>5299</v>
      </c>
    </row>
    <row>
      <c s="4">
        <v>272</v>
      </c>
      <c s="4">
        <v>1413</v>
      </c>
      <c s="4">
        <v>1</v>
      </c>
      <c s="4" t="s">
        <v>3219</v>
      </c>
      <c s="4" t="s">
        <v>1544</v>
      </c>
      <c s="4" t="s">
        <v>5300</v>
      </c>
      <c s="83" t="s">
        <v>5301</v>
      </c>
      <c s="37">
        <v>0</v>
      </c>
      <c s="37">
        <v>70680</v>
      </c>
      <c r="K2828" s="4" t="s">
        <v>126</v>
      </c>
      <c s="4" t="s">
        <v>122</v>
      </c>
      <c s="4" t="s">
        <v>99</v>
      </c>
      <c s="4" t="s">
        <v>123</v>
      </c>
      <c s="4" t="s">
        <v>1324</v>
      </c>
    </row>
    <row>
      <c s="4">
        <v>272</v>
      </c>
      <c s="4">
        <v>1414</v>
      </c>
      <c s="4">
        <v>1</v>
      </c>
      <c s="4" t="s">
        <v>3219</v>
      </c>
      <c s="4" t="s">
        <v>1544</v>
      </c>
      <c s="4" t="s">
        <v>1545</v>
      </c>
      <c s="83" t="s">
        <v>4614</v>
      </c>
      <c s="37">
        <v>0</v>
      </c>
      <c s="37">
        <v>142290</v>
      </c>
      <c r="K2829" s="4" t="s">
        <v>126</v>
      </c>
      <c s="4" t="s">
        <v>122</v>
      </c>
      <c s="4" t="s">
        <v>99</v>
      </c>
      <c s="4" t="s">
        <v>123</v>
      </c>
      <c s="4" t="s">
        <v>4492</v>
      </c>
    </row>
    <row>
      <c s="4">
        <v>272</v>
      </c>
      <c s="4">
        <v>1415</v>
      </c>
      <c s="4">
        <v>1</v>
      </c>
      <c s="4" t="s">
        <v>3219</v>
      </c>
      <c s="4" t="s">
        <v>1544</v>
      </c>
      <c s="4" t="s">
        <v>1545</v>
      </c>
      <c s="83" t="s">
        <v>5302</v>
      </c>
      <c s="37">
        <v>0</v>
      </c>
      <c s="37">
        <v>18600</v>
      </c>
      <c r="K2830" s="4" t="s">
        <v>126</v>
      </c>
      <c s="4" t="s">
        <v>122</v>
      </c>
      <c s="4" t="s">
        <v>99</v>
      </c>
      <c s="4" t="s">
        <v>123</v>
      </c>
      <c s="4" t="s">
        <v>3577</v>
      </c>
    </row>
    <row>
      <c s="4">
        <v>272</v>
      </c>
      <c s="4">
        <v>1416</v>
      </c>
      <c s="4">
        <v>1</v>
      </c>
      <c s="4" t="s">
        <v>3219</v>
      </c>
      <c s="4" t="s">
        <v>1554</v>
      </c>
      <c s="4" t="s">
        <v>3070</v>
      </c>
      <c s="83" t="s">
        <v>3274</v>
      </c>
      <c s="37">
        <v>0</v>
      </c>
      <c s="37">
        <v>24180</v>
      </c>
      <c r="K2831" s="4" t="s">
        <v>126</v>
      </c>
      <c s="4" t="s">
        <v>122</v>
      </c>
      <c s="4" t="s">
        <v>99</v>
      </c>
      <c s="4" t="s">
        <v>123</v>
      </c>
      <c s="4" t="s">
        <v>3455</v>
      </c>
    </row>
    <row>
      <c s="4">
        <v>272</v>
      </c>
      <c s="4">
        <v>1417</v>
      </c>
      <c s="4">
        <v>1</v>
      </c>
      <c s="4" t="s">
        <v>3219</v>
      </c>
      <c s="4" t="s">
        <v>1554</v>
      </c>
      <c s="4" t="s">
        <v>2486</v>
      </c>
      <c s="83" t="s">
        <v>5303</v>
      </c>
      <c s="37">
        <v>0</v>
      </c>
      <c s="37">
        <v>96720</v>
      </c>
      <c r="K2832" s="4" t="s">
        <v>126</v>
      </c>
      <c s="4" t="s">
        <v>122</v>
      </c>
      <c s="4" t="s">
        <v>99</v>
      </c>
      <c s="4" t="s">
        <v>123</v>
      </c>
      <c s="4" t="s">
        <v>4193</v>
      </c>
    </row>
    <row>
      <c s="4">
        <v>272</v>
      </c>
      <c s="4">
        <v>1418</v>
      </c>
      <c s="4">
        <v>1</v>
      </c>
      <c s="4" t="s">
        <v>3219</v>
      </c>
      <c s="4" t="s">
        <v>1554</v>
      </c>
      <c s="4" t="s">
        <v>2486</v>
      </c>
      <c s="83" t="s">
        <v>5304</v>
      </c>
      <c s="37">
        <v>0</v>
      </c>
      <c s="37">
        <v>58590</v>
      </c>
      <c r="K2833" s="4" t="s">
        <v>126</v>
      </c>
      <c s="4" t="s">
        <v>122</v>
      </c>
      <c s="4" t="s">
        <v>99</v>
      </c>
      <c s="4" t="s">
        <v>123</v>
      </c>
      <c s="4" t="s">
        <v>3428</v>
      </c>
    </row>
    <row>
      <c s="4">
        <v>272</v>
      </c>
      <c s="4">
        <v>1419</v>
      </c>
      <c s="4">
        <v>1</v>
      </c>
      <c s="4" t="s">
        <v>3219</v>
      </c>
      <c s="4" t="s">
        <v>1554</v>
      </c>
      <c s="4" t="s">
        <v>2486</v>
      </c>
      <c s="83" t="s">
        <v>5305</v>
      </c>
      <c s="37">
        <v>0</v>
      </c>
      <c s="37">
        <v>42780</v>
      </c>
      <c r="K2834" s="4" t="s">
        <v>126</v>
      </c>
      <c s="4" t="s">
        <v>122</v>
      </c>
      <c s="4" t="s">
        <v>99</v>
      </c>
      <c s="4" t="s">
        <v>123</v>
      </c>
      <c s="4" t="s">
        <v>3809</v>
      </c>
    </row>
    <row>
      <c s="4">
        <v>272</v>
      </c>
      <c s="4">
        <v>1420</v>
      </c>
      <c s="4">
        <v>1</v>
      </c>
      <c s="4" t="s">
        <v>3219</v>
      </c>
      <c s="4" t="s">
        <v>1554</v>
      </c>
      <c s="4" t="s">
        <v>5306</v>
      </c>
      <c s="83" t="s">
        <v>5307</v>
      </c>
      <c s="37">
        <v>0</v>
      </c>
      <c s="37">
        <v>59520</v>
      </c>
      <c r="K2835" s="4" t="s">
        <v>126</v>
      </c>
      <c s="4" t="s">
        <v>122</v>
      </c>
      <c s="4" t="s">
        <v>99</v>
      </c>
      <c s="4" t="s">
        <v>123</v>
      </c>
      <c s="4" t="s">
        <v>3479</v>
      </c>
    </row>
    <row>
      <c s="4">
        <v>272</v>
      </c>
      <c s="4">
        <v>1421</v>
      </c>
      <c s="4">
        <v>1</v>
      </c>
      <c s="4" t="s">
        <v>3219</v>
      </c>
      <c s="4" t="s">
        <v>1554</v>
      </c>
      <c s="4" t="s">
        <v>5306</v>
      </c>
      <c s="83" t="s">
        <v>5308</v>
      </c>
      <c s="37">
        <v>0</v>
      </c>
      <c s="37">
        <v>398970</v>
      </c>
      <c r="K2836" s="4" t="s">
        <v>126</v>
      </c>
      <c s="4" t="s">
        <v>122</v>
      </c>
      <c s="4" t="s">
        <v>99</v>
      </c>
      <c s="4" t="s">
        <v>123</v>
      </c>
      <c s="4" t="s">
        <v>5309</v>
      </c>
    </row>
    <row>
      <c s="4">
        <v>272</v>
      </c>
      <c s="4">
        <v>1422</v>
      </c>
      <c s="4">
        <v>1</v>
      </c>
      <c s="4" t="s">
        <v>3219</v>
      </c>
      <c s="4" t="s">
        <v>1554</v>
      </c>
      <c s="4" t="s">
        <v>5306</v>
      </c>
      <c s="83" t="s">
        <v>5310</v>
      </c>
      <c s="37">
        <v>0</v>
      </c>
      <c s="37">
        <v>6770</v>
      </c>
      <c r="K2837" s="4" t="s">
        <v>126</v>
      </c>
      <c s="4" t="s">
        <v>122</v>
      </c>
      <c s="4" t="s">
        <v>99</v>
      </c>
      <c s="4" t="s">
        <v>123</v>
      </c>
      <c s="4" t="s">
        <v>5311</v>
      </c>
    </row>
    <row>
      <c s="4">
        <v>272</v>
      </c>
      <c s="4">
        <v>1423</v>
      </c>
      <c s="4">
        <v>1</v>
      </c>
      <c s="4" t="s">
        <v>3219</v>
      </c>
      <c s="4" t="s">
        <v>1554</v>
      </c>
      <c s="4" t="s">
        <v>5312</v>
      </c>
      <c s="83" t="s">
        <v>5313</v>
      </c>
      <c s="37">
        <v>0</v>
      </c>
      <c s="37">
        <v>28830</v>
      </c>
      <c r="K2838" s="4" t="s">
        <v>126</v>
      </c>
      <c s="4" t="s">
        <v>122</v>
      </c>
      <c s="4" t="s">
        <v>99</v>
      </c>
      <c s="4" t="s">
        <v>123</v>
      </c>
      <c s="4" t="s">
        <v>3249</v>
      </c>
    </row>
    <row>
      <c s="4">
        <v>272</v>
      </c>
      <c s="4">
        <v>1424</v>
      </c>
      <c s="4">
        <v>1</v>
      </c>
      <c s="4" t="s">
        <v>3219</v>
      </c>
      <c s="4" t="s">
        <v>1554</v>
      </c>
      <c s="4" t="s">
        <v>5312</v>
      </c>
      <c s="83" t="s">
        <v>5314</v>
      </c>
      <c s="37">
        <v>0</v>
      </c>
      <c s="37">
        <v>136710</v>
      </c>
      <c r="K2839" s="4" t="s">
        <v>126</v>
      </c>
      <c s="4" t="s">
        <v>122</v>
      </c>
      <c s="4" t="s">
        <v>99</v>
      </c>
      <c s="4" t="s">
        <v>123</v>
      </c>
      <c s="4" t="s">
        <v>3364</v>
      </c>
    </row>
    <row>
      <c s="4">
        <v>272</v>
      </c>
      <c s="4">
        <v>1425</v>
      </c>
      <c s="4">
        <v>1</v>
      </c>
      <c s="4" t="s">
        <v>3219</v>
      </c>
      <c s="4" t="s">
        <v>1554</v>
      </c>
      <c s="4" t="s">
        <v>5312</v>
      </c>
      <c s="83" t="s">
        <v>5315</v>
      </c>
      <c s="37">
        <v>0</v>
      </c>
      <c s="37">
        <v>53940</v>
      </c>
      <c r="K2840" s="4" t="s">
        <v>126</v>
      </c>
      <c s="4" t="s">
        <v>122</v>
      </c>
      <c s="4" t="s">
        <v>99</v>
      </c>
      <c s="4" t="s">
        <v>123</v>
      </c>
      <c s="4" t="s">
        <v>3414</v>
      </c>
    </row>
    <row>
      <c s="4">
        <v>272</v>
      </c>
      <c s="4">
        <v>1426</v>
      </c>
      <c s="4">
        <v>1</v>
      </c>
      <c s="4" t="s">
        <v>3219</v>
      </c>
      <c s="4" t="s">
        <v>1554</v>
      </c>
      <c s="4" t="s">
        <v>5312</v>
      </c>
      <c s="83" t="s">
        <v>1999</v>
      </c>
      <c s="37">
        <v>0</v>
      </c>
      <c s="37">
        <v>45570</v>
      </c>
      <c r="K2841" s="4" t="s">
        <v>126</v>
      </c>
      <c s="4" t="s">
        <v>122</v>
      </c>
      <c s="4" t="s">
        <v>99</v>
      </c>
      <c s="4" t="s">
        <v>123</v>
      </c>
      <c s="4" t="s">
        <v>3536</v>
      </c>
    </row>
    <row>
      <c s="4">
        <v>272</v>
      </c>
      <c s="4">
        <v>1427</v>
      </c>
      <c s="4">
        <v>1</v>
      </c>
      <c s="4" t="s">
        <v>3219</v>
      </c>
      <c s="4" t="s">
        <v>1554</v>
      </c>
      <c s="4" t="s">
        <v>5312</v>
      </c>
      <c s="83" t="s">
        <v>5316</v>
      </c>
      <c s="37">
        <v>0</v>
      </c>
      <c s="37">
        <v>40920</v>
      </c>
      <c r="K2842" s="4" t="s">
        <v>126</v>
      </c>
      <c s="4" t="s">
        <v>122</v>
      </c>
      <c s="4" t="s">
        <v>99</v>
      </c>
      <c s="4" t="s">
        <v>123</v>
      </c>
      <c s="4" t="s">
        <v>2743</v>
      </c>
    </row>
    <row>
      <c s="4">
        <v>272</v>
      </c>
      <c s="4">
        <v>1428</v>
      </c>
      <c s="4">
        <v>1</v>
      </c>
      <c s="4" t="s">
        <v>3219</v>
      </c>
      <c s="4" t="s">
        <v>1554</v>
      </c>
      <c s="4" t="s">
        <v>5312</v>
      </c>
      <c s="83" t="s">
        <v>5317</v>
      </c>
      <c s="37">
        <v>0</v>
      </c>
      <c s="37">
        <v>50220</v>
      </c>
      <c r="K2843" s="4" t="s">
        <v>126</v>
      </c>
      <c s="4" t="s">
        <v>122</v>
      </c>
      <c s="4" t="s">
        <v>99</v>
      </c>
      <c s="4" t="s">
        <v>123</v>
      </c>
      <c s="4" t="s">
        <v>3436</v>
      </c>
    </row>
    <row>
      <c s="4">
        <v>272</v>
      </c>
      <c s="4">
        <v>1429</v>
      </c>
      <c s="4">
        <v>1</v>
      </c>
      <c s="4" t="s">
        <v>3219</v>
      </c>
      <c s="4" t="s">
        <v>1554</v>
      </c>
      <c s="4" t="s">
        <v>5312</v>
      </c>
      <c s="83" t="s">
        <v>5318</v>
      </c>
      <c s="37">
        <v>0</v>
      </c>
      <c s="37">
        <v>39060</v>
      </c>
      <c r="K2844" s="4" t="s">
        <v>126</v>
      </c>
      <c s="4" t="s">
        <v>122</v>
      </c>
      <c s="4" t="s">
        <v>99</v>
      </c>
      <c s="4" t="s">
        <v>123</v>
      </c>
      <c s="4" t="s">
        <v>3351</v>
      </c>
    </row>
    <row>
      <c s="4">
        <v>272</v>
      </c>
      <c s="4">
        <v>1430</v>
      </c>
      <c s="4">
        <v>1</v>
      </c>
      <c s="4" t="s">
        <v>3219</v>
      </c>
      <c s="4" t="s">
        <v>1554</v>
      </c>
      <c s="4" t="s">
        <v>5312</v>
      </c>
      <c s="83" t="s">
        <v>5319</v>
      </c>
      <c s="37">
        <v>0</v>
      </c>
      <c s="37">
        <v>18600</v>
      </c>
      <c r="K2845" s="4" t="s">
        <v>126</v>
      </c>
      <c s="4" t="s">
        <v>122</v>
      </c>
      <c s="4" t="s">
        <v>99</v>
      </c>
      <c s="4" t="s">
        <v>123</v>
      </c>
      <c s="4" t="s">
        <v>3577</v>
      </c>
    </row>
    <row>
      <c s="4">
        <v>272</v>
      </c>
      <c s="4">
        <v>1431</v>
      </c>
      <c s="4">
        <v>1</v>
      </c>
      <c s="4" t="s">
        <v>3219</v>
      </c>
      <c s="4" t="s">
        <v>1554</v>
      </c>
      <c s="4" t="s">
        <v>119</v>
      </c>
      <c s="83" t="s">
        <v>5320</v>
      </c>
      <c s="37">
        <v>0</v>
      </c>
      <c s="37">
        <v>46500</v>
      </c>
      <c r="K2846" s="4" t="s">
        <v>126</v>
      </c>
      <c s="4" t="s">
        <v>122</v>
      </c>
      <c s="4" t="s">
        <v>99</v>
      </c>
      <c s="4" t="s">
        <v>123</v>
      </c>
      <c s="4" t="s">
        <v>4429</v>
      </c>
    </row>
    <row>
      <c s="4">
        <v>272</v>
      </c>
      <c s="4">
        <v>1432</v>
      </c>
      <c s="4">
        <v>1</v>
      </c>
      <c s="4" t="s">
        <v>3219</v>
      </c>
      <c s="4" t="s">
        <v>1554</v>
      </c>
      <c s="4" t="s">
        <v>119</v>
      </c>
      <c s="83" t="s">
        <v>5321</v>
      </c>
      <c s="37">
        <v>0</v>
      </c>
      <c s="37">
        <v>17670</v>
      </c>
      <c r="K2847" s="4" t="s">
        <v>126</v>
      </c>
      <c s="4" t="s">
        <v>122</v>
      </c>
      <c s="4" t="s">
        <v>99</v>
      </c>
      <c s="4" t="s">
        <v>123</v>
      </c>
      <c s="4" t="s">
        <v>3315</v>
      </c>
    </row>
    <row>
      <c s="4">
        <v>272</v>
      </c>
      <c s="4">
        <v>1433</v>
      </c>
      <c s="4">
        <v>1</v>
      </c>
      <c s="4" t="s">
        <v>3219</v>
      </c>
      <c s="4" t="s">
        <v>1554</v>
      </c>
      <c s="4" t="s">
        <v>119</v>
      </c>
      <c s="83" t="s">
        <v>5322</v>
      </c>
      <c s="37">
        <v>0</v>
      </c>
      <c s="37">
        <v>55800</v>
      </c>
      <c r="K2848" s="4" t="s">
        <v>126</v>
      </c>
      <c s="4" t="s">
        <v>122</v>
      </c>
      <c s="4" t="s">
        <v>99</v>
      </c>
      <c s="4" t="s">
        <v>123</v>
      </c>
      <c s="4" t="s">
        <v>3583</v>
      </c>
    </row>
    <row>
      <c s="4">
        <v>272</v>
      </c>
      <c s="4">
        <v>1434</v>
      </c>
      <c s="4">
        <v>1</v>
      </c>
      <c s="4" t="s">
        <v>3219</v>
      </c>
      <c s="4" t="s">
        <v>1554</v>
      </c>
      <c s="4" t="s">
        <v>119</v>
      </c>
      <c s="83" t="s">
        <v>5323</v>
      </c>
      <c s="37">
        <v>0</v>
      </c>
      <c s="37">
        <v>57660</v>
      </c>
      <c r="K2849" s="4" t="s">
        <v>126</v>
      </c>
      <c s="4" t="s">
        <v>122</v>
      </c>
      <c s="4" t="s">
        <v>99</v>
      </c>
      <c s="4" t="s">
        <v>123</v>
      </c>
      <c s="4" t="s">
        <v>1667</v>
      </c>
    </row>
    <row>
      <c s="4">
        <v>272</v>
      </c>
      <c s="4">
        <v>1435</v>
      </c>
      <c s="4">
        <v>1</v>
      </c>
      <c s="4" t="s">
        <v>3219</v>
      </c>
      <c s="4" t="s">
        <v>1554</v>
      </c>
      <c s="4" t="s">
        <v>5324</v>
      </c>
      <c s="83" t="s">
        <v>5325</v>
      </c>
      <c s="37">
        <v>0</v>
      </c>
      <c s="37">
        <v>64170</v>
      </c>
      <c r="K2850" s="4" t="s">
        <v>126</v>
      </c>
      <c s="4" t="s">
        <v>122</v>
      </c>
      <c s="4" t="s">
        <v>99</v>
      </c>
      <c s="4" t="s">
        <v>123</v>
      </c>
      <c s="4" t="s">
        <v>1742</v>
      </c>
    </row>
    <row>
      <c s="4">
        <v>272</v>
      </c>
      <c s="4">
        <v>1436</v>
      </c>
      <c s="4">
        <v>1</v>
      </c>
      <c s="4" t="s">
        <v>3219</v>
      </c>
      <c s="4" t="s">
        <v>1554</v>
      </c>
      <c s="4" t="s">
        <v>5324</v>
      </c>
      <c s="83" t="s">
        <v>3692</v>
      </c>
      <c s="37">
        <v>0</v>
      </c>
      <c s="37">
        <v>138570</v>
      </c>
      <c r="K2851" s="4" t="s">
        <v>126</v>
      </c>
      <c s="4" t="s">
        <v>122</v>
      </c>
      <c s="4" t="s">
        <v>99</v>
      </c>
      <c s="4" t="s">
        <v>123</v>
      </c>
      <c s="4" t="s">
        <v>5326</v>
      </c>
    </row>
    <row>
      <c s="4">
        <v>272</v>
      </c>
      <c s="4">
        <v>1437</v>
      </c>
      <c s="4">
        <v>1</v>
      </c>
      <c s="4" t="s">
        <v>3219</v>
      </c>
      <c s="4" t="s">
        <v>1554</v>
      </c>
      <c s="4" t="s">
        <v>5324</v>
      </c>
      <c s="83" t="s">
        <v>5327</v>
      </c>
      <c s="37">
        <v>0</v>
      </c>
      <c s="37">
        <v>226920</v>
      </c>
      <c r="K2852" s="4" t="s">
        <v>126</v>
      </c>
      <c s="4" t="s">
        <v>122</v>
      </c>
      <c s="4" t="s">
        <v>99</v>
      </c>
      <c s="4" t="s">
        <v>123</v>
      </c>
      <c s="4" t="s">
        <v>1837</v>
      </c>
    </row>
    <row>
      <c s="4">
        <v>272</v>
      </c>
      <c s="4">
        <v>1438</v>
      </c>
      <c s="4">
        <v>1</v>
      </c>
      <c s="4" t="s">
        <v>3219</v>
      </c>
      <c s="4" t="s">
        <v>1554</v>
      </c>
      <c s="4" t="s">
        <v>5328</v>
      </c>
      <c s="83" t="s">
        <v>5329</v>
      </c>
      <c s="37">
        <v>0</v>
      </c>
      <c s="37">
        <v>16740</v>
      </c>
      <c r="K2853" s="4" t="s">
        <v>126</v>
      </c>
      <c s="4" t="s">
        <v>122</v>
      </c>
      <c s="4" t="s">
        <v>99</v>
      </c>
      <c s="4" t="s">
        <v>123</v>
      </c>
      <c s="4" t="s">
        <v>3572</v>
      </c>
    </row>
    <row>
      <c s="4">
        <v>272</v>
      </c>
      <c s="4">
        <v>1439</v>
      </c>
      <c s="4">
        <v>1</v>
      </c>
      <c s="4" t="s">
        <v>3219</v>
      </c>
      <c s="4" t="s">
        <v>1554</v>
      </c>
      <c s="4" t="s">
        <v>5328</v>
      </c>
      <c s="83" t="s">
        <v>5330</v>
      </c>
      <c s="37">
        <v>0</v>
      </c>
      <c s="37">
        <v>14880</v>
      </c>
      <c r="K2854" s="4" t="s">
        <v>126</v>
      </c>
      <c s="4" t="s">
        <v>122</v>
      </c>
      <c s="4" t="s">
        <v>99</v>
      </c>
      <c s="4" t="s">
        <v>123</v>
      </c>
      <c s="4" t="s">
        <v>3135</v>
      </c>
    </row>
    <row>
      <c s="4">
        <v>272</v>
      </c>
      <c s="4">
        <v>1440</v>
      </c>
      <c s="4">
        <v>1</v>
      </c>
      <c s="4" t="s">
        <v>3219</v>
      </c>
      <c s="4" t="s">
        <v>1554</v>
      </c>
      <c s="4" t="s">
        <v>5328</v>
      </c>
      <c s="83" t="s">
        <v>5331</v>
      </c>
      <c s="37">
        <v>0</v>
      </c>
      <c s="37">
        <v>6556</v>
      </c>
      <c r="K2855" s="4" t="s">
        <v>126</v>
      </c>
      <c s="4" t="s">
        <v>122</v>
      </c>
      <c s="4" t="s">
        <v>99</v>
      </c>
      <c s="4" t="s">
        <v>123</v>
      </c>
      <c s="4" t="s">
        <v>5332</v>
      </c>
    </row>
    <row>
      <c s="4">
        <v>272</v>
      </c>
      <c s="4">
        <v>1441</v>
      </c>
      <c s="4">
        <v>1</v>
      </c>
      <c s="4" t="s">
        <v>3219</v>
      </c>
      <c s="4" t="s">
        <v>1554</v>
      </c>
      <c s="4" t="s">
        <v>5328</v>
      </c>
      <c s="83" t="s">
        <v>5333</v>
      </c>
      <c s="37">
        <v>0</v>
      </c>
      <c s="37">
        <v>9300</v>
      </c>
      <c r="K2856" s="4" t="s">
        <v>126</v>
      </c>
      <c s="4" t="s">
        <v>122</v>
      </c>
      <c s="4" t="s">
        <v>99</v>
      </c>
      <c s="4" t="s">
        <v>123</v>
      </c>
      <c s="4" t="s">
        <v>3147</v>
      </c>
    </row>
    <row>
      <c s="4">
        <v>272</v>
      </c>
      <c s="4">
        <v>1442</v>
      </c>
      <c s="4">
        <v>1</v>
      </c>
      <c s="4" t="s">
        <v>3219</v>
      </c>
      <c s="4" t="s">
        <v>1554</v>
      </c>
      <c s="4" t="s">
        <v>5328</v>
      </c>
      <c s="83" t="s">
        <v>5334</v>
      </c>
      <c s="37">
        <v>0</v>
      </c>
      <c s="37">
        <v>1171</v>
      </c>
      <c r="K2857" s="4" t="s">
        <v>126</v>
      </c>
      <c s="4" t="s">
        <v>122</v>
      </c>
      <c s="4" t="s">
        <v>99</v>
      </c>
      <c s="4" t="s">
        <v>123</v>
      </c>
      <c s="4" t="s">
        <v>4605</v>
      </c>
    </row>
    <row>
      <c s="4">
        <v>272</v>
      </c>
      <c s="4">
        <v>1443</v>
      </c>
      <c s="4">
        <v>1</v>
      </c>
      <c s="4" t="s">
        <v>3219</v>
      </c>
      <c s="4" t="s">
        <v>1554</v>
      </c>
      <c s="4" t="s">
        <v>5328</v>
      </c>
      <c s="83" t="s">
        <v>5335</v>
      </c>
      <c s="37">
        <v>0</v>
      </c>
      <c s="37">
        <v>122760</v>
      </c>
      <c r="K2858" s="4" t="s">
        <v>126</v>
      </c>
      <c s="4" t="s">
        <v>122</v>
      </c>
      <c s="4" t="s">
        <v>99</v>
      </c>
      <c s="4" t="s">
        <v>123</v>
      </c>
      <c s="4" t="s">
        <v>3525</v>
      </c>
    </row>
    <row>
      <c s="4">
        <v>272</v>
      </c>
      <c s="4">
        <v>1444</v>
      </c>
      <c s="4">
        <v>1</v>
      </c>
      <c s="4" t="s">
        <v>3219</v>
      </c>
      <c s="4" t="s">
        <v>1554</v>
      </c>
      <c s="4" t="s">
        <v>5328</v>
      </c>
      <c s="83" t="s">
        <v>5336</v>
      </c>
      <c s="37">
        <v>0</v>
      </c>
      <c s="37">
        <v>79050</v>
      </c>
      <c r="K2859" s="4" t="s">
        <v>126</v>
      </c>
      <c s="4" t="s">
        <v>122</v>
      </c>
      <c s="4" t="s">
        <v>99</v>
      </c>
      <c s="4" t="s">
        <v>123</v>
      </c>
      <c s="4" t="s">
        <v>3393</v>
      </c>
    </row>
    <row>
      <c s="4">
        <v>272</v>
      </c>
      <c s="4">
        <v>1445</v>
      </c>
      <c s="4">
        <v>1</v>
      </c>
      <c s="4" t="s">
        <v>3219</v>
      </c>
      <c s="4" t="s">
        <v>1554</v>
      </c>
      <c s="4" t="s">
        <v>5328</v>
      </c>
      <c s="83" t="s">
        <v>5337</v>
      </c>
      <c s="37">
        <v>0</v>
      </c>
      <c s="37">
        <v>47430</v>
      </c>
      <c r="K2860" s="4" t="s">
        <v>126</v>
      </c>
      <c s="4" t="s">
        <v>122</v>
      </c>
      <c s="4" t="s">
        <v>99</v>
      </c>
      <c s="4" t="s">
        <v>123</v>
      </c>
      <c s="4" t="s">
        <v>3558</v>
      </c>
    </row>
    <row>
      <c s="4">
        <v>272</v>
      </c>
      <c s="4">
        <v>1446</v>
      </c>
      <c s="4">
        <v>1</v>
      </c>
      <c s="4" t="s">
        <v>3219</v>
      </c>
      <c s="4" t="s">
        <v>1554</v>
      </c>
      <c s="4" t="s">
        <v>5328</v>
      </c>
      <c s="83" t="s">
        <v>5338</v>
      </c>
      <c s="37">
        <v>0</v>
      </c>
      <c s="37">
        <v>35340</v>
      </c>
      <c r="K2861" s="4" t="s">
        <v>126</v>
      </c>
      <c s="4" t="s">
        <v>122</v>
      </c>
      <c s="4" t="s">
        <v>99</v>
      </c>
      <c s="4" t="s">
        <v>123</v>
      </c>
      <c s="4" t="s">
        <v>3334</v>
      </c>
    </row>
    <row>
      <c s="4">
        <v>272</v>
      </c>
      <c s="4">
        <v>1447</v>
      </c>
      <c s="4">
        <v>1</v>
      </c>
      <c s="4" t="s">
        <v>3219</v>
      </c>
      <c s="4" t="s">
        <v>1554</v>
      </c>
      <c s="4" t="s">
        <v>5328</v>
      </c>
      <c s="83" t="s">
        <v>5339</v>
      </c>
      <c s="37">
        <v>0</v>
      </c>
      <c s="37">
        <v>54870</v>
      </c>
      <c r="K2862" s="4" t="s">
        <v>126</v>
      </c>
      <c s="4" t="s">
        <v>122</v>
      </c>
      <c s="4" t="s">
        <v>99</v>
      </c>
      <c s="4" t="s">
        <v>123</v>
      </c>
      <c s="4" t="s">
        <v>4489</v>
      </c>
    </row>
    <row>
      <c s="4">
        <v>272</v>
      </c>
      <c s="4">
        <v>1448</v>
      </c>
      <c s="4">
        <v>1</v>
      </c>
      <c s="4" t="s">
        <v>3219</v>
      </c>
      <c s="4" t="s">
        <v>1554</v>
      </c>
      <c s="4" t="s">
        <v>5328</v>
      </c>
      <c s="83" t="s">
        <v>5340</v>
      </c>
      <c s="37">
        <v>0</v>
      </c>
      <c s="37">
        <v>75330</v>
      </c>
      <c r="K2863" s="4" t="s">
        <v>126</v>
      </c>
      <c s="4" t="s">
        <v>122</v>
      </c>
      <c s="4" t="s">
        <v>99</v>
      </c>
      <c s="4" t="s">
        <v>123</v>
      </c>
      <c s="4" t="s">
        <v>3347</v>
      </c>
    </row>
    <row>
      <c s="4">
        <v>272</v>
      </c>
      <c s="4">
        <v>1449</v>
      </c>
      <c s="4">
        <v>1</v>
      </c>
      <c s="4" t="s">
        <v>3219</v>
      </c>
      <c s="4" t="s">
        <v>1554</v>
      </c>
      <c s="4" t="s">
        <v>5328</v>
      </c>
      <c s="83" t="s">
        <v>5341</v>
      </c>
      <c s="37">
        <v>0</v>
      </c>
      <c s="37">
        <v>3645</v>
      </c>
      <c r="K2864" s="4" t="s">
        <v>126</v>
      </c>
      <c s="4" t="s">
        <v>122</v>
      </c>
      <c s="4" t="s">
        <v>99</v>
      </c>
      <c s="4" t="s">
        <v>123</v>
      </c>
      <c s="4" t="s">
        <v>5342</v>
      </c>
    </row>
    <row>
      <c s="4">
        <v>272</v>
      </c>
      <c s="4">
        <v>1450</v>
      </c>
      <c s="4">
        <v>1</v>
      </c>
      <c s="4" t="s">
        <v>3219</v>
      </c>
      <c s="4" t="s">
        <v>1554</v>
      </c>
      <c s="4" t="s">
        <v>5343</v>
      </c>
      <c s="83" t="s">
        <v>4863</v>
      </c>
      <c s="37">
        <v>0</v>
      </c>
      <c s="37">
        <v>12090</v>
      </c>
      <c r="K2865" s="4" t="s">
        <v>126</v>
      </c>
      <c s="4" t="s">
        <v>122</v>
      </c>
      <c s="4" t="s">
        <v>99</v>
      </c>
      <c s="4" t="s">
        <v>123</v>
      </c>
      <c s="4" t="s">
        <v>1308</v>
      </c>
    </row>
    <row>
      <c s="4">
        <v>272</v>
      </c>
      <c s="4">
        <v>1451</v>
      </c>
      <c s="4">
        <v>1</v>
      </c>
      <c s="4" t="s">
        <v>3219</v>
      </c>
      <c s="4" t="s">
        <v>1554</v>
      </c>
      <c s="4" t="s">
        <v>5344</v>
      </c>
      <c s="83" t="s">
        <v>5345</v>
      </c>
      <c s="37">
        <v>0</v>
      </c>
      <c s="37">
        <v>808170</v>
      </c>
      <c r="K2866" s="4" t="s">
        <v>126</v>
      </c>
      <c s="4" t="s">
        <v>122</v>
      </c>
      <c s="4" t="s">
        <v>99</v>
      </c>
      <c s="4" t="s">
        <v>123</v>
      </c>
      <c s="4" t="s">
        <v>5346</v>
      </c>
    </row>
    <row>
      <c s="4">
        <v>272</v>
      </c>
      <c s="4">
        <v>1452</v>
      </c>
      <c s="4">
        <v>1</v>
      </c>
      <c s="4" t="s">
        <v>3219</v>
      </c>
      <c s="4" t="s">
        <v>1554</v>
      </c>
      <c s="4" t="s">
        <v>5344</v>
      </c>
      <c s="83" t="s">
        <v>1314</v>
      </c>
      <c s="37">
        <v>0</v>
      </c>
      <c s="37">
        <v>925350</v>
      </c>
      <c r="K2867" s="4" t="s">
        <v>126</v>
      </c>
      <c s="4" t="s">
        <v>122</v>
      </c>
      <c s="4" t="s">
        <v>99</v>
      </c>
      <c s="4" t="s">
        <v>123</v>
      </c>
      <c s="4" t="s">
        <v>5347</v>
      </c>
    </row>
    <row>
      <c s="4">
        <v>272</v>
      </c>
      <c s="4">
        <v>1453</v>
      </c>
      <c s="4">
        <v>1</v>
      </c>
      <c s="4" t="s">
        <v>3219</v>
      </c>
      <c s="4" t="s">
        <v>1554</v>
      </c>
      <c s="4" t="s">
        <v>2489</v>
      </c>
      <c s="83" t="s">
        <v>5348</v>
      </c>
      <c s="37">
        <v>0</v>
      </c>
      <c s="37">
        <v>50220</v>
      </c>
      <c r="K2868" s="4" t="s">
        <v>126</v>
      </c>
      <c s="4" t="s">
        <v>122</v>
      </c>
      <c s="4" t="s">
        <v>99</v>
      </c>
      <c s="4" t="s">
        <v>123</v>
      </c>
      <c s="4" t="s">
        <v>3436</v>
      </c>
    </row>
    <row>
      <c s="4">
        <v>272</v>
      </c>
      <c s="4">
        <v>1454</v>
      </c>
      <c s="4">
        <v>1</v>
      </c>
      <c s="4" t="s">
        <v>3219</v>
      </c>
      <c s="4" t="s">
        <v>1554</v>
      </c>
      <c s="4" t="s">
        <v>2489</v>
      </c>
      <c s="83" t="s">
        <v>5349</v>
      </c>
      <c s="37">
        <v>0</v>
      </c>
      <c s="37">
        <v>34410</v>
      </c>
      <c r="K2869" s="4" t="s">
        <v>126</v>
      </c>
      <c s="4" t="s">
        <v>122</v>
      </c>
      <c s="4" t="s">
        <v>99</v>
      </c>
      <c s="4" t="s">
        <v>123</v>
      </c>
      <c s="4" t="s">
        <v>1656</v>
      </c>
    </row>
    <row>
      <c s="4">
        <v>272</v>
      </c>
      <c s="4">
        <v>1455</v>
      </c>
      <c s="4">
        <v>1</v>
      </c>
      <c s="4" t="s">
        <v>3219</v>
      </c>
      <c s="4" t="s">
        <v>1554</v>
      </c>
      <c s="4" t="s">
        <v>2489</v>
      </c>
      <c s="83" t="s">
        <v>5350</v>
      </c>
      <c s="37">
        <v>0</v>
      </c>
      <c s="37">
        <v>37200</v>
      </c>
      <c r="K2870" s="4" t="s">
        <v>126</v>
      </c>
      <c s="4" t="s">
        <v>122</v>
      </c>
      <c s="4" t="s">
        <v>99</v>
      </c>
      <c s="4" t="s">
        <v>123</v>
      </c>
      <c s="4" t="s">
        <v>3335</v>
      </c>
    </row>
    <row>
      <c s="4">
        <v>272</v>
      </c>
      <c s="4">
        <v>1456</v>
      </c>
      <c s="4">
        <v>1</v>
      </c>
      <c s="4" t="s">
        <v>3219</v>
      </c>
      <c s="4" t="s">
        <v>1554</v>
      </c>
      <c s="4" t="s">
        <v>2489</v>
      </c>
      <c s="83" t="s">
        <v>5351</v>
      </c>
      <c s="37">
        <v>0</v>
      </c>
      <c s="37">
        <v>52080</v>
      </c>
      <c r="K2871" s="4" t="s">
        <v>126</v>
      </c>
      <c s="4" t="s">
        <v>122</v>
      </c>
      <c s="4" t="s">
        <v>99</v>
      </c>
      <c s="4" t="s">
        <v>123</v>
      </c>
      <c s="4" t="s">
        <v>3433</v>
      </c>
    </row>
    <row>
      <c s="4">
        <v>272</v>
      </c>
      <c s="4">
        <v>1457</v>
      </c>
      <c s="4">
        <v>1</v>
      </c>
      <c s="4" t="s">
        <v>3219</v>
      </c>
      <c s="4" t="s">
        <v>1554</v>
      </c>
      <c s="4" t="s">
        <v>2489</v>
      </c>
      <c s="83" t="s">
        <v>5352</v>
      </c>
      <c s="37">
        <v>0</v>
      </c>
      <c s="37">
        <v>55800</v>
      </c>
      <c r="K2872" s="4" t="s">
        <v>126</v>
      </c>
      <c s="4" t="s">
        <v>122</v>
      </c>
      <c s="4" t="s">
        <v>99</v>
      </c>
      <c s="4" t="s">
        <v>123</v>
      </c>
      <c s="4" t="s">
        <v>3583</v>
      </c>
    </row>
    <row>
      <c s="4">
        <v>272</v>
      </c>
      <c s="4">
        <v>1458</v>
      </c>
      <c s="4">
        <v>1</v>
      </c>
      <c s="4" t="s">
        <v>3219</v>
      </c>
      <c s="4" t="s">
        <v>1554</v>
      </c>
      <c s="4" t="s">
        <v>2489</v>
      </c>
      <c s="83" t="s">
        <v>5353</v>
      </c>
      <c s="37">
        <v>0</v>
      </c>
      <c s="37">
        <v>58590</v>
      </c>
      <c r="K2873" s="4" t="s">
        <v>126</v>
      </c>
      <c s="4" t="s">
        <v>122</v>
      </c>
      <c s="4" t="s">
        <v>99</v>
      </c>
      <c s="4" t="s">
        <v>123</v>
      </c>
      <c s="4" t="s">
        <v>3428</v>
      </c>
    </row>
    <row>
      <c s="4">
        <v>272</v>
      </c>
      <c s="4">
        <v>1459</v>
      </c>
      <c s="4">
        <v>1</v>
      </c>
      <c s="4" t="s">
        <v>3219</v>
      </c>
      <c s="4" t="s">
        <v>1554</v>
      </c>
      <c s="4" t="s">
        <v>2489</v>
      </c>
      <c s="83" t="s">
        <v>5354</v>
      </c>
      <c s="37">
        <v>0</v>
      </c>
      <c s="37">
        <v>42780</v>
      </c>
      <c r="K2874" s="4" t="s">
        <v>126</v>
      </c>
      <c s="4" t="s">
        <v>122</v>
      </c>
      <c s="4" t="s">
        <v>99</v>
      </c>
      <c s="4" t="s">
        <v>123</v>
      </c>
      <c s="4" t="s">
        <v>3809</v>
      </c>
    </row>
    <row>
      <c s="4">
        <v>272</v>
      </c>
      <c s="4">
        <v>1460</v>
      </c>
      <c s="4">
        <v>1</v>
      </c>
      <c s="4" t="s">
        <v>3219</v>
      </c>
      <c s="4" t="s">
        <v>1554</v>
      </c>
      <c s="4" t="s">
        <v>2489</v>
      </c>
      <c s="83" t="s">
        <v>5355</v>
      </c>
      <c s="37">
        <v>0</v>
      </c>
      <c s="37">
        <v>59520</v>
      </c>
      <c r="K2875" s="4" t="s">
        <v>126</v>
      </c>
      <c s="4" t="s">
        <v>122</v>
      </c>
      <c s="4" t="s">
        <v>99</v>
      </c>
      <c s="4" t="s">
        <v>123</v>
      </c>
      <c s="4" t="s">
        <v>3479</v>
      </c>
    </row>
    <row>
      <c s="4">
        <v>272</v>
      </c>
      <c s="4">
        <v>1461</v>
      </c>
      <c s="4">
        <v>1</v>
      </c>
      <c s="4" t="s">
        <v>3219</v>
      </c>
      <c s="4" t="s">
        <v>1554</v>
      </c>
      <c s="4" t="s">
        <v>2489</v>
      </c>
      <c s="83" t="s">
        <v>5356</v>
      </c>
      <c s="37">
        <v>0</v>
      </c>
      <c s="37">
        <v>68820</v>
      </c>
      <c r="K2876" s="4" t="s">
        <v>126</v>
      </c>
      <c s="4" t="s">
        <v>122</v>
      </c>
      <c s="4" t="s">
        <v>99</v>
      </c>
      <c s="4" t="s">
        <v>123</v>
      </c>
      <c s="4" t="s">
        <v>5357</v>
      </c>
    </row>
    <row>
      <c s="4">
        <v>272</v>
      </c>
      <c s="4">
        <v>1462</v>
      </c>
      <c s="4">
        <v>1</v>
      </c>
      <c s="4" t="s">
        <v>3219</v>
      </c>
      <c s="4" t="s">
        <v>1554</v>
      </c>
      <c s="4" t="s">
        <v>2489</v>
      </c>
      <c s="83" t="s">
        <v>5358</v>
      </c>
      <c s="37">
        <v>0</v>
      </c>
      <c s="37">
        <v>85560</v>
      </c>
      <c r="K2877" s="4" t="s">
        <v>126</v>
      </c>
      <c s="4" t="s">
        <v>122</v>
      </c>
      <c s="4" t="s">
        <v>99</v>
      </c>
      <c s="4" t="s">
        <v>123</v>
      </c>
      <c s="4" t="s">
        <v>1253</v>
      </c>
    </row>
    <row>
      <c s="4">
        <v>272</v>
      </c>
      <c s="4">
        <v>1463</v>
      </c>
      <c s="4">
        <v>1</v>
      </c>
      <c s="4" t="s">
        <v>3219</v>
      </c>
      <c s="4" t="s">
        <v>1554</v>
      </c>
      <c s="4" t="s">
        <v>2489</v>
      </c>
      <c s="83" t="s">
        <v>5359</v>
      </c>
      <c s="37">
        <v>0</v>
      </c>
      <c s="37">
        <v>73470</v>
      </c>
      <c r="K2878" s="4" t="s">
        <v>126</v>
      </c>
      <c s="4" t="s">
        <v>122</v>
      </c>
      <c s="4" t="s">
        <v>99</v>
      </c>
      <c s="4" t="s">
        <v>123</v>
      </c>
      <c s="4" t="s">
        <v>1808</v>
      </c>
    </row>
    <row>
      <c s="4">
        <v>272</v>
      </c>
      <c s="4">
        <v>1464</v>
      </c>
      <c s="4">
        <v>1</v>
      </c>
      <c s="4" t="s">
        <v>3219</v>
      </c>
      <c s="4" t="s">
        <v>1554</v>
      </c>
      <c s="4" t="s">
        <v>2489</v>
      </c>
      <c s="83" t="s">
        <v>5360</v>
      </c>
      <c s="37">
        <v>0</v>
      </c>
      <c s="37">
        <v>65100</v>
      </c>
      <c r="K2879" s="4" t="s">
        <v>126</v>
      </c>
      <c s="4" t="s">
        <v>122</v>
      </c>
      <c s="4" t="s">
        <v>99</v>
      </c>
      <c s="4" t="s">
        <v>123</v>
      </c>
      <c s="4" t="s">
        <v>3496</v>
      </c>
    </row>
    <row>
      <c s="4">
        <v>272</v>
      </c>
      <c s="4">
        <v>1465</v>
      </c>
      <c s="4">
        <v>1</v>
      </c>
      <c s="4" t="s">
        <v>3219</v>
      </c>
      <c s="4" t="s">
        <v>1554</v>
      </c>
      <c s="4" t="s">
        <v>2489</v>
      </c>
      <c s="83" t="s">
        <v>5361</v>
      </c>
      <c s="37">
        <v>0</v>
      </c>
      <c s="37">
        <v>63240</v>
      </c>
      <c r="K2880" s="4" t="s">
        <v>126</v>
      </c>
      <c s="4" t="s">
        <v>122</v>
      </c>
      <c s="4" t="s">
        <v>99</v>
      </c>
      <c s="4" t="s">
        <v>123</v>
      </c>
      <c s="4" t="s">
        <v>3345</v>
      </c>
    </row>
    <row>
      <c s="4">
        <v>272</v>
      </c>
      <c s="4">
        <v>1466</v>
      </c>
      <c s="4">
        <v>1</v>
      </c>
      <c s="4" t="s">
        <v>3219</v>
      </c>
      <c s="4" t="s">
        <v>1554</v>
      </c>
      <c s="4" t="s">
        <v>2489</v>
      </c>
      <c s="83" t="s">
        <v>5362</v>
      </c>
      <c s="37">
        <v>0</v>
      </c>
      <c s="37">
        <v>85560</v>
      </c>
      <c r="K2881" s="4" t="s">
        <v>126</v>
      </c>
      <c s="4" t="s">
        <v>122</v>
      </c>
      <c s="4" t="s">
        <v>99</v>
      </c>
      <c s="4" t="s">
        <v>123</v>
      </c>
      <c s="4" t="s">
        <v>1253</v>
      </c>
    </row>
    <row>
      <c s="4">
        <v>272</v>
      </c>
      <c s="4">
        <v>1467</v>
      </c>
      <c s="4">
        <v>1</v>
      </c>
      <c s="4" t="s">
        <v>3219</v>
      </c>
      <c s="4" t="s">
        <v>1554</v>
      </c>
      <c s="4" t="s">
        <v>2489</v>
      </c>
      <c s="83" t="s">
        <v>5363</v>
      </c>
      <c s="37">
        <v>0</v>
      </c>
      <c s="37">
        <v>109740</v>
      </c>
      <c r="K2882" s="4" t="s">
        <v>126</v>
      </c>
      <c s="4" t="s">
        <v>122</v>
      </c>
      <c s="4" t="s">
        <v>99</v>
      </c>
      <c s="4" t="s">
        <v>123</v>
      </c>
      <c s="4" t="s">
        <v>5364</v>
      </c>
    </row>
    <row>
      <c s="4">
        <v>272</v>
      </c>
      <c s="4">
        <v>1468</v>
      </c>
      <c s="4">
        <v>1</v>
      </c>
      <c s="4" t="s">
        <v>3219</v>
      </c>
      <c s="4" t="s">
        <v>1554</v>
      </c>
      <c s="4" t="s">
        <v>5365</v>
      </c>
      <c s="83" t="s">
        <v>5366</v>
      </c>
      <c s="37">
        <v>0</v>
      </c>
      <c s="37">
        <v>620310</v>
      </c>
      <c r="K2883" s="4" t="s">
        <v>126</v>
      </c>
      <c s="4" t="s">
        <v>122</v>
      </c>
      <c s="4" t="s">
        <v>99</v>
      </c>
      <c s="4" t="s">
        <v>123</v>
      </c>
      <c s="4" t="s">
        <v>5367</v>
      </c>
    </row>
    <row>
      <c s="4">
        <v>272</v>
      </c>
      <c s="4">
        <v>1469</v>
      </c>
      <c s="4">
        <v>1</v>
      </c>
      <c s="4" t="s">
        <v>3219</v>
      </c>
      <c s="4" t="s">
        <v>1554</v>
      </c>
      <c s="4" t="s">
        <v>1717</v>
      </c>
      <c s="83" t="s">
        <v>5368</v>
      </c>
      <c s="37">
        <v>0</v>
      </c>
      <c s="37">
        <v>94860</v>
      </c>
      <c r="K2884" s="4" t="s">
        <v>126</v>
      </c>
      <c s="4" t="s">
        <v>122</v>
      </c>
      <c s="4" t="s">
        <v>99</v>
      </c>
      <c s="4" t="s">
        <v>123</v>
      </c>
      <c s="4" t="s">
        <v>3520</v>
      </c>
    </row>
    <row>
      <c s="4">
        <v>272</v>
      </c>
      <c s="4">
        <v>1470</v>
      </c>
      <c s="4">
        <v>1</v>
      </c>
      <c s="4" t="s">
        <v>3219</v>
      </c>
      <c s="4" t="s">
        <v>1554</v>
      </c>
      <c s="4" t="s">
        <v>1563</v>
      </c>
      <c s="83" t="s">
        <v>5369</v>
      </c>
      <c s="37">
        <v>0</v>
      </c>
      <c s="37">
        <v>17670</v>
      </c>
      <c r="K2885" s="4" t="s">
        <v>126</v>
      </c>
      <c s="4" t="s">
        <v>122</v>
      </c>
      <c s="4" t="s">
        <v>99</v>
      </c>
      <c s="4" t="s">
        <v>123</v>
      </c>
      <c s="4" t="s">
        <v>3315</v>
      </c>
    </row>
    <row>
      <c s="4">
        <v>272</v>
      </c>
      <c s="4">
        <v>1471</v>
      </c>
      <c s="4">
        <v>1</v>
      </c>
      <c s="4" t="s">
        <v>3219</v>
      </c>
      <c s="4" t="s">
        <v>1554</v>
      </c>
      <c s="4" t="s">
        <v>5370</v>
      </c>
      <c s="83" t="s">
        <v>5371</v>
      </c>
      <c s="37">
        <v>0</v>
      </c>
      <c s="37">
        <v>336660</v>
      </c>
      <c r="K2886" s="4" t="s">
        <v>126</v>
      </c>
      <c s="4" t="s">
        <v>122</v>
      </c>
      <c s="4" t="s">
        <v>99</v>
      </c>
      <c s="4" t="s">
        <v>123</v>
      </c>
      <c s="4" t="s">
        <v>3441</v>
      </c>
    </row>
    <row>
      <c s="4">
        <v>272</v>
      </c>
      <c s="4">
        <v>1472</v>
      </c>
      <c s="4">
        <v>1</v>
      </c>
      <c s="4" t="s">
        <v>3219</v>
      </c>
      <c s="4" t="s">
        <v>1554</v>
      </c>
      <c s="4" t="s">
        <v>5370</v>
      </c>
      <c s="83" t="s">
        <v>5372</v>
      </c>
      <c s="37">
        <v>0</v>
      </c>
      <c s="37">
        <v>350610</v>
      </c>
      <c r="K2887" s="4" t="s">
        <v>126</v>
      </c>
      <c s="4" t="s">
        <v>122</v>
      </c>
      <c s="4" t="s">
        <v>99</v>
      </c>
      <c s="4" t="s">
        <v>123</v>
      </c>
      <c s="4" t="s">
        <v>5373</v>
      </c>
    </row>
    <row>
      <c s="4">
        <v>272</v>
      </c>
      <c s="4">
        <v>1473</v>
      </c>
      <c s="4">
        <v>1</v>
      </c>
      <c s="4" t="s">
        <v>3219</v>
      </c>
      <c s="4" t="s">
        <v>1554</v>
      </c>
      <c s="4" t="s">
        <v>2161</v>
      </c>
      <c s="83" t="s">
        <v>5374</v>
      </c>
      <c s="37">
        <v>0</v>
      </c>
      <c s="37">
        <v>169260</v>
      </c>
      <c r="K2888" s="4" t="s">
        <v>126</v>
      </c>
      <c s="4" t="s">
        <v>122</v>
      </c>
      <c s="4" t="s">
        <v>99</v>
      </c>
      <c s="4" t="s">
        <v>123</v>
      </c>
      <c s="4" t="s">
        <v>5375</v>
      </c>
    </row>
    <row>
      <c s="4">
        <v>272</v>
      </c>
      <c s="4">
        <v>1474</v>
      </c>
      <c s="4">
        <v>1</v>
      </c>
      <c s="4" t="s">
        <v>3219</v>
      </c>
      <c s="4" t="s">
        <v>2494</v>
      </c>
      <c s="4" t="s">
        <v>5376</v>
      </c>
      <c s="83" t="s">
        <v>892</v>
      </c>
      <c s="37">
        <v>0</v>
      </c>
      <c s="37">
        <v>9300</v>
      </c>
      <c r="K2889" s="4" t="s">
        <v>126</v>
      </c>
      <c s="4" t="s">
        <v>122</v>
      </c>
      <c s="4" t="s">
        <v>99</v>
      </c>
      <c s="4" t="s">
        <v>123</v>
      </c>
      <c s="4" t="s">
        <v>3147</v>
      </c>
    </row>
    <row>
      <c s="4">
        <v>272</v>
      </c>
      <c s="4">
        <v>1475</v>
      </c>
      <c s="4">
        <v>1</v>
      </c>
      <c s="4" t="s">
        <v>3219</v>
      </c>
      <c s="4" t="s">
        <v>2494</v>
      </c>
      <c s="4" t="s">
        <v>5376</v>
      </c>
      <c s="83" t="s">
        <v>4748</v>
      </c>
      <c s="37">
        <v>0</v>
      </c>
      <c s="37">
        <v>3078</v>
      </c>
      <c r="K2890" s="4" t="s">
        <v>126</v>
      </c>
      <c s="4" t="s">
        <v>122</v>
      </c>
      <c s="4" t="s">
        <v>99</v>
      </c>
      <c s="4" t="s">
        <v>123</v>
      </c>
      <c s="4" t="s">
        <v>2745</v>
      </c>
    </row>
    <row>
      <c s="4">
        <v>272</v>
      </c>
      <c s="4">
        <v>1476</v>
      </c>
      <c s="4">
        <v>1</v>
      </c>
      <c s="4" t="s">
        <v>3219</v>
      </c>
      <c s="4" t="s">
        <v>2494</v>
      </c>
      <c s="4" t="s">
        <v>5377</v>
      </c>
      <c s="83" t="s">
        <v>349</v>
      </c>
      <c s="37">
        <v>0</v>
      </c>
      <c s="37">
        <v>55800</v>
      </c>
      <c r="K2891" s="4" t="s">
        <v>126</v>
      </c>
      <c s="4" t="s">
        <v>122</v>
      </c>
      <c s="4" t="s">
        <v>99</v>
      </c>
      <c s="4" t="s">
        <v>123</v>
      </c>
      <c s="4" t="s">
        <v>3583</v>
      </c>
    </row>
    <row>
      <c s="4">
        <v>272</v>
      </c>
      <c s="4">
        <v>1477</v>
      </c>
      <c s="4">
        <v>1</v>
      </c>
      <c s="4" t="s">
        <v>3219</v>
      </c>
      <c s="4" t="s">
        <v>2494</v>
      </c>
      <c s="4" t="s">
        <v>5378</v>
      </c>
      <c s="83" t="s">
        <v>5379</v>
      </c>
      <c s="37">
        <v>0</v>
      </c>
      <c s="37">
        <v>76260</v>
      </c>
      <c r="K2892" s="4" t="s">
        <v>126</v>
      </c>
      <c s="4" t="s">
        <v>122</v>
      </c>
      <c s="4" t="s">
        <v>99</v>
      </c>
      <c s="4" t="s">
        <v>123</v>
      </c>
      <c s="4" t="s">
        <v>3340</v>
      </c>
    </row>
    <row>
      <c s="4">
        <v>272</v>
      </c>
      <c s="4">
        <v>1478</v>
      </c>
      <c s="4">
        <v>1</v>
      </c>
      <c s="4" t="s">
        <v>3219</v>
      </c>
      <c s="4" t="s">
        <v>2494</v>
      </c>
      <c s="4" t="s">
        <v>5380</v>
      </c>
      <c s="83" t="s">
        <v>5381</v>
      </c>
      <c s="37">
        <v>0</v>
      </c>
      <c s="37">
        <v>26970</v>
      </c>
      <c r="K2893" s="4" t="s">
        <v>126</v>
      </c>
      <c s="4" t="s">
        <v>122</v>
      </c>
      <c s="4" t="s">
        <v>99</v>
      </c>
      <c s="4" t="s">
        <v>123</v>
      </c>
      <c s="4" t="s">
        <v>3360</v>
      </c>
    </row>
    <row>
      <c s="4">
        <v>272</v>
      </c>
      <c s="4">
        <v>1479</v>
      </c>
      <c s="4">
        <v>1</v>
      </c>
      <c s="4" t="s">
        <v>3219</v>
      </c>
      <c s="4" t="s">
        <v>2494</v>
      </c>
      <c s="4" t="s">
        <v>5382</v>
      </c>
      <c s="83" t="s">
        <v>5383</v>
      </c>
      <c s="37">
        <v>0</v>
      </c>
      <c s="37">
        <v>804450</v>
      </c>
      <c r="K2894" s="4" t="s">
        <v>126</v>
      </c>
      <c s="4" t="s">
        <v>122</v>
      </c>
      <c s="4" t="s">
        <v>99</v>
      </c>
      <c s="4" t="s">
        <v>123</v>
      </c>
      <c s="4" t="s">
        <v>4510</v>
      </c>
    </row>
    <row>
      <c s="4">
        <v>272</v>
      </c>
      <c s="4">
        <v>1480</v>
      </c>
      <c s="4">
        <v>1</v>
      </c>
      <c s="4" t="s">
        <v>3219</v>
      </c>
      <c s="4" t="s">
        <v>2494</v>
      </c>
      <c s="4" t="s">
        <v>5382</v>
      </c>
      <c s="83" t="s">
        <v>5384</v>
      </c>
      <c s="37">
        <v>0</v>
      </c>
      <c s="37">
        <v>1255</v>
      </c>
      <c r="K2895" s="4" t="s">
        <v>126</v>
      </c>
      <c s="4" t="s">
        <v>122</v>
      </c>
      <c s="4" t="s">
        <v>99</v>
      </c>
      <c s="4" t="s">
        <v>123</v>
      </c>
      <c s="4" t="s">
        <v>4181</v>
      </c>
    </row>
    <row>
      <c s="4">
        <v>272</v>
      </c>
      <c s="4">
        <v>1481</v>
      </c>
      <c s="4">
        <v>1</v>
      </c>
      <c s="4" t="s">
        <v>3219</v>
      </c>
      <c s="4" t="s">
        <v>2494</v>
      </c>
      <c s="4" t="s">
        <v>5382</v>
      </c>
      <c s="83" t="s">
        <v>5385</v>
      </c>
      <c s="37">
        <v>0</v>
      </c>
      <c s="37">
        <v>20460</v>
      </c>
      <c r="K2896" s="4" t="s">
        <v>126</v>
      </c>
      <c s="4" t="s">
        <v>122</v>
      </c>
      <c s="4" t="s">
        <v>99</v>
      </c>
      <c s="4" t="s">
        <v>123</v>
      </c>
      <c s="4" t="s">
        <v>3569</v>
      </c>
    </row>
    <row>
      <c s="4">
        <v>272</v>
      </c>
      <c s="4">
        <v>1482</v>
      </c>
      <c s="4">
        <v>1</v>
      </c>
      <c s="4" t="s">
        <v>3219</v>
      </c>
      <c s="4" t="s">
        <v>2494</v>
      </c>
      <c s="4" t="s">
        <v>5382</v>
      </c>
      <c s="83" t="s">
        <v>5386</v>
      </c>
      <c s="37">
        <v>0</v>
      </c>
      <c s="37">
        <v>2957</v>
      </c>
      <c r="K2897" s="4" t="s">
        <v>126</v>
      </c>
      <c s="4" t="s">
        <v>122</v>
      </c>
      <c s="4" t="s">
        <v>99</v>
      </c>
      <c s="4" t="s">
        <v>123</v>
      </c>
      <c s="4" t="s">
        <v>5387</v>
      </c>
    </row>
    <row>
      <c s="4">
        <v>272</v>
      </c>
      <c s="4">
        <v>1483</v>
      </c>
      <c s="4">
        <v>1</v>
      </c>
      <c s="4" t="s">
        <v>3219</v>
      </c>
      <c s="4" t="s">
        <v>2494</v>
      </c>
      <c s="4" t="s">
        <v>5382</v>
      </c>
      <c s="83" t="s">
        <v>5388</v>
      </c>
      <c s="37">
        <v>0</v>
      </c>
      <c s="37">
        <v>37200</v>
      </c>
      <c r="K2898" s="4" t="s">
        <v>126</v>
      </c>
      <c s="4" t="s">
        <v>122</v>
      </c>
      <c s="4" t="s">
        <v>99</v>
      </c>
      <c s="4" t="s">
        <v>123</v>
      </c>
      <c s="4" t="s">
        <v>3335</v>
      </c>
    </row>
    <row>
      <c s="4">
        <v>272</v>
      </c>
      <c s="4">
        <v>1484</v>
      </c>
      <c s="4">
        <v>1</v>
      </c>
      <c s="4" t="s">
        <v>3219</v>
      </c>
      <c s="4" t="s">
        <v>2494</v>
      </c>
      <c s="4" t="s">
        <v>5382</v>
      </c>
      <c s="83" t="s">
        <v>5389</v>
      </c>
      <c s="37">
        <v>0</v>
      </c>
      <c s="37">
        <v>69750</v>
      </c>
      <c r="K2899" s="4" t="s">
        <v>126</v>
      </c>
      <c s="4" t="s">
        <v>122</v>
      </c>
      <c s="4" t="s">
        <v>99</v>
      </c>
      <c s="4" t="s">
        <v>123</v>
      </c>
      <c s="4" t="s">
        <v>3171</v>
      </c>
    </row>
    <row>
      <c s="4">
        <v>272</v>
      </c>
      <c s="4">
        <v>1485</v>
      </c>
      <c s="4">
        <v>1</v>
      </c>
      <c s="4" t="s">
        <v>3219</v>
      </c>
      <c s="4" t="s">
        <v>2494</v>
      </c>
      <c s="4" t="s">
        <v>5382</v>
      </c>
      <c s="83" t="s">
        <v>5390</v>
      </c>
      <c s="37">
        <v>0</v>
      </c>
      <c s="37">
        <v>53010</v>
      </c>
      <c r="K2900" s="4" t="s">
        <v>126</v>
      </c>
      <c s="4" t="s">
        <v>122</v>
      </c>
      <c s="4" t="s">
        <v>99</v>
      </c>
      <c s="4" t="s">
        <v>123</v>
      </c>
      <c s="4" t="s">
        <v>1739</v>
      </c>
    </row>
    <row>
      <c s="4">
        <v>272</v>
      </c>
      <c s="4">
        <v>1486</v>
      </c>
      <c s="4">
        <v>1</v>
      </c>
      <c s="4" t="s">
        <v>3219</v>
      </c>
      <c s="4" t="s">
        <v>2494</v>
      </c>
      <c s="4" t="s">
        <v>5382</v>
      </c>
      <c s="83" t="s">
        <v>5391</v>
      </c>
      <c s="37">
        <v>0</v>
      </c>
      <c s="37">
        <v>36270</v>
      </c>
      <c r="K2901" s="4" t="s">
        <v>126</v>
      </c>
      <c s="4" t="s">
        <v>122</v>
      </c>
      <c s="4" t="s">
        <v>99</v>
      </c>
      <c s="4" t="s">
        <v>123</v>
      </c>
      <c s="4" t="s">
        <v>3198</v>
      </c>
    </row>
    <row>
      <c s="4">
        <v>272</v>
      </c>
      <c s="4">
        <v>1487</v>
      </c>
      <c s="4">
        <v>1</v>
      </c>
      <c s="4" t="s">
        <v>3219</v>
      </c>
      <c s="4" t="s">
        <v>2494</v>
      </c>
      <c s="4" t="s">
        <v>5382</v>
      </c>
      <c s="83" t="s">
        <v>5392</v>
      </c>
      <c s="37">
        <v>0</v>
      </c>
      <c s="37">
        <v>26040</v>
      </c>
      <c r="K2902" s="4" t="s">
        <v>126</v>
      </c>
      <c s="4" t="s">
        <v>122</v>
      </c>
      <c s="4" t="s">
        <v>99</v>
      </c>
      <c s="4" t="s">
        <v>123</v>
      </c>
      <c s="4" t="s">
        <v>3178</v>
      </c>
    </row>
    <row>
      <c s="4">
        <v>272</v>
      </c>
      <c s="4">
        <v>1488</v>
      </c>
      <c s="4">
        <v>1</v>
      </c>
      <c s="4" t="s">
        <v>3219</v>
      </c>
      <c s="4" t="s">
        <v>2494</v>
      </c>
      <c s="4" t="s">
        <v>5382</v>
      </c>
      <c s="83" t="s">
        <v>5393</v>
      </c>
      <c s="37">
        <v>0</v>
      </c>
      <c s="37">
        <v>30690</v>
      </c>
      <c r="K2903" s="4" t="s">
        <v>126</v>
      </c>
      <c s="4" t="s">
        <v>122</v>
      </c>
      <c s="4" t="s">
        <v>99</v>
      </c>
      <c s="4" t="s">
        <v>123</v>
      </c>
      <c s="4" t="s">
        <v>3645</v>
      </c>
    </row>
    <row>
      <c s="4">
        <v>272</v>
      </c>
      <c s="4">
        <v>1489</v>
      </c>
      <c s="4">
        <v>1</v>
      </c>
      <c s="4" t="s">
        <v>3219</v>
      </c>
      <c s="4" t="s">
        <v>2494</v>
      </c>
      <c s="4" t="s">
        <v>5382</v>
      </c>
      <c s="83" t="s">
        <v>5394</v>
      </c>
      <c s="37">
        <v>0</v>
      </c>
      <c s="37">
        <v>75330</v>
      </c>
      <c r="K2904" s="4" t="s">
        <v>126</v>
      </c>
      <c s="4" t="s">
        <v>122</v>
      </c>
      <c s="4" t="s">
        <v>99</v>
      </c>
      <c s="4" t="s">
        <v>123</v>
      </c>
      <c s="4" t="s">
        <v>3347</v>
      </c>
    </row>
    <row>
      <c s="4">
        <v>272</v>
      </c>
      <c s="4">
        <v>1490</v>
      </c>
      <c s="4">
        <v>1</v>
      </c>
      <c s="4" t="s">
        <v>3219</v>
      </c>
      <c s="4" t="s">
        <v>2494</v>
      </c>
      <c s="4" t="s">
        <v>5382</v>
      </c>
      <c s="83" t="s">
        <v>5395</v>
      </c>
      <c s="37">
        <v>0</v>
      </c>
      <c s="37">
        <v>36270</v>
      </c>
      <c r="K2905" s="4" t="s">
        <v>126</v>
      </c>
      <c s="4" t="s">
        <v>122</v>
      </c>
      <c s="4" t="s">
        <v>99</v>
      </c>
      <c s="4" t="s">
        <v>123</v>
      </c>
      <c s="4" t="s">
        <v>3198</v>
      </c>
    </row>
    <row>
      <c s="4">
        <v>272</v>
      </c>
      <c s="4">
        <v>1491</v>
      </c>
      <c s="4">
        <v>1</v>
      </c>
      <c s="4" t="s">
        <v>3219</v>
      </c>
      <c s="4" t="s">
        <v>2494</v>
      </c>
      <c s="4" t="s">
        <v>5382</v>
      </c>
      <c s="83" t="s">
        <v>5396</v>
      </c>
      <c s="37">
        <v>0</v>
      </c>
      <c s="37">
        <v>37200</v>
      </c>
      <c r="K2906" s="4" t="s">
        <v>126</v>
      </c>
      <c s="4" t="s">
        <v>122</v>
      </c>
      <c s="4" t="s">
        <v>99</v>
      </c>
      <c s="4" t="s">
        <v>123</v>
      </c>
      <c s="4" t="s">
        <v>3335</v>
      </c>
    </row>
    <row>
      <c s="4">
        <v>272</v>
      </c>
      <c s="4">
        <v>1492</v>
      </c>
      <c s="4">
        <v>1</v>
      </c>
      <c s="4" t="s">
        <v>3219</v>
      </c>
      <c s="4" t="s">
        <v>2494</v>
      </c>
      <c s="4" t="s">
        <v>5382</v>
      </c>
      <c s="83" t="s">
        <v>5397</v>
      </c>
      <c s="37">
        <v>0</v>
      </c>
      <c s="37">
        <v>43710</v>
      </c>
      <c r="K2907" s="4" t="s">
        <v>126</v>
      </c>
      <c s="4" t="s">
        <v>122</v>
      </c>
      <c s="4" t="s">
        <v>99</v>
      </c>
      <c s="4" t="s">
        <v>123</v>
      </c>
      <c s="4" t="s">
        <v>3273</v>
      </c>
    </row>
    <row>
      <c s="4">
        <v>272</v>
      </c>
      <c s="4">
        <v>1493</v>
      </c>
      <c s="4">
        <v>1</v>
      </c>
      <c s="4" t="s">
        <v>3219</v>
      </c>
      <c s="4" t="s">
        <v>2494</v>
      </c>
      <c s="4" t="s">
        <v>5382</v>
      </c>
      <c s="83" t="s">
        <v>5398</v>
      </c>
      <c s="37">
        <v>0</v>
      </c>
      <c s="37">
        <v>11160</v>
      </c>
      <c r="K2908" s="4" t="s">
        <v>126</v>
      </c>
      <c s="4" t="s">
        <v>122</v>
      </c>
      <c s="4" t="s">
        <v>99</v>
      </c>
      <c s="4" t="s">
        <v>123</v>
      </c>
      <c s="4" t="s">
        <v>3602</v>
      </c>
    </row>
    <row>
      <c s="4">
        <v>272</v>
      </c>
      <c s="4">
        <v>1494</v>
      </c>
      <c s="4">
        <v>1</v>
      </c>
      <c s="4" t="s">
        <v>3219</v>
      </c>
      <c s="4" t="s">
        <v>2494</v>
      </c>
      <c s="4" t="s">
        <v>5382</v>
      </c>
      <c s="83" t="s">
        <v>5399</v>
      </c>
      <c s="37">
        <v>0</v>
      </c>
      <c s="37">
        <v>36270</v>
      </c>
      <c r="K2909" s="4" t="s">
        <v>126</v>
      </c>
      <c s="4" t="s">
        <v>122</v>
      </c>
      <c s="4" t="s">
        <v>99</v>
      </c>
      <c s="4" t="s">
        <v>123</v>
      </c>
      <c s="4" t="s">
        <v>3198</v>
      </c>
    </row>
    <row>
      <c s="4">
        <v>272</v>
      </c>
      <c s="4">
        <v>1495</v>
      </c>
      <c s="4">
        <v>1</v>
      </c>
      <c s="4" t="s">
        <v>3219</v>
      </c>
      <c s="4" t="s">
        <v>2494</v>
      </c>
      <c s="4" t="s">
        <v>5382</v>
      </c>
      <c s="83" t="s">
        <v>5400</v>
      </c>
      <c s="37">
        <v>0</v>
      </c>
      <c s="37">
        <v>19530</v>
      </c>
      <c r="K2910" s="4" t="s">
        <v>126</v>
      </c>
      <c s="4" t="s">
        <v>122</v>
      </c>
      <c s="4" t="s">
        <v>99</v>
      </c>
      <c s="4" t="s">
        <v>123</v>
      </c>
      <c s="4" t="s">
        <v>4229</v>
      </c>
    </row>
    <row>
      <c s="4">
        <v>272</v>
      </c>
      <c s="4">
        <v>1496</v>
      </c>
      <c s="4">
        <v>1</v>
      </c>
      <c s="4" t="s">
        <v>3219</v>
      </c>
      <c s="4" t="s">
        <v>2494</v>
      </c>
      <c s="4" t="s">
        <v>5382</v>
      </c>
      <c s="83" t="s">
        <v>5401</v>
      </c>
      <c s="37">
        <v>0</v>
      </c>
      <c s="37">
        <v>5022</v>
      </c>
      <c r="K2911" s="4" t="s">
        <v>126</v>
      </c>
      <c s="4" t="s">
        <v>122</v>
      </c>
      <c s="4" t="s">
        <v>99</v>
      </c>
      <c s="4" t="s">
        <v>123</v>
      </c>
      <c s="4" t="s">
        <v>3516</v>
      </c>
    </row>
    <row>
      <c s="4">
        <v>272</v>
      </c>
      <c s="4">
        <v>1497</v>
      </c>
      <c s="4">
        <v>1</v>
      </c>
      <c s="4" t="s">
        <v>3219</v>
      </c>
      <c s="4" t="s">
        <v>2494</v>
      </c>
      <c s="4" t="s">
        <v>5382</v>
      </c>
      <c s="83" t="s">
        <v>5402</v>
      </c>
      <c s="37">
        <v>0</v>
      </c>
      <c s="37">
        <v>22320</v>
      </c>
      <c r="K2912" s="4" t="s">
        <v>126</v>
      </c>
      <c s="4" t="s">
        <v>122</v>
      </c>
      <c s="4" t="s">
        <v>99</v>
      </c>
      <c s="4" t="s">
        <v>123</v>
      </c>
      <c s="4" t="s">
        <v>3643</v>
      </c>
    </row>
    <row>
      <c s="4">
        <v>272</v>
      </c>
      <c s="4">
        <v>1498</v>
      </c>
      <c s="4">
        <v>1</v>
      </c>
      <c s="4" t="s">
        <v>3219</v>
      </c>
      <c s="4" t="s">
        <v>2494</v>
      </c>
      <c s="4" t="s">
        <v>5382</v>
      </c>
      <c s="83" t="s">
        <v>5403</v>
      </c>
      <c s="37">
        <v>0</v>
      </c>
      <c s="37">
        <v>24180</v>
      </c>
      <c r="K2913" s="4" t="s">
        <v>126</v>
      </c>
      <c s="4" t="s">
        <v>122</v>
      </c>
      <c s="4" t="s">
        <v>99</v>
      </c>
      <c s="4" t="s">
        <v>123</v>
      </c>
      <c s="4" t="s">
        <v>3455</v>
      </c>
    </row>
    <row>
      <c s="4">
        <v>272</v>
      </c>
      <c s="4">
        <v>1499</v>
      </c>
      <c s="4">
        <v>1</v>
      </c>
      <c s="4" t="s">
        <v>3219</v>
      </c>
      <c s="4" t="s">
        <v>2494</v>
      </c>
      <c s="4" t="s">
        <v>5382</v>
      </c>
      <c s="83" t="s">
        <v>5404</v>
      </c>
      <c s="37">
        <v>0</v>
      </c>
      <c s="37">
        <v>28830</v>
      </c>
      <c r="K2914" s="4" t="s">
        <v>126</v>
      </c>
      <c s="4" t="s">
        <v>122</v>
      </c>
      <c s="4" t="s">
        <v>99</v>
      </c>
      <c s="4" t="s">
        <v>123</v>
      </c>
      <c s="4" t="s">
        <v>3249</v>
      </c>
    </row>
    <row>
      <c s="4">
        <v>272</v>
      </c>
      <c s="4">
        <v>1500</v>
      </c>
      <c s="4">
        <v>1</v>
      </c>
      <c s="4" t="s">
        <v>3219</v>
      </c>
      <c s="4" t="s">
        <v>2494</v>
      </c>
      <c s="4" t="s">
        <v>5382</v>
      </c>
      <c s="83" t="s">
        <v>5405</v>
      </c>
      <c s="37">
        <v>0</v>
      </c>
      <c s="37">
        <v>35340</v>
      </c>
      <c r="K2915" s="4" t="s">
        <v>126</v>
      </c>
      <c s="4" t="s">
        <v>122</v>
      </c>
      <c s="4" t="s">
        <v>99</v>
      </c>
      <c s="4" t="s">
        <v>123</v>
      </c>
      <c s="4" t="s">
        <v>3334</v>
      </c>
    </row>
    <row>
      <c s="4">
        <v>272</v>
      </c>
      <c s="4">
        <v>1501</v>
      </c>
      <c s="4">
        <v>1</v>
      </c>
      <c s="4" t="s">
        <v>3219</v>
      </c>
      <c s="4" t="s">
        <v>2494</v>
      </c>
      <c s="4" t="s">
        <v>5382</v>
      </c>
      <c s="83" t="s">
        <v>5406</v>
      </c>
      <c s="37">
        <v>0</v>
      </c>
      <c s="37">
        <v>24180</v>
      </c>
      <c r="K2916" s="4" t="s">
        <v>126</v>
      </c>
      <c s="4" t="s">
        <v>122</v>
      </c>
      <c s="4" t="s">
        <v>99</v>
      </c>
      <c s="4" t="s">
        <v>123</v>
      </c>
      <c s="4" t="s">
        <v>3455</v>
      </c>
    </row>
    <row>
      <c s="4">
        <v>272</v>
      </c>
      <c s="4">
        <v>1502</v>
      </c>
      <c s="4">
        <v>1</v>
      </c>
      <c s="4" t="s">
        <v>3219</v>
      </c>
      <c s="4" t="s">
        <v>2494</v>
      </c>
      <c s="4" t="s">
        <v>5382</v>
      </c>
      <c s="83" t="s">
        <v>5407</v>
      </c>
      <c s="37">
        <v>0</v>
      </c>
      <c s="37">
        <v>26970</v>
      </c>
      <c r="K2917" s="4" t="s">
        <v>126</v>
      </c>
      <c s="4" t="s">
        <v>122</v>
      </c>
      <c s="4" t="s">
        <v>99</v>
      </c>
      <c s="4" t="s">
        <v>123</v>
      </c>
      <c s="4" t="s">
        <v>3360</v>
      </c>
    </row>
    <row>
      <c s="4">
        <v>272</v>
      </c>
      <c s="4">
        <v>1503</v>
      </c>
      <c s="4">
        <v>1</v>
      </c>
      <c s="4" t="s">
        <v>3219</v>
      </c>
      <c s="4" t="s">
        <v>2494</v>
      </c>
      <c s="4" t="s">
        <v>5382</v>
      </c>
      <c s="83" t="s">
        <v>5408</v>
      </c>
      <c s="37">
        <v>0</v>
      </c>
      <c s="37">
        <v>27900</v>
      </c>
      <c r="K2918" s="4" t="s">
        <v>126</v>
      </c>
      <c s="4" t="s">
        <v>122</v>
      </c>
      <c s="4" t="s">
        <v>99</v>
      </c>
      <c s="4" t="s">
        <v>123</v>
      </c>
      <c s="4" t="s">
        <v>3624</v>
      </c>
    </row>
    <row>
      <c s="4">
        <v>272</v>
      </c>
      <c s="4">
        <v>1504</v>
      </c>
      <c s="4">
        <v>1</v>
      </c>
      <c s="4" t="s">
        <v>3219</v>
      </c>
      <c s="4" t="s">
        <v>2494</v>
      </c>
      <c s="4" t="s">
        <v>5382</v>
      </c>
      <c s="83" t="s">
        <v>5409</v>
      </c>
      <c s="37">
        <v>0</v>
      </c>
      <c s="37">
        <v>173910</v>
      </c>
      <c r="K2919" s="4" t="s">
        <v>126</v>
      </c>
      <c s="4" t="s">
        <v>122</v>
      </c>
      <c s="4" t="s">
        <v>99</v>
      </c>
      <c s="4" t="s">
        <v>123</v>
      </c>
      <c s="4" t="s">
        <v>1811</v>
      </c>
    </row>
    <row>
      <c s="4">
        <v>272</v>
      </c>
      <c s="4">
        <v>1505</v>
      </c>
      <c s="4">
        <v>1</v>
      </c>
      <c s="4" t="s">
        <v>3219</v>
      </c>
      <c s="4" t="s">
        <v>2494</v>
      </c>
      <c s="4" t="s">
        <v>5382</v>
      </c>
      <c s="83" t="s">
        <v>5410</v>
      </c>
      <c s="37">
        <v>0</v>
      </c>
      <c s="37">
        <v>135780</v>
      </c>
      <c r="K2920" s="4" t="s">
        <v>126</v>
      </c>
      <c s="4" t="s">
        <v>122</v>
      </c>
      <c s="4" t="s">
        <v>99</v>
      </c>
      <c s="4" t="s">
        <v>123</v>
      </c>
      <c s="4" t="s">
        <v>3246</v>
      </c>
    </row>
    <row>
      <c s="4">
        <v>272</v>
      </c>
      <c s="4">
        <v>1506</v>
      </c>
      <c s="4">
        <v>1</v>
      </c>
      <c s="4" t="s">
        <v>3219</v>
      </c>
      <c s="4" t="s">
        <v>2494</v>
      </c>
      <c s="4" t="s">
        <v>5382</v>
      </c>
      <c s="83" t="s">
        <v>3760</v>
      </c>
      <c s="37">
        <v>0</v>
      </c>
      <c s="37">
        <v>986730</v>
      </c>
      <c r="K2921" s="4" t="s">
        <v>126</v>
      </c>
      <c s="4" t="s">
        <v>122</v>
      </c>
      <c s="4" t="s">
        <v>99</v>
      </c>
      <c s="4" t="s">
        <v>123</v>
      </c>
      <c s="4" t="s">
        <v>5411</v>
      </c>
    </row>
    <row>
      <c s="4">
        <v>272</v>
      </c>
      <c s="4">
        <v>1507</v>
      </c>
      <c s="4">
        <v>1</v>
      </c>
      <c s="4" t="s">
        <v>3219</v>
      </c>
      <c s="4" t="s">
        <v>2494</v>
      </c>
      <c s="4" t="s">
        <v>5382</v>
      </c>
      <c s="83" t="s">
        <v>4918</v>
      </c>
      <c s="37">
        <v>0</v>
      </c>
      <c s="37">
        <v>1186680</v>
      </c>
      <c r="K2922" s="4" t="s">
        <v>126</v>
      </c>
      <c s="4" t="s">
        <v>122</v>
      </c>
      <c s="4" t="s">
        <v>99</v>
      </c>
      <c s="4" t="s">
        <v>123</v>
      </c>
      <c s="4" t="s">
        <v>5412</v>
      </c>
    </row>
    <row>
      <c s="4">
        <v>272</v>
      </c>
      <c s="4">
        <v>1508</v>
      </c>
      <c s="4">
        <v>1</v>
      </c>
      <c s="4" t="s">
        <v>3219</v>
      </c>
      <c s="4" t="s">
        <v>2494</v>
      </c>
      <c s="4" t="s">
        <v>5382</v>
      </c>
      <c s="83" t="s">
        <v>5413</v>
      </c>
      <c s="37">
        <v>0</v>
      </c>
      <c s="37">
        <v>100440</v>
      </c>
      <c r="K2923" s="4" t="s">
        <v>126</v>
      </c>
      <c s="4" t="s">
        <v>122</v>
      </c>
      <c s="4" t="s">
        <v>99</v>
      </c>
      <c s="4" t="s">
        <v>123</v>
      </c>
      <c s="4" t="s">
        <v>5414</v>
      </c>
    </row>
    <row>
      <c s="4">
        <v>272</v>
      </c>
      <c s="4">
        <v>1509</v>
      </c>
      <c s="4">
        <v>1</v>
      </c>
      <c s="4" t="s">
        <v>3219</v>
      </c>
      <c s="4" t="s">
        <v>2494</v>
      </c>
      <c s="4" t="s">
        <v>5382</v>
      </c>
      <c s="83" t="s">
        <v>5415</v>
      </c>
      <c s="37">
        <v>0</v>
      </c>
      <c s="37">
        <v>370140</v>
      </c>
      <c r="K2924" s="4" t="s">
        <v>126</v>
      </c>
      <c s="4" t="s">
        <v>122</v>
      </c>
      <c s="4" t="s">
        <v>99</v>
      </c>
      <c s="4" t="s">
        <v>123</v>
      </c>
      <c s="4" t="s">
        <v>5416</v>
      </c>
    </row>
    <row>
      <c s="4">
        <v>272</v>
      </c>
      <c s="4">
        <v>1510</v>
      </c>
      <c s="4">
        <v>1</v>
      </c>
      <c s="4" t="s">
        <v>3219</v>
      </c>
      <c s="4" t="s">
        <v>2494</v>
      </c>
      <c s="4" t="s">
        <v>3079</v>
      </c>
      <c s="83" t="s">
        <v>5417</v>
      </c>
      <c s="37">
        <v>0</v>
      </c>
      <c s="37">
        <v>2258040</v>
      </c>
      <c r="K2925" s="4" t="s">
        <v>126</v>
      </c>
      <c s="4" t="s">
        <v>122</v>
      </c>
      <c s="4" t="s">
        <v>99</v>
      </c>
      <c s="4" t="s">
        <v>123</v>
      </c>
      <c s="4" t="s">
        <v>5418</v>
      </c>
    </row>
    <row>
      <c s="4">
        <v>272</v>
      </c>
      <c s="4">
        <v>1511</v>
      </c>
      <c s="4">
        <v>1</v>
      </c>
      <c s="4" t="s">
        <v>3219</v>
      </c>
      <c s="4" t="s">
        <v>2494</v>
      </c>
      <c s="4" t="s">
        <v>3079</v>
      </c>
      <c s="83" t="s">
        <v>5419</v>
      </c>
      <c s="37">
        <v>0</v>
      </c>
      <c s="37">
        <v>1790250</v>
      </c>
      <c r="K2926" s="4" t="s">
        <v>126</v>
      </c>
      <c s="4" t="s">
        <v>122</v>
      </c>
      <c s="4" t="s">
        <v>99</v>
      </c>
      <c s="4" t="s">
        <v>123</v>
      </c>
      <c s="4" t="s">
        <v>5420</v>
      </c>
    </row>
    <row>
      <c s="4">
        <v>272</v>
      </c>
      <c s="4">
        <v>1512</v>
      </c>
      <c s="4">
        <v>1</v>
      </c>
      <c s="4" t="s">
        <v>3219</v>
      </c>
      <c s="4" t="s">
        <v>2494</v>
      </c>
      <c s="4" t="s">
        <v>2916</v>
      </c>
      <c s="83" t="s">
        <v>4935</v>
      </c>
      <c s="37">
        <v>0</v>
      </c>
      <c s="37">
        <v>1029510</v>
      </c>
      <c r="K2927" s="4" t="s">
        <v>126</v>
      </c>
      <c s="4" t="s">
        <v>122</v>
      </c>
      <c s="4" t="s">
        <v>99</v>
      </c>
      <c s="4" t="s">
        <v>123</v>
      </c>
      <c s="4" t="s">
        <v>5421</v>
      </c>
    </row>
    <row>
      <c s="4">
        <v>272</v>
      </c>
      <c s="4">
        <v>1513</v>
      </c>
      <c s="4">
        <v>1</v>
      </c>
      <c s="4" t="s">
        <v>3219</v>
      </c>
      <c s="4" t="s">
        <v>2494</v>
      </c>
      <c s="4" t="s">
        <v>2916</v>
      </c>
      <c s="83" t="s">
        <v>5422</v>
      </c>
      <c s="37">
        <v>0</v>
      </c>
      <c s="37">
        <v>38130</v>
      </c>
      <c r="K2928" s="4" t="s">
        <v>126</v>
      </c>
      <c s="4" t="s">
        <v>122</v>
      </c>
      <c s="4" t="s">
        <v>99</v>
      </c>
      <c s="4" t="s">
        <v>123</v>
      </c>
      <c s="4" t="s">
        <v>1762</v>
      </c>
    </row>
    <row>
      <c s="4">
        <v>272</v>
      </c>
      <c s="4">
        <v>1514</v>
      </c>
      <c s="4">
        <v>1</v>
      </c>
      <c s="4" t="s">
        <v>3219</v>
      </c>
      <c s="4" t="s">
        <v>2494</v>
      </c>
      <c s="4" t="s">
        <v>2916</v>
      </c>
      <c s="83" t="s">
        <v>5423</v>
      </c>
      <c s="37">
        <v>0</v>
      </c>
      <c s="37">
        <v>246450</v>
      </c>
      <c r="K2929" s="4" t="s">
        <v>126</v>
      </c>
      <c s="4" t="s">
        <v>122</v>
      </c>
      <c s="4" t="s">
        <v>99</v>
      </c>
      <c s="4" t="s">
        <v>123</v>
      </c>
      <c s="4" t="s">
        <v>5424</v>
      </c>
    </row>
    <row>
      <c s="4">
        <v>272</v>
      </c>
      <c s="4">
        <v>1515</v>
      </c>
      <c s="4">
        <v>1</v>
      </c>
      <c s="4" t="s">
        <v>3219</v>
      </c>
      <c s="4" t="s">
        <v>2494</v>
      </c>
      <c s="4" t="s">
        <v>2916</v>
      </c>
      <c s="83" t="s">
        <v>5425</v>
      </c>
      <c s="37">
        <v>0</v>
      </c>
      <c s="37">
        <v>973710</v>
      </c>
      <c r="K2930" s="4" t="s">
        <v>126</v>
      </c>
      <c s="4" t="s">
        <v>122</v>
      </c>
      <c s="4" t="s">
        <v>99</v>
      </c>
      <c s="4" t="s">
        <v>123</v>
      </c>
      <c s="4" t="s">
        <v>5426</v>
      </c>
    </row>
    <row>
      <c s="4">
        <v>272</v>
      </c>
      <c s="4">
        <v>1516</v>
      </c>
      <c s="4">
        <v>1</v>
      </c>
      <c s="4" t="s">
        <v>3219</v>
      </c>
      <c s="4" t="s">
        <v>2494</v>
      </c>
      <c s="4" t="s">
        <v>2916</v>
      </c>
      <c s="83" t="s">
        <v>5427</v>
      </c>
      <c s="37">
        <v>0</v>
      </c>
      <c s="37">
        <v>1092750</v>
      </c>
      <c r="K2931" s="4" t="s">
        <v>126</v>
      </c>
      <c s="4" t="s">
        <v>122</v>
      </c>
      <c s="4" t="s">
        <v>99</v>
      </c>
      <c s="4" t="s">
        <v>123</v>
      </c>
      <c s="4" t="s">
        <v>5428</v>
      </c>
    </row>
    <row>
      <c s="4">
        <v>272</v>
      </c>
      <c s="4">
        <v>1517</v>
      </c>
      <c s="4">
        <v>1</v>
      </c>
      <c s="4" t="s">
        <v>3219</v>
      </c>
      <c s="4" t="s">
        <v>2494</v>
      </c>
      <c s="4" t="s">
        <v>2916</v>
      </c>
      <c s="83" t="s">
        <v>5429</v>
      </c>
      <c s="37">
        <v>0</v>
      </c>
      <c s="37">
        <v>589620</v>
      </c>
      <c r="K2932" s="4" t="s">
        <v>126</v>
      </c>
      <c s="4" t="s">
        <v>122</v>
      </c>
      <c s="4" t="s">
        <v>99</v>
      </c>
      <c s="4" t="s">
        <v>123</v>
      </c>
      <c s="4" t="s">
        <v>5430</v>
      </c>
    </row>
    <row>
      <c s="4">
        <v>272</v>
      </c>
      <c s="4">
        <v>1518</v>
      </c>
      <c s="4">
        <v>1</v>
      </c>
      <c s="4" t="s">
        <v>3219</v>
      </c>
      <c s="4" t="s">
        <v>2494</v>
      </c>
      <c s="4" t="s">
        <v>2925</v>
      </c>
      <c s="83" t="s">
        <v>5431</v>
      </c>
      <c s="37">
        <v>0</v>
      </c>
      <c s="37">
        <v>384090</v>
      </c>
      <c r="K2933" s="4" t="s">
        <v>126</v>
      </c>
      <c s="4" t="s">
        <v>122</v>
      </c>
      <c s="4" t="s">
        <v>99</v>
      </c>
      <c s="4" t="s">
        <v>123</v>
      </c>
      <c s="4" t="s">
        <v>5432</v>
      </c>
    </row>
    <row>
      <c s="4">
        <v>272</v>
      </c>
      <c s="4">
        <v>1519</v>
      </c>
      <c s="4">
        <v>1</v>
      </c>
      <c s="4" t="s">
        <v>3219</v>
      </c>
      <c s="4" t="s">
        <v>2494</v>
      </c>
      <c s="4" t="s">
        <v>2925</v>
      </c>
      <c s="83" t="s">
        <v>5433</v>
      </c>
      <c s="37">
        <v>0</v>
      </c>
      <c s="37">
        <v>552420</v>
      </c>
      <c r="K2934" s="4" t="s">
        <v>126</v>
      </c>
      <c s="4" t="s">
        <v>122</v>
      </c>
      <c s="4" t="s">
        <v>99</v>
      </c>
      <c s="4" t="s">
        <v>123</v>
      </c>
      <c s="4" t="s">
        <v>5434</v>
      </c>
    </row>
    <row>
      <c s="4">
        <v>272</v>
      </c>
      <c s="4">
        <v>1520</v>
      </c>
      <c s="4">
        <v>1</v>
      </c>
      <c s="4" t="s">
        <v>3219</v>
      </c>
      <c s="4" t="s">
        <v>2494</v>
      </c>
      <c s="4" t="s">
        <v>2925</v>
      </c>
      <c s="83" t="s">
        <v>5435</v>
      </c>
      <c s="37">
        <v>0</v>
      </c>
      <c s="37">
        <v>236220</v>
      </c>
      <c r="K2935" s="4" t="s">
        <v>126</v>
      </c>
      <c s="4" t="s">
        <v>122</v>
      </c>
      <c s="4" t="s">
        <v>99</v>
      </c>
      <c s="4" t="s">
        <v>123</v>
      </c>
      <c s="4" t="s">
        <v>4094</v>
      </c>
    </row>
    <row>
      <c s="4">
        <v>272</v>
      </c>
      <c s="4">
        <v>1521</v>
      </c>
      <c s="4">
        <v>1</v>
      </c>
      <c s="4" t="s">
        <v>3219</v>
      </c>
      <c s="4" t="s">
        <v>2494</v>
      </c>
      <c s="4" t="s">
        <v>2925</v>
      </c>
      <c s="83" t="s">
        <v>5436</v>
      </c>
      <c s="37">
        <v>0</v>
      </c>
      <c s="37">
        <v>891870</v>
      </c>
      <c r="K2936" s="4" t="s">
        <v>126</v>
      </c>
      <c s="4" t="s">
        <v>122</v>
      </c>
      <c s="4" t="s">
        <v>99</v>
      </c>
      <c s="4" t="s">
        <v>123</v>
      </c>
      <c s="4" t="s">
        <v>5437</v>
      </c>
    </row>
    <row>
      <c s="4">
        <v>272</v>
      </c>
      <c s="4">
        <v>1522</v>
      </c>
      <c s="4">
        <v>1</v>
      </c>
      <c s="4" t="s">
        <v>3219</v>
      </c>
      <c s="4" t="s">
        <v>2494</v>
      </c>
      <c s="4" t="s">
        <v>2925</v>
      </c>
      <c s="83" t="s">
        <v>5438</v>
      </c>
      <c s="37">
        <v>0</v>
      </c>
      <c s="37">
        <v>66960</v>
      </c>
      <c r="K2937" s="4" t="s">
        <v>126</v>
      </c>
      <c s="4" t="s">
        <v>122</v>
      </c>
      <c s="4" t="s">
        <v>99</v>
      </c>
      <c s="4" t="s">
        <v>123</v>
      </c>
      <c s="4" t="s">
        <v>3123</v>
      </c>
    </row>
    <row>
      <c s="4">
        <v>272</v>
      </c>
      <c s="4">
        <v>1523</v>
      </c>
      <c s="4">
        <v>1</v>
      </c>
      <c s="4" t="s">
        <v>3219</v>
      </c>
      <c s="4" t="s">
        <v>2494</v>
      </c>
      <c s="4" t="s">
        <v>2925</v>
      </c>
      <c s="83" t="s">
        <v>5439</v>
      </c>
      <c s="37">
        <v>0</v>
      </c>
      <c s="37">
        <v>434310</v>
      </c>
      <c r="K2938" s="4" t="s">
        <v>126</v>
      </c>
      <c s="4" t="s">
        <v>122</v>
      </c>
      <c s="4" t="s">
        <v>99</v>
      </c>
      <c s="4" t="s">
        <v>123</v>
      </c>
      <c s="4" t="s">
        <v>5440</v>
      </c>
    </row>
    <row>
      <c s="4">
        <v>272</v>
      </c>
      <c s="4">
        <v>1524</v>
      </c>
      <c s="4">
        <v>1</v>
      </c>
      <c s="4" t="s">
        <v>3219</v>
      </c>
      <c s="4" t="s">
        <v>2494</v>
      </c>
      <c s="4" t="s">
        <v>5441</v>
      </c>
      <c s="83" t="s">
        <v>5442</v>
      </c>
      <c s="37">
        <v>0</v>
      </c>
      <c s="37">
        <v>11160</v>
      </c>
      <c r="K2939" s="4" t="s">
        <v>126</v>
      </c>
      <c s="4" t="s">
        <v>122</v>
      </c>
      <c s="4" t="s">
        <v>99</v>
      </c>
      <c s="4" t="s">
        <v>123</v>
      </c>
      <c s="4" t="s">
        <v>3602</v>
      </c>
    </row>
    <row>
      <c s="4">
        <v>272</v>
      </c>
      <c s="4">
        <v>1525</v>
      </c>
      <c s="4">
        <v>1</v>
      </c>
      <c s="4" t="s">
        <v>3219</v>
      </c>
      <c s="4" t="s">
        <v>2494</v>
      </c>
      <c s="4" t="s">
        <v>5441</v>
      </c>
      <c s="83" t="s">
        <v>5443</v>
      </c>
      <c s="37">
        <v>0</v>
      </c>
      <c s="37">
        <v>16740</v>
      </c>
      <c r="K2940" s="4" t="s">
        <v>126</v>
      </c>
      <c s="4" t="s">
        <v>122</v>
      </c>
      <c s="4" t="s">
        <v>99</v>
      </c>
      <c s="4" t="s">
        <v>123</v>
      </c>
      <c s="4" t="s">
        <v>3572</v>
      </c>
    </row>
    <row>
      <c s="4">
        <v>272</v>
      </c>
      <c s="4">
        <v>1526</v>
      </c>
      <c s="4">
        <v>1</v>
      </c>
      <c s="4" t="s">
        <v>3219</v>
      </c>
      <c s="4" t="s">
        <v>2494</v>
      </c>
      <c s="4" t="s">
        <v>2495</v>
      </c>
      <c s="83" t="s">
        <v>5444</v>
      </c>
      <c s="37">
        <v>0</v>
      </c>
      <c s="37">
        <v>218550</v>
      </c>
      <c r="K2941" s="4" t="s">
        <v>126</v>
      </c>
      <c s="4" t="s">
        <v>122</v>
      </c>
      <c s="4" t="s">
        <v>99</v>
      </c>
      <c s="4" t="s">
        <v>123</v>
      </c>
      <c s="4" t="s">
        <v>3124</v>
      </c>
    </row>
    <row>
      <c s="4">
        <v>272</v>
      </c>
      <c s="4">
        <v>1527</v>
      </c>
      <c s="4">
        <v>1</v>
      </c>
      <c s="4" t="s">
        <v>3219</v>
      </c>
      <c s="4" t="s">
        <v>2494</v>
      </c>
      <c s="4" t="s">
        <v>5445</v>
      </c>
      <c s="83" t="s">
        <v>5446</v>
      </c>
      <c s="37">
        <v>0</v>
      </c>
      <c s="37">
        <v>856530</v>
      </c>
      <c r="K2942" s="4" t="s">
        <v>126</v>
      </c>
      <c s="4" t="s">
        <v>122</v>
      </c>
      <c s="4" t="s">
        <v>99</v>
      </c>
      <c s="4" t="s">
        <v>123</v>
      </c>
      <c s="4" t="s">
        <v>4061</v>
      </c>
    </row>
    <row>
      <c s="4">
        <v>272</v>
      </c>
      <c s="4">
        <v>1528</v>
      </c>
      <c s="4">
        <v>1</v>
      </c>
      <c s="4" t="s">
        <v>3219</v>
      </c>
      <c s="4" t="s">
        <v>2494</v>
      </c>
      <c s="4" t="s">
        <v>5445</v>
      </c>
      <c s="83" t="s">
        <v>5447</v>
      </c>
      <c s="37">
        <v>0</v>
      </c>
      <c s="37">
        <v>24180</v>
      </c>
      <c r="K2943" s="4" t="s">
        <v>126</v>
      </c>
      <c s="4" t="s">
        <v>122</v>
      </c>
      <c s="4" t="s">
        <v>99</v>
      </c>
      <c s="4" t="s">
        <v>123</v>
      </c>
      <c s="4" t="s">
        <v>3455</v>
      </c>
    </row>
    <row>
      <c s="4">
        <v>272</v>
      </c>
      <c s="4">
        <v>1529</v>
      </c>
      <c s="4">
        <v>1</v>
      </c>
      <c s="4" t="s">
        <v>3219</v>
      </c>
      <c s="4" t="s">
        <v>2494</v>
      </c>
      <c s="4" t="s">
        <v>5448</v>
      </c>
      <c s="83" t="s">
        <v>5449</v>
      </c>
      <c s="37">
        <v>0</v>
      </c>
      <c s="37">
        <v>80910</v>
      </c>
      <c r="K2944" s="4" t="s">
        <v>126</v>
      </c>
      <c s="4" t="s">
        <v>122</v>
      </c>
      <c s="4" t="s">
        <v>99</v>
      </c>
      <c s="4" t="s">
        <v>123</v>
      </c>
      <c s="4" t="s">
        <v>3859</v>
      </c>
    </row>
    <row>
      <c s="4">
        <v>272</v>
      </c>
      <c s="4">
        <v>1530</v>
      </c>
      <c s="4">
        <v>1</v>
      </c>
      <c s="4" t="s">
        <v>3219</v>
      </c>
      <c s="4" t="s">
        <v>2494</v>
      </c>
      <c s="4" t="s">
        <v>5448</v>
      </c>
      <c s="83" t="s">
        <v>5450</v>
      </c>
      <c s="37">
        <v>0</v>
      </c>
      <c s="37">
        <v>3524</v>
      </c>
      <c r="K2945" s="4" t="s">
        <v>126</v>
      </c>
      <c s="4" t="s">
        <v>122</v>
      </c>
      <c s="4" t="s">
        <v>99</v>
      </c>
      <c s="4" t="s">
        <v>123</v>
      </c>
      <c s="4" t="s">
        <v>5451</v>
      </c>
    </row>
    <row>
      <c s="4">
        <v>272</v>
      </c>
      <c s="4">
        <v>1531</v>
      </c>
      <c s="4">
        <v>1</v>
      </c>
      <c s="4" t="s">
        <v>3219</v>
      </c>
      <c s="4" t="s">
        <v>2494</v>
      </c>
      <c s="4" t="s">
        <v>5448</v>
      </c>
      <c s="83" t="s">
        <v>5452</v>
      </c>
      <c s="37">
        <v>0</v>
      </c>
      <c s="37">
        <v>1283</v>
      </c>
      <c r="K2946" s="4" t="s">
        <v>126</v>
      </c>
      <c s="4" t="s">
        <v>122</v>
      </c>
      <c s="4" t="s">
        <v>99</v>
      </c>
      <c s="4" t="s">
        <v>123</v>
      </c>
      <c s="4" t="s">
        <v>4779</v>
      </c>
    </row>
    <row>
      <c s="4">
        <v>272</v>
      </c>
      <c s="4">
        <v>1532</v>
      </c>
      <c s="4">
        <v>1</v>
      </c>
      <c s="4" t="s">
        <v>3219</v>
      </c>
      <c s="4" t="s">
        <v>2494</v>
      </c>
      <c s="4" t="s">
        <v>5448</v>
      </c>
      <c s="83" t="s">
        <v>5453</v>
      </c>
      <c s="37">
        <v>0</v>
      </c>
      <c s="37">
        <v>54870</v>
      </c>
      <c r="K2947" s="4" t="s">
        <v>126</v>
      </c>
      <c s="4" t="s">
        <v>122</v>
      </c>
      <c s="4" t="s">
        <v>99</v>
      </c>
      <c s="4" t="s">
        <v>123</v>
      </c>
      <c s="4" t="s">
        <v>4489</v>
      </c>
    </row>
    <row>
      <c s="4">
        <v>272</v>
      </c>
      <c s="4">
        <v>1533</v>
      </c>
      <c s="4">
        <v>1</v>
      </c>
      <c s="4" t="s">
        <v>3219</v>
      </c>
      <c s="4" t="s">
        <v>2494</v>
      </c>
      <c s="4" t="s">
        <v>5448</v>
      </c>
      <c s="83" t="s">
        <v>5454</v>
      </c>
      <c s="37">
        <v>0</v>
      </c>
      <c s="37">
        <v>95790</v>
      </c>
      <c r="K2948" s="4" t="s">
        <v>126</v>
      </c>
      <c s="4" t="s">
        <v>122</v>
      </c>
      <c s="4" t="s">
        <v>99</v>
      </c>
      <c s="4" t="s">
        <v>123</v>
      </c>
      <c s="4" t="s">
        <v>4107</v>
      </c>
    </row>
    <row>
      <c s="4">
        <v>272</v>
      </c>
      <c s="4">
        <v>1534</v>
      </c>
      <c s="4">
        <v>1</v>
      </c>
      <c s="4" t="s">
        <v>3219</v>
      </c>
      <c s="4" t="s">
        <v>2494</v>
      </c>
      <c s="4" t="s">
        <v>5448</v>
      </c>
      <c s="83" t="s">
        <v>5455</v>
      </c>
      <c s="37">
        <v>0</v>
      </c>
      <c s="37">
        <v>186930</v>
      </c>
      <c r="K2949" s="4" t="s">
        <v>126</v>
      </c>
      <c s="4" t="s">
        <v>122</v>
      </c>
      <c s="4" t="s">
        <v>99</v>
      </c>
      <c s="4" t="s">
        <v>123</v>
      </c>
      <c s="4" t="s">
        <v>3326</v>
      </c>
    </row>
    <row>
      <c s="4">
        <v>272</v>
      </c>
      <c s="4">
        <v>1535</v>
      </c>
      <c s="4">
        <v>1</v>
      </c>
      <c s="4" t="s">
        <v>3219</v>
      </c>
      <c s="4" t="s">
        <v>2494</v>
      </c>
      <c s="4" t="s">
        <v>5456</v>
      </c>
      <c s="83" t="s">
        <v>4824</v>
      </c>
      <c s="37">
        <v>0</v>
      </c>
      <c s="37">
        <v>300390</v>
      </c>
      <c r="K2950" s="4" t="s">
        <v>126</v>
      </c>
      <c s="4" t="s">
        <v>122</v>
      </c>
      <c s="4" t="s">
        <v>99</v>
      </c>
      <c s="4" t="s">
        <v>123</v>
      </c>
      <c s="4" t="s">
        <v>5457</v>
      </c>
    </row>
    <row>
      <c s="4">
        <v>272</v>
      </c>
      <c s="4">
        <v>1536</v>
      </c>
      <c s="4">
        <v>1</v>
      </c>
      <c s="4" t="s">
        <v>3219</v>
      </c>
      <c s="4" t="s">
        <v>2494</v>
      </c>
      <c s="4" t="s">
        <v>5456</v>
      </c>
      <c s="83" t="s">
        <v>5458</v>
      </c>
      <c s="37">
        <v>0</v>
      </c>
      <c s="37">
        <v>129270</v>
      </c>
      <c r="K2951" s="4" t="s">
        <v>126</v>
      </c>
      <c s="4" t="s">
        <v>122</v>
      </c>
      <c s="4" t="s">
        <v>99</v>
      </c>
      <c s="4" t="s">
        <v>123</v>
      </c>
      <c s="4" t="s">
        <v>3966</v>
      </c>
    </row>
    <row>
      <c s="4">
        <v>272</v>
      </c>
      <c s="4">
        <v>1537</v>
      </c>
      <c s="4">
        <v>1</v>
      </c>
      <c s="4" t="s">
        <v>3219</v>
      </c>
      <c s="4" t="s">
        <v>2494</v>
      </c>
      <c s="4" t="s">
        <v>5456</v>
      </c>
      <c s="83" t="s">
        <v>5459</v>
      </c>
      <c s="37">
        <v>0</v>
      </c>
      <c s="37">
        <v>61380</v>
      </c>
      <c r="K2952" s="4" t="s">
        <v>126</v>
      </c>
      <c s="4" t="s">
        <v>122</v>
      </c>
      <c s="4" t="s">
        <v>99</v>
      </c>
      <c s="4" t="s">
        <v>123</v>
      </c>
      <c s="4" t="s">
        <v>3131</v>
      </c>
    </row>
    <row>
      <c s="4">
        <v>272</v>
      </c>
      <c s="4">
        <v>1538</v>
      </c>
      <c s="4">
        <v>1</v>
      </c>
      <c s="4" t="s">
        <v>3219</v>
      </c>
      <c s="4" t="s">
        <v>2494</v>
      </c>
      <c s="4" t="s">
        <v>5456</v>
      </c>
      <c s="83" t="s">
        <v>5460</v>
      </c>
      <c s="37">
        <v>0</v>
      </c>
      <c s="37">
        <v>59520</v>
      </c>
      <c r="K2953" s="4" t="s">
        <v>126</v>
      </c>
      <c s="4" t="s">
        <v>122</v>
      </c>
      <c s="4" t="s">
        <v>99</v>
      </c>
      <c s="4" t="s">
        <v>123</v>
      </c>
      <c s="4" t="s">
        <v>3479</v>
      </c>
    </row>
    <row>
      <c s="4">
        <v>272</v>
      </c>
      <c s="4">
        <v>1539</v>
      </c>
      <c s="4">
        <v>1</v>
      </c>
      <c s="4" t="s">
        <v>3219</v>
      </c>
      <c s="4" t="s">
        <v>2494</v>
      </c>
      <c s="4" t="s">
        <v>5456</v>
      </c>
      <c s="83" t="s">
        <v>5461</v>
      </c>
      <c s="37">
        <v>0</v>
      </c>
      <c s="37">
        <v>52080</v>
      </c>
      <c r="K2954" s="4" t="s">
        <v>126</v>
      </c>
      <c s="4" t="s">
        <v>122</v>
      </c>
      <c s="4" t="s">
        <v>99</v>
      </c>
      <c s="4" t="s">
        <v>123</v>
      </c>
      <c s="4" t="s">
        <v>3433</v>
      </c>
    </row>
    <row>
      <c s="4">
        <v>272</v>
      </c>
      <c s="4">
        <v>1540</v>
      </c>
      <c s="4">
        <v>1</v>
      </c>
      <c s="4" t="s">
        <v>3219</v>
      </c>
      <c s="4" t="s">
        <v>2494</v>
      </c>
      <c s="4" t="s">
        <v>5456</v>
      </c>
      <c s="83" t="s">
        <v>5462</v>
      </c>
      <c s="37">
        <v>0</v>
      </c>
      <c s="37">
        <v>66030</v>
      </c>
      <c r="K2955" s="4" t="s">
        <v>126</v>
      </c>
      <c s="4" t="s">
        <v>122</v>
      </c>
      <c s="4" t="s">
        <v>99</v>
      </c>
      <c s="4" t="s">
        <v>123</v>
      </c>
      <c s="4" t="s">
        <v>3210</v>
      </c>
    </row>
    <row>
      <c s="4">
        <v>272</v>
      </c>
      <c s="4">
        <v>1541</v>
      </c>
      <c s="4">
        <v>1</v>
      </c>
      <c s="4" t="s">
        <v>3219</v>
      </c>
      <c s="4" t="s">
        <v>2494</v>
      </c>
      <c s="4" t="s">
        <v>5456</v>
      </c>
      <c s="83" t="s">
        <v>5463</v>
      </c>
      <c s="37">
        <v>0</v>
      </c>
      <c s="37">
        <v>13950</v>
      </c>
      <c r="K2956" s="4" t="s">
        <v>126</v>
      </c>
      <c s="4" t="s">
        <v>122</v>
      </c>
      <c s="4" t="s">
        <v>99</v>
      </c>
      <c s="4" t="s">
        <v>123</v>
      </c>
      <c s="4" t="s">
        <v>3269</v>
      </c>
    </row>
    <row>
      <c s="4">
        <v>272</v>
      </c>
      <c s="4">
        <v>1542</v>
      </c>
      <c s="4">
        <v>1</v>
      </c>
      <c s="4" t="s">
        <v>3219</v>
      </c>
      <c s="4" t="s">
        <v>2494</v>
      </c>
      <c s="4" t="s">
        <v>5456</v>
      </c>
      <c s="83" t="s">
        <v>5464</v>
      </c>
      <c s="37">
        <v>0</v>
      </c>
      <c s="37">
        <v>47430</v>
      </c>
      <c r="K2957" s="4" t="s">
        <v>126</v>
      </c>
      <c s="4" t="s">
        <v>122</v>
      </c>
      <c s="4" t="s">
        <v>99</v>
      </c>
      <c s="4" t="s">
        <v>123</v>
      </c>
      <c s="4" t="s">
        <v>3558</v>
      </c>
    </row>
    <row>
      <c s="4">
        <v>272</v>
      </c>
      <c s="4">
        <v>1543</v>
      </c>
      <c s="4">
        <v>1</v>
      </c>
      <c s="4" t="s">
        <v>3219</v>
      </c>
      <c s="4" t="s">
        <v>2494</v>
      </c>
      <c s="4" t="s">
        <v>5456</v>
      </c>
      <c s="83" t="s">
        <v>5465</v>
      </c>
      <c s="37">
        <v>0</v>
      </c>
      <c s="37">
        <v>296670</v>
      </c>
      <c r="K2958" s="4" t="s">
        <v>126</v>
      </c>
      <c s="4" t="s">
        <v>122</v>
      </c>
      <c s="4" t="s">
        <v>99</v>
      </c>
      <c s="4" t="s">
        <v>123</v>
      </c>
      <c s="4" t="s">
        <v>5466</v>
      </c>
    </row>
    <row>
      <c s="4">
        <v>272</v>
      </c>
      <c s="4">
        <v>1544</v>
      </c>
      <c s="4">
        <v>1</v>
      </c>
      <c s="4" t="s">
        <v>3219</v>
      </c>
      <c s="4" t="s">
        <v>2494</v>
      </c>
      <c s="4" t="s">
        <v>5456</v>
      </c>
      <c s="83" t="s">
        <v>5467</v>
      </c>
      <c s="37">
        <v>0</v>
      </c>
      <c s="37">
        <v>4947</v>
      </c>
      <c r="K2959" s="4" t="s">
        <v>126</v>
      </c>
      <c s="4" t="s">
        <v>122</v>
      </c>
      <c s="4" t="s">
        <v>99</v>
      </c>
      <c s="4" t="s">
        <v>123</v>
      </c>
      <c s="4" t="s">
        <v>4512</v>
      </c>
    </row>
    <row>
      <c s="4">
        <v>272</v>
      </c>
      <c s="4">
        <v>1545</v>
      </c>
      <c s="4">
        <v>1</v>
      </c>
      <c s="4" t="s">
        <v>3219</v>
      </c>
      <c s="4" t="s">
        <v>2494</v>
      </c>
      <c s="4" t="s">
        <v>5456</v>
      </c>
      <c s="83" t="s">
        <v>5468</v>
      </c>
      <c s="37">
        <v>0</v>
      </c>
      <c s="37">
        <v>55800</v>
      </c>
      <c r="K2960" s="4" t="s">
        <v>126</v>
      </c>
      <c s="4" t="s">
        <v>122</v>
      </c>
      <c s="4" t="s">
        <v>99</v>
      </c>
      <c s="4" t="s">
        <v>123</v>
      </c>
      <c s="4" t="s">
        <v>3583</v>
      </c>
    </row>
    <row>
      <c s="4">
        <v>272</v>
      </c>
      <c s="4">
        <v>1546</v>
      </c>
      <c s="4">
        <v>1</v>
      </c>
      <c s="4" t="s">
        <v>3219</v>
      </c>
      <c s="4" t="s">
        <v>2494</v>
      </c>
      <c s="4" t="s">
        <v>5456</v>
      </c>
      <c s="83" t="s">
        <v>5469</v>
      </c>
      <c s="37">
        <v>0</v>
      </c>
      <c s="37">
        <v>142290</v>
      </c>
      <c r="K2961" s="4" t="s">
        <v>126</v>
      </c>
      <c s="4" t="s">
        <v>122</v>
      </c>
      <c s="4" t="s">
        <v>99</v>
      </c>
      <c s="4" t="s">
        <v>123</v>
      </c>
      <c s="4" t="s">
        <v>4492</v>
      </c>
    </row>
    <row>
      <c s="4">
        <v>272</v>
      </c>
      <c s="4">
        <v>1547</v>
      </c>
      <c s="4">
        <v>1</v>
      </c>
      <c s="4" t="s">
        <v>3219</v>
      </c>
      <c s="4" t="s">
        <v>2494</v>
      </c>
      <c s="4" t="s">
        <v>5456</v>
      </c>
      <c s="83" t="s">
        <v>5470</v>
      </c>
      <c s="37">
        <v>0</v>
      </c>
      <c s="37">
        <v>73470</v>
      </c>
      <c r="K2962" s="4" t="s">
        <v>126</v>
      </c>
      <c s="4" t="s">
        <v>122</v>
      </c>
      <c s="4" t="s">
        <v>99</v>
      </c>
      <c s="4" t="s">
        <v>123</v>
      </c>
      <c s="4" t="s">
        <v>1808</v>
      </c>
    </row>
    <row>
      <c s="4">
        <v>272</v>
      </c>
      <c s="4">
        <v>1548</v>
      </c>
      <c s="4">
        <v>1</v>
      </c>
      <c s="4" t="s">
        <v>3219</v>
      </c>
      <c s="4" t="s">
        <v>2494</v>
      </c>
      <c s="4" t="s">
        <v>5456</v>
      </c>
      <c s="83" t="s">
        <v>5471</v>
      </c>
      <c s="37">
        <v>0</v>
      </c>
      <c s="37">
        <v>17670</v>
      </c>
      <c r="K2963" s="4" t="s">
        <v>126</v>
      </c>
      <c s="4" t="s">
        <v>122</v>
      </c>
      <c s="4" t="s">
        <v>99</v>
      </c>
      <c s="4" t="s">
        <v>123</v>
      </c>
      <c s="4" t="s">
        <v>3315</v>
      </c>
    </row>
    <row>
      <c s="4">
        <v>272</v>
      </c>
      <c s="4">
        <v>1549</v>
      </c>
      <c s="4">
        <v>1</v>
      </c>
      <c s="4" t="s">
        <v>3219</v>
      </c>
      <c s="4" t="s">
        <v>2494</v>
      </c>
      <c s="4" t="s">
        <v>5456</v>
      </c>
      <c s="83" t="s">
        <v>5472</v>
      </c>
      <c s="37">
        <v>0</v>
      </c>
      <c s="37">
        <v>124620</v>
      </c>
      <c r="K2964" s="4" t="s">
        <v>126</v>
      </c>
      <c s="4" t="s">
        <v>122</v>
      </c>
      <c s="4" t="s">
        <v>99</v>
      </c>
      <c s="4" t="s">
        <v>123</v>
      </c>
      <c s="4" t="s">
        <v>5473</v>
      </c>
    </row>
    <row>
      <c s="4">
        <v>272</v>
      </c>
      <c s="4">
        <v>1550</v>
      </c>
      <c s="4">
        <v>1</v>
      </c>
      <c s="4" t="s">
        <v>3219</v>
      </c>
      <c s="4" t="s">
        <v>2494</v>
      </c>
      <c s="4" t="s">
        <v>5456</v>
      </c>
      <c s="83" t="s">
        <v>5474</v>
      </c>
      <c s="37">
        <v>0</v>
      </c>
      <c s="37">
        <v>19530</v>
      </c>
      <c r="K2965" s="4" t="s">
        <v>126</v>
      </c>
      <c s="4" t="s">
        <v>122</v>
      </c>
      <c s="4" t="s">
        <v>99</v>
      </c>
      <c s="4" t="s">
        <v>123</v>
      </c>
      <c s="4" t="s">
        <v>4229</v>
      </c>
    </row>
    <row>
      <c s="4">
        <v>272</v>
      </c>
      <c s="4">
        <v>1551</v>
      </c>
      <c s="4">
        <v>1</v>
      </c>
      <c s="4" t="s">
        <v>3219</v>
      </c>
      <c s="4" t="s">
        <v>2494</v>
      </c>
      <c s="4" t="s">
        <v>5456</v>
      </c>
      <c s="83" t="s">
        <v>5475</v>
      </c>
      <c s="37">
        <v>0</v>
      </c>
      <c s="37">
        <v>30690</v>
      </c>
      <c r="K2966" s="4" t="s">
        <v>126</v>
      </c>
      <c s="4" t="s">
        <v>122</v>
      </c>
      <c s="4" t="s">
        <v>99</v>
      </c>
      <c s="4" t="s">
        <v>123</v>
      </c>
      <c s="4" t="s">
        <v>3645</v>
      </c>
    </row>
    <row>
      <c s="4">
        <v>272</v>
      </c>
      <c s="4">
        <v>1552</v>
      </c>
      <c s="4">
        <v>1</v>
      </c>
      <c s="4" t="s">
        <v>3219</v>
      </c>
      <c s="4" t="s">
        <v>2494</v>
      </c>
      <c s="4" t="s">
        <v>5456</v>
      </c>
      <c s="83" t="s">
        <v>5476</v>
      </c>
      <c s="37">
        <v>0</v>
      </c>
      <c s="37">
        <v>77190</v>
      </c>
      <c r="K2967" s="4" t="s">
        <v>126</v>
      </c>
      <c s="4" t="s">
        <v>122</v>
      </c>
      <c s="4" t="s">
        <v>99</v>
      </c>
      <c s="4" t="s">
        <v>123</v>
      </c>
      <c s="4" t="s">
        <v>3166</v>
      </c>
    </row>
    <row>
      <c s="4">
        <v>272</v>
      </c>
      <c s="4">
        <v>1553</v>
      </c>
      <c s="4">
        <v>1</v>
      </c>
      <c s="4" t="s">
        <v>3219</v>
      </c>
      <c s="4" t="s">
        <v>2494</v>
      </c>
      <c s="4" t="s">
        <v>5456</v>
      </c>
      <c s="83" t="s">
        <v>5477</v>
      </c>
      <c s="37">
        <v>0</v>
      </c>
      <c s="37">
        <v>26970</v>
      </c>
      <c r="K2968" s="4" t="s">
        <v>126</v>
      </c>
      <c s="4" t="s">
        <v>122</v>
      </c>
      <c s="4" t="s">
        <v>99</v>
      </c>
      <c s="4" t="s">
        <v>123</v>
      </c>
      <c s="4" t="s">
        <v>3360</v>
      </c>
    </row>
    <row>
      <c s="4">
        <v>272</v>
      </c>
      <c s="4">
        <v>1554</v>
      </c>
      <c s="4">
        <v>1</v>
      </c>
      <c s="4" t="s">
        <v>3219</v>
      </c>
      <c s="4" t="s">
        <v>2494</v>
      </c>
      <c s="4" t="s">
        <v>5456</v>
      </c>
      <c s="83" t="s">
        <v>5478</v>
      </c>
      <c s="37">
        <v>0</v>
      </c>
      <c s="37">
        <v>55800</v>
      </c>
      <c r="K2969" s="4" t="s">
        <v>126</v>
      </c>
      <c s="4" t="s">
        <v>122</v>
      </c>
      <c s="4" t="s">
        <v>99</v>
      </c>
      <c s="4" t="s">
        <v>123</v>
      </c>
      <c s="4" t="s">
        <v>3583</v>
      </c>
    </row>
    <row>
      <c s="4">
        <v>272</v>
      </c>
      <c s="4">
        <v>1555</v>
      </c>
      <c s="4">
        <v>1</v>
      </c>
      <c s="4" t="s">
        <v>3219</v>
      </c>
      <c s="4" t="s">
        <v>2494</v>
      </c>
      <c s="4" t="s">
        <v>5479</v>
      </c>
      <c s="83" t="s">
        <v>5480</v>
      </c>
      <c s="37">
        <v>0</v>
      </c>
      <c s="37">
        <v>312480</v>
      </c>
      <c r="K2970" s="4" t="s">
        <v>126</v>
      </c>
      <c s="4" t="s">
        <v>122</v>
      </c>
      <c s="4" t="s">
        <v>99</v>
      </c>
      <c s="4" t="s">
        <v>123</v>
      </c>
      <c s="4" t="s">
        <v>5481</v>
      </c>
    </row>
    <row>
      <c s="4">
        <v>272</v>
      </c>
      <c s="4">
        <v>1556</v>
      </c>
      <c s="4">
        <v>1</v>
      </c>
      <c s="4" t="s">
        <v>3219</v>
      </c>
      <c s="4" t="s">
        <v>2494</v>
      </c>
      <c s="4" t="s">
        <v>5479</v>
      </c>
      <c s="83" t="s">
        <v>5482</v>
      </c>
      <c s="37">
        <v>0</v>
      </c>
      <c s="37">
        <v>1692</v>
      </c>
      <c r="K2971" s="4" t="s">
        <v>126</v>
      </c>
      <c s="4" t="s">
        <v>122</v>
      </c>
      <c s="4" t="s">
        <v>99</v>
      </c>
      <c s="4" t="s">
        <v>123</v>
      </c>
      <c s="4" t="s">
        <v>5483</v>
      </c>
    </row>
    <row>
      <c s="4">
        <v>272</v>
      </c>
      <c s="4">
        <v>1557</v>
      </c>
      <c s="4">
        <v>1</v>
      </c>
      <c s="4" t="s">
        <v>3219</v>
      </c>
      <c s="4" t="s">
        <v>2494</v>
      </c>
      <c s="4" t="s">
        <v>5479</v>
      </c>
      <c s="83" t="s">
        <v>5484</v>
      </c>
      <c s="37">
        <v>0</v>
      </c>
      <c s="37">
        <v>66960</v>
      </c>
      <c r="K2972" s="4" t="s">
        <v>126</v>
      </c>
      <c s="4" t="s">
        <v>122</v>
      </c>
      <c s="4" t="s">
        <v>99</v>
      </c>
      <c s="4" t="s">
        <v>123</v>
      </c>
      <c s="4" t="s">
        <v>3123</v>
      </c>
    </row>
    <row>
      <c s="4">
        <v>272</v>
      </c>
      <c s="4">
        <v>1558</v>
      </c>
      <c s="4">
        <v>1</v>
      </c>
      <c s="4" t="s">
        <v>3219</v>
      </c>
      <c s="4" t="s">
        <v>2494</v>
      </c>
      <c s="4" t="s">
        <v>5479</v>
      </c>
      <c s="83" t="s">
        <v>5485</v>
      </c>
      <c s="37">
        <v>0</v>
      </c>
      <c s="37">
        <v>7495</v>
      </c>
      <c r="K2973" s="4" t="s">
        <v>126</v>
      </c>
      <c s="4" t="s">
        <v>122</v>
      </c>
      <c s="4" t="s">
        <v>99</v>
      </c>
      <c s="4" t="s">
        <v>123</v>
      </c>
      <c s="4" t="s">
        <v>5486</v>
      </c>
    </row>
    <row>
      <c s="4">
        <v>272</v>
      </c>
      <c s="4">
        <v>1559</v>
      </c>
      <c s="4">
        <v>1</v>
      </c>
      <c s="4" t="s">
        <v>3219</v>
      </c>
      <c s="4" t="s">
        <v>2494</v>
      </c>
      <c s="4" t="s">
        <v>5479</v>
      </c>
      <c s="83" t="s">
        <v>5487</v>
      </c>
      <c s="37">
        <v>0</v>
      </c>
      <c s="37">
        <v>22320</v>
      </c>
      <c r="K2974" s="4" t="s">
        <v>126</v>
      </c>
      <c s="4" t="s">
        <v>122</v>
      </c>
      <c s="4" t="s">
        <v>99</v>
      </c>
      <c s="4" t="s">
        <v>123</v>
      </c>
      <c s="4" t="s">
        <v>3643</v>
      </c>
    </row>
    <row>
      <c s="4">
        <v>272</v>
      </c>
      <c s="4">
        <v>1560</v>
      </c>
      <c s="4">
        <v>1</v>
      </c>
      <c s="4" t="s">
        <v>3219</v>
      </c>
      <c s="4" t="s">
        <v>2494</v>
      </c>
      <c s="4" t="s">
        <v>5479</v>
      </c>
      <c s="83" t="s">
        <v>5488</v>
      </c>
      <c s="37">
        <v>0</v>
      </c>
      <c s="37">
        <v>22320</v>
      </c>
      <c r="K2975" s="4" t="s">
        <v>126</v>
      </c>
      <c s="4" t="s">
        <v>122</v>
      </c>
      <c s="4" t="s">
        <v>99</v>
      </c>
      <c s="4" t="s">
        <v>123</v>
      </c>
      <c s="4" t="s">
        <v>3643</v>
      </c>
    </row>
    <row>
      <c s="4">
        <v>272</v>
      </c>
      <c s="4">
        <v>1561</v>
      </c>
      <c s="4">
        <v>1</v>
      </c>
      <c s="4" t="s">
        <v>3219</v>
      </c>
      <c s="4" t="s">
        <v>2494</v>
      </c>
      <c s="4" t="s">
        <v>5489</v>
      </c>
      <c s="83" t="s">
        <v>5490</v>
      </c>
      <c s="37">
        <v>0</v>
      </c>
      <c s="37">
        <v>132060</v>
      </c>
      <c r="K2976" s="4" t="s">
        <v>126</v>
      </c>
      <c s="4" t="s">
        <v>122</v>
      </c>
      <c s="4" t="s">
        <v>99</v>
      </c>
      <c s="4" t="s">
        <v>123</v>
      </c>
      <c s="4" t="s">
        <v>3956</v>
      </c>
    </row>
    <row>
      <c s="4">
        <v>272</v>
      </c>
      <c s="4">
        <v>1562</v>
      </c>
      <c s="4">
        <v>1</v>
      </c>
      <c s="4" t="s">
        <v>3219</v>
      </c>
      <c s="4" t="s">
        <v>2494</v>
      </c>
      <c s="4" t="s">
        <v>5489</v>
      </c>
      <c s="83" t="s">
        <v>5491</v>
      </c>
      <c s="37">
        <v>0</v>
      </c>
      <c s="37">
        <v>374790</v>
      </c>
      <c r="K2977" s="4" t="s">
        <v>126</v>
      </c>
      <c s="4" t="s">
        <v>122</v>
      </c>
      <c s="4" t="s">
        <v>99</v>
      </c>
      <c s="4" t="s">
        <v>123</v>
      </c>
      <c s="4" t="s">
        <v>5492</v>
      </c>
    </row>
    <row>
      <c s="4">
        <v>272</v>
      </c>
      <c s="4">
        <v>1563</v>
      </c>
      <c s="4">
        <v>1</v>
      </c>
      <c s="4" t="s">
        <v>3219</v>
      </c>
      <c s="4" t="s">
        <v>2494</v>
      </c>
      <c s="4" t="s">
        <v>5493</v>
      </c>
      <c s="83" t="s">
        <v>5494</v>
      </c>
      <c s="37">
        <v>0</v>
      </c>
      <c s="37">
        <v>91140</v>
      </c>
      <c r="K2978" s="4" t="s">
        <v>126</v>
      </c>
      <c s="4" t="s">
        <v>122</v>
      </c>
      <c s="4" t="s">
        <v>99</v>
      </c>
      <c s="4" t="s">
        <v>123</v>
      </c>
      <c s="4" t="s">
        <v>4289</v>
      </c>
    </row>
    <row>
      <c s="4">
        <v>272</v>
      </c>
      <c s="4">
        <v>1564</v>
      </c>
      <c s="4">
        <v>1</v>
      </c>
      <c s="4" t="s">
        <v>3219</v>
      </c>
      <c s="4" t="s">
        <v>2494</v>
      </c>
      <c s="4" t="s">
        <v>5493</v>
      </c>
      <c s="83" t="s">
        <v>5495</v>
      </c>
      <c s="37">
        <v>0</v>
      </c>
      <c s="37">
        <v>72540</v>
      </c>
      <c r="K2979" s="4" t="s">
        <v>126</v>
      </c>
      <c s="4" t="s">
        <v>122</v>
      </c>
      <c s="4" t="s">
        <v>99</v>
      </c>
      <c s="4" t="s">
        <v>123</v>
      </c>
      <c s="4" t="s">
        <v>3264</v>
      </c>
    </row>
    <row>
      <c s="4">
        <v>272</v>
      </c>
      <c s="4">
        <v>1565</v>
      </c>
      <c s="4">
        <v>1</v>
      </c>
      <c s="4" t="s">
        <v>3219</v>
      </c>
      <c s="4" t="s">
        <v>2494</v>
      </c>
      <c s="4" t="s">
        <v>5493</v>
      </c>
      <c s="83" t="s">
        <v>5496</v>
      </c>
      <c s="37">
        <v>0</v>
      </c>
      <c s="37">
        <v>42780</v>
      </c>
      <c r="K2980" s="4" t="s">
        <v>126</v>
      </c>
      <c s="4" t="s">
        <v>122</v>
      </c>
      <c s="4" t="s">
        <v>99</v>
      </c>
      <c s="4" t="s">
        <v>123</v>
      </c>
      <c s="4" t="s">
        <v>3809</v>
      </c>
    </row>
    <row>
      <c s="4">
        <v>272</v>
      </c>
      <c s="4">
        <v>1566</v>
      </c>
      <c s="4">
        <v>1</v>
      </c>
      <c s="4" t="s">
        <v>3219</v>
      </c>
      <c s="4" t="s">
        <v>2494</v>
      </c>
      <c s="4" t="s">
        <v>5493</v>
      </c>
      <c s="83" t="s">
        <v>5497</v>
      </c>
      <c s="37">
        <v>0</v>
      </c>
      <c s="37">
        <v>641700</v>
      </c>
      <c r="K2981" s="4" t="s">
        <v>126</v>
      </c>
      <c s="4" t="s">
        <v>122</v>
      </c>
      <c s="4" t="s">
        <v>99</v>
      </c>
      <c s="4" t="s">
        <v>123</v>
      </c>
      <c s="4" t="s">
        <v>5498</v>
      </c>
    </row>
    <row>
      <c s="4">
        <v>272</v>
      </c>
      <c s="4">
        <v>1567</v>
      </c>
      <c s="4">
        <v>1</v>
      </c>
      <c s="4" t="s">
        <v>3219</v>
      </c>
      <c s="4" t="s">
        <v>2494</v>
      </c>
      <c s="4" t="s">
        <v>5456</v>
      </c>
      <c s="83" t="s">
        <v>5499</v>
      </c>
      <c s="37">
        <v>0</v>
      </c>
      <c s="37">
        <v>189720</v>
      </c>
      <c r="K2982" s="4" t="s">
        <v>126</v>
      </c>
      <c s="4" t="s">
        <v>122</v>
      </c>
      <c s="4" t="s">
        <v>99</v>
      </c>
      <c s="4" t="s">
        <v>123</v>
      </c>
      <c s="4" t="s">
        <v>3133</v>
      </c>
    </row>
    <row>
      <c s="4">
        <v>272</v>
      </c>
      <c s="4">
        <v>1568</v>
      </c>
      <c s="4">
        <v>2</v>
      </c>
      <c s="4" t="s">
        <v>3219</v>
      </c>
      <c s="4" t="s">
        <v>155</v>
      </c>
      <c s="4" t="s">
        <v>856</v>
      </c>
      <c s="83" t="s">
        <v>5500</v>
      </c>
      <c s="37">
        <v>0</v>
      </c>
      <c s="37">
        <v>17670</v>
      </c>
      <c r="K2983" s="4" t="s">
        <v>121</v>
      </c>
      <c s="4" t="s">
        <v>122</v>
      </c>
      <c s="4" t="s">
        <v>99</v>
      </c>
      <c s="4" t="s">
        <v>123</v>
      </c>
      <c s="4" t="s">
        <v>3315</v>
      </c>
    </row>
    <row>
      <c s="4">
        <v>272</v>
      </c>
      <c s="4">
        <v>1569</v>
      </c>
      <c s="4">
        <v>2</v>
      </c>
      <c s="4" t="s">
        <v>3219</v>
      </c>
      <c s="4" t="s">
        <v>199</v>
      </c>
      <c s="4" t="s">
        <v>5501</v>
      </c>
      <c s="83" t="s">
        <v>5502</v>
      </c>
      <c s="37">
        <v>0</v>
      </c>
      <c s="37">
        <v>10230</v>
      </c>
      <c s="13">
        <v>42212</v>
      </c>
      <c s="4" t="s">
        <v>121</v>
      </c>
      <c s="4" t="s">
        <v>122</v>
      </c>
      <c s="4" t="s">
        <v>99</v>
      </c>
      <c s="4" t="s">
        <v>123</v>
      </c>
      <c s="4" t="s">
        <v>1766</v>
      </c>
    </row>
    <row>
      <c s="4">
        <v>272</v>
      </c>
      <c s="4">
        <v>1570</v>
      </c>
      <c s="4">
        <v>2</v>
      </c>
      <c s="4" t="s">
        <v>3219</v>
      </c>
      <c s="4" t="s">
        <v>199</v>
      </c>
      <c s="4" t="s">
        <v>5501</v>
      </c>
      <c s="83" t="s">
        <v>5503</v>
      </c>
      <c s="37">
        <v>0</v>
      </c>
      <c s="37">
        <v>13950</v>
      </c>
      <c s="13">
        <v>42212</v>
      </c>
      <c s="4" t="s">
        <v>121</v>
      </c>
      <c s="4" t="s">
        <v>122</v>
      </c>
      <c s="4" t="s">
        <v>99</v>
      </c>
      <c s="4" t="s">
        <v>123</v>
      </c>
      <c s="4" t="s">
        <v>3269</v>
      </c>
    </row>
    <row>
      <c s="4">
        <v>272</v>
      </c>
      <c s="4">
        <v>1571</v>
      </c>
      <c s="4">
        <v>2</v>
      </c>
      <c s="4" t="s">
        <v>3219</v>
      </c>
      <c s="4" t="s">
        <v>199</v>
      </c>
      <c s="4" t="s">
        <v>5501</v>
      </c>
      <c s="83" t="s">
        <v>5504</v>
      </c>
      <c s="37">
        <v>0</v>
      </c>
      <c s="37">
        <v>9114</v>
      </c>
      <c s="13">
        <v>42212</v>
      </c>
      <c s="4" t="s">
        <v>121</v>
      </c>
      <c s="4" t="s">
        <v>122</v>
      </c>
      <c s="4" t="s">
        <v>99</v>
      </c>
      <c s="4" t="s">
        <v>123</v>
      </c>
      <c s="4" t="s">
        <v>5505</v>
      </c>
    </row>
    <row>
      <c s="4">
        <v>273</v>
      </c>
      <c s="4">
        <v>1</v>
      </c>
      <c s="4">
        <v>1</v>
      </c>
      <c s="4" t="s">
        <v>5506</v>
      </c>
      <c s="4" t="s">
        <v>164</v>
      </c>
      <c s="4" t="s">
        <v>5507</v>
      </c>
      <c s="83" t="s">
        <v>5508</v>
      </c>
      <c s="37">
        <v>0</v>
      </c>
      <c s="37">
        <v>77190</v>
      </c>
      <c r="K2987" s="4" t="s">
        <v>126</v>
      </c>
      <c s="4" t="s">
        <v>122</v>
      </c>
      <c s="4" t="s">
        <v>17</v>
      </c>
      <c s="4" t="s">
        <v>123</v>
      </c>
      <c s="4" t="s">
        <v>3166</v>
      </c>
    </row>
    <row>
      <c s="4">
        <v>273</v>
      </c>
      <c s="4">
        <v>2</v>
      </c>
      <c s="4">
        <v>1</v>
      </c>
      <c s="4" t="s">
        <v>5506</v>
      </c>
      <c s="4" t="s">
        <v>164</v>
      </c>
      <c s="4" t="s">
        <v>5507</v>
      </c>
      <c s="83" t="s">
        <v>5509</v>
      </c>
      <c s="37">
        <v>0</v>
      </c>
      <c s="37">
        <v>15810</v>
      </c>
      <c r="K2988" s="4" t="s">
        <v>126</v>
      </c>
      <c s="4" t="s">
        <v>122</v>
      </c>
      <c s="4" t="s">
        <v>17</v>
      </c>
      <c s="4" t="s">
        <v>123</v>
      </c>
      <c s="4" t="s">
        <v>3140</v>
      </c>
    </row>
    <row>
      <c s="4">
        <v>273</v>
      </c>
      <c s="4">
        <v>3</v>
      </c>
      <c s="4">
        <v>1</v>
      </c>
      <c s="4" t="s">
        <v>5506</v>
      </c>
      <c s="4" t="s">
        <v>164</v>
      </c>
      <c s="4" t="s">
        <v>5510</v>
      </c>
      <c s="83" t="s">
        <v>5511</v>
      </c>
      <c s="37">
        <v>0</v>
      </c>
      <c s="37">
        <v>31620</v>
      </c>
      <c r="K2989" s="4" t="s">
        <v>126</v>
      </c>
      <c s="4" t="s">
        <v>122</v>
      </c>
      <c s="4" t="s">
        <v>17</v>
      </c>
      <c s="4" t="s">
        <v>123</v>
      </c>
      <c s="4" t="s">
        <v>1733</v>
      </c>
    </row>
    <row>
      <c s="4">
        <v>273</v>
      </c>
      <c s="4">
        <v>4</v>
      </c>
      <c s="4">
        <v>1</v>
      </c>
      <c s="4" t="s">
        <v>5506</v>
      </c>
      <c s="4" t="s">
        <v>164</v>
      </c>
      <c s="4" t="s">
        <v>5512</v>
      </c>
      <c s="83" t="s">
        <v>5513</v>
      </c>
      <c s="37">
        <v>0</v>
      </c>
      <c s="37">
        <v>309690</v>
      </c>
      <c r="K2990" s="4" t="s">
        <v>126</v>
      </c>
      <c s="4" t="s">
        <v>122</v>
      </c>
      <c s="4" t="s">
        <v>17</v>
      </c>
      <c s="4" t="s">
        <v>123</v>
      </c>
      <c s="4" t="s">
        <v>5514</v>
      </c>
    </row>
    <row>
      <c s="4">
        <v>273</v>
      </c>
      <c s="4">
        <v>5</v>
      </c>
      <c s="4">
        <v>1</v>
      </c>
      <c s="4" t="s">
        <v>5506</v>
      </c>
      <c s="4" t="s">
        <v>164</v>
      </c>
      <c s="4" t="s">
        <v>5512</v>
      </c>
      <c s="83" t="s">
        <v>5515</v>
      </c>
      <c s="37">
        <v>0</v>
      </c>
      <c s="37">
        <v>18600</v>
      </c>
      <c r="K2991" s="4" t="s">
        <v>126</v>
      </c>
      <c s="4" t="s">
        <v>122</v>
      </c>
      <c s="4" t="s">
        <v>17</v>
      </c>
      <c s="4" t="s">
        <v>123</v>
      </c>
      <c s="4" t="s">
        <v>3577</v>
      </c>
    </row>
    <row>
      <c s="4">
        <v>273</v>
      </c>
      <c s="4">
        <v>6</v>
      </c>
      <c s="4">
        <v>1</v>
      </c>
      <c s="4" t="s">
        <v>5506</v>
      </c>
      <c s="4" t="s">
        <v>164</v>
      </c>
      <c s="4" t="s">
        <v>5512</v>
      </c>
      <c s="83" t="s">
        <v>5516</v>
      </c>
      <c s="37">
        <v>0</v>
      </c>
      <c s="37">
        <v>6212</v>
      </c>
      <c r="K2992" s="4" t="s">
        <v>126</v>
      </c>
      <c s="4" t="s">
        <v>122</v>
      </c>
      <c s="4" t="s">
        <v>17</v>
      </c>
      <c s="4" t="s">
        <v>123</v>
      </c>
      <c s="4" t="s">
        <v>5517</v>
      </c>
    </row>
    <row>
      <c s="4">
        <v>273</v>
      </c>
      <c s="4">
        <v>7</v>
      </c>
      <c s="4">
        <v>1</v>
      </c>
      <c s="4" t="s">
        <v>5506</v>
      </c>
      <c s="4" t="s">
        <v>164</v>
      </c>
      <c s="4" t="s">
        <v>5518</v>
      </c>
      <c s="83" t="s">
        <v>5519</v>
      </c>
      <c s="37">
        <v>0</v>
      </c>
      <c s="37">
        <v>306900</v>
      </c>
      <c r="K2993" s="4" t="s">
        <v>126</v>
      </c>
      <c s="4" t="s">
        <v>122</v>
      </c>
      <c s="4" t="s">
        <v>17</v>
      </c>
      <c s="4" t="s">
        <v>123</v>
      </c>
      <c s="4" t="s">
        <v>5520</v>
      </c>
    </row>
    <row>
      <c s="4">
        <v>273</v>
      </c>
      <c s="4">
        <v>8</v>
      </c>
      <c s="4">
        <v>1</v>
      </c>
      <c s="4" t="s">
        <v>5506</v>
      </c>
      <c s="4" t="s">
        <v>155</v>
      </c>
      <c s="4" t="s">
        <v>3149</v>
      </c>
      <c s="83" t="s">
        <v>5521</v>
      </c>
      <c s="37">
        <v>0</v>
      </c>
      <c s="37">
        <v>45570</v>
      </c>
      <c r="K2994" s="4" t="s">
        <v>126</v>
      </c>
      <c s="4" t="s">
        <v>122</v>
      </c>
      <c s="4" t="s">
        <v>17</v>
      </c>
      <c s="4" t="s">
        <v>123</v>
      </c>
      <c s="4" t="s">
        <v>3536</v>
      </c>
    </row>
    <row>
      <c s="4">
        <v>273</v>
      </c>
      <c s="4">
        <v>9</v>
      </c>
      <c s="4">
        <v>1</v>
      </c>
      <c s="4" t="s">
        <v>5506</v>
      </c>
      <c s="4" t="s">
        <v>155</v>
      </c>
      <c s="4" t="s">
        <v>3149</v>
      </c>
      <c s="83" t="s">
        <v>5522</v>
      </c>
      <c s="37">
        <v>0</v>
      </c>
      <c s="37">
        <v>12792150</v>
      </c>
      <c r="K2995" s="4" t="s">
        <v>126</v>
      </c>
      <c s="4" t="s">
        <v>122</v>
      </c>
      <c s="4" t="s">
        <v>17</v>
      </c>
      <c s="4" t="s">
        <v>123</v>
      </c>
      <c s="4" t="s">
        <v>5523</v>
      </c>
    </row>
    <row>
      <c s="4">
        <v>273</v>
      </c>
      <c s="4">
        <v>10</v>
      </c>
      <c s="4">
        <v>1</v>
      </c>
      <c s="4" t="s">
        <v>5506</v>
      </c>
      <c s="4" t="s">
        <v>155</v>
      </c>
      <c s="4" t="s">
        <v>3149</v>
      </c>
      <c s="83" t="s">
        <v>4483</v>
      </c>
      <c s="37">
        <v>0</v>
      </c>
      <c s="37">
        <v>66030</v>
      </c>
      <c r="K2996" s="4" t="s">
        <v>126</v>
      </c>
      <c s="4" t="s">
        <v>122</v>
      </c>
      <c s="4" t="s">
        <v>17</v>
      </c>
      <c s="4" t="s">
        <v>123</v>
      </c>
      <c s="4" t="s">
        <v>3210</v>
      </c>
    </row>
    <row>
      <c s="4">
        <v>273</v>
      </c>
      <c s="4">
        <v>11</v>
      </c>
      <c s="4">
        <v>1</v>
      </c>
      <c s="4" t="s">
        <v>5506</v>
      </c>
      <c s="4" t="s">
        <v>155</v>
      </c>
      <c s="4" t="s">
        <v>5524</v>
      </c>
      <c s="83" t="s">
        <v>5525</v>
      </c>
      <c s="37">
        <v>0</v>
      </c>
      <c s="37">
        <v>7142</v>
      </c>
      <c r="K2997" s="4" t="s">
        <v>126</v>
      </c>
      <c s="4" t="s">
        <v>122</v>
      </c>
      <c s="4" t="s">
        <v>17</v>
      </c>
      <c s="4" t="s">
        <v>123</v>
      </c>
      <c s="4" t="s">
        <v>5526</v>
      </c>
    </row>
    <row>
      <c s="4">
        <v>273</v>
      </c>
      <c s="4">
        <v>12</v>
      </c>
      <c s="4">
        <v>1</v>
      </c>
      <c s="4" t="s">
        <v>5506</v>
      </c>
      <c s="4" t="s">
        <v>155</v>
      </c>
      <c s="4" t="s">
        <v>656</v>
      </c>
      <c s="83" t="s">
        <v>5527</v>
      </c>
      <c s="37">
        <v>0</v>
      </c>
      <c s="37">
        <v>579390</v>
      </c>
      <c r="K2998" s="4" t="s">
        <v>126</v>
      </c>
      <c s="4" t="s">
        <v>122</v>
      </c>
      <c s="4" t="s">
        <v>17</v>
      </c>
      <c s="4" t="s">
        <v>123</v>
      </c>
      <c s="4" t="s">
        <v>5528</v>
      </c>
    </row>
    <row>
      <c s="4">
        <v>273</v>
      </c>
      <c s="4">
        <v>13</v>
      </c>
      <c s="4">
        <v>1</v>
      </c>
      <c s="4" t="s">
        <v>5506</v>
      </c>
      <c s="4" t="s">
        <v>155</v>
      </c>
      <c s="4" t="s">
        <v>4042</v>
      </c>
      <c s="83" t="s">
        <v>5529</v>
      </c>
      <c s="37">
        <v>0</v>
      </c>
      <c s="37">
        <v>930930</v>
      </c>
      <c r="K2999" s="4" t="s">
        <v>126</v>
      </c>
      <c s="4" t="s">
        <v>122</v>
      </c>
      <c s="4" t="s">
        <v>17</v>
      </c>
      <c s="4" t="s">
        <v>123</v>
      </c>
      <c s="4" t="s">
        <v>5530</v>
      </c>
    </row>
    <row>
      <c s="4">
        <v>273</v>
      </c>
      <c s="4">
        <v>14</v>
      </c>
      <c s="4">
        <v>1</v>
      </c>
      <c s="4" t="s">
        <v>5506</v>
      </c>
      <c s="4" t="s">
        <v>647</v>
      </c>
      <c r="G3000" s="83" t="s">
        <v>5531</v>
      </c>
      <c s="37">
        <v>0</v>
      </c>
      <c s="37">
        <v>549630</v>
      </c>
      <c r="K3000" s="4" t="s">
        <v>126</v>
      </c>
      <c s="4" t="s">
        <v>122</v>
      </c>
      <c s="4" t="s">
        <v>17</v>
      </c>
      <c s="4" t="s">
        <v>123</v>
      </c>
      <c s="4" t="s">
        <v>5532</v>
      </c>
    </row>
    <row>
      <c s="4">
        <v>273</v>
      </c>
      <c s="4">
        <v>16</v>
      </c>
      <c s="4">
        <v>1</v>
      </c>
      <c s="4" t="s">
        <v>5506</v>
      </c>
      <c s="4" t="s">
        <v>572</v>
      </c>
      <c s="4" t="s">
        <v>5533</v>
      </c>
      <c s="83" t="s">
        <v>5522</v>
      </c>
      <c s="37">
        <v>0</v>
      </c>
      <c s="37">
        <v>88350</v>
      </c>
      <c r="K3001" s="4" t="s">
        <v>126</v>
      </c>
      <c s="4" t="s">
        <v>122</v>
      </c>
      <c s="4" t="s">
        <v>17</v>
      </c>
      <c s="4" t="s">
        <v>123</v>
      </c>
      <c s="4" t="s">
        <v>1795</v>
      </c>
    </row>
    <row>
      <c s="4">
        <v>274</v>
      </c>
      <c s="4">
        <v>1</v>
      </c>
      <c s="4">
        <v>1</v>
      </c>
      <c s="4" t="s">
        <v>5534</v>
      </c>
      <c s="4" t="s">
        <v>5535</v>
      </c>
      <c s="4" t="s">
        <v>2981</v>
      </c>
      <c s="83" t="s">
        <v>3617</v>
      </c>
      <c s="37">
        <v>0</v>
      </c>
      <c s="37">
        <v>19530</v>
      </c>
      <c r="K3002" s="4" t="s">
        <v>126</v>
      </c>
      <c s="4" t="s">
        <v>122</v>
      </c>
      <c s="4" t="s">
        <v>99</v>
      </c>
      <c s="4" t="s">
        <v>123</v>
      </c>
      <c s="4" t="s">
        <v>4229</v>
      </c>
    </row>
    <row>
      <c s="4">
        <v>274</v>
      </c>
      <c s="4">
        <v>2</v>
      </c>
      <c s="4">
        <v>1</v>
      </c>
      <c s="4" t="s">
        <v>5534</v>
      </c>
      <c s="4" t="s">
        <v>2166</v>
      </c>
      <c s="4" t="s">
        <v>2175</v>
      </c>
      <c s="83" t="s">
        <v>5536</v>
      </c>
      <c s="37">
        <v>0</v>
      </c>
      <c s="37">
        <v>13950</v>
      </c>
      <c r="K3003" s="4" t="s">
        <v>126</v>
      </c>
      <c s="4" t="s">
        <v>122</v>
      </c>
      <c s="4" t="s">
        <v>99</v>
      </c>
      <c s="4" t="s">
        <v>123</v>
      </c>
      <c s="4" t="s">
        <v>3269</v>
      </c>
    </row>
    <row>
      <c s="4">
        <v>274</v>
      </c>
      <c s="4">
        <v>3</v>
      </c>
      <c s="4">
        <v>1</v>
      </c>
      <c s="4" t="s">
        <v>5534</v>
      </c>
      <c s="4" t="s">
        <v>2166</v>
      </c>
      <c s="4" t="s">
        <v>2505</v>
      </c>
      <c s="83" t="s">
        <v>5537</v>
      </c>
      <c s="37">
        <v>0</v>
      </c>
      <c s="37">
        <v>18600</v>
      </c>
      <c r="K3004" s="4" t="s">
        <v>126</v>
      </c>
      <c s="4" t="s">
        <v>122</v>
      </c>
      <c s="4" t="s">
        <v>99</v>
      </c>
      <c s="4" t="s">
        <v>123</v>
      </c>
      <c s="4" t="s">
        <v>3577</v>
      </c>
    </row>
    <row>
      <c s="4">
        <v>274</v>
      </c>
      <c s="4">
        <v>5</v>
      </c>
      <c s="4">
        <v>1</v>
      </c>
      <c s="4" t="s">
        <v>5534</v>
      </c>
      <c s="4" t="s">
        <v>194</v>
      </c>
      <c s="4" t="s">
        <v>5538</v>
      </c>
      <c s="83" t="s">
        <v>5539</v>
      </c>
      <c s="37">
        <v>0</v>
      </c>
      <c s="37">
        <v>1618</v>
      </c>
      <c r="K3005" s="4" t="s">
        <v>126</v>
      </c>
      <c s="4" t="s">
        <v>122</v>
      </c>
      <c s="4" t="s">
        <v>99</v>
      </c>
      <c s="4" t="s">
        <v>123</v>
      </c>
      <c s="4" t="s">
        <v>5540</v>
      </c>
    </row>
    <row>
      <c s="4">
        <v>274</v>
      </c>
      <c s="4">
        <v>6</v>
      </c>
      <c s="4">
        <v>1</v>
      </c>
      <c s="4" t="s">
        <v>5534</v>
      </c>
      <c s="4" t="s">
        <v>194</v>
      </c>
      <c s="4" t="s">
        <v>5538</v>
      </c>
      <c s="83" t="s">
        <v>5541</v>
      </c>
      <c s="37">
        <v>0</v>
      </c>
      <c s="37">
        <v>1320</v>
      </c>
      <c r="K3006" s="4" t="s">
        <v>126</v>
      </c>
      <c s="4" t="s">
        <v>122</v>
      </c>
      <c s="4" t="s">
        <v>99</v>
      </c>
      <c s="4" t="s">
        <v>123</v>
      </c>
      <c s="4" t="s">
        <v>5542</v>
      </c>
    </row>
    <row>
      <c s="4">
        <v>274</v>
      </c>
      <c s="4">
        <v>7</v>
      </c>
      <c s="4">
        <v>1</v>
      </c>
      <c s="4" t="s">
        <v>5534</v>
      </c>
      <c s="4" t="s">
        <v>1918</v>
      </c>
      <c s="4" t="s">
        <v>5543</v>
      </c>
      <c s="83" t="s">
        <v>5544</v>
      </c>
      <c s="37">
        <v>0</v>
      </c>
      <c s="37">
        <v>13020</v>
      </c>
      <c r="K3007" s="4" t="s">
        <v>126</v>
      </c>
      <c s="4" t="s">
        <v>122</v>
      </c>
      <c s="4" t="s">
        <v>99</v>
      </c>
      <c s="4" t="s">
        <v>123</v>
      </c>
      <c s="4" t="s">
        <v>3586</v>
      </c>
    </row>
    <row>
      <c s="4">
        <v>274</v>
      </c>
      <c s="4">
        <v>8</v>
      </c>
      <c s="4">
        <v>1</v>
      </c>
      <c s="4" t="s">
        <v>5534</v>
      </c>
      <c s="4" t="s">
        <v>1918</v>
      </c>
      <c s="4" t="s">
        <v>3400</v>
      </c>
      <c s="83" t="s">
        <v>5545</v>
      </c>
      <c s="37">
        <v>0</v>
      </c>
      <c s="37">
        <v>1356870</v>
      </c>
      <c r="K3008" s="4" t="s">
        <v>126</v>
      </c>
      <c s="4" t="s">
        <v>122</v>
      </c>
      <c s="4" t="s">
        <v>99</v>
      </c>
      <c s="4" t="s">
        <v>123</v>
      </c>
      <c s="4" t="s">
        <v>5546</v>
      </c>
    </row>
    <row>
      <c s="4">
        <v>274</v>
      </c>
      <c s="4">
        <v>9</v>
      </c>
      <c s="4">
        <v>1</v>
      </c>
      <c s="4" t="s">
        <v>5534</v>
      </c>
      <c s="4" t="s">
        <v>1918</v>
      </c>
      <c s="4" t="s">
        <v>3400</v>
      </c>
      <c s="83" t="s">
        <v>5547</v>
      </c>
      <c s="37">
        <v>0</v>
      </c>
      <c s="37">
        <v>289230</v>
      </c>
      <c r="K3009" s="4" t="s">
        <v>126</v>
      </c>
      <c s="4" t="s">
        <v>122</v>
      </c>
      <c s="4" t="s">
        <v>99</v>
      </c>
      <c s="4" t="s">
        <v>123</v>
      </c>
      <c s="4" t="s">
        <v>3212</v>
      </c>
    </row>
    <row>
      <c s="4">
        <v>274</v>
      </c>
      <c s="4">
        <v>10</v>
      </c>
      <c s="4">
        <v>1</v>
      </c>
      <c s="4" t="s">
        <v>5534</v>
      </c>
      <c s="4" t="s">
        <v>1918</v>
      </c>
      <c s="4" t="s">
        <v>3403</v>
      </c>
      <c s="83" t="s">
        <v>5548</v>
      </c>
      <c s="37">
        <v>0</v>
      </c>
      <c s="37">
        <v>1566120</v>
      </c>
      <c r="K3010" s="4" t="s">
        <v>126</v>
      </c>
      <c s="4" t="s">
        <v>122</v>
      </c>
      <c s="4" t="s">
        <v>99</v>
      </c>
      <c s="4" t="s">
        <v>123</v>
      </c>
      <c s="4" t="s">
        <v>5549</v>
      </c>
    </row>
    <row>
      <c s="4">
        <v>274</v>
      </c>
      <c s="4">
        <v>11</v>
      </c>
      <c s="4">
        <v>1</v>
      </c>
      <c s="4" t="s">
        <v>5534</v>
      </c>
      <c s="4" t="s">
        <v>1918</v>
      </c>
      <c s="4" t="s">
        <v>3403</v>
      </c>
      <c s="83" t="s">
        <v>5550</v>
      </c>
      <c s="37">
        <v>0</v>
      </c>
      <c s="37">
        <v>1019280</v>
      </c>
      <c r="K3011" s="4" t="s">
        <v>126</v>
      </c>
      <c s="4" t="s">
        <v>122</v>
      </c>
      <c s="4" t="s">
        <v>99</v>
      </c>
      <c s="4" t="s">
        <v>123</v>
      </c>
      <c s="4" t="s">
        <v>5551</v>
      </c>
    </row>
    <row>
      <c s="4">
        <v>274</v>
      </c>
      <c s="4">
        <v>12</v>
      </c>
      <c s="4">
        <v>1</v>
      </c>
      <c s="4" t="s">
        <v>5534</v>
      </c>
      <c s="4" t="s">
        <v>1918</v>
      </c>
      <c s="4" t="s">
        <v>3403</v>
      </c>
      <c s="83" t="s">
        <v>5552</v>
      </c>
      <c s="37">
        <v>0</v>
      </c>
      <c s="37">
        <v>1032300</v>
      </c>
      <c r="K3012" s="4" t="s">
        <v>126</v>
      </c>
      <c s="4" t="s">
        <v>122</v>
      </c>
      <c s="4" t="s">
        <v>99</v>
      </c>
      <c s="4" t="s">
        <v>123</v>
      </c>
      <c s="4" t="s">
        <v>5553</v>
      </c>
    </row>
    <row>
      <c s="4">
        <v>274</v>
      </c>
      <c s="4">
        <v>13</v>
      </c>
      <c s="4">
        <v>1</v>
      </c>
      <c s="4" t="s">
        <v>5534</v>
      </c>
      <c s="4" t="s">
        <v>1918</v>
      </c>
      <c s="4" t="s">
        <v>3403</v>
      </c>
      <c s="83" t="s">
        <v>5554</v>
      </c>
      <c s="37">
        <v>0</v>
      </c>
      <c s="37">
        <v>705870</v>
      </c>
      <c r="K3013" s="4" t="s">
        <v>126</v>
      </c>
      <c s="4" t="s">
        <v>122</v>
      </c>
      <c s="4" t="s">
        <v>99</v>
      </c>
      <c s="4" t="s">
        <v>123</v>
      </c>
      <c s="4" t="s">
        <v>5555</v>
      </c>
    </row>
    <row>
      <c s="4">
        <v>274</v>
      </c>
      <c s="4">
        <v>14</v>
      </c>
      <c s="4">
        <v>1</v>
      </c>
      <c s="4" t="s">
        <v>5534</v>
      </c>
      <c s="4" t="s">
        <v>1918</v>
      </c>
      <c s="4" t="s">
        <v>3408</v>
      </c>
      <c s="83" t="s">
        <v>5556</v>
      </c>
      <c s="37">
        <v>0</v>
      </c>
      <c s="37">
        <v>296670</v>
      </c>
      <c r="K3014" s="4" t="s">
        <v>126</v>
      </c>
      <c s="4" t="s">
        <v>122</v>
      </c>
      <c s="4" t="s">
        <v>99</v>
      </c>
      <c s="4" t="s">
        <v>123</v>
      </c>
      <c s="4" t="s">
        <v>5466</v>
      </c>
    </row>
    <row>
      <c s="4">
        <v>274</v>
      </c>
      <c s="4">
        <v>15</v>
      </c>
      <c s="4">
        <v>1</v>
      </c>
      <c s="4" t="s">
        <v>5534</v>
      </c>
      <c s="4" t="s">
        <v>1918</v>
      </c>
      <c s="4" t="s">
        <v>3408</v>
      </c>
      <c s="83" t="s">
        <v>5557</v>
      </c>
      <c s="37">
        <v>0</v>
      </c>
      <c s="37">
        <v>762600</v>
      </c>
      <c r="K3015" s="4" t="s">
        <v>126</v>
      </c>
      <c s="4" t="s">
        <v>122</v>
      </c>
      <c s="4" t="s">
        <v>99</v>
      </c>
      <c s="4" t="s">
        <v>123</v>
      </c>
      <c s="4" t="s">
        <v>5558</v>
      </c>
    </row>
    <row>
      <c s="4">
        <v>274</v>
      </c>
      <c s="4">
        <v>16</v>
      </c>
      <c s="4">
        <v>1</v>
      </c>
      <c s="4" t="s">
        <v>5534</v>
      </c>
      <c s="4" t="s">
        <v>1918</v>
      </c>
      <c s="4" t="s">
        <v>3408</v>
      </c>
      <c s="83" t="s">
        <v>5559</v>
      </c>
      <c s="37">
        <v>0</v>
      </c>
      <c s="37">
        <v>1996710</v>
      </c>
      <c r="K3016" s="4" t="s">
        <v>126</v>
      </c>
      <c s="4" t="s">
        <v>122</v>
      </c>
      <c s="4" t="s">
        <v>99</v>
      </c>
      <c s="4" t="s">
        <v>123</v>
      </c>
      <c s="4" t="s">
        <v>5560</v>
      </c>
    </row>
    <row>
      <c s="4">
        <v>274</v>
      </c>
      <c s="4">
        <v>17</v>
      </c>
      <c s="4">
        <v>1</v>
      </c>
      <c s="4" t="s">
        <v>5534</v>
      </c>
      <c s="4" t="s">
        <v>1918</v>
      </c>
      <c s="4" t="s">
        <v>3408</v>
      </c>
      <c s="83" t="s">
        <v>5561</v>
      </c>
      <c s="37">
        <v>0</v>
      </c>
      <c s="37">
        <v>571020</v>
      </c>
      <c r="K3017" s="4" t="s">
        <v>126</v>
      </c>
      <c s="4" t="s">
        <v>122</v>
      </c>
      <c s="4" t="s">
        <v>99</v>
      </c>
      <c s="4" t="s">
        <v>123</v>
      </c>
      <c s="4" t="s">
        <v>5562</v>
      </c>
    </row>
    <row>
      <c s="4">
        <v>274</v>
      </c>
      <c s="4">
        <v>18</v>
      </c>
      <c s="4">
        <v>1</v>
      </c>
      <c s="4" t="s">
        <v>5534</v>
      </c>
      <c s="4" t="s">
        <v>1918</v>
      </c>
      <c s="4" t="s">
        <v>3408</v>
      </c>
      <c s="83" t="s">
        <v>5563</v>
      </c>
      <c s="37">
        <v>0</v>
      </c>
      <c s="37">
        <v>1785600</v>
      </c>
      <c r="K3018" s="4" t="s">
        <v>126</v>
      </c>
      <c s="4" t="s">
        <v>122</v>
      </c>
      <c s="4" t="s">
        <v>99</v>
      </c>
      <c s="4" t="s">
        <v>123</v>
      </c>
      <c s="4" t="s">
        <v>5564</v>
      </c>
    </row>
    <row>
      <c s="4">
        <v>274</v>
      </c>
      <c s="4">
        <v>19</v>
      </c>
      <c s="4">
        <v>1</v>
      </c>
      <c s="4" t="s">
        <v>5534</v>
      </c>
      <c s="4" t="s">
        <v>1918</v>
      </c>
      <c s="4" t="s">
        <v>3408</v>
      </c>
      <c s="83" t="s">
        <v>5565</v>
      </c>
      <c s="37">
        <v>0</v>
      </c>
      <c s="37">
        <v>575670</v>
      </c>
      <c r="K3019" s="4" t="s">
        <v>126</v>
      </c>
      <c s="4" t="s">
        <v>122</v>
      </c>
      <c s="4" t="s">
        <v>99</v>
      </c>
      <c s="4" t="s">
        <v>123</v>
      </c>
      <c s="4" t="s">
        <v>5566</v>
      </c>
    </row>
    <row>
      <c s="4">
        <v>274</v>
      </c>
      <c s="4">
        <v>20</v>
      </c>
      <c s="4">
        <v>1</v>
      </c>
      <c s="4" t="s">
        <v>5534</v>
      </c>
      <c s="4" t="s">
        <v>1918</v>
      </c>
      <c s="4" t="s">
        <v>3408</v>
      </c>
      <c s="83" t="s">
        <v>5567</v>
      </c>
      <c s="37">
        <v>0</v>
      </c>
      <c s="37">
        <v>682620</v>
      </c>
      <c r="K3020" s="4" t="s">
        <v>126</v>
      </c>
      <c s="4" t="s">
        <v>122</v>
      </c>
      <c s="4" t="s">
        <v>99</v>
      </c>
      <c s="4" t="s">
        <v>123</v>
      </c>
      <c s="4" t="s">
        <v>5568</v>
      </c>
    </row>
    <row>
      <c s="4">
        <v>274</v>
      </c>
      <c s="4">
        <v>21</v>
      </c>
      <c s="4">
        <v>1</v>
      </c>
      <c s="4" t="s">
        <v>5534</v>
      </c>
      <c s="4" t="s">
        <v>1918</v>
      </c>
      <c s="4" t="s">
        <v>3408</v>
      </c>
      <c s="83" t="s">
        <v>5569</v>
      </c>
      <c s="37">
        <v>0</v>
      </c>
      <c s="37">
        <v>635190</v>
      </c>
      <c r="K3021" s="4" t="s">
        <v>126</v>
      </c>
      <c s="4" t="s">
        <v>122</v>
      </c>
      <c s="4" t="s">
        <v>99</v>
      </c>
      <c s="4" t="s">
        <v>123</v>
      </c>
      <c s="4" t="s">
        <v>5570</v>
      </c>
    </row>
    <row>
      <c s="4">
        <v>274</v>
      </c>
      <c s="4">
        <v>22</v>
      </c>
      <c s="4">
        <v>1</v>
      </c>
      <c s="4" t="s">
        <v>5534</v>
      </c>
      <c s="4" t="s">
        <v>164</v>
      </c>
      <c s="4" t="s">
        <v>762</v>
      </c>
      <c s="83" t="s">
        <v>5571</v>
      </c>
      <c s="37">
        <v>0</v>
      </c>
      <c s="37">
        <v>111600</v>
      </c>
      <c r="K3022" s="4" t="s">
        <v>126</v>
      </c>
      <c s="4" t="s">
        <v>122</v>
      </c>
      <c s="4" t="s">
        <v>99</v>
      </c>
      <c s="4" t="s">
        <v>123</v>
      </c>
      <c s="4" t="s">
        <v>1889</v>
      </c>
    </row>
    <row>
      <c s="4">
        <v>274</v>
      </c>
      <c s="4">
        <v>23</v>
      </c>
      <c s="4">
        <v>1</v>
      </c>
      <c s="4" t="s">
        <v>5534</v>
      </c>
      <c s="4" t="s">
        <v>164</v>
      </c>
      <c s="4" t="s">
        <v>762</v>
      </c>
      <c s="83" t="s">
        <v>5572</v>
      </c>
      <c s="37">
        <v>0</v>
      </c>
      <c s="37">
        <v>36270</v>
      </c>
      <c r="K3023" s="4" t="s">
        <v>126</v>
      </c>
      <c s="4" t="s">
        <v>122</v>
      </c>
      <c s="4" t="s">
        <v>99</v>
      </c>
      <c s="4" t="s">
        <v>123</v>
      </c>
      <c s="4" t="s">
        <v>3198</v>
      </c>
    </row>
    <row>
      <c s="4">
        <v>274</v>
      </c>
      <c s="4">
        <v>24</v>
      </c>
      <c s="4">
        <v>1</v>
      </c>
      <c s="4" t="s">
        <v>5534</v>
      </c>
      <c s="4" t="s">
        <v>164</v>
      </c>
      <c s="4" t="s">
        <v>762</v>
      </c>
      <c s="83" t="s">
        <v>5573</v>
      </c>
      <c s="37">
        <v>0</v>
      </c>
      <c s="37">
        <v>122760</v>
      </c>
      <c r="K3024" s="4" t="s">
        <v>126</v>
      </c>
      <c s="4" t="s">
        <v>122</v>
      </c>
      <c s="4" t="s">
        <v>99</v>
      </c>
      <c s="4" t="s">
        <v>123</v>
      </c>
      <c s="4" t="s">
        <v>3525</v>
      </c>
    </row>
    <row>
      <c s="4">
        <v>274</v>
      </c>
      <c s="4">
        <v>25</v>
      </c>
      <c s="4">
        <v>1</v>
      </c>
      <c s="4" t="s">
        <v>5534</v>
      </c>
      <c s="4" t="s">
        <v>164</v>
      </c>
      <c s="4" t="s">
        <v>5328</v>
      </c>
      <c s="83" t="s">
        <v>5574</v>
      </c>
      <c s="37">
        <v>0</v>
      </c>
      <c s="37">
        <v>29760</v>
      </c>
      <c r="K3025" s="4" t="s">
        <v>126</v>
      </c>
      <c s="4" t="s">
        <v>122</v>
      </c>
      <c s="4" t="s">
        <v>99</v>
      </c>
      <c s="4" t="s">
        <v>123</v>
      </c>
      <c s="4" t="s">
        <v>3448</v>
      </c>
    </row>
    <row>
      <c s="4">
        <v>274</v>
      </c>
      <c s="4">
        <v>26</v>
      </c>
      <c s="4">
        <v>1</v>
      </c>
      <c s="4" t="s">
        <v>5534</v>
      </c>
      <c s="4" t="s">
        <v>1030</v>
      </c>
      <c s="4" t="s">
        <v>3521</v>
      </c>
      <c s="83" t="s">
        <v>5575</v>
      </c>
      <c s="37">
        <v>0</v>
      </c>
      <c s="37">
        <v>199950</v>
      </c>
      <c r="K3026" s="4" t="s">
        <v>126</v>
      </c>
      <c s="4" t="s">
        <v>122</v>
      </c>
      <c s="4" t="s">
        <v>99</v>
      </c>
      <c s="4" t="s">
        <v>123</v>
      </c>
      <c s="4" t="s">
        <v>5248</v>
      </c>
    </row>
    <row>
      <c s="4">
        <v>274</v>
      </c>
      <c s="4">
        <v>27</v>
      </c>
      <c s="4">
        <v>1</v>
      </c>
      <c s="4" t="s">
        <v>5534</v>
      </c>
      <c s="4" t="s">
        <v>1030</v>
      </c>
      <c s="4" t="s">
        <v>3521</v>
      </c>
      <c s="83" t="s">
        <v>5576</v>
      </c>
      <c s="37">
        <v>0</v>
      </c>
      <c s="37">
        <v>181350</v>
      </c>
      <c r="K3027" s="4" t="s">
        <v>126</v>
      </c>
      <c s="4" t="s">
        <v>122</v>
      </c>
      <c s="4" t="s">
        <v>99</v>
      </c>
      <c s="4" t="s">
        <v>123</v>
      </c>
      <c s="4" t="s">
        <v>3222</v>
      </c>
    </row>
    <row>
      <c s="4">
        <v>274</v>
      </c>
      <c s="4">
        <v>28</v>
      </c>
      <c s="4">
        <v>1</v>
      </c>
      <c s="4" t="s">
        <v>5534</v>
      </c>
      <c s="4" t="s">
        <v>1030</v>
      </c>
      <c s="4" t="s">
        <v>3521</v>
      </c>
      <c s="83" t="s">
        <v>5577</v>
      </c>
      <c s="37">
        <v>0</v>
      </c>
      <c s="37">
        <v>279000</v>
      </c>
      <c r="K3028" s="4" t="s">
        <v>126</v>
      </c>
      <c s="4" t="s">
        <v>122</v>
      </c>
      <c s="4" t="s">
        <v>99</v>
      </c>
      <c s="4" t="s">
        <v>123</v>
      </c>
      <c s="4" t="s">
        <v>5578</v>
      </c>
    </row>
    <row>
      <c s="4">
        <v>274</v>
      </c>
      <c s="4">
        <v>29</v>
      </c>
      <c s="4">
        <v>1</v>
      </c>
      <c s="4" t="s">
        <v>5534</v>
      </c>
      <c s="4" t="s">
        <v>1030</v>
      </c>
      <c s="4" t="s">
        <v>3526</v>
      </c>
      <c s="83" t="s">
        <v>5579</v>
      </c>
      <c s="37">
        <v>0</v>
      </c>
      <c s="37">
        <v>274350</v>
      </c>
      <c r="K3029" s="4" t="s">
        <v>126</v>
      </c>
      <c s="4" t="s">
        <v>122</v>
      </c>
      <c s="4" t="s">
        <v>99</v>
      </c>
      <c s="4" t="s">
        <v>123</v>
      </c>
      <c s="4" t="s">
        <v>5580</v>
      </c>
    </row>
    <row>
      <c s="4">
        <v>274</v>
      </c>
      <c s="4">
        <v>30</v>
      </c>
      <c s="4">
        <v>1</v>
      </c>
      <c s="4" t="s">
        <v>5534</v>
      </c>
      <c s="4" t="s">
        <v>1030</v>
      </c>
      <c s="4" t="s">
        <v>3526</v>
      </c>
      <c s="83" t="s">
        <v>5581</v>
      </c>
      <c s="37">
        <v>0</v>
      </c>
      <c s="37">
        <v>316200</v>
      </c>
      <c r="K3030" s="4" t="s">
        <v>126</v>
      </c>
      <c s="4" t="s">
        <v>122</v>
      </c>
      <c s="4" t="s">
        <v>99</v>
      </c>
      <c s="4" t="s">
        <v>123</v>
      </c>
      <c s="4" t="s">
        <v>5582</v>
      </c>
    </row>
    <row>
      <c s="4">
        <v>274</v>
      </c>
      <c s="4">
        <v>31</v>
      </c>
      <c s="4">
        <v>1</v>
      </c>
      <c s="4" t="s">
        <v>5534</v>
      </c>
      <c s="4" t="s">
        <v>1030</v>
      </c>
      <c s="4" t="s">
        <v>3526</v>
      </c>
      <c s="83" t="s">
        <v>5583</v>
      </c>
      <c s="37">
        <v>0</v>
      </c>
      <c s="37">
        <v>216690</v>
      </c>
      <c r="K3031" s="4" t="s">
        <v>126</v>
      </c>
      <c s="4" t="s">
        <v>122</v>
      </c>
      <c s="4" t="s">
        <v>99</v>
      </c>
      <c s="4" t="s">
        <v>123</v>
      </c>
      <c s="4" t="s">
        <v>5584</v>
      </c>
    </row>
    <row>
      <c s="4">
        <v>274</v>
      </c>
      <c s="4">
        <v>32</v>
      </c>
      <c s="4">
        <v>1</v>
      </c>
      <c s="4" t="s">
        <v>5534</v>
      </c>
      <c s="4" t="s">
        <v>1030</v>
      </c>
      <c s="4" t="s">
        <v>3526</v>
      </c>
      <c s="83" t="s">
        <v>5585</v>
      </c>
      <c s="37">
        <v>0</v>
      </c>
      <c s="37">
        <v>185070</v>
      </c>
      <c r="K3032" s="4" t="s">
        <v>126</v>
      </c>
      <c s="4" t="s">
        <v>122</v>
      </c>
      <c s="4" t="s">
        <v>99</v>
      </c>
      <c s="4" t="s">
        <v>123</v>
      </c>
      <c s="4" t="s">
        <v>3195</v>
      </c>
    </row>
    <row>
      <c s="4">
        <v>274</v>
      </c>
      <c s="4">
        <v>33</v>
      </c>
      <c s="4">
        <v>1</v>
      </c>
      <c s="4" t="s">
        <v>5534</v>
      </c>
      <c s="4" t="s">
        <v>142</v>
      </c>
      <c s="4" t="s">
        <v>3547</v>
      </c>
      <c s="83" t="s">
        <v>5586</v>
      </c>
      <c s="37">
        <v>0</v>
      </c>
      <c s="37">
        <v>37200</v>
      </c>
      <c r="K3033" s="4" t="s">
        <v>126</v>
      </c>
      <c s="4" t="s">
        <v>122</v>
      </c>
      <c s="4" t="s">
        <v>99</v>
      </c>
      <c s="4" t="s">
        <v>123</v>
      </c>
      <c s="4" t="s">
        <v>3335</v>
      </c>
    </row>
    <row>
      <c s="4">
        <v>274</v>
      </c>
      <c s="4">
        <v>34</v>
      </c>
      <c s="4">
        <v>1</v>
      </c>
      <c s="4" t="s">
        <v>5534</v>
      </c>
      <c s="4" t="s">
        <v>142</v>
      </c>
      <c s="4" t="s">
        <v>5587</v>
      </c>
      <c s="83" t="s">
        <v>5588</v>
      </c>
      <c s="37">
        <v>0</v>
      </c>
      <c s="37">
        <v>75330</v>
      </c>
      <c r="K3034" s="4" t="s">
        <v>126</v>
      </c>
      <c s="4" t="s">
        <v>122</v>
      </c>
      <c s="4" t="s">
        <v>99</v>
      </c>
      <c s="4" t="s">
        <v>123</v>
      </c>
      <c s="4" t="s">
        <v>3347</v>
      </c>
    </row>
    <row>
      <c s="4">
        <v>274</v>
      </c>
      <c s="4">
        <v>35</v>
      </c>
      <c s="4">
        <v>1</v>
      </c>
      <c s="4" t="s">
        <v>5534</v>
      </c>
      <c s="4" t="s">
        <v>142</v>
      </c>
      <c s="4" t="s">
        <v>5587</v>
      </c>
      <c s="83" t="s">
        <v>5589</v>
      </c>
      <c s="37">
        <v>0</v>
      </c>
      <c s="37">
        <v>195</v>
      </c>
      <c r="K3035" s="4" t="s">
        <v>126</v>
      </c>
      <c s="4" t="s">
        <v>122</v>
      </c>
      <c s="4" t="s">
        <v>99</v>
      </c>
      <c s="4" t="s">
        <v>123</v>
      </c>
      <c s="4" t="s">
        <v>5590</v>
      </c>
    </row>
    <row>
      <c s="4">
        <v>274</v>
      </c>
      <c s="4">
        <v>36</v>
      </c>
      <c s="4">
        <v>1</v>
      </c>
      <c s="4" t="s">
        <v>5534</v>
      </c>
      <c s="4" t="s">
        <v>142</v>
      </c>
      <c s="4" t="s">
        <v>5587</v>
      </c>
      <c s="83" t="s">
        <v>847</v>
      </c>
      <c s="37">
        <v>0</v>
      </c>
      <c s="37">
        <v>5152</v>
      </c>
      <c r="K3036" s="4" t="s">
        <v>126</v>
      </c>
      <c s="4" t="s">
        <v>122</v>
      </c>
      <c s="4" t="s">
        <v>99</v>
      </c>
      <c s="4" t="s">
        <v>123</v>
      </c>
      <c s="4" t="s">
        <v>5591</v>
      </c>
    </row>
    <row>
      <c s="4">
        <v>274</v>
      </c>
      <c s="4">
        <v>37</v>
      </c>
      <c s="4">
        <v>1</v>
      </c>
      <c s="4" t="s">
        <v>5534</v>
      </c>
      <c s="4" t="s">
        <v>142</v>
      </c>
      <c s="4" t="s">
        <v>5587</v>
      </c>
      <c s="83" t="s">
        <v>5592</v>
      </c>
      <c s="37">
        <v>0</v>
      </c>
      <c s="37">
        <v>390</v>
      </c>
      <c r="K3037" s="4" t="s">
        <v>126</v>
      </c>
      <c s="4" t="s">
        <v>122</v>
      </c>
      <c s="4" t="s">
        <v>99</v>
      </c>
      <c s="4" t="s">
        <v>123</v>
      </c>
      <c s="4" t="s">
        <v>4356</v>
      </c>
    </row>
    <row>
      <c s="4">
        <v>274</v>
      </c>
      <c s="4">
        <v>38</v>
      </c>
      <c s="4">
        <v>1</v>
      </c>
      <c s="4" t="s">
        <v>5534</v>
      </c>
      <c s="4" t="s">
        <v>142</v>
      </c>
      <c s="4" t="s">
        <v>3550</v>
      </c>
      <c s="83" t="s">
        <v>5593</v>
      </c>
      <c s="37">
        <v>0</v>
      </c>
      <c s="37">
        <v>902</v>
      </c>
      <c r="K3038" s="4" t="s">
        <v>126</v>
      </c>
      <c s="4" t="s">
        <v>122</v>
      </c>
      <c s="4" t="s">
        <v>99</v>
      </c>
      <c s="4" t="s">
        <v>123</v>
      </c>
      <c s="4" t="s">
        <v>5594</v>
      </c>
    </row>
    <row>
      <c s="4">
        <v>274</v>
      </c>
      <c s="4">
        <v>39</v>
      </c>
      <c s="4">
        <v>1</v>
      </c>
      <c s="4" t="s">
        <v>5534</v>
      </c>
      <c s="4" t="s">
        <v>142</v>
      </c>
      <c s="4" t="s">
        <v>3550</v>
      </c>
      <c s="83" t="s">
        <v>5595</v>
      </c>
      <c s="37">
        <v>0</v>
      </c>
      <c s="37">
        <v>53010</v>
      </c>
      <c r="K3039" s="4" t="s">
        <v>126</v>
      </c>
      <c s="4" t="s">
        <v>122</v>
      </c>
      <c s="4" t="s">
        <v>99</v>
      </c>
      <c s="4" t="s">
        <v>123</v>
      </c>
      <c s="4" t="s">
        <v>1739</v>
      </c>
    </row>
    <row>
      <c s="4">
        <v>274</v>
      </c>
      <c s="4">
        <v>40</v>
      </c>
      <c s="4">
        <v>1</v>
      </c>
      <c s="4" t="s">
        <v>5534</v>
      </c>
      <c s="4" t="s">
        <v>591</v>
      </c>
      <c s="4" t="s">
        <v>5596</v>
      </c>
      <c s="83" t="s">
        <v>5597</v>
      </c>
      <c s="37">
        <v>0</v>
      </c>
      <c s="37">
        <v>1400580</v>
      </c>
      <c r="K3040" s="4" t="s">
        <v>126</v>
      </c>
      <c s="4" t="s">
        <v>122</v>
      </c>
      <c s="4" t="s">
        <v>99</v>
      </c>
      <c s="4" t="s">
        <v>123</v>
      </c>
      <c s="4" t="s">
        <v>5598</v>
      </c>
    </row>
    <row>
      <c s="4">
        <v>274</v>
      </c>
      <c s="4">
        <v>41</v>
      </c>
      <c s="4">
        <v>1</v>
      </c>
      <c s="4" t="s">
        <v>5534</v>
      </c>
      <c s="4" t="s">
        <v>591</v>
      </c>
      <c s="4" t="s">
        <v>5596</v>
      </c>
      <c s="83" t="s">
        <v>5599</v>
      </c>
      <c s="37">
        <v>0</v>
      </c>
      <c s="37">
        <v>15810</v>
      </c>
      <c r="K3041" s="4" t="s">
        <v>126</v>
      </c>
      <c s="4" t="s">
        <v>122</v>
      </c>
      <c s="4" t="s">
        <v>99</v>
      </c>
      <c s="4" t="s">
        <v>123</v>
      </c>
      <c s="4" t="s">
        <v>3140</v>
      </c>
    </row>
    <row>
      <c s="4">
        <v>274</v>
      </c>
      <c s="4">
        <v>42</v>
      </c>
      <c s="4">
        <v>1</v>
      </c>
      <c s="4" t="s">
        <v>5534</v>
      </c>
      <c s="4" t="s">
        <v>591</v>
      </c>
      <c s="4" t="s">
        <v>5600</v>
      </c>
      <c s="83" t="s">
        <v>5601</v>
      </c>
      <c s="37">
        <v>0</v>
      </c>
      <c s="37">
        <v>311550</v>
      </c>
      <c r="K3042" s="4" t="s">
        <v>126</v>
      </c>
      <c s="4" t="s">
        <v>122</v>
      </c>
      <c s="4" t="s">
        <v>99</v>
      </c>
      <c s="4" t="s">
        <v>123</v>
      </c>
      <c s="4" t="s">
        <v>3378</v>
      </c>
    </row>
    <row>
      <c s="4">
        <v>274</v>
      </c>
      <c s="4">
        <v>43</v>
      </c>
      <c s="4">
        <v>1</v>
      </c>
      <c s="4" t="s">
        <v>5534</v>
      </c>
      <c s="4" t="s">
        <v>591</v>
      </c>
      <c s="4" t="s">
        <v>5600</v>
      </c>
      <c s="83" t="s">
        <v>4802</v>
      </c>
      <c s="37">
        <v>0</v>
      </c>
      <c s="37">
        <v>53010</v>
      </c>
      <c r="K3043" s="4" t="s">
        <v>126</v>
      </c>
      <c s="4" t="s">
        <v>122</v>
      </c>
      <c s="4" t="s">
        <v>99</v>
      </c>
      <c s="4" t="s">
        <v>123</v>
      </c>
      <c s="4" t="s">
        <v>1739</v>
      </c>
    </row>
    <row>
      <c s="4">
        <v>274</v>
      </c>
      <c s="4">
        <v>44</v>
      </c>
      <c s="4">
        <v>1</v>
      </c>
      <c s="4" t="s">
        <v>5534</v>
      </c>
      <c s="4" t="s">
        <v>591</v>
      </c>
      <c s="4" t="s">
        <v>5602</v>
      </c>
      <c s="83" t="s">
        <v>1516</v>
      </c>
      <c s="37">
        <v>0</v>
      </c>
      <c s="37">
        <v>15810</v>
      </c>
      <c r="K3044" s="4" t="s">
        <v>126</v>
      </c>
      <c s="4" t="s">
        <v>122</v>
      </c>
      <c s="4" t="s">
        <v>99</v>
      </c>
      <c s="4" t="s">
        <v>123</v>
      </c>
      <c s="4" t="s">
        <v>3140</v>
      </c>
    </row>
    <row>
      <c s="4">
        <v>274</v>
      </c>
      <c s="4">
        <v>45</v>
      </c>
      <c s="4">
        <v>1</v>
      </c>
      <c s="4" t="s">
        <v>5534</v>
      </c>
      <c s="4" t="s">
        <v>591</v>
      </c>
      <c s="4" t="s">
        <v>5602</v>
      </c>
      <c s="83" t="s">
        <v>5603</v>
      </c>
      <c s="37">
        <v>0</v>
      </c>
      <c s="37">
        <v>239010</v>
      </c>
      <c r="K3045" s="4" t="s">
        <v>126</v>
      </c>
      <c s="4" t="s">
        <v>122</v>
      </c>
      <c s="4" t="s">
        <v>99</v>
      </c>
      <c s="4" t="s">
        <v>123</v>
      </c>
      <c s="4" t="s">
        <v>3313</v>
      </c>
    </row>
    <row>
      <c s="4">
        <v>274</v>
      </c>
      <c s="4">
        <v>46</v>
      </c>
      <c s="4">
        <v>1</v>
      </c>
      <c s="4" t="s">
        <v>5534</v>
      </c>
      <c s="4" t="s">
        <v>591</v>
      </c>
      <c s="4" t="s">
        <v>5602</v>
      </c>
      <c s="83" t="s">
        <v>5604</v>
      </c>
      <c s="37">
        <v>0</v>
      </c>
      <c s="37">
        <v>70680</v>
      </c>
      <c r="K3046" s="4" t="s">
        <v>126</v>
      </c>
      <c s="4" t="s">
        <v>122</v>
      </c>
      <c s="4" t="s">
        <v>99</v>
      </c>
      <c s="4" t="s">
        <v>123</v>
      </c>
      <c s="4" t="s">
        <v>1324</v>
      </c>
    </row>
    <row>
      <c s="4">
        <v>274</v>
      </c>
      <c s="4">
        <v>47</v>
      </c>
      <c s="4">
        <v>1</v>
      </c>
      <c s="4" t="s">
        <v>5534</v>
      </c>
      <c s="4" t="s">
        <v>591</v>
      </c>
      <c s="4" t="s">
        <v>5602</v>
      </c>
      <c s="83" t="s">
        <v>5605</v>
      </c>
      <c s="37">
        <v>0</v>
      </c>
      <c s="37">
        <v>42780</v>
      </c>
      <c r="K3047" s="4" t="s">
        <v>126</v>
      </c>
      <c s="4" t="s">
        <v>122</v>
      </c>
      <c s="4" t="s">
        <v>99</v>
      </c>
      <c s="4" t="s">
        <v>123</v>
      </c>
      <c s="4" t="s">
        <v>3809</v>
      </c>
    </row>
    <row>
      <c s="4">
        <v>274</v>
      </c>
      <c s="4">
        <v>48</v>
      </c>
      <c s="4">
        <v>1</v>
      </c>
      <c s="4" t="s">
        <v>5534</v>
      </c>
      <c s="4" t="s">
        <v>591</v>
      </c>
      <c s="4" t="s">
        <v>5606</v>
      </c>
      <c s="83" t="s">
        <v>5607</v>
      </c>
      <c s="37">
        <v>0</v>
      </c>
      <c s="37">
        <v>29760</v>
      </c>
      <c r="K3048" s="4" t="s">
        <v>126</v>
      </c>
      <c s="4" t="s">
        <v>122</v>
      </c>
      <c s="4" t="s">
        <v>99</v>
      </c>
      <c s="4" t="s">
        <v>123</v>
      </c>
      <c s="4" t="s">
        <v>3448</v>
      </c>
    </row>
    <row>
      <c s="4">
        <v>274</v>
      </c>
      <c s="4">
        <v>49</v>
      </c>
      <c s="4">
        <v>1</v>
      </c>
      <c s="4" t="s">
        <v>5534</v>
      </c>
      <c s="4" t="s">
        <v>591</v>
      </c>
      <c s="4" t="s">
        <v>5606</v>
      </c>
      <c s="83" t="s">
        <v>5608</v>
      </c>
      <c s="37">
        <v>0</v>
      </c>
      <c s="37">
        <v>51150</v>
      </c>
      <c r="K3049" s="4" t="s">
        <v>126</v>
      </c>
      <c s="4" t="s">
        <v>122</v>
      </c>
      <c s="4" t="s">
        <v>99</v>
      </c>
      <c s="4" t="s">
        <v>123</v>
      </c>
      <c s="4" t="s">
        <v>3168</v>
      </c>
    </row>
    <row>
      <c s="4">
        <v>274</v>
      </c>
      <c s="4">
        <v>50</v>
      </c>
      <c s="4">
        <v>1</v>
      </c>
      <c s="4" t="s">
        <v>5534</v>
      </c>
      <c s="4" t="s">
        <v>155</v>
      </c>
      <c s="4" t="s">
        <v>3657</v>
      </c>
      <c s="83" t="s">
        <v>5609</v>
      </c>
      <c s="37">
        <v>0</v>
      </c>
      <c s="37">
        <v>6630</v>
      </c>
      <c r="K3050" s="4" t="s">
        <v>126</v>
      </c>
      <c s="4" t="s">
        <v>122</v>
      </c>
      <c s="4" t="s">
        <v>99</v>
      </c>
      <c s="4" t="s">
        <v>123</v>
      </c>
      <c s="4" t="s">
        <v>5610</v>
      </c>
    </row>
    <row>
      <c s="4">
        <v>274</v>
      </c>
      <c s="4">
        <v>51</v>
      </c>
      <c s="4">
        <v>1</v>
      </c>
      <c s="4" t="s">
        <v>5534</v>
      </c>
      <c s="4" t="s">
        <v>155</v>
      </c>
      <c s="4" t="s">
        <v>3657</v>
      </c>
      <c s="83" t="s">
        <v>5611</v>
      </c>
      <c s="37">
        <v>0</v>
      </c>
      <c s="37">
        <v>25110</v>
      </c>
      <c r="K3051" s="4" t="s">
        <v>126</v>
      </c>
      <c s="4" t="s">
        <v>122</v>
      </c>
      <c s="4" t="s">
        <v>99</v>
      </c>
      <c s="4" t="s">
        <v>123</v>
      </c>
      <c s="4" t="s">
        <v>3362</v>
      </c>
    </row>
    <row>
      <c s="4">
        <v>274</v>
      </c>
      <c s="4">
        <v>52</v>
      </c>
      <c s="4">
        <v>1</v>
      </c>
      <c s="4" t="s">
        <v>5534</v>
      </c>
      <c s="4" t="s">
        <v>155</v>
      </c>
      <c s="4" t="s">
        <v>1887</v>
      </c>
      <c s="83" t="s">
        <v>5612</v>
      </c>
      <c s="37">
        <v>0</v>
      </c>
      <c s="37">
        <v>435240</v>
      </c>
      <c r="K3052" s="4" t="s">
        <v>126</v>
      </c>
      <c s="4" t="s">
        <v>122</v>
      </c>
      <c s="4" t="s">
        <v>99</v>
      </c>
      <c s="4" t="s">
        <v>123</v>
      </c>
      <c s="4" t="s">
        <v>5613</v>
      </c>
    </row>
    <row>
      <c s="4">
        <v>274</v>
      </c>
      <c s="4">
        <v>53</v>
      </c>
      <c s="4">
        <v>1</v>
      </c>
      <c s="4" t="s">
        <v>5534</v>
      </c>
      <c s="4" t="s">
        <v>155</v>
      </c>
      <c s="4" t="s">
        <v>5614</v>
      </c>
      <c s="83" t="s">
        <v>5615</v>
      </c>
      <c s="37">
        <v>0</v>
      </c>
      <c s="37">
        <v>2604</v>
      </c>
      <c r="K3053" s="4" t="s">
        <v>126</v>
      </c>
      <c s="4" t="s">
        <v>122</v>
      </c>
      <c s="4" t="s">
        <v>99</v>
      </c>
      <c s="4" t="s">
        <v>123</v>
      </c>
      <c s="4" t="s">
        <v>4597</v>
      </c>
    </row>
    <row>
      <c s="4">
        <v>274</v>
      </c>
      <c s="4">
        <v>54</v>
      </c>
      <c s="4">
        <v>1</v>
      </c>
      <c s="4" t="s">
        <v>5534</v>
      </c>
      <c s="4" t="s">
        <v>155</v>
      </c>
      <c s="4" t="s">
        <v>5616</v>
      </c>
      <c s="83" t="s">
        <v>3434</v>
      </c>
      <c s="37">
        <v>0</v>
      </c>
      <c s="37">
        <v>13020</v>
      </c>
      <c r="K3054" s="4" t="s">
        <v>126</v>
      </c>
      <c s="4" t="s">
        <v>122</v>
      </c>
      <c s="4" t="s">
        <v>99</v>
      </c>
      <c s="4" t="s">
        <v>123</v>
      </c>
      <c s="4" t="s">
        <v>3586</v>
      </c>
    </row>
    <row>
      <c s="4">
        <v>274</v>
      </c>
      <c s="4">
        <v>55</v>
      </c>
      <c s="4">
        <v>1</v>
      </c>
      <c s="4" t="s">
        <v>5534</v>
      </c>
      <c s="4" t="s">
        <v>155</v>
      </c>
      <c s="4" t="s">
        <v>5616</v>
      </c>
      <c s="83" t="s">
        <v>5617</v>
      </c>
      <c s="37">
        <v>0</v>
      </c>
      <c s="37">
        <v>38130</v>
      </c>
      <c r="K3055" s="4" t="s">
        <v>126</v>
      </c>
      <c s="4" t="s">
        <v>122</v>
      </c>
      <c s="4" t="s">
        <v>99</v>
      </c>
      <c s="4" t="s">
        <v>123</v>
      </c>
      <c s="4" t="s">
        <v>1762</v>
      </c>
    </row>
    <row>
      <c s="4">
        <v>274</v>
      </c>
      <c s="4">
        <v>56</v>
      </c>
      <c s="4">
        <v>1</v>
      </c>
      <c s="4" t="s">
        <v>5534</v>
      </c>
      <c s="4" t="s">
        <v>155</v>
      </c>
      <c s="4" t="s">
        <v>5616</v>
      </c>
      <c s="83" t="s">
        <v>5618</v>
      </c>
      <c s="37">
        <v>0</v>
      </c>
      <c s="37">
        <v>13020</v>
      </c>
      <c r="K3056" s="4" t="s">
        <v>126</v>
      </c>
      <c s="4" t="s">
        <v>122</v>
      </c>
      <c s="4" t="s">
        <v>99</v>
      </c>
      <c s="4" t="s">
        <v>123</v>
      </c>
      <c s="4" t="s">
        <v>3586</v>
      </c>
    </row>
    <row>
      <c s="4">
        <v>274</v>
      </c>
      <c s="4">
        <v>57</v>
      </c>
      <c s="4">
        <v>1</v>
      </c>
      <c s="4" t="s">
        <v>5534</v>
      </c>
      <c s="4" t="s">
        <v>155</v>
      </c>
      <c s="4" t="s">
        <v>5616</v>
      </c>
      <c s="83" t="s">
        <v>5619</v>
      </c>
      <c s="37">
        <v>0</v>
      </c>
      <c s="37">
        <v>4175</v>
      </c>
      <c r="K3057" s="4" t="s">
        <v>126</v>
      </c>
      <c s="4" t="s">
        <v>122</v>
      </c>
      <c s="4" t="s">
        <v>99</v>
      </c>
      <c s="4" t="s">
        <v>123</v>
      </c>
      <c s="4" t="s">
        <v>4284</v>
      </c>
    </row>
    <row>
      <c s="4">
        <v>274</v>
      </c>
      <c s="4">
        <v>58</v>
      </c>
      <c s="4">
        <v>1</v>
      </c>
      <c s="4" t="s">
        <v>5534</v>
      </c>
      <c s="4" t="s">
        <v>155</v>
      </c>
      <c s="4" t="s">
        <v>1339</v>
      </c>
      <c s="83" t="s">
        <v>5620</v>
      </c>
      <c s="37">
        <v>0</v>
      </c>
      <c s="37">
        <v>36270</v>
      </c>
      <c r="K3058" s="4" t="s">
        <v>126</v>
      </c>
      <c s="4" t="s">
        <v>122</v>
      </c>
      <c s="4" t="s">
        <v>99</v>
      </c>
      <c s="4" t="s">
        <v>123</v>
      </c>
      <c s="4" t="s">
        <v>3198</v>
      </c>
    </row>
    <row>
      <c s="4">
        <v>274</v>
      </c>
      <c s="4">
        <v>59</v>
      </c>
      <c s="4">
        <v>1</v>
      </c>
      <c s="4" t="s">
        <v>5534</v>
      </c>
      <c s="4" t="s">
        <v>155</v>
      </c>
      <c s="4" t="s">
        <v>1339</v>
      </c>
      <c s="83" t="s">
        <v>5621</v>
      </c>
      <c s="37">
        <v>0</v>
      </c>
      <c s="37">
        <v>15810</v>
      </c>
      <c r="K3059" s="4" t="s">
        <v>126</v>
      </c>
      <c s="4" t="s">
        <v>122</v>
      </c>
      <c s="4" t="s">
        <v>99</v>
      </c>
      <c s="4" t="s">
        <v>123</v>
      </c>
      <c s="4" t="s">
        <v>3140</v>
      </c>
    </row>
    <row>
      <c s="4">
        <v>274</v>
      </c>
      <c s="4">
        <v>60</v>
      </c>
      <c s="4">
        <v>1</v>
      </c>
      <c s="4" t="s">
        <v>5534</v>
      </c>
      <c s="4" t="s">
        <v>155</v>
      </c>
      <c s="4" t="s">
        <v>437</v>
      </c>
      <c s="83" t="s">
        <v>5622</v>
      </c>
      <c s="37">
        <v>0</v>
      </c>
      <c s="37">
        <v>28830</v>
      </c>
      <c r="K3060" s="4" t="s">
        <v>126</v>
      </c>
      <c s="4" t="s">
        <v>122</v>
      </c>
      <c s="4" t="s">
        <v>99</v>
      </c>
      <c s="4" t="s">
        <v>123</v>
      </c>
      <c s="4" t="s">
        <v>3249</v>
      </c>
    </row>
    <row>
      <c s="4">
        <v>274</v>
      </c>
      <c s="4">
        <v>61</v>
      </c>
      <c s="4">
        <v>1</v>
      </c>
      <c s="4" t="s">
        <v>5534</v>
      </c>
      <c s="4" t="s">
        <v>155</v>
      </c>
      <c s="4" t="s">
        <v>437</v>
      </c>
      <c s="83" t="s">
        <v>5623</v>
      </c>
      <c s="37">
        <v>0</v>
      </c>
      <c s="37">
        <v>14880</v>
      </c>
      <c r="K3061" s="4" t="s">
        <v>126</v>
      </c>
      <c s="4" t="s">
        <v>122</v>
      </c>
      <c s="4" t="s">
        <v>99</v>
      </c>
      <c s="4" t="s">
        <v>123</v>
      </c>
      <c s="4" t="s">
        <v>3135</v>
      </c>
    </row>
    <row>
      <c s="4">
        <v>274</v>
      </c>
      <c s="4">
        <v>62</v>
      </c>
      <c s="4">
        <v>1</v>
      </c>
      <c s="4" t="s">
        <v>5534</v>
      </c>
      <c s="4" t="s">
        <v>155</v>
      </c>
      <c s="4" t="s">
        <v>437</v>
      </c>
      <c s="83" t="s">
        <v>5624</v>
      </c>
      <c s="37">
        <v>0</v>
      </c>
      <c s="37">
        <v>61380</v>
      </c>
      <c r="K3062" s="4" t="s">
        <v>126</v>
      </c>
      <c s="4" t="s">
        <v>122</v>
      </c>
      <c s="4" t="s">
        <v>99</v>
      </c>
      <c s="4" t="s">
        <v>123</v>
      </c>
      <c s="4" t="s">
        <v>3131</v>
      </c>
    </row>
    <row>
      <c s="4">
        <v>274</v>
      </c>
      <c s="4">
        <v>63</v>
      </c>
      <c s="4">
        <v>1</v>
      </c>
      <c s="4" t="s">
        <v>5534</v>
      </c>
      <c s="4" t="s">
        <v>155</v>
      </c>
      <c s="4" t="s">
        <v>1342</v>
      </c>
      <c s="83" t="s">
        <v>5625</v>
      </c>
      <c s="37">
        <v>0</v>
      </c>
      <c s="37">
        <v>126480</v>
      </c>
      <c r="K3063" s="4" t="s">
        <v>126</v>
      </c>
      <c s="4" t="s">
        <v>122</v>
      </c>
      <c s="4" t="s">
        <v>99</v>
      </c>
      <c s="4" t="s">
        <v>123</v>
      </c>
      <c s="4" t="s">
        <v>1797</v>
      </c>
    </row>
    <row>
      <c s="4">
        <v>274</v>
      </c>
      <c s="4">
        <v>64</v>
      </c>
      <c s="4">
        <v>1</v>
      </c>
      <c s="4" t="s">
        <v>5534</v>
      </c>
      <c s="4" t="s">
        <v>155</v>
      </c>
      <c s="4" t="s">
        <v>1342</v>
      </c>
      <c s="83" t="s">
        <v>5626</v>
      </c>
      <c s="37">
        <v>0</v>
      </c>
      <c s="37">
        <v>41850</v>
      </c>
      <c r="K3064" s="4" t="s">
        <v>126</v>
      </c>
      <c s="4" t="s">
        <v>122</v>
      </c>
      <c s="4" t="s">
        <v>99</v>
      </c>
      <c s="4" t="s">
        <v>123</v>
      </c>
      <c s="4" t="s">
        <v>3845</v>
      </c>
    </row>
    <row>
      <c s="4">
        <v>274</v>
      </c>
      <c s="4">
        <v>65</v>
      </c>
      <c s="4">
        <v>1</v>
      </c>
      <c s="4" t="s">
        <v>5534</v>
      </c>
      <c s="4" t="s">
        <v>155</v>
      </c>
      <c s="4" t="s">
        <v>1342</v>
      </c>
      <c s="83" t="s">
        <v>5627</v>
      </c>
      <c s="37">
        <v>0</v>
      </c>
      <c s="37">
        <v>41850</v>
      </c>
      <c r="K3065" s="4" t="s">
        <v>126</v>
      </c>
      <c s="4" t="s">
        <v>122</v>
      </c>
      <c s="4" t="s">
        <v>99</v>
      </c>
      <c s="4" t="s">
        <v>123</v>
      </c>
      <c s="4" t="s">
        <v>3845</v>
      </c>
    </row>
    <row>
      <c s="4">
        <v>274</v>
      </c>
      <c s="4">
        <v>66</v>
      </c>
      <c s="4">
        <v>1</v>
      </c>
      <c s="4" t="s">
        <v>5534</v>
      </c>
      <c s="4" t="s">
        <v>155</v>
      </c>
      <c s="4" t="s">
        <v>1342</v>
      </c>
      <c s="83" t="s">
        <v>5628</v>
      </c>
      <c s="37">
        <v>0</v>
      </c>
      <c s="37">
        <v>29760</v>
      </c>
      <c r="K3066" s="4" t="s">
        <v>126</v>
      </c>
      <c s="4" t="s">
        <v>122</v>
      </c>
      <c s="4" t="s">
        <v>99</v>
      </c>
      <c s="4" t="s">
        <v>123</v>
      </c>
      <c s="4" t="s">
        <v>3448</v>
      </c>
    </row>
    <row>
      <c s="4">
        <v>274</v>
      </c>
      <c s="4">
        <v>67</v>
      </c>
      <c s="4">
        <v>1</v>
      </c>
      <c s="4" t="s">
        <v>5534</v>
      </c>
      <c s="4" t="s">
        <v>155</v>
      </c>
      <c s="4" t="s">
        <v>2621</v>
      </c>
      <c s="83" t="s">
        <v>5629</v>
      </c>
      <c s="37">
        <v>0</v>
      </c>
      <c s="37">
        <v>35340</v>
      </c>
      <c r="K3067" s="4" t="s">
        <v>126</v>
      </c>
      <c s="4" t="s">
        <v>122</v>
      </c>
      <c s="4" t="s">
        <v>99</v>
      </c>
      <c s="4" t="s">
        <v>123</v>
      </c>
      <c s="4" t="s">
        <v>3334</v>
      </c>
    </row>
    <row>
      <c s="4">
        <v>274</v>
      </c>
      <c s="4">
        <v>68</v>
      </c>
      <c s="4">
        <v>1</v>
      </c>
      <c s="4" t="s">
        <v>5534</v>
      </c>
      <c s="4" t="s">
        <v>155</v>
      </c>
      <c s="4" t="s">
        <v>156</v>
      </c>
      <c s="83" t="s">
        <v>5630</v>
      </c>
      <c s="37">
        <v>0</v>
      </c>
      <c s="37">
        <v>35340</v>
      </c>
      <c r="K3068" s="4" t="s">
        <v>126</v>
      </c>
      <c s="4" t="s">
        <v>122</v>
      </c>
      <c s="4" t="s">
        <v>99</v>
      </c>
      <c s="4" t="s">
        <v>123</v>
      </c>
      <c s="4" t="s">
        <v>3334</v>
      </c>
    </row>
    <row>
      <c s="4">
        <v>274</v>
      </c>
      <c s="4">
        <v>69</v>
      </c>
      <c s="4">
        <v>1</v>
      </c>
      <c s="4" t="s">
        <v>5534</v>
      </c>
      <c s="4" t="s">
        <v>155</v>
      </c>
      <c s="4" t="s">
        <v>156</v>
      </c>
      <c s="83" t="s">
        <v>5631</v>
      </c>
      <c s="37">
        <v>0</v>
      </c>
      <c s="37">
        <v>44640</v>
      </c>
      <c r="K3069" s="4" t="s">
        <v>126</v>
      </c>
      <c s="4" t="s">
        <v>122</v>
      </c>
      <c s="4" t="s">
        <v>99</v>
      </c>
      <c s="4" t="s">
        <v>123</v>
      </c>
      <c s="4" t="s">
        <v>1264</v>
      </c>
    </row>
    <row>
      <c s="4">
        <v>274</v>
      </c>
      <c s="4">
        <v>70</v>
      </c>
      <c s="4">
        <v>1</v>
      </c>
      <c s="4" t="s">
        <v>5534</v>
      </c>
      <c s="4" t="s">
        <v>155</v>
      </c>
      <c s="4" t="s">
        <v>2995</v>
      </c>
      <c s="83" t="s">
        <v>5632</v>
      </c>
      <c s="37">
        <v>0</v>
      </c>
      <c s="37">
        <v>26970</v>
      </c>
      <c r="K3070" s="4" t="s">
        <v>126</v>
      </c>
      <c s="4" t="s">
        <v>122</v>
      </c>
      <c s="4" t="s">
        <v>99</v>
      </c>
      <c s="4" t="s">
        <v>123</v>
      </c>
      <c s="4" t="s">
        <v>3360</v>
      </c>
    </row>
    <row>
      <c s="4">
        <v>274</v>
      </c>
      <c s="4">
        <v>71</v>
      </c>
      <c s="4">
        <v>1</v>
      </c>
      <c s="4" t="s">
        <v>5534</v>
      </c>
      <c s="4" t="s">
        <v>155</v>
      </c>
      <c s="4" t="s">
        <v>5633</v>
      </c>
      <c s="83" t="s">
        <v>5634</v>
      </c>
      <c s="37">
        <v>0</v>
      </c>
      <c s="37">
        <v>22320</v>
      </c>
      <c r="K3071" s="4" t="s">
        <v>126</v>
      </c>
      <c s="4" t="s">
        <v>122</v>
      </c>
      <c s="4" t="s">
        <v>99</v>
      </c>
      <c s="4" t="s">
        <v>123</v>
      </c>
      <c s="4" t="s">
        <v>3643</v>
      </c>
    </row>
    <row>
      <c s="4">
        <v>274</v>
      </c>
      <c s="4">
        <v>72</v>
      </c>
      <c s="4">
        <v>1</v>
      </c>
      <c s="4" t="s">
        <v>5534</v>
      </c>
      <c s="4" t="s">
        <v>155</v>
      </c>
      <c s="4" t="s">
        <v>5633</v>
      </c>
      <c s="83" t="s">
        <v>5635</v>
      </c>
      <c s="37">
        <v>0</v>
      </c>
      <c s="37">
        <v>9067</v>
      </c>
      <c r="K3072" s="4" t="s">
        <v>126</v>
      </c>
      <c s="4" t="s">
        <v>122</v>
      </c>
      <c s="4" t="s">
        <v>99</v>
      </c>
      <c s="4" t="s">
        <v>123</v>
      </c>
      <c s="4" t="s">
        <v>4680</v>
      </c>
    </row>
    <row>
      <c s="4">
        <v>274</v>
      </c>
      <c s="4">
        <v>73</v>
      </c>
      <c s="4">
        <v>1</v>
      </c>
      <c s="4" t="s">
        <v>5534</v>
      </c>
      <c s="4" t="s">
        <v>155</v>
      </c>
      <c s="4" t="s">
        <v>5633</v>
      </c>
      <c s="83" t="s">
        <v>5636</v>
      </c>
      <c s="37">
        <v>0</v>
      </c>
      <c s="37">
        <v>66960</v>
      </c>
      <c r="K3073" s="4" t="s">
        <v>126</v>
      </c>
      <c s="4" t="s">
        <v>122</v>
      </c>
      <c s="4" t="s">
        <v>99</v>
      </c>
      <c s="4" t="s">
        <v>123</v>
      </c>
      <c s="4" t="s">
        <v>3123</v>
      </c>
    </row>
    <row>
      <c s="4">
        <v>274</v>
      </c>
      <c s="4">
        <v>74</v>
      </c>
      <c s="4">
        <v>1</v>
      </c>
      <c s="4" t="s">
        <v>5534</v>
      </c>
      <c s="4" t="s">
        <v>155</v>
      </c>
      <c s="4" t="s">
        <v>181</v>
      </c>
      <c s="83" t="s">
        <v>5637</v>
      </c>
      <c s="37">
        <v>0</v>
      </c>
      <c s="37">
        <v>5022</v>
      </c>
      <c r="K3074" s="4" t="s">
        <v>126</v>
      </c>
      <c s="4" t="s">
        <v>122</v>
      </c>
      <c s="4" t="s">
        <v>99</v>
      </c>
      <c s="4" t="s">
        <v>123</v>
      </c>
      <c s="4" t="s">
        <v>3516</v>
      </c>
    </row>
    <row>
      <c s="4">
        <v>274</v>
      </c>
      <c s="4">
        <v>75</v>
      </c>
      <c s="4">
        <v>1</v>
      </c>
      <c s="4" t="s">
        <v>5534</v>
      </c>
      <c s="4" t="s">
        <v>155</v>
      </c>
      <c s="4" t="s">
        <v>974</v>
      </c>
      <c s="83" t="s">
        <v>5638</v>
      </c>
      <c s="37">
        <v>0</v>
      </c>
      <c s="37">
        <v>39990</v>
      </c>
      <c r="K3075" s="4" t="s">
        <v>126</v>
      </c>
      <c s="4" t="s">
        <v>122</v>
      </c>
      <c s="4" t="s">
        <v>99</v>
      </c>
      <c s="4" t="s">
        <v>123</v>
      </c>
      <c s="4" t="s">
        <v>3271</v>
      </c>
    </row>
    <row>
      <c s="4">
        <v>274</v>
      </c>
      <c s="4">
        <v>77</v>
      </c>
      <c s="4">
        <v>1</v>
      </c>
      <c s="4" t="s">
        <v>5534</v>
      </c>
      <c s="4" t="s">
        <v>155</v>
      </c>
      <c s="4" t="s">
        <v>977</v>
      </c>
      <c s="83" t="s">
        <v>5639</v>
      </c>
      <c s="37">
        <v>0</v>
      </c>
      <c s="37">
        <v>12090</v>
      </c>
      <c r="K3076" s="4" t="s">
        <v>126</v>
      </c>
      <c s="4" t="s">
        <v>122</v>
      </c>
      <c s="4" t="s">
        <v>99</v>
      </c>
      <c s="4" t="s">
        <v>123</v>
      </c>
      <c s="4" t="s">
        <v>1308</v>
      </c>
    </row>
    <row>
      <c s="4">
        <v>274</v>
      </c>
      <c s="4">
        <v>78</v>
      </c>
      <c s="4">
        <v>1</v>
      </c>
      <c s="4" t="s">
        <v>5534</v>
      </c>
      <c s="4" t="s">
        <v>155</v>
      </c>
      <c s="4" t="s">
        <v>437</v>
      </c>
      <c s="83" t="s">
        <v>5640</v>
      </c>
      <c s="37">
        <v>0</v>
      </c>
      <c s="37">
        <v>25110</v>
      </c>
      <c r="K3077" s="4" t="s">
        <v>126</v>
      </c>
      <c s="4" t="s">
        <v>122</v>
      </c>
      <c s="4" t="s">
        <v>99</v>
      </c>
      <c s="4" t="s">
        <v>123</v>
      </c>
      <c s="4" t="s">
        <v>3362</v>
      </c>
    </row>
    <row>
      <c s="4">
        <v>274</v>
      </c>
      <c s="4">
        <v>79</v>
      </c>
      <c s="4">
        <v>1</v>
      </c>
      <c s="4" t="s">
        <v>5534</v>
      </c>
      <c s="4" t="s">
        <v>155</v>
      </c>
      <c s="4" t="s">
        <v>437</v>
      </c>
      <c s="83" t="s">
        <v>5641</v>
      </c>
      <c s="37">
        <v>0</v>
      </c>
      <c s="37">
        <v>837</v>
      </c>
      <c r="K3078" s="4" t="s">
        <v>126</v>
      </c>
      <c s="4" t="s">
        <v>122</v>
      </c>
      <c s="4" t="s">
        <v>99</v>
      </c>
      <c s="4" t="s">
        <v>123</v>
      </c>
      <c s="4" t="s">
        <v>5642</v>
      </c>
    </row>
    <row>
      <c s="4">
        <v>274</v>
      </c>
      <c s="4">
        <v>80</v>
      </c>
      <c s="4">
        <v>1</v>
      </c>
      <c s="4" t="s">
        <v>5534</v>
      </c>
      <c s="4" t="s">
        <v>155</v>
      </c>
      <c s="4" t="s">
        <v>437</v>
      </c>
      <c s="83" t="s">
        <v>5643</v>
      </c>
      <c s="37">
        <v>0</v>
      </c>
      <c s="37">
        <v>19530</v>
      </c>
      <c r="K3079" s="4" t="s">
        <v>126</v>
      </c>
      <c s="4" t="s">
        <v>122</v>
      </c>
      <c s="4" t="s">
        <v>99</v>
      </c>
      <c s="4" t="s">
        <v>123</v>
      </c>
      <c s="4" t="s">
        <v>4229</v>
      </c>
    </row>
    <row>
      <c s="4">
        <v>274</v>
      </c>
      <c s="4">
        <v>81</v>
      </c>
      <c s="4">
        <v>1</v>
      </c>
      <c s="4" t="s">
        <v>5534</v>
      </c>
      <c s="4" t="s">
        <v>155</v>
      </c>
      <c s="4" t="s">
        <v>437</v>
      </c>
      <c s="83" t="s">
        <v>5644</v>
      </c>
      <c s="37">
        <v>0</v>
      </c>
      <c s="37">
        <v>1041</v>
      </c>
      <c r="K3080" s="4" t="s">
        <v>126</v>
      </c>
      <c s="4" t="s">
        <v>122</v>
      </c>
      <c s="4" t="s">
        <v>99</v>
      </c>
      <c s="4" t="s">
        <v>123</v>
      </c>
      <c s="4" t="s">
        <v>3677</v>
      </c>
    </row>
    <row>
      <c s="4">
        <v>274</v>
      </c>
      <c s="4">
        <v>82</v>
      </c>
      <c s="4">
        <v>1</v>
      </c>
      <c s="4" t="s">
        <v>5534</v>
      </c>
      <c s="4" t="s">
        <v>155</v>
      </c>
      <c s="4" t="s">
        <v>437</v>
      </c>
      <c s="83" t="s">
        <v>5645</v>
      </c>
      <c s="37">
        <v>0</v>
      </c>
      <c s="37">
        <v>25110</v>
      </c>
      <c r="K3081" s="4" t="s">
        <v>126</v>
      </c>
      <c s="4" t="s">
        <v>122</v>
      </c>
      <c s="4" t="s">
        <v>99</v>
      </c>
      <c s="4" t="s">
        <v>123</v>
      </c>
      <c s="4" t="s">
        <v>3362</v>
      </c>
    </row>
    <row>
      <c s="4">
        <v>274</v>
      </c>
      <c s="4">
        <v>83</v>
      </c>
      <c s="4">
        <v>1</v>
      </c>
      <c s="4" t="s">
        <v>5534</v>
      </c>
      <c s="4" t="s">
        <v>155</v>
      </c>
      <c s="4" t="s">
        <v>437</v>
      </c>
      <c s="83" t="s">
        <v>5646</v>
      </c>
      <c s="37">
        <v>0</v>
      </c>
      <c s="37">
        <v>7812</v>
      </c>
      <c r="K3082" s="4" t="s">
        <v>126</v>
      </c>
      <c s="4" t="s">
        <v>122</v>
      </c>
      <c s="4" t="s">
        <v>99</v>
      </c>
      <c s="4" t="s">
        <v>123</v>
      </c>
      <c s="4" t="s">
        <v>5647</v>
      </c>
    </row>
    <row>
      <c s="4">
        <v>274</v>
      </c>
      <c s="4">
        <v>84</v>
      </c>
      <c s="4">
        <v>1</v>
      </c>
      <c s="4" t="s">
        <v>5534</v>
      </c>
      <c s="4" t="s">
        <v>155</v>
      </c>
      <c s="4" t="s">
        <v>453</v>
      </c>
      <c s="83" t="s">
        <v>5648</v>
      </c>
      <c s="37">
        <v>0</v>
      </c>
      <c s="37">
        <v>14331</v>
      </c>
      <c r="K3083" s="4" t="s">
        <v>126</v>
      </c>
      <c s="4" t="s">
        <v>122</v>
      </c>
      <c s="4" t="s">
        <v>99</v>
      </c>
      <c s="4" t="s">
        <v>123</v>
      </c>
      <c s="4" t="s">
        <v>5649</v>
      </c>
    </row>
    <row>
      <c s="4">
        <v>274</v>
      </c>
      <c s="4">
        <v>85</v>
      </c>
      <c s="4">
        <v>1</v>
      </c>
      <c s="4" t="s">
        <v>5534</v>
      </c>
      <c s="4" t="s">
        <v>155</v>
      </c>
      <c s="4" t="s">
        <v>156</v>
      </c>
      <c s="83" t="s">
        <v>5650</v>
      </c>
      <c s="37">
        <v>0</v>
      </c>
      <c s="37">
        <v>29760</v>
      </c>
      <c r="K3084" s="4" t="s">
        <v>126</v>
      </c>
      <c s="4" t="s">
        <v>122</v>
      </c>
      <c s="4" t="s">
        <v>99</v>
      </c>
      <c s="4" t="s">
        <v>123</v>
      </c>
      <c s="4" t="s">
        <v>3448</v>
      </c>
    </row>
    <row>
      <c s="4">
        <v>274</v>
      </c>
      <c s="4">
        <v>86</v>
      </c>
      <c s="4">
        <v>1</v>
      </c>
      <c s="4" t="s">
        <v>5534</v>
      </c>
      <c s="4" t="s">
        <v>155</v>
      </c>
      <c s="4" t="s">
        <v>641</v>
      </c>
      <c s="83" t="s">
        <v>5651</v>
      </c>
      <c s="37">
        <v>0</v>
      </c>
      <c s="37">
        <v>1174590</v>
      </c>
      <c r="K3085" s="4" t="s">
        <v>126</v>
      </c>
      <c s="4" t="s">
        <v>122</v>
      </c>
      <c s="4" t="s">
        <v>99</v>
      </c>
      <c s="4" t="s">
        <v>123</v>
      </c>
      <c s="4" t="s">
        <v>5652</v>
      </c>
    </row>
    <row>
      <c s="4">
        <v>274</v>
      </c>
      <c s="4">
        <v>87</v>
      </c>
      <c s="4">
        <v>1</v>
      </c>
      <c s="4" t="s">
        <v>5534</v>
      </c>
      <c s="4" t="s">
        <v>155</v>
      </c>
      <c s="4" t="s">
        <v>641</v>
      </c>
      <c s="83" t="s">
        <v>5653</v>
      </c>
      <c s="37">
        <v>0</v>
      </c>
      <c s="37">
        <v>242730</v>
      </c>
      <c r="K3086" s="4" t="s">
        <v>126</v>
      </c>
      <c s="4" t="s">
        <v>122</v>
      </c>
      <c s="4" t="s">
        <v>99</v>
      </c>
      <c s="4" t="s">
        <v>123</v>
      </c>
      <c s="4" t="s">
        <v>5654</v>
      </c>
    </row>
    <row>
      <c s="4">
        <v>274</v>
      </c>
      <c s="4">
        <v>88</v>
      </c>
      <c s="4">
        <v>1</v>
      </c>
      <c s="4" t="s">
        <v>5534</v>
      </c>
      <c s="4" t="s">
        <v>647</v>
      </c>
      <c s="4" t="s">
        <v>4160</v>
      </c>
      <c s="83" t="s">
        <v>5655</v>
      </c>
      <c s="37">
        <v>0</v>
      </c>
      <c s="37">
        <v>15810</v>
      </c>
      <c r="K3087" s="4" t="s">
        <v>126</v>
      </c>
      <c s="4" t="s">
        <v>122</v>
      </c>
      <c s="4" t="s">
        <v>99</v>
      </c>
      <c s="4" t="s">
        <v>123</v>
      </c>
      <c s="4" t="s">
        <v>3140</v>
      </c>
    </row>
    <row>
      <c s="4">
        <v>274</v>
      </c>
      <c s="4">
        <v>89</v>
      </c>
      <c s="4">
        <v>1</v>
      </c>
      <c s="4" t="s">
        <v>5534</v>
      </c>
      <c s="4" t="s">
        <v>647</v>
      </c>
      <c s="4" t="s">
        <v>4160</v>
      </c>
      <c s="83" t="s">
        <v>5656</v>
      </c>
      <c s="37">
        <v>0</v>
      </c>
      <c s="37">
        <v>24180</v>
      </c>
      <c r="K3088" s="4" t="s">
        <v>126</v>
      </c>
      <c s="4" t="s">
        <v>122</v>
      </c>
      <c s="4" t="s">
        <v>99</v>
      </c>
      <c s="4" t="s">
        <v>123</v>
      </c>
      <c s="4" t="s">
        <v>3455</v>
      </c>
    </row>
    <row>
      <c s="4">
        <v>274</v>
      </c>
      <c s="4">
        <v>90</v>
      </c>
      <c s="4">
        <v>1</v>
      </c>
      <c s="4" t="s">
        <v>5534</v>
      </c>
      <c s="4" t="s">
        <v>1705</v>
      </c>
      <c s="4" t="s">
        <v>4508</v>
      </c>
      <c s="83" t="s">
        <v>5657</v>
      </c>
      <c s="37">
        <v>0</v>
      </c>
      <c s="37">
        <v>523590</v>
      </c>
      <c r="K3089" s="4" t="s">
        <v>126</v>
      </c>
      <c s="4" t="s">
        <v>122</v>
      </c>
      <c s="4" t="s">
        <v>99</v>
      </c>
      <c s="4" t="s">
        <v>123</v>
      </c>
      <c s="4" t="s">
        <v>5658</v>
      </c>
    </row>
    <row>
      <c s="4">
        <v>274</v>
      </c>
      <c s="4">
        <v>91</v>
      </c>
      <c s="4">
        <v>1</v>
      </c>
      <c s="4" t="s">
        <v>5534</v>
      </c>
      <c s="4" t="s">
        <v>1705</v>
      </c>
      <c s="4" t="s">
        <v>4508</v>
      </c>
      <c s="83" t="s">
        <v>5659</v>
      </c>
      <c s="37">
        <v>0</v>
      </c>
      <c s="37">
        <v>589620</v>
      </c>
      <c r="K3090" s="4" t="s">
        <v>126</v>
      </c>
      <c s="4" t="s">
        <v>122</v>
      </c>
      <c s="4" t="s">
        <v>99</v>
      </c>
      <c s="4" t="s">
        <v>123</v>
      </c>
      <c s="4" t="s">
        <v>5430</v>
      </c>
    </row>
    <row>
      <c s="4">
        <v>274</v>
      </c>
      <c s="4">
        <v>92</v>
      </c>
      <c s="4">
        <v>1</v>
      </c>
      <c s="4" t="s">
        <v>5534</v>
      </c>
      <c s="4" t="s">
        <v>1705</v>
      </c>
      <c s="4" t="s">
        <v>4508</v>
      </c>
      <c s="83" t="s">
        <v>5660</v>
      </c>
      <c s="37">
        <v>0</v>
      </c>
      <c s="37">
        <v>69750</v>
      </c>
      <c r="K3091" s="4" t="s">
        <v>126</v>
      </c>
      <c s="4" t="s">
        <v>122</v>
      </c>
      <c s="4" t="s">
        <v>99</v>
      </c>
      <c s="4" t="s">
        <v>123</v>
      </c>
      <c s="4" t="s">
        <v>3171</v>
      </c>
    </row>
    <row>
      <c s="4">
        <v>274</v>
      </c>
      <c s="4">
        <v>94</v>
      </c>
      <c s="4">
        <v>1</v>
      </c>
      <c s="4" t="s">
        <v>5534</v>
      </c>
      <c s="4" t="s">
        <v>189</v>
      </c>
      <c s="4" t="s">
        <v>4542</v>
      </c>
      <c s="83" t="s">
        <v>5661</v>
      </c>
      <c s="37">
        <v>0</v>
      </c>
      <c s="37">
        <v>9300</v>
      </c>
      <c r="K3092" s="4" t="s">
        <v>126</v>
      </c>
      <c s="4" t="s">
        <v>122</v>
      </c>
      <c s="4" t="s">
        <v>99</v>
      </c>
      <c s="4" t="s">
        <v>123</v>
      </c>
      <c s="4" t="s">
        <v>3147</v>
      </c>
    </row>
    <row>
      <c s="4">
        <v>274</v>
      </c>
      <c s="4">
        <v>95</v>
      </c>
      <c s="4">
        <v>1</v>
      </c>
      <c s="4" t="s">
        <v>5534</v>
      </c>
      <c s="4" t="s">
        <v>189</v>
      </c>
      <c s="4" t="s">
        <v>1883</v>
      </c>
      <c s="83" t="s">
        <v>4528</v>
      </c>
      <c s="37">
        <v>0</v>
      </c>
      <c s="37">
        <v>288</v>
      </c>
      <c r="K3093" s="4" t="s">
        <v>126</v>
      </c>
      <c s="4" t="s">
        <v>122</v>
      </c>
      <c s="4" t="s">
        <v>99</v>
      </c>
      <c s="4" t="s">
        <v>123</v>
      </c>
      <c s="4" t="s">
        <v>5662</v>
      </c>
    </row>
    <row>
      <c s="4">
        <v>274</v>
      </c>
      <c s="4">
        <v>96</v>
      </c>
      <c s="4">
        <v>1</v>
      </c>
      <c s="4" t="s">
        <v>5534</v>
      </c>
      <c s="4" t="s">
        <v>189</v>
      </c>
      <c s="4" t="s">
        <v>4616</v>
      </c>
      <c s="83" t="s">
        <v>5663</v>
      </c>
      <c s="37">
        <v>0</v>
      </c>
      <c s="37">
        <v>64170</v>
      </c>
      <c r="K3094" s="4" t="s">
        <v>126</v>
      </c>
      <c s="4" t="s">
        <v>122</v>
      </c>
      <c s="4" t="s">
        <v>99</v>
      </c>
      <c s="4" t="s">
        <v>123</v>
      </c>
      <c s="4" t="s">
        <v>1742</v>
      </c>
    </row>
    <row>
      <c s="4">
        <v>274</v>
      </c>
      <c s="4">
        <v>97</v>
      </c>
      <c s="4">
        <v>1</v>
      </c>
      <c s="4" t="s">
        <v>5534</v>
      </c>
      <c s="4" t="s">
        <v>572</v>
      </c>
      <c s="4" t="s">
        <v>5664</v>
      </c>
      <c s="83" t="s">
        <v>5665</v>
      </c>
      <c s="37">
        <v>0</v>
      </c>
      <c s="37">
        <v>144150</v>
      </c>
      <c r="K3095" s="4" t="s">
        <v>126</v>
      </c>
      <c s="4" t="s">
        <v>122</v>
      </c>
      <c s="4" t="s">
        <v>99</v>
      </c>
      <c s="4" t="s">
        <v>123</v>
      </c>
      <c s="4" t="s">
        <v>3655</v>
      </c>
    </row>
    <row>
      <c s="4">
        <v>274</v>
      </c>
      <c s="4">
        <v>98</v>
      </c>
      <c s="4">
        <v>1</v>
      </c>
      <c s="4" t="s">
        <v>5534</v>
      </c>
      <c s="4" t="s">
        <v>572</v>
      </c>
      <c s="4" t="s">
        <v>5664</v>
      </c>
      <c s="83" t="s">
        <v>5666</v>
      </c>
      <c s="37">
        <v>0</v>
      </c>
      <c s="37">
        <v>33480</v>
      </c>
      <c r="K3096" s="4" t="s">
        <v>126</v>
      </c>
      <c s="4" t="s">
        <v>122</v>
      </c>
      <c s="4" t="s">
        <v>99</v>
      </c>
      <c s="4" t="s">
        <v>123</v>
      </c>
      <c s="4" t="s">
        <v>3245</v>
      </c>
    </row>
    <row>
      <c s="4">
        <v>274</v>
      </c>
      <c s="4">
        <v>99</v>
      </c>
      <c s="4">
        <v>1</v>
      </c>
      <c s="4" t="s">
        <v>5534</v>
      </c>
      <c s="4" t="s">
        <v>572</v>
      </c>
      <c s="4" t="s">
        <v>4616</v>
      </c>
      <c s="83" t="s">
        <v>5667</v>
      </c>
      <c s="37">
        <v>0</v>
      </c>
      <c s="37">
        <v>55</v>
      </c>
      <c r="K3097" s="4" t="s">
        <v>126</v>
      </c>
      <c s="4" t="s">
        <v>122</v>
      </c>
      <c s="4" t="s">
        <v>99</v>
      </c>
      <c s="4" t="s">
        <v>123</v>
      </c>
      <c s="4" t="s">
        <v>5668</v>
      </c>
    </row>
    <row>
      <c s="4">
        <v>274</v>
      </c>
      <c s="4">
        <v>100</v>
      </c>
      <c s="4">
        <v>1</v>
      </c>
      <c s="4" t="s">
        <v>5534</v>
      </c>
      <c s="4" t="s">
        <v>572</v>
      </c>
      <c s="4" t="s">
        <v>4616</v>
      </c>
      <c s="83" t="s">
        <v>5669</v>
      </c>
      <c s="37">
        <v>0</v>
      </c>
      <c s="37">
        <v>2176</v>
      </c>
      <c r="K3098" s="4" t="s">
        <v>126</v>
      </c>
      <c s="4" t="s">
        <v>122</v>
      </c>
      <c s="4" t="s">
        <v>99</v>
      </c>
      <c s="4" t="s">
        <v>123</v>
      </c>
      <c s="4" t="s">
        <v>3632</v>
      </c>
    </row>
    <row>
      <c s="4">
        <v>274</v>
      </c>
      <c s="4">
        <v>101</v>
      </c>
      <c s="4">
        <v>1</v>
      </c>
      <c s="4" t="s">
        <v>5534</v>
      </c>
      <c s="4" t="s">
        <v>3051</v>
      </c>
      <c s="4" t="s">
        <v>3052</v>
      </c>
      <c s="83" t="s">
        <v>5670</v>
      </c>
      <c s="37">
        <v>0</v>
      </c>
      <c s="37">
        <v>78120</v>
      </c>
      <c r="K3099" s="4" t="s">
        <v>126</v>
      </c>
      <c s="4" t="s">
        <v>122</v>
      </c>
      <c s="4" t="s">
        <v>99</v>
      </c>
      <c s="4" t="s">
        <v>123</v>
      </c>
      <c s="4" t="s">
        <v>1735</v>
      </c>
    </row>
    <row>
      <c s="4">
        <v>274</v>
      </c>
      <c s="4">
        <v>102</v>
      </c>
      <c s="4">
        <v>1</v>
      </c>
      <c s="4" t="s">
        <v>5534</v>
      </c>
      <c s="4" t="s">
        <v>1584</v>
      </c>
      <c s="4" t="s">
        <v>5671</v>
      </c>
      <c s="83" t="s">
        <v>3261</v>
      </c>
      <c s="37">
        <v>0</v>
      </c>
      <c s="37">
        <v>80910</v>
      </c>
      <c r="K3100" s="4" t="s">
        <v>126</v>
      </c>
      <c s="4" t="s">
        <v>122</v>
      </c>
      <c s="4" t="s">
        <v>99</v>
      </c>
      <c s="4" t="s">
        <v>123</v>
      </c>
      <c s="4" t="s">
        <v>3859</v>
      </c>
    </row>
    <row>
      <c s="4">
        <v>274</v>
      </c>
      <c s="4">
        <v>103</v>
      </c>
      <c s="4">
        <v>1</v>
      </c>
      <c s="4" t="s">
        <v>5534</v>
      </c>
      <c s="4" t="s">
        <v>2476</v>
      </c>
      <c s="4" t="s">
        <v>5672</v>
      </c>
      <c s="83" t="s">
        <v>5673</v>
      </c>
      <c s="37">
        <v>0</v>
      </c>
      <c s="37">
        <v>26970</v>
      </c>
      <c r="K3101" s="4" t="s">
        <v>126</v>
      </c>
      <c s="4" t="s">
        <v>122</v>
      </c>
      <c s="4" t="s">
        <v>99</v>
      </c>
      <c s="4" t="s">
        <v>123</v>
      </c>
      <c s="4" t="s">
        <v>3360</v>
      </c>
    </row>
    <row>
      <c s="4">
        <v>274</v>
      </c>
      <c s="4">
        <v>104</v>
      </c>
      <c s="4">
        <v>1</v>
      </c>
      <c s="4" t="s">
        <v>5534</v>
      </c>
      <c s="4" t="s">
        <v>2476</v>
      </c>
      <c s="4" t="s">
        <v>5672</v>
      </c>
      <c s="83" t="s">
        <v>5674</v>
      </c>
      <c s="37">
        <v>0</v>
      </c>
      <c s="37">
        <v>41850</v>
      </c>
      <c r="K3102" s="4" t="s">
        <v>126</v>
      </c>
      <c s="4" t="s">
        <v>122</v>
      </c>
      <c s="4" t="s">
        <v>99</v>
      </c>
      <c s="4" t="s">
        <v>123</v>
      </c>
      <c s="4" t="s">
        <v>3845</v>
      </c>
    </row>
    <row>
      <c s="4">
        <v>274</v>
      </c>
      <c s="4">
        <v>105</v>
      </c>
      <c s="4">
        <v>1</v>
      </c>
      <c s="4" t="s">
        <v>5534</v>
      </c>
      <c s="4" t="s">
        <v>2476</v>
      </c>
      <c s="4" t="s">
        <v>5672</v>
      </c>
      <c s="83" t="s">
        <v>5675</v>
      </c>
      <c s="37">
        <v>0</v>
      </c>
      <c s="37">
        <v>61380</v>
      </c>
      <c r="K3103" s="4" t="s">
        <v>126</v>
      </c>
      <c s="4" t="s">
        <v>122</v>
      </c>
      <c s="4" t="s">
        <v>99</v>
      </c>
      <c s="4" t="s">
        <v>123</v>
      </c>
      <c s="4" t="s">
        <v>3131</v>
      </c>
    </row>
    <row>
      <c s="4">
        <v>274</v>
      </c>
      <c s="4">
        <v>106</v>
      </c>
      <c s="4">
        <v>1</v>
      </c>
      <c s="4" t="s">
        <v>5534</v>
      </c>
      <c s="4" t="s">
        <v>2476</v>
      </c>
      <c s="4" t="s">
        <v>3206</v>
      </c>
      <c s="83" t="s">
        <v>5676</v>
      </c>
      <c s="37">
        <v>0</v>
      </c>
      <c s="37">
        <v>70680</v>
      </c>
      <c r="K3104" s="4" t="s">
        <v>126</v>
      </c>
      <c s="4" t="s">
        <v>122</v>
      </c>
      <c s="4" t="s">
        <v>99</v>
      </c>
      <c s="4" t="s">
        <v>123</v>
      </c>
      <c s="4" t="s">
        <v>1324</v>
      </c>
    </row>
    <row>
      <c s="4">
        <v>274</v>
      </c>
      <c s="4">
        <v>107</v>
      </c>
      <c s="4">
        <v>1</v>
      </c>
      <c s="4" t="s">
        <v>5534</v>
      </c>
      <c s="4" t="s">
        <v>2476</v>
      </c>
      <c s="4" t="s">
        <v>5677</v>
      </c>
      <c s="83" t="s">
        <v>5678</v>
      </c>
      <c s="37">
        <v>0</v>
      </c>
      <c s="37">
        <v>49290</v>
      </c>
      <c r="K3105" s="4" t="s">
        <v>126</v>
      </c>
      <c s="4" t="s">
        <v>122</v>
      </c>
      <c s="4" t="s">
        <v>99</v>
      </c>
      <c s="4" t="s">
        <v>123</v>
      </c>
      <c s="4" t="s">
        <v>3357</v>
      </c>
    </row>
    <row>
      <c s="4">
        <v>274</v>
      </c>
      <c s="4">
        <v>108</v>
      </c>
      <c s="4">
        <v>1</v>
      </c>
      <c s="4" t="s">
        <v>5534</v>
      </c>
      <c s="4" t="s">
        <v>2476</v>
      </c>
      <c s="4" t="s">
        <v>5677</v>
      </c>
      <c s="83" t="s">
        <v>5679</v>
      </c>
      <c s="37">
        <v>0</v>
      </c>
      <c s="37">
        <v>213900</v>
      </c>
      <c r="K3106" s="4" t="s">
        <v>126</v>
      </c>
      <c s="4" t="s">
        <v>122</v>
      </c>
      <c s="4" t="s">
        <v>99</v>
      </c>
      <c s="4" t="s">
        <v>123</v>
      </c>
      <c s="4" t="s">
        <v>3505</v>
      </c>
    </row>
    <row>
      <c s="4">
        <v>274</v>
      </c>
      <c s="4">
        <v>109</v>
      </c>
      <c s="4">
        <v>1</v>
      </c>
      <c s="4" t="s">
        <v>5534</v>
      </c>
      <c s="4" t="s">
        <v>2476</v>
      </c>
      <c s="4" t="s">
        <v>5677</v>
      </c>
      <c s="83" t="s">
        <v>5680</v>
      </c>
      <c s="37">
        <v>0</v>
      </c>
      <c s="37">
        <v>26040</v>
      </c>
      <c r="K3107" s="4" t="s">
        <v>126</v>
      </c>
      <c s="4" t="s">
        <v>122</v>
      </c>
      <c s="4" t="s">
        <v>99</v>
      </c>
      <c s="4" t="s">
        <v>123</v>
      </c>
      <c s="4" t="s">
        <v>3178</v>
      </c>
    </row>
    <row>
      <c s="4">
        <v>274</v>
      </c>
      <c s="4">
        <v>110</v>
      </c>
      <c s="4">
        <v>1</v>
      </c>
      <c s="4" t="s">
        <v>5534</v>
      </c>
      <c s="4" t="s">
        <v>2476</v>
      </c>
      <c s="4" t="s">
        <v>695</v>
      </c>
      <c s="83" t="s">
        <v>5681</v>
      </c>
      <c s="37">
        <v>0</v>
      </c>
      <c s="37">
        <v>55800</v>
      </c>
      <c r="K3108" s="4" t="s">
        <v>126</v>
      </c>
      <c s="4" t="s">
        <v>122</v>
      </c>
      <c s="4" t="s">
        <v>99</v>
      </c>
      <c s="4" t="s">
        <v>123</v>
      </c>
      <c s="4" t="s">
        <v>3583</v>
      </c>
    </row>
    <row>
      <c s="4">
        <v>274</v>
      </c>
      <c s="4">
        <v>111</v>
      </c>
      <c s="4">
        <v>1</v>
      </c>
      <c s="4" t="s">
        <v>5534</v>
      </c>
      <c s="4" t="s">
        <v>2476</v>
      </c>
      <c s="4" t="s">
        <v>695</v>
      </c>
      <c s="83" t="s">
        <v>1815</v>
      </c>
      <c s="37">
        <v>0</v>
      </c>
      <c s="37">
        <v>172050</v>
      </c>
      <c r="K3109" s="4" t="s">
        <v>126</v>
      </c>
      <c s="4" t="s">
        <v>122</v>
      </c>
      <c s="4" t="s">
        <v>99</v>
      </c>
      <c s="4" t="s">
        <v>123</v>
      </c>
      <c s="4" t="s">
        <v>5036</v>
      </c>
    </row>
    <row>
      <c s="4">
        <v>274</v>
      </c>
      <c s="4">
        <v>112</v>
      </c>
      <c s="4">
        <v>1</v>
      </c>
      <c s="4" t="s">
        <v>5534</v>
      </c>
      <c s="4" t="s">
        <v>2476</v>
      </c>
      <c s="4" t="s">
        <v>695</v>
      </c>
      <c s="83" t="s">
        <v>5682</v>
      </c>
      <c s="37">
        <v>0</v>
      </c>
      <c s="37">
        <v>106020</v>
      </c>
      <c r="K3110" s="4" t="s">
        <v>126</v>
      </c>
      <c s="4" t="s">
        <v>122</v>
      </c>
      <c s="4" t="s">
        <v>99</v>
      </c>
      <c s="4" t="s">
        <v>123</v>
      </c>
      <c s="4" t="s">
        <v>3591</v>
      </c>
    </row>
    <row>
      <c s="4">
        <v>274</v>
      </c>
      <c s="4">
        <v>113</v>
      </c>
      <c s="4">
        <v>1</v>
      </c>
      <c s="4" t="s">
        <v>5534</v>
      </c>
      <c s="4" t="s">
        <v>2476</v>
      </c>
      <c s="4" t="s">
        <v>695</v>
      </c>
      <c s="83" t="s">
        <v>5683</v>
      </c>
      <c s="37">
        <v>0</v>
      </c>
      <c s="37">
        <v>21390</v>
      </c>
      <c r="K3111" s="4" t="s">
        <v>126</v>
      </c>
      <c s="4" t="s">
        <v>122</v>
      </c>
      <c s="4" t="s">
        <v>99</v>
      </c>
      <c s="4" t="s">
        <v>123</v>
      </c>
      <c s="4" t="s">
        <v>3342</v>
      </c>
    </row>
    <row>
      <c s="4">
        <v>274</v>
      </c>
      <c s="4">
        <v>114</v>
      </c>
      <c s="4">
        <v>1</v>
      </c>
      <c s="4" t="s">
        <v>5534</v>
      </c>
      <c s="4" t="s">
        <v>2476</v>
      </c>
      <c s="4" t="s">
        <v>695</v>
      </c>
      <c s="83" t="s">
        <v>5684</v>
      </c>
      <c s="37">
        <v>0</v>
      </c>
      <c s="37">
        <v>14880</v>
      </c>
      <c r="K3112" s="4" t="s">
        <v>126</v>
      </c>
      <c s="4" t="s">
        <v>122</v>
      </c>
      <c s="4" t="s">
        <v>99</v>
      </c>
      <c s="4" t="s">
        <v>123</v>
      </c>
      <c s="4" t="s">
        <v>3135</v>
      </c>
    </row>
    <row>
      <c s="4">
        <v>274</v>
      </c>
      <c s="4">
        <v>115</v>
      </c>
      <c s="4">
        <v>1</v>
      </c>
      <c s="4" t="s">
        <v>5534</v>
      </c>
      <c s="4" t="s">
        <v>2476</v>
      </c>
      <c s="4" t="s">
        <v>695</v>
      </c>
      <c s="83" t="s">
        <v>5685</v>
      </c>
      <c s="37">
        <v>0</v>
      </c>
      <c s="37">
        <v>93000</v>
      </c>
      <c r="K3113" s="4" t="s">
        <v>126</v>
      </c>
      <c s="4" t="s">
        <v>122</v>
      </c>
      <c s="4" t="s">
        <v>99</v>
      </c>
      <c s="4" t="s">
        <v>123</v>
      </c>
      <c s="4" t="s">
        <v>3317</v>
      </c>
    </row>
    <row>
      <c s="4">
        <v>274</v>
      </c>
      <c s="4">
        <v>116</v>
      </c>
      <c s="4">
        <v>1</v>
      </c>
      <c s="4" t="s">
        <v>5534</v>
      </c>
      <c s="4" t="s">
        <v>2476</v>
      </c>
      <c s="4" t="s">
        <v>695</v>
      </c>
      <c s="83" t="s">
        <v>775</v>
      </c>
      <c s="37">
        <v>0</v>
      </c>
      <c s="37">
        <v>111600</v>
      </c>
      <c r="K3114" s="4" t="s">
        <v>126</v>
      </c>
      <c s="4" t="s">
        <v>122</v>
      </c>
      <c s="4" t="s">
        <v>99</v>
      </c>
      <c s="4" t="s">
        <v>123</v>
      </c>
      <c s="4" t="s">
        <v>1889</v>
      </c>
    </row>
    <row>
      <c s="4">
        <v>274</v>
      </c>
      <c s="4">
        <v>117</v>
      </c>
      <c s="4">
        <v>1</v>
      </c>
      <c s="4" t="s">
        <v>5534</v>
      </c>
      <c s="4" t="s">
        <v>2476</v>
      </c>
      <c s="4" t="s">
        <v>695</v>
      </c>
      <c s="83" t="s">
        <v>5686</v>
      </c>
      <c s="37">
        <v>0</v>
      </c>
      <c s="37">
        <v>99510</v>
      </c>
      <c r="K3115" s="4" t="s">
        <v>126</v>
      </c>
      <c s="4" t="s">
        <v>122</v>
      </c>
      <c s="4" t="s">
        <v>99</v>
      </c>
      <c s="4" t="s">
        <v>123</v>
      </c>
      <c s="4" t="s">
        <v>1660</v>
      </c>
    </row>
    <row>
      <c s="4">
        <v>274</v>
      </c>
      <c s="4">
        <v>118</v>
      </c>
      <c s="4">
        <v>1</v>
      </c>
      <c s="4" t="s">
        <v>5534</v>
      </c>
      <c s="4" t="s">
        <v>2476</v>
      </c>
      <c s="4" t="s">
        <v>695</v>
      </c>
      <c s="83" t="s">
        <v>5687</v>
      </c>
      <c s="37">
        <v>0</v>
      </c>
      <c s="37">
        <v>47430</v>
      </c>
      <c r="K3116" s="4" t="s">
        <v>126</v>
      </c>
      <c s="4" t="s">
        <v>122</v>
      </c>
      <c s="4" t="s">
        <v>99</v>
      </c>
      <c s="4" t="s">
        <v>123</v>
      </c>
      <c s="4" t="s">
        <v>3558</v>
      </c>
    </row>
    <row>
      <c s="4">
        <v>274</v>
      </c>
      <c s="4">
        <v>119</v>
      </c>
      <c s="4">
        <v>1</v>
      </c>
      <c s="4" t="s">
        <v>5534</v>
      </c>
      <c s="4" t="s">
        <v>2476</v>
      </c>
      <c s="4" t="s">
        <v>695</v>
      </c>
      <c s="83" t="s">
        <v>5688</v>
      </c>
      <c s="37">
        <v>0</v>
      </c>
      <c s="37">
        <v>56730</v>
      </c>
      <c r="K3117" s="4" t="s">
        <v>126</v>
      </c>
      <c s="4" t="s">
        <v>122</v>
      </c>
      <c s="4" t="s">
        <v>99</v>
      </c>
      <c s="4" t="s">
        <v>123</v>
      </c>
      <c s="4" t="s">
        <v>3793</v>
      </c>
    </row>
    <row>
      <c s="4">
        <v>274</v>
      </c>
      <c s="4">
        <v>120</v>
      </c>
      <c s="4">
        <v>1</v>
      </c>
      <c s="4" t="s">
        <v>5534</v>
      </c>
      <c s="4" t="s">
        <v>2476</v>
      </c>
      <c s="4" t="s">
        <v>2480</v>
      </c>
      <c s="83" t="s">
        <v>5689</v>
      </c>
      <c s="37">
        <v>0</v>
      </c>
      <c s="37">
        <v>107880</v>
      </c>
      <c r="K3118" s="4" t="s">
        <v>126</v>
      </c>
      <c s="4" t="s">
        <v>122</v>
      </c>
      <c s="4" t="s">
        <v>99</v>
      </c>
      <c s="4" t="s">
        <v>123</v>
      </c>
      <c s="4" t="s">
        <v>3778</v>
      </c>
    </row>
    <row>
      <c s="4">
        <v>274</v>
      </c>
      <c s="4">
        <v>121</v>
      </c>
      <c s="4">
        <v>1</v>
      </c>
      <c s="4" t="s">
        <v>5534</v>
      </c>
      <c s="4" t="s">
        <v>2476</v>
      </c>
      <c s="4" t="s">
        <v>2480</v>
      </c>
      <c s="83" t="s">
        <v>5690</v>
      </c>
      <c s="37">
        <v>0</v>
      </c>
      <c s="37">
        <v>16740</v>
      </c>
      <c r="K3119" s="4" t="s">
        <v>126</v>
      </c>
      <c s="4" t="s">
        <v>122</v>
      </c>
      <c s="4" t="s">
        <v>99</v>
      </c>
      <c s="4" t="s">
        <v>123</v>
      </c>
      <c s="4" t="s">
        <v>3572</v>
      </c>
    </row>
    <row>
      <c s="4">
        <v>274</v>
      </c>
      <c s="4">
        <v>122</v>
      </c>
      <c s="4">
        <v>1</v>
      </c>
      <c s="4" t="s">
        <v>5534</v>
      </c>
      <c s="4" t="s">
        <v>2476</v>
      </c>
      <c s="4" t="s">
        <v>2480</v>
      </c>
      <c s="83" t="s">
        <v>5691</v>
      </c>
      <c s="37">
        <v>0</v>
      </c>
      <c s="37">
        <v>262260</v>
      </c>
      <c r="K3120" s="4" t="s">
        <v>126</v>
      </c>
      <c s="4" t="s">
        <v>122</v>
      </c>
      <c s="4" t="s">
        <v>99</v>
      </c>
      <c s="4" t="s">
        <v>123</v>
      </c>
      <c s="4" t="s">
        <v>4086</v>
      </c>
    </row>
    <row>
      <c s="4">
        <v>274</v>
      </c>
      <c s="4">
        <v>123</v>
      </c>
      <c s="4">
        <v>1</v>
      </c>
      <c s="4" t="s">
        <v>5534</v>
      </c>
      <c s="4" t="s">
        <v>2476</v>
      </c>
      <c s="4" t="s">
        <v>2480</v>
      </c>
      <c s="83" t="s">
        <v>5692</v>
      </c>
      <c s="37">
        <v>0</v>
      </c>
      <c s="37">
        <v>63240</v>
      </c>
      <c r="K3121" s="4" t="s">
        <v>126</v>
      </c>
      <c s="4" t="s">
        <v>122</v>
      </c>
      <c s="4" t="s">
        <v>99</v>
      </c>
      <c s="4" t="s">
        <v>123</v>
      </c>
      <c s="4" t="s">
        <v>3345</v>
      </c>
    </row>
    <row>
      <c s="4">
        <v>274</v>
      </c>
      <c s="4">
        <v>124</v>
      </c>
      <c s="4">
        <v>1</v>
      </c>
      <c s="4" t="s">
        <v>5534</v>
      </c>
      <c s="4" t="s">
        <v>2476</v>
      </c>
      <c s="4" t="s">
        <v>5693</v>
      </c>
      <c s="83" t="s">
        <v>5694</v>
      </c>
      <c s="37">
        <v>0</v>
      </c>
      <c s="37">
        <v>93000</v>
      </c>
      <c r="K3122" s="4" t="s">
        <v>126</v>
      </c>
      <c s="4" t="s">
        <v>122</v>
      </c>
      <c s="4" t="s">
        <v>99</v>
      </c>
      <c s="4" t="s">
        <v>123</v>
      </c>
      <c s="4" t="s">
        <v>3317</v>
      </c>
    </row>
    <row>
      <c s="4">
        <v>274</v>
      </c>
      <c s="4">
        <v>125</v>
      </c>
      <c s="4">
        <v>1</v>
      </c>
      <c s="4" t="s">
        <v>5534</v>
      </c>
      <c s="4" t="s">
        <v>2476</v>
      </c>
      <c s="4" t="s">
        <v>5233</v>
      </c>
      <c s="83" t="s">
        <v>3462</v>
      </c>
      <c s="37">
        <v>0</v>
      </c>
      <c s="37">
        <v>8444</v>
      </c>
      <c r="K3123" s="4" t="s">
        <v>126</v>
      </c>
      <c s="4" t="s">
        <v>122</v>
      </c>
      <c s="4" t="s">
        <v>99</v>
      </c>
      <c s="4" t="s">
        <v>123</v>
      </c>
      <c s="4" t="s">
        <v>5695</v>
      </c>
    </row>
    <row>
      <c s="4">
        <v>274</v>
      </c>
      <c s="4">
        <v>126</v>
      </c>
      <c s="4">
        <v>1</v>
      </c>
      <c s="4" t="s">
        <v>5534</v>
      </c>
      <c s="4" t="s">
        <v>2476</v>
      </c>
      <c s="4" t="s">
        <v>5233</v>
      </c>
      <c s="83" t="s">
        <v>5669</v>
      </c>
      <c s="37">
        <v>0</v>
      </c>
      <c s="37">
        <v>9300</v>
      </c>
      <c r="K3124" s="4" t="s">
        <v>126</v>
      </c>
      <c s="4" t="s">
        <v>122</v>
      </c>
      <c s="4" t="s">
        <v>99</v>
      </c>
      <c s="4" t="s">
        <v>123</v>
      </c>
      <c s="4" t="s">
        <v>3147</v>
      </c>
    </row>
    <row>
      <c s="4">
        <v>274</v>
      </c>
      <c s="4">
        <v>127</v>
      </c>
      <c s="4">
        <v>1</v>
      </c>
      <c s="4" t="s">
        <v>5534</v>
      </c>
      <c s="4" t="s">
        <v>2476</v>
      </c>
      <c s="4" t="s">
        <v>5233</v>
      </c>
      <c s="83" t="s">
        <v>5696</v>
      </c>
      <c s="37">
        <v>0</v>
      </c>
      <c s="37">
        <v>17670</v>
      </c>
      <c r="K3125" s="4" t="s">
        <v>126</v>
      </c>
      <c s="4" t="s">
        <v>122</v>
      </c>
      <c s="4" t="s">
        <v>99</v>
      </c>
      <c s="4" t="s">
        <v>123</v>
      </c>
      <c s="4" t="s">
        <v>3315</v>
      </c>
    </row>
    <row>
      <c s="4">
        <v>274</v>
      </c>
      <c s="4">
        <v>128</v>
      </c>
      <c s="4">
        <v>1</v>
      </c>
      <c s="4" t="s">
        <v>5534</v>
      </c>
      <c s="4" t="s">
        <v>2476</v>
      </c>
      <c s="4" t="s">
        <v>5233</v>
      </c>
      <c s="83" t="s">
        <v>5697</v>
      </c>
      <c s="37">
        <v>0</v>
      </c>
      <c s="37">
        <v>13950</v>
      </c>
      <c r="K3126" s="4" t="s">
        <v>126</v>
      </c>
      <c s="4" t="s">
        <v>122</v>
      </c>
      <c s="4" t="s">
        <v>99</v>
      </c>
      <c s="4" t="s">
        <v>123</v>
      </c>
      <c s="4" t="s">
        <v>3269</v>
      </c>
    </row>
    <row>
      <c s="4">
        <v>274</v>
      </c>
      <c s="4">
        <v>129</v>
      </c>
      <c s="4">
        <v>1</v>
      </c>
      <c s="4" t="s">
        <v>5534</v>
      </c>
      <c s="4" t="s">
        <v>2476</v>
      </c>
      <c s="4" t="s">
        <v>5698</v>
      </c>
      <c s="83" t="s">
        <v>4882</v>
      </c>
      <c s="37">
        <v>0</v>
      </c>
      <c s="37">
        <v>8742</v>
      </c>
      <c r="K3127" s="4" t="s">
        <v>126</v>
      </c>
      <c s="4" t="s">
        <v>122</v>
      </c>
      <c s="4" t="s">
        <v>99</v>
      </c>
      <c s="4" t="s">
        <v>123</v>
      </c>
      <c s="4" t="s">
        <v>5699</v>
      </c>
    </row>
    <row>
      <c s="4">
        <v>274</v>
      </c>
      <c s="4">
        <v>130</v>
      </c>
      <c s="4">
        <v>1</v>
      </c>
      <c s="4" t="s">
        <v>5534</v>
      </c>
      <c s="4" t="s">
        <v>2476</v>
      </c>
      <c s="4" t="s">
        <v>5698</v>
      </c>
      <c s="83" t="s">
        <v>5700</v>
      </c>
      <c s="37">
        <v>0</v>
      </c>
      <c s="37">
        <v>5487</v>
      </c>
      <c r="K3128" s="4" t="s">
        <v>126</v>
      </c>
      <c s="4" t="s">
        <v>122</v>
      </c>
      <c s="4" t="s">
        <v>99</v>
      </c>
      <c s="4" t="s">
        <v>123</v>
      </c>
      <c s="4" t="s">
        <v>5701</v>
      </c>
    </row>
    <row>
      <c s="4">
        <v>274</v>
      </c>
      <c s="4">
        <v>131</v>
      </c>
      <c s="4">
        <v>1</v>
      </c>
      <c s="4" t="s">
        <v>5534</v>
      </c>
      <c s="4" t="s">
        <v>2476</v>
      </c>
      <c s="4" t="s">
        <v>5698</v>
      </c>
      <c s="83" t="s">
        <v>4889</v>
      </c>
      <c s="37">
        <v>0</v>
      </c>
      <c s="37">
        <v>5161</v>
      </c>
      <c r="K3129" s="4" t="s">
        <v>126</v>
      </c>
      <c s="4" t="s">
        <v>122</v>
      </c>
      <c s="4" t="s">
        <v>99</v>
      </c>
      <c s="4" t="s">
        <v>123</v>
      </c>
      <c s="4" t="s">
        <v>5702</v>
      </c>
    </row>
    <row>
      <c s="4">
        <v>274</v>
      </c>
      <c s="4">
        <v>132</v>
      </c>
      <c s="4">
        <v>1</v>
      </c>
      <c s="4" t="s">
        <v>5534</v>
      </c>
      <c s="4" t="s">
        <v>2476</v>
      </c>
      <c s="4" t="s">
        <v>5703</v>
      </c>
      <c s="83" t="s">
        <v>5704</v>
      </c>
      <c s="37">
        <v>0</v>
      </c>
      <c s="37">
        <v>31620</v>
      </c>
      <c r="K3130" s="4" t="s">
        <v>126</v>
      </c>
      <c s="4" t="s">
        <v>122</v>
      </c>
      <c s="4" t="s">
        <v>99</v>
      </c>
      <c s="4" t="s">
        <v>123</v>
      </c>
      <c s="4" t="s">
        <v>1733</v>
      </c>
    </row>
    <row>
      <c s="4">
        <v>274</v>
      </c>
      <c s="4">
        <v>133</v>
      </c>
      <c s="4">
        <v>1</v>
      </c>
      <c s="4" t="s">
        <v>5534</v>
      </c>
      <c s="4" t="s">
        <v>2476</v>
      </c>
      <c s="4" t="s">
        <v>5703</v>
      </c>
      <c s="83" t="s">
        <v>5705</v>
      </c>
      <c s="37">
        <v>0</v>
      </c>
      <c s="37">
        <v>33480</v>
      </c>
      <c r="K3131" s="4" t="s">
        <v>126</v>
      </c>
      <c s="4" t="s">
        <v>122</v>
      </c>
      <c s="4" t="s">
        <v>99</v>
      </c>
      <c s="4" t="s">
        <v>123</v>
      </c>
      <c s="4" t="s">
        <v>3245</v>
      </c>
    </row>
    <row>
      <c s="4">
        <v>274</v>
      </c>
      <c s="4">
        <v>134</v>
      </c>
      <c s="4">
        <v>1</v>
      </c>
      <c s="4" t="s">
        <v>5534</v>
      </c>
      <c s="4" t="s">
        <v>408</v>
      </c>
      <c s="4" t="s">
        <v>5280</v>
      </c>
      <c s="83" t="s">
        <v>5706</v>
      </c>
      <c s="37">
        <v>0</v>
      </c>
      <c s="37">
        <v>10230</v>
      </c>
      <c r="K3132" s="4" t="s">
        <v>126</v>
      </c>
      <c s="4" t="s">
        <v>122</v>
      </c>
      <c s="4" t="s">
        <v>99</v>
      </c>
      <c s="4" t="s">
        <v>123</v>
      </c>
      <c s="4" t="s">
        <v>1766</v>
      </c>
    </row>
    <row>
      <c s="4">
        <v>274</v>
      </c>
      <c s="4">
        <v>135</v>
      </c>
      <c s="4">
        <v>1</v>
      </c>
      <c s="4" t="s">
        <v>5534</v>
      </c>
      <c s="4" t="s">
        <v>408</v>
      </c>
      <c s="4" t="s">
        <v>5280</v>
      </c>
      <c s="83" t="s">
        <v>5707</v>
      </c>
      <c s="37">
        <v>0</v>
      </c>
      <c s="37">
        <v>28830</v>
      </c>
      <c r="K3133" s="4" t="s">
        <v>126</v>
      </c>
      <c s="4" t="s">
        <v>122</v>
      </c>
      <c s="4" t="s">
        <v>99</v>
      </c>
      <c s="4" t="s">
        <v>123</v>
      </c>
      <c s="4" t="s">
        <v>3249</v>
      </c>
    </row>
    <row>
      <c s="4">
        <v>274</v>
      </c>
      <c s="4">
        <v>136</v>
      </c>
      <c s="4">
        <v>1</v>
      </c>
      <c s="4" t="s">
        <v>5534</v>
      </c>
      <c s="4" t="s">
        <v>408</v>
      </c>
      <c s="4" t="s">
        <v>1642</v>
      </c>
      <c s="83" t="s">
        <v>5708</v>
      </c>
      <c s="37">
        <v>0</v>
      </c>
      <c s="37">
        <v>63240</v>
      </c>
      <c r="K3134" s="4" t="s">
        <v>126</v>
      </c>
      <c s="4" t="s">
        <v>122</v>
      </c>
      <c s="4" t="s">
        <v>99</v>
      </c>
      <c s="4" t="s">
        <v>123</v>
      </c>
      <c s="4" t="s">
        <v>3345</v>
      </c>
    </row>
    <row>
      <c s="4">
        <v>274</v>
      </c>
      <c s="4">
        <v>137</v>
      </c>
      <c s="4">
        <v>1</v>
      </c>
      <c s="4" t="s">
        <v>5534</v>
      </c>
      <c s="4" t="s">
        <v>1544</v>
      </c>
      <c s="4" t="s">
        <v>5709</v>
      </c>
      <c s="83" t="s">
        <v>5710</v>
      </c>
      <c s="37">
        <v>0</v>
      </c>
      <c s="37">
        <v>9095</v>
      </c>
      <c r="K3135" s="4" t="s">
        <v>126</v>
      </c>
      <c s="4" t="s">
        <v>122</v>
      </c>
      <c s="4" t="s">
        <v>99</v>
      </c>
      <c s="4" t="s">
        <v>123</v>
      </c>
      <c s="4" t="s">
        <v>5711</v>
      </c>
    </row>
    <row>
      <c s="4">
        <v>274</v>
      </c>
      <c s="4">
        <v>138</v>
      </c>
      <c s="4">
        <v>1</v>
      </c>
      <c s="4" t="s">
        <v>5534</v>
      </c>
      <c s="4" t="s">
        <v>1544</v>
      </c>
      <c s="4" t="s">
        <v>5709</v>
      </c>
      <c s="83" t="s">
        <v>5712</v>
      </c>
      <c s="37">
        <v>0</v>
      </c>
      <c s="37">
        <v>2371</v>
      </c>
      <c r="K3136" s="4" t="s">
        <v>126</v>
      </c>
      <c s="4" t="s">
        <v>122</v>
      </c>
      <c s="4" t="s">
        <v>99</v>
      </c>
      <c s="4" t="s">
        <v>123</v>
      </c>
      <c s="4" t="s">
        <v>5713</v>
      </c>
    </row>
    <row>
      <c s="4">
        <v>274</v>
      </c>
      <c s="4">
        <v>139</v>
      </c>
      <c s="4">
        <v>1</v>
      </c>
      <c s="4" t="s">
        <v>5534</v>
      </c>
      <c s="4" t="s">
        <v>1544</v>
      </c>
      <c s="4" t="s">
        <v>5709</v>
      </c>
      <c s="83" t="s">
        <v>5714</v>
      </c>
      <c s="37">
        <v>0</v>
      </c>
      <c s="37">
        <v>6165</v>
      </c>
      <c r="K3137" s="4" t="s">
        <v>126</v>
      </c>
      <c s="4" t="s">
        <v>122</v>
      </c>
      <c s="4" t="s">
        <v>99</v>
      </c>
      <c s="4" t="s">
        <v>123</v>
      </c>
      <c s="4" t="s">
        <v>5715</v>
      </c>
    </row>
    <row>
      <c s="4">
        <v>274</v>
      </c>
      <c s="4">
        <v>140</v>
      </c>
      <c s="4">
        <v>1</v>
      </c>
      <c s="4" t="s">
        <v>5534</v>
      </c>
      <c s="4" t="s">
        <v>2494</v>
      </c>
      <c s="4" t="s">
        <v>5377</v>
      </c>
      <c s="83" t="s">
        <v>1445</v>
      </c>
      <c s="37">
        <v>0</v>
      </c>
      <c s="37">
        <v>2473</v>
      </c>
      <c r="K3138" s="4" t="s">
        <v>126</v>
      </c>
      <c s="4" t="s">
        <v>122</v>
      </c>
      <c s="4" t="s">
        <v>99</v>
      </c>
      <c s="4" t="s">
        <v>123</v>
      </c>
      <c s="4" t="s">
        <v>5716</v>
      </c>
    </row>
    <row>
      <c s="4">
        <v>274</v>
      </c>
      <c s="4">
        <v>141</v>
      </c>
      <c s="4">
        <v>1</v>
      </c>
      <c s="4" t="s">
        <v>5534</v>
      </c>
      <c s="4" t="s">
        <v>2494</v>
      </c>
      <c s="4" t="s">
        <v>5717</v>
      </c>
      <c s="83" t="s">
        <v>5718</v>
      </c>
      <c s="37">
        <v>0</v>
      </c>
      <c s="37">
        <v>29760</v>
      </c>
      <c r="K3139" s="4" t="s">
        <v>126</v>
      </c>
      <c s="4" t="s">
        <v>122</v>
      </c>
      <c s="4" t="s">
        <v>99</v>
      </c>
      <c s="4" t="s">
        <v>123</v>
      </c>
      <c s="4" t="s">
        <v>3448</v>
      </c>
    </row>
    <row>
      <c s="4">
        <v>274</v>
      </c>
      <c s="4">
        <v>142</v>
      </c>
      <c s="4">
        <v>1</v>
      </c>
      <c s="4" t="s">
        <v>5534</v>
      </c>
      <c s="4" t="s">
        <v>2494</v>
      </c>
      <c s="4" t="s">
        <v>5382</v>
      </c>
      <c s="83" t="s">
        <v>5719</v>
      </c>
      <c s="37">
        <v>0</v>
      </c>
      <c s="37">
        <v>750510</v>
      </c>
      <c r="K3140" s="4" t="s">
        <v>126</v>
      </c>
      <c s="4" t="s">
        <v>122</v>
      </c>
      <c s="4" t="s">
        <v>99</v>
      </c>
      <c s="4" t="s">
        <v>123</v>
      </c>
      <c s="4" t="s">
        <v>5720</v>
      </c>
    </row>
    <row>
      <c s="4">
        <v>274</v>
      </c>
      <c s="4">
        <v>143</v>
      </c>
      <c s="4">
        <v>1</v>
      </c>
      <c s="4" t="s">
        <v>5534</v>
      </c>
      <c s="4" t="s">
        <v>2494</v>
      </c>
      <c s="4" t="s">
        <v>5382</v>
      </c>
      <c s="83" t="s">
        <v>5721</v>
      </c>
      <c s="37">
        <v>0</v>
      </c>
      <c s="37">
        <v>177630</v>
      </c>
      <c r="K3141" s="4" t="s">
        <v>126</v>
      </c>
      <c s="4" t="s">
        <v>122</v>
      </c>
      <c s="4" t="s">
        <v>99</v>
      </c>
      <c s="4" t="s">
        <v>123</v>
      </c>
      <c s="4" t="s">
        <v>3153</v>
      </c>
    </row>
    <row>
      <c s="4">
        <v>274</v>
      </c>
      <c s="4">
        <v>144</v>
      </c>
      <c s="4">
        <v>1</v>
      </c>
      <c s="4" t="s">
        <v>5534</v>
      </c>
      <c s="4" t="s">
        <v>2494</v>
      </c>
      <c s="4" t="s">
        <v>5382</v>
      </c>
      <c s="83" t="s">
        <v>5722</v>
      </c>
      <c s="37">
        <v>0</v>
      </c>
      <c s="37">
        <v>159030</v>
      </c>
      <c r="K3142" s="4" t="s">
        <v>126</v>
      </c>
      <c s="4" t="s">
        <v>122</v>
      </c>
      <c s="4" t="s">
        <v>99</v>
      </c>
      <c s="4" t="s">
        <v>123</v>
      </c>
      <c s="4" t="s">
        <v>1668</v>
      </c>
    </row>
    <row>
      <c s="4">
        <v>274</v>
      </c>
      <c s="4">
        <v>145</v>
      </c>
      <c s="4">
        <v>1</v>
      </c>
      <c s="4" t="s">
        <v>5534</v>
      </c>
      <c s="4" t="s">
        <v>2494</v>
      </c>
      <c s="4" t="s">
        <v>5382</v>
      </c>
      <c s="83" t="s">
        <v>5723</v>
      </c>
      <c s="37">
        <v>0</v>
      </c>
      <c s="37">
        <v>174840</v>
      </c>
      <c r="K3143" s="4" t="s">
        <v>126</v>
      </c>
      <c s="4" t="s">
        <v>122</v>
      </c>
      <c s="4" t="s">
        <v>99</v>
      </c>
      <c s="4" t="s">
        <v>123</v>
      </c>
      <c s="4" t="s">
        <v>5724</v>
      </c>
    </row>
    <row>
      <c s="4">
        <v>274</v>
      </c>
      <c s="4">
        <v>146</v>
      </c>
      <c s="4">
        <v>1</v>
      </c>
      <c s="4" t="s">
        <v>5534</v>
      </c>
      <c s="4" t="s">
        <v>2494</v>
      </c>
      <c s="4" t="s">
        <v>5382</v>
      </c>
      <c s="83" t="s">
        <v>5725</v>
      </c>
      <c s="37">
        <v>0</v>
      </c>
      <c s="37">
        <v>451050</v>
      </c>
      <c r="K3144" s="4" t="s">
        <v>126</v>
      </c>
      <c s="4" t="s">
        <v>122</v>
      </c>
      <c s="4" t="s">
        <v>99</v>
      </c>
      <c s="4" t="s">
        <v>123</v>
      </c>
      <c s="4" t="s">
        <v>5726</v>
      </c>
    </row>
    <row>
      <c s="4">
        <v>274</v>
      </c>
      <c s="4">
        <v>147</v>
      </c>
      <c s="4">
        <v>1</v>
      </c>
      <c s="4" t="s">
        <v>5534</v>
      </c>
      <c s="4" t="s">
        <v>2494</v>
      </c>
      <c s="4" t="s">
        <v>3079</v>
      </c>
      <c s="83" t="s">
        <v>5727</v>
      </c>
      <c s="37">
        <v>0</v>
      </c>
      <c s="37">
        <v>2404980</v>
      </c>
      <c r="K3145" s="4" t="s">
        <v>126</v>
      </c>
      <c s="4" t="s">
        <v>122</v>
      </c>
      <c s="4" t="s">
        <v>99</v>
      </c>
      <c s="4" t="s">
        <v>123</v>
      </c>
      <c s="4" t="s">
        <v>5728</v>
      </c>
    </row>
    <row>
      <c s="4">
        <v>274</v>
      </c>
      <c s="4">
        <v>148</v>
      </c>
      <c s="4">
        <v>1</v>
      </c>
      <c s="4" t="s">
        <v>5534</v>
      </c>
      <c s="4" t="s">
        <v>2494</v>
      </c>
      <c s="4" t="s">
        <v>3079</v>
      </c>
      <c s="83" t="s">
        <v>5729</v>
      </c>
      <c s="37">
        <v>0</v>
      </c>
      <c s="37">
        <v>1271310</v>
      </c>
      <c r="K3146" s="4" t="s">
        <v>126</v>
      </c>
      <c s="4" t="s">
        <v>122</v>
      </c>
      <c s="4" t="s">
        <v>99</v>
      </c>
      <c s="4" t="s">
        <v>123</v>
      </c>
      <c s="4" t="s">
        <v>5730</v>
      </c>
    </row>
    <row>
      <c s="4">
        <v>274</v>
      </c>
      <c s="4">
        <v>149</v>
      </c>
      <c s="4">
        <v>1</v>
      </c>
      <c s="4" t="s">
        <v>5534</v>
      </c>
      <c s="4" t="s">
        <v>2494</v>
      </c>
      <c s="4" t="s">
        <v>3079</v>
      </c>
      <c s="83" t="s">
        <v>5731</v>
      </c>
      <c s="37">
        <v>0</v>
      </c>
      <c s="37">
        <v>1224810</v>
      </c>
      <c r="K3147" s="4" t="s">
        <v>126</v>
      </c>
      <c s="4" t="s">
        <v>122</v>
      </c>
      <c s="4" t="s">
        <v>99</v>
      </c>
      <c s="4" t="s">
        <v>123</v>
      </c>
      <c s="4" t="s">
        <v>5732</v>
      </c>
    </row>
    <row>
      <c s="4">
        <v>274</v>
      </c>
      <c s="4">
        <v>150</v>
      </c>
      <c s="4">
        <v>1</v>
      </c>
      <c s="4" t="s">
        <v>5534</v>
      </c>
      <c s="4" t="s">
        <v>2494</v>
      </c>
      <c s="4" t="s">
        <v>2916</v>
      </c>
      <c s="83" t="s">
        <v>5733</v>
      </c>
      <c s="37">
        <v>0</v>
      </c>
      <c s="37">
        <v>66030</v>
      </c>
      <c r="K3148" s="4" t="s">
        <v>126</v>
      </c>
      <c s="4" t="s">
        <v>122</v>
      </c>
      <c s="4" t="s">
        <v>99</v>
      </c>
      <c s="4" t="s">
        <v>123</v>
      </c>
      <c s="4" t="s">
        <v>3210</v>
      </c>
    </row>
    <row>
      <c s="4">
        <v>274</v>
      </c>
      <c s="4">
        <v>151</v>
      </c>
      <c s="4">
        <v>1</v>
      </c>
      <c s="4" t="s">
        <v>5534</v>
      </c>
      <c s="4" t="s">
        <v>2494</v>
      </c>
      <c s="4" t="s">
        <v>2916</v>
      </c>
      <c s="83" t="s">
        <v>5734</v>
      </c>
      <c s="37">
        <v>0</v>
      </c>
      <c s="37">
        <v>860250</v>
      </c>
      <c r="K3149" s="4" t="s">
        <v>126</v>
      </c>
      <c s="4" t="s">
        <v>122</v>
      </c>
      <c s="4" t="s">
        <v>99</v>
      </c>
      <c s="4" t="s">
        <v>123</v>
      </c>
      <c s="4" t="s">
        <v>5735</v>
      </c>
    </row>
    <row>
      <c s="4">
        <v>274</v>
      </c>
      <c s="4">
        <v>152</v>
      </c>
      <c s="4">
        <v>1</v>
      </c>
      <c s="4" t="s">
        <v>5534</v>
      </c>
      <c s="4" t="s">
        <v>2494</v>
      </c>
      <c s="4" t="s">
        <v>2916</v>
      </c>
      <c s="83" t="s">
        <v>5736</v>
      </c>
      <c s="37">
        <v>0</v>
      </c>
      <c s="37">
        <v>543120</v>
      </c>
      <c r="K3150" s="4" t="s">
        <v>126</v>
      </c>
      <c s="4" t="s">
        <v>122</v>
      </c>
      <c s="4" t="s">
        <v>99</v>
      </c>
      <c s="4" t="s">
        <v>123</v>
      </c>
      <c s="4" t="s">
        <v>5737</v>
      </c>
    </row>
    <row>
      <c s="4">
        <v>274</v>
      </c>
      <c s="4">
        <v>153</v>
      </c>
      <c s="4">
        <v>1</v>
      </c>
      <c s="4" t="s">
        <v>5534</v>
      </c>
      <c s="4" t="s">
        <v>2494</v>
      </c>
      <c s="4" t="s">
        <v>2916</v>
      </c>
      <c s="83" t="s">
        <v>5738</v>
      </c>
      <c s="37">
        <v>0</v>
      </c>
      <c s="37">
        <v>1646100</v>
      </c>
      <c r="K3151" s="4" t="s">
        <v>126</v>
      </c>
      <c s="4" t="s">
        <v>122</v>
      </c>
      <c s="4" t="s">
        <v>99</v>
      </c>
      <c s="4" t="s">
        <v>123</v>
      </c>
      <c s="4" t="s">
        <v>5739</v>
      </c>
    </row>
    <row>
      <c s="4">
        <v>274</v>
      </c>
      <c s="4">
        <v>154</v>
      </c>
      <c s="4">
        <v>1</v>
      </c>
      <c s="4" t="s">
        <v>5534</v>
      </c>
      <c s="4" t="s">
        <v>2494</v>
      </c>
      <c s="4" t="s">
        <v>2916</v>
      </c>
      <c s="83" t="s">
        <v>5740</v>
      </c>
      <c s="37">
        <v>0</v>
      </c>
      <c s="37">
        <v>226920</v>
      </c>
      <c r="K3152" s="4" t="s">
        <v>126</v>
      </c>
      <c s="4" t="s">
        <v>122</v>
      </c>
      <c s="4" t="s">
        <v>99</v>
      </c>
      <c s="4" t="s">
        <v>123</v>
      </c>
      <c s="4" t="s">
        <v>1837</v>
      </c>
    </row>
    <row>
      <c s="4">
        <v>274</v>
      </c>
      <c s="4">
        <v>155</v>
      </c>
      <c s="4">
        <v>1</v>
      </c>
      <c s="4" t="s">
        <v>5534</v>
      </c>
      <c s="4" t="s">
        <v>2494</v>
      </c>
      <c s="4" t="s">
        <v>2925</v>
      </c>
      <c s="83" t="s">
        <v>5741</v>
      </c>
      <c s="37">
        <v>0</v>
      </c>
      <c s="37">
        <v>132990</v>
      </c>
      <c r="K3153" s="4" t="s">
        <v>126</v>
      </c>
      <c s="4" t="s">
        <v>122</v>
      </c>
      <c s="4" t="s">
        <v>99</v>
      </c>
      <c s="4" t="s">
        <v>123</v>
      </c>
      <c s="4" t="s">
        <v>3309</v>
      </c>
    </row>
    <row>
      <c s="4">
        <v>274</v>
      </c>
      <c s="4">
        <v>156</v>
      </c>
      <c s="4">
        <v>1</v>
      </c>
      <c s="4" t="s">
        <v>5534</v>
      </c>
      <c s="4" t="s">
        <v>2494</v>
      </c>
      <c s="4" t="s">
        <v>2925</v>
      </c>
      <c s="83" t="s">
        <v>5742</v>
      </c>
      <c s="37">
        <v>0</v>
      </c>
      <c s="37">
        <v>275280</v>
      </c>
      <c r="K3154" s="4" t="s">
        <v>126</v>
      </c>
      <c s="4" t="s">
        <v>122</v>
      </c>
      <c s="4" t="s">
        <v>99</v>
      </c>
      <c s="4" t="s">
        <v>123</v>
      </c>
      <c s="4" t="s">
        <v>5743</v>
      </c>
    </row>
    <row>
      <c s="4">
        <v>274</v>
      </c>
      <c s="4">
        <v>157</v>
      </c>
      <c s="4">
        <v>1</v>
      </c>
      <c s="4" t="s">
        <v>5534</v>
      </c>
      <c s="4" t="s">
        <v>2494</v>
      </c>
      <c s="4" t="s">
        <v>2925</v>
      </c>
      <c s="83" t="s">
        <v>5744</v>
      </c>
      <c s="37">
        <v>0</v>
      </c>
      <c s="37">
        <v>238080</v>
      </c>
      <c r="K3155" s="4" t="s">
        <v>126</v>
      </c>
      <c s="4" t="s">
        <v>122</v>
      </c>
      <c s="4" t="s">
        <v>99</v>
      </c>
      <c s="4" t="s">
        <v>123</v>
      </c>
      <c s="4" t="s">
        <v>5745</v>
      </c>
    </row>
    <row>
      <c s="4">
        <v>274</v>
      </c>
      <c s="4">
        <v>158</v>
      </c>
      <c s="4">
        <v>1</v>
      </c>
      <c s="4" t="s">
        <v>5534</v>
      </c>
      <c s="4" t="s">
        <v>2494</v>
      </c>
      <c s="4" t="s">
        <v>2925</v>
      </c>
      <c s="83" t="s">
        <v>5746</v>
      </c>
      <c s="37">
        <v>0</v>
      </c>
      <c s="37">
        <v>317130</v>
      </c>
      <c r="K3156" s="4" t="s">
        <v>126</v>
      </c>
      <c s="4" t="s">
        <v>122</v>
      </c>
      <c s="4" t="s">
        <v>99</v>
      </c>
      <c s="4" t="s">
        <v>123</v>
      </c>
      <c s="4" t="s">
        <v>4981</v>
      </c>
    </row>
    <row>
      <c s="4">
        <v>274</v>
      </c>
      <c s="4">
        <v>159</v>
      </c>
      <c s="4">
        <v>1</v>
      </c>
      <c s="4" t="s">
        <v>5534</v>
      </c>
      <c s="4" t="s">
        <v>2494</v>
      </c>
      <c s="4" t="s">
        <v>2925</v>
      </c>
      <c s="83" t="s">
        <v>5747</v>
      </c>
      <c s="37">
        <v>0</v>
      </c>
      <c s="37">
        <v>846300</v>
      </c>
      <c r="K3157" s="4" t="s">
        <v>126</v>
      </c>
      <c s="4" t="s">
        <v>122</v>
      </c>
      <c s="4" t="s">
        <v>99</v>
      </c>
      <c s="4" t="s">
        <v>123</v>
      </c>
      <c s="4" t="s">
        <v>5748</v>
      </c>
    </row>
    <row>
      <c s="4">
        <v>274</v>
      </c>
      <c s="4">
        <v>160</v>
      </c>
      <c s="4">
        <v>1</v>
      </c>
      <c s="4" t="s">
        <v>5534</v>
      </c>
      <c s="4" t="s">
        <v>2494</v>
      </c>
      <c s="4" t="s">
        <v>2925</v>
      </c>
      <c s="83" t="s">
        <v>5665</v>
      </c>
      <c s="37">
        <v>0</v>
      </c>
      <c s="37">
        <v>76260</v>
      </c>
      <c r="K3158" s="4" t="s">
        <v>126</v>
      </c>
      <c s="4" t="s">
        <v>122</v>
      </c>
      <c s="4" t="s">
        <v>99</v>
      </c>
      <c s="4" t="s">
        <v>123</v>
      </c>
      <c s="4" t="s">
        <v>3340</v>
      </c>
    </row>
    <row>
      <c s="4">
        <v>274</v>
      </c>
      <c s="4">
        <v>161</v>
      </c>
      <c s="4">
        <v>1</v>
      </c>
      <c s="4" t="s">
        <v>5534</v>
      </c>
      <c s="4" t="s">
        <v>2494</v>
      </c>
      <c s="4" t="s">
        <v>5445</v>
      </c>
      <c s="83" t="s">
        <v>5749</v>
      </c>
      <c s="37">
        <v>0</v>
      </c>
      <c s="37">
        <v>358980</v>
      </c>
      <c r="K3159" s="4" t="s">
        <v>126</v>
      </c>
      <c s="4" t="s">
        <v>122</v>
      </c>
      <c s="4" t="s">
        <v>99</v>
      </c>
      <c s="4" t="s">
        <v>123</v>
      </c>
      <c s="4" t="s">
        <v>5750</v>
      </c>
    </row>
    <row>
      <c s="4">
        <v>274</v>
      </c>
      <c s="4">
        <v>162</v>
      </c>
      <c s="4">
        <v>1</v>
      </c>
      <c s="4" t="s">
        <v>5534</v>
      </c>
      <c s="4" t="s">
        <v>2494</v>
      </c>
      <c s="4" t="s">
        <v>5445</v>
      </c>
      <c s="83" t="s">
        <v>5751</v>
      </c>
      <c s="37">
        <v>0</v>
      </c>
      <c s="37">
        <v>589620</v>
      </c>
      <c r="K3160" s="4" t="s">
        <v>126</v>
      </c>
      <c s="4" t="s">
        <v>122</v>
      </c>
      <c s="4" t="s">
        <v>99</v>
      </c>
      <c s="4" t="s">
        <v>123</v>
      </c>
      <c s="4" t="s">
        <v>5430</v>
      </c>
    </row>
    <row>
      <c s="4">
        <v>274</v>
      </c>
      <c s="4">
        <v>163</v>
      </c>
      <c s="4">
        <v>1</v>
      </c>
      <c s="4" t="s">
        <v>5534</v>
      </c>
      <c s="4" t="s">
        <v>2494</v>
      </c>
      <c s="4" t="s">
        <v>5445</v>
      </c>
      <c s="83" t="s">
        <v>5752</v>
      </c>
      <c s="37">
        <v>0</v>
      </c>
      <c s="37">
        <v>447330</v>
      </c>
      <c r="K3161" s="4" t="s">
        <v>126</v>
      </c>
      <c s="4" t="s">
        <v>122</v>
      </c>
      <c s="4" t="s">
        <v>99</v>
      </c>
      <c s="4" t="s">
        <v>123</v>
      </c>
      <c s="4" t="s">
        <v>5753</v>
      </c>
    </row>
    <row>
      <c s="4">
        <v>274</v>
      </c>
      <c s="4">
        <v>164</v>
      </c>
      <c s="4">
        <v>1</v>
      </c>
      <c s="4" t="s">
        <v>5534</v>
      </c>
      <c s="4" t="s">
        <v>2494</v>
      </c>
      <c s="4" t="s">
        <v>5445</v>
      </c>
      <c s="83" t="s">
        <v>5754</v>
      </c>
      <c s="37">
        <v>0</v>
      </c>
      <c s="37">
        <v>989520</v>
      </c>
      <c r="K3162" s="4" t="s">
        <v>126</v>
      </c>
      <c s="4" t="s">
        <v>122</v>
      </c>
      <c s="4" t="s">
        <v>99</v>
      </c>
      <c s="4" t="s">
        <v>123</v>
      </c>
      <c s="4" t="s">
        <v>5755</v>
      </c>
    </row>
    <row>
      <c s="4">
        <v>275</v>
      </c>
      <c s="4">
        <v>1</v>
      </c>
      <c s="4">
        <v>1</v>
      </c>
      <c s="4" t="s">
        <v>5756</v>
      </c>
      <c s="4" t="s">
        <v>155</v>
      </c>
      <c s="4" t="s">
        <v>440</v>
      </c>
      <c s="83" t="s">
        <v>5757</v>
      </c>
      <c s="37">
        <v>0</v>
      </c>
      <c s="37">
        <v>8728500</v>
      </c>
      <c r="K3163" s="4" t="s">
        <v>126</v>
      </c>
      <c s="4" t="s">
        <v>122</v>
      </c>
      <c s="4" t="s">
        <v>14</v>
      </c>
      <c s="4" t="s">
        <v>123</v>
      </c>
      <c s="4" t="s">
        <v>5758</v>
      </c>
    </row>
    <row>
      <c s="4">
        <v>275</v>
      </c>
      <c s="4">
        <v>2</v>
      </c>
      <c s="4">
        <v>1</v>
      </c>
      <c s="4" t="s">
        <v>5756</v>
      </c>
      <c s="4" t="s">
        <v>155</v>
      </c>
      <c s="4" t="s">
        <v>440</v>
      </c>
      <c s="83" t="s">
        <v>5759</v>
      </c>
      <c s="37">
        <v>0</v>
      </c>
      <c s="37">
        <v>973500</v>
      </c>
      <c r="K3164" s="4" t="s">
        <v>126</v>
      </c>
      <c s="4" t="s">
        <v>122</v>
      </c>
      <c s="4" t="s">
        <v>14</v>
      </c>
      <c s="4" t="s">
        <v>123</v>
      </c>
      <c s="4" t="s">
        <v>5760</v>
      </c>
    </row>
    <row>
      <c s="4">
        <v>276</v>
      </c>
      <c s="4">
        <v>2</v>
      </c>
      <c s="4">
        <v>1</v>
      </c>
      <c s="4" t="s">
        <v>5761</v>
      </c>
      <c s="4" t="s">
        <v>164</v>
      </c>
      <c s="4" t="s">
        <v>895</v>
      </c>
      <c s="83" t="s">
        <v>5762</v>
      </c>
      <c s="37">
        <v>0</v>
      </c>
      <c s="37">
        <v>9300</v>
      </c>
      <c r="K3165" s="4" t="s">
        <v>126</v>
      </c>
      <c s="4" t="s">
        <v>122</v>
      </c>
      <c s="4" t="s">
        <v>14</v>
      </c>
      <c s="4" t="s">
        <v>123</v>
      </c>
      <c s="4" t="s">
        <v>3147</v>
      </c>
    </row>
    <row>
      <c s="4">
        <v>277</v>
      </c>
      <c s="4">
        <v>1</v>
      </c>
      <c s="4">
        <v>1</v>
      </c>
      <c s="4" t="s">
        <v>5763</v>
      </c>
      <c s="4" t="s">
        <v>1918</v>
      </c>
      <c s="4" t="s">
        <v>5543</v>
      </c>
      <c s="83" t="s">
        <v>5764</v>
      </c>
      <c s="37">
        <v>0</v>
      </c>
      <c s="37">
        <v>253394</v>
      </c>
      <c r="K3166" s="4" t="s">
        <v>126</v>
      </c>
      <c s="4" t="s">
        <v>122</v>
      </c>
      <c s="4" t="s">
        <v>99</v>
      </c>
      <c s="4" t="s">
        <v>123</v>
      </c>
      <c s="4" t="s">
        <v>5765</v>
      </c>
    </row>
    <row>
      <c s="4">
        <v>277</v>
      </c>
      <c s="4">
        <v>2</v>
      </c>
      <c s="4">
        <v>1</v>
      </c>
      <c s="4" t="s">
        <v>5763</v>
      </c>
      <c s="4" t="s">
        <v>1918</v>
      </c>
      <c s="4" t="s">
        <v>5543</v>
      </c>
      <c s="83" t="s">
        <v>5766</v>
      </c>
      <c s="37">
        <v>0</v>
      </c>
      <c s="37">
        <v>976793</v>
      </c>
      <c r="K3167" s="4" t="s">
        <v>126</v>
      </c>
      <c s="4" t="s">
        <v>122</v>
      </c>
      <c s="4" t="s">
        <v>99</v>
      </c>
      <c s="4" t="s">
        <v>123</v>
      </c>
      <c s="4" t="s">
        <v>5767</v>
      </c>
    </row>
    <row>
      <c s="4">
        <v>277</v>
      </c>
      <c s="4">
        <v>3</v>
      </c>
      <c s="4">
        <v>1</v>
      </c>
      <c s="4" t="s">
        <v>5763</v>
      </c>
      <c s="4" t="s">
        <v>155</v>
      </c>
      <c s="4" t="s">
        <v>2838</v>
      </c>
      <c s="83" t="s">
        <v>5768</v>
      </c>
      <c s="37">
        <v>0</v>
      </c>
      <c s="37">
        <v>4240916</v>
      </c>
      <c r="K3168" s="4" t="s">
        <v>126</v>
      </c>
      <c s="4" t="s">
        <v>122</v>
      </c>
      <c s="4" t="s">
        <v>99</v>
      </c>
      <c s="4" t="s">
        <v>123</v>
      </c>
      <c s="4" t="s">
        <v>5769</v>
      </c>
    </row>
    <row>
      <c s="4">
        <v>277</v>
      </c>
      <c s="4">
        <v>6</v>
      </c>
      <c s="4">
        <v>2</v>
      </c>
      <c s="4" t="s">
        <v>5763</v>
      </c>
      <c s="4" t="s">
        <v>647</v>
      </c>
      <c s="4" t="s">
        <v>648</v>
      </c>
      <c s="83" t="s">
        <v>5770</v>
      </c>
      <c s="37">
        <v>0</v>
      </c>
      <c s="37">
        <v>1307840</v>
      </c>
      <c r="K3169" s="4" t="s">
        <v>121</v>
      </c>
      <c s="4" t="s">
        <v>122</v>
      </c>
      <c s="4" t="s">
        <v>99</v>
      </c>
      <c s="4" t="s">
        <v>123</v>
      </c>
      <c s="4" t="s">
        <v>5771</v>
      </c>
    </row>
    <row>
      <c s="4">
        <v>278</v>
      </c>
      <c s="4">
        <v>1</v>
      </c>
      <c s="4">
        <v>1</v>
      </c>
      <c s="4" t="s">
        <v>5772</v>
      </c>
      <c s="4" t="s">
        <v>155</v>
      </c>
      <c s="4" t="s">
        <v>3618</v>
      </c>
      <c s="83" t="s">
        <v>5773</v>
      </c>
      <c s="37">
        <v>0</v>
      </c>
      <c s="37">
        <v>36270</v>
      </c>
      <c r="K3170" s="4" t="s">
        <v>126</v>
      </c>
      <c s="4" t="s">
        <v>122</v>
      </c>
      <c s="4" t="s">
        <v>14</v>
      </c>
      <c s="4" t="s">
        <v>123</v>
      </c>
      <c s="4" t="s">
        <v>3198</v>
      </c>
    </row>
    <row>
      <c s="4">
        <v>278</v>
      </c>
      <c s="4">
        <v>2</v>
      </c>
      <c s="4">
        <v>1</v>
      </c>
      <c s="4" t="s">
        <v>5772</v>
      </c>
      <c s="4" t="s">
        <v>572</v>
      </c>
      <c s="4" t="s">
        <v>3047</v>
      </c>
      <c s="83" t="s">
        <v>5774</v>
      </c>
      <c s="37">
        <v>0</v>
      </c>
      <c s="37">
        <v>85560</v>
      </c>
      <c r="K3171" s="4" t="s">
        <v>126</v>
      </c>
      <c s="4" t="s">
        <v>122</v>
      </c>
      <c s="4" t="s">
        <v>14</v>
      </c>
      <c s="4" t="s">
        <v>123</v>
      </c>
      <c s="4" t="s">
        <v>1253</v>
      </c>
    </row>
    <row>
      <c s="4">
        <v>278</v>
      </c>
      <c s="4">
        <v>3</v>
      </c>
      <c s="4">
        <v>1</v>
      </c>
      <c s="4" t="s">
        <v>5772</v>
      </c>
      <c s="4" t="s">
        <v>572</v>
      </c>
      <c s="4" t="s">
        <v>2143</v>
      </c>
      <c s="83" t="s">
        <v>5775</v>
      </c>
      <c s="37">
        <v>0</v>
      </c>
      <c s="37">
        <v>18600</v>
      </c>
      <c r="K3172" s="4" t="s">
        <v>126</v>
      </c>
      <c s="4" t="s">
        <v>122</v>
      </c>
      <c s="4" t="s">
        <v>14</v>
      </c>
      <c s="4" t="s">
        <v>123</v>
      </c>
      <c s="4" t="s">
        <v>3577</v>
      </c>
    </row>
    <row>
      <c s="4">
        <v>278</v>
      </c>
      <c s="4">
        <v>4</v>
      </c>
      <c s="4">
        <v>1</v>
      </c>
      <c s="4" t="s">
        <v>5772</v>
      </c>
      <c s="4" t="s">
        <v>572</v>
      </c>
      <c s="4" t="s">
        <v>2143</v>
      </c>
      <c s="83" t="s">
        <v>5776</v>
      </c>
      <c s="37">
        <v>0</v>
      </c>
      <c s="37">
        <v>14880</v>
      </c>
      <c r="K3173" s="4" t="s">
        <v>126</v>
      </c>
      <c s="4" t="s">
        <v>122</v>
      </c>
      <c s="4" t="s">
        <v>14</v>
      </c>
      <c s="4" t="s">
        <v>123</v>
      </c>
      <c s="4" t="s">
        <v>3135</v>
      </c>
    </row>
    <row>
      <c s="4">
        <v>278</v>
      </c>
      <c s="4">
        <v>5</v>
      </c>
      <c s="4">
        <v>1</v>
      </c>
      <c s="4" t="s">
        <v>5772</v>
      </c>
      <c s="4" t="s">
        <v>572</v>
      </c>
      <c s="4" t="s">
        <v>2143</v>
      </c>
      <c s="83" t="s">
        <v>5777</v>
      </c>
      <c s="37">
        <v>0</v>
      </c>
      <c s="37">
        <v>15810</v>
      </c>
      <c r="K3174" s="4" t="s">
        <v>126</v>
      </c>
      <c s="4" t="s">
        <v>122</v>
      </c>
      <c s="4" t="s">
        <v>14</v>
      </c>
      <c s="4" t="s">
        <v>123</v>
      </c>
      <c s="4" t="s">
        <v>3140</v>
      </c>
    </row>
    <row>
      <c s="4">
        <v>278</v>
      </c>
      <c s="4">
        <v>6</v>
      </c>
      <c s="4">
        <v>1</v>
      </c>
      <c s="4" t="s">
        <v>5772</v>
      </c>
      <c s="4" t="s">
        <v>572</v>
      </c>
      <c s="4" t="s">
        <v>2143</v>
      </c>
      <c s="83" t="s">
        <v>5778</v>
      </c>
      <c s="37">
        <v>0</v>
      </c>
      <c s="37">
        <v>6649</v>
      </c>
      <c r="K3175" s="4" t="s">
        <v>126</v>
      </c>
      <c s="4" t="s">
        <v>122</v>
      </c>
      <c s="4" t="s">
        <v>14</v>
      </c>
      <c s="4" t="s">
        <v>123</v>
      </c>
      <c s="4" t="s">
        <v>5779</v>
      </c>
    </row>
    <row>
      <c s="4">
        <v>278</v>
      </c>
      <c s="4">
        <v>7</v>
      </c>
      <c s="4">
        <v>1</v>
      </c>
      <c s="4" t="s">
        <v>5772</v>
      </c>
      <c s="4" t="s">
        <v>572</v>
      </c>
      <c s="4" t="s">
        <v>2143</v>
      </c>
      <c s="83" t="s">
        <v>5780</v>
      </c>
      <c s="37">
        <v>0</v>
      </c>
      <c s="37">
        <v>4854</v>
      </c>
      <c r="K3176" s="4" t="s">
        <v>126</v>
      </c>
      <c s="4" t="s">
        <v>122</v>
      </c>
      <c s="4" t="s">
        <v>14</v>
      </c>
      <c s="4" t="s">
        <v>123</v>
      </c>
      <c s="4" t="s">
        <v>5781</v>
      </c>
    </row>
    <row>
      <c s="4">
        <v>278</v>
      </c>
      <c s="4">
        <v>8</v>
      </c>
      <c s="4">
        <v>1</v>
      </c>
      <c s="4" t="s">
        <v>5772</v>
      </c>
      <c s="4" t="s">
        <v>820</v>
      </c>
      <c s="4" t="s">
        <v>5782</v>
      </c>
      <c s="83" t="s">
        <v>5783</v>
      </c>
      <c s="37">
        <v>0</v>
      </c>
      <c s="37">
        <v>54870</v>
      </c>
      <c r="K3177" s="4" t="s">
        <v>126</v>
      </c>
      <c s="4" t="s">
        <v>122</v>
      </c>
      <c s="4" t="s">
        <v>14</v>
      </c>
      <c s="4" t="s">
        <v>123</v>
      </c>
      <c s="4" t="s">
        <v>4489</v>
      </c>
    </row>
    <row>
      <c s="4">
        <v>278</v>
      </c>
      <c s="4">
        <v>9</v>
      </c>
      <c s="4">
        <v>1</v>
      </c>
      <c s="4" t="s">
        <v>5772</v>
      </c>
      <c s="4" t="s">
        <v>3051</v>
      </c>
      <c s="4" t="s">
        <v>5001</v>
      </c>
      <c s="83" t="s">
        <v>349</v>
      </c>
      <c s="37">
        <v>0</v>
      </c>
      <c s="37">
        <v>30690</v>
      </c>
      <c r="K3178" s="4" t="s">
        <v>126</v>
      </c>
      <c s="4" t="s">
        <v>122</v>
      </c>
      <c s="4" t="s">
        <v>14</v>
      </c>
      <c s="4" t="s">
        <v>123</v>
      </c>
      <c s="4" t="s">
        <v>3645</v>
      </c>
    </row>
    <row>
      <c s="4">
        <v>278</v>
      </c>
      <c s="4">
        <v>10</v>
      </c>
      <c s="4">
        <v>1</v>
      </c>
      <c s="4" t="s">
        <v>5772</v>
      </c>
      <c s="4" t="s">
        <v>3051</v>
      </c>
      <c s="4" t="s">
        <v>5001</v>
      </c>
      <c s="83" t="s">
        <v>4442</v>
      </c>
      <c s="37">
        <v>0</v>
      </c>
      <c s="37">
        <v>18600</v>
      </c>
      <c r="K3179" s="4" t="s">
        <v>126</v>
      </c>
      <c s="4" t="s">
        <v>122</v>
      </c>
      <c s="4" t="s">
        <v>14</v>
      </c>
      <c s="4" t="s">
        <v>123</v>
      </c>
      <c s="4" t="s">
        <v>3577</v>
      </c>
    </row>
    <row>
      <c s="4">
        <v>279</v>
      </c>
      <c s="4">
        <v>1</v>
      </c>
      <c s="4">
        <v>1</v>
      </c>
      <c s="4" t="s">
        <v>5784</v>
      </c>
      <c s="4" t="s">
        <v>155</v>
      </c>
      <c s="4" t="s">
        <v>5785</v>
      </c>
      <c s="83" t="s">
        <v>5786</v>
      </c>
      <c s="37">
        <v>0</v>
      </c>
      <c s="37">
        <v>704</v>
      </c>
      <c r="K3180" s="4" t="s">
        <v>126</v>
      </c>
      <c s="4" t="s">
        <v>122</v>
      </c>
      <c s="4" t="s">
        <v>14</v>
      </c>
      <c s="4" t="s">
        <v>123</v>
      </c>
      <c s="4" t="s">
        <v>5787</v>
      </c>
    </row>
    <row>
      <c s="4">
        <v>279</v>
      </c>
      <c s="4">
        <v>2</v>
      </c>
      <c s="4">
        <v>1</v>
      </c>
      <c s="4" t="s">
        <v>5784</v>
      </c>
      <c s="4" t="s">
        <v>1705</v>
      </c>
      <c s="4" t="s">
        <v>5788</v>
      </c>
      <c s="83" t="s">
        <v>5789</v>
      </c>
      <c s="37">
        <v>0</v>
      </c>
      <c s="37">
        <v>2560</v>
      </c>
      <c r="K3181" s="4" t="s">
        <v>126</v>
      </c>
      <c s="4" t="s">
        <v>122</v>
      </c>
      <c s="4" t="s">
        <v>14</v>
      </c>
      <c s="4" t="s">
        <v>123</v>
      </c>
      <c s="4" t="s">
        <v>5790</v>
      </c>
    </row>
    <row>
      <c s="4">
        <v>279</v>
      </c>
      <c s="4">
        <v>3</v>
      </c>
      <c s="4">
        <v>1</v>
      </c>
      <c s="4" t="s">
        <v>5784</v>
      </c>
      <c s="4" t="s">
        <v>1705</v>
      </c>
      <c s="4" t="s">
        <v>5788</v>
      </c>
      <c s="83" t="s">
        <v>5791</v>
      </c>
      <c s="37">
        <v>0</v>
      </c>
      <c s="37">
        <v>1344</v>
      </c>
      <c r="K3182" s="4" t="s">
        <v>126</v>
      </c>
      <c s="4" t="s">
        <v>122</v>
      </c>
      <c s="4" t="s">
        <v>14</v>
      </c>
      <c s="4" t="s">
        <v>123</v>
      </c>
      <c s="4" t="s">
        <v>5792</v>
      </c>
    </row>
    <row>
      <c s="4">
        <v>279</v>
      </c>
      <c s="4">
        <v>4</v>
      </c>
      <c s="4">
        <v>1</v>
      </c>
      <c s="4" t="s">
        <v>5784</v>
      </c>
      <c s="4" t="s">
        <v>1705</v>
      </c>
      <c s="4" t="s">
        <v>5788</v>
      </c>
      <c s="83" t="s">
        <v>5793</v>
      </c>
      <c s="37">
        <v>0</v>
      </c>
      <c s="37">
        <v>192</v>
      </c>
      <c r="K3183" s="4" t="s">
        <v>126</v>
      </c>
      <c s="4" t="s">
        <v>122</v>
      </c>
      <c s="4" t="s">
        <v>14</v>
      </c>
      <c s="4" t="s">
        <v>123</v>
      </c>
      <c s="4" t="s">
        <v>2910</v>
      </c>
    </row>
    <row>
      <c s="4">
        <v>279</v>
      </c>
      <c s="4">
        <v>5</v>
      </c>
      <c s="4">
        <v>1</v>
      </c>
      <c s="4" t="s">
        <v>5784</v>
      </c>
      <c s="4" t="s">
        <v>1705</v>
      </c>
      <c s="4" t="s">
        <v>5788</v>
      </c>
      <c s="83" t="s">
        <v>5794</v>
      </c>
      <c s="37">
        <v>0</v>
      </c>
      <c s="37">
        <v>1680</v>
      </c>
      <c r="K3184" s="4" t="s">
        <v>126</v>
      </c>
      <c s="4" t="s">
        <v>122</v>
      </c>
      <c s="4" t="s">
        <v>14</v>
      </c>
      <c s="4" t="s">
        <v>123</v>
      </c>
      <c s="4" t="s">
        <v>5795</v>
      </c>
    </row>
    <row>
      <c s="4">
        <v>279</v>
      </c>
      <c s="4">
        <v>6</v>
      </c>
      <c s="4">
        <v>1</v>
      </c>
      <c s="4" t="s">
        <v>5784</v>
      </c>
      <c s="4" t="s">
        <v>1705</v>
      </c>
      <c s="4" t="s">
        <v>5788</v>
      </c>
      <c s="83" t="s">
        <v>5796</v>
      </c>
      <c s="37">
        <v>0</v>
      </c>
      <c s="37">
        <v>176</v>
      </c>
      <c r="K3185" s="4" t="s">
        <v>126</v>
      </c>
      <c s="4" t="s">
        <v>122</v>
      </c>
      <c s="4" t="s">
        <v>14</v>
      </c>
      <c s="4" t="s">
        <v>123</v>
      </c>
      <c s="4" t="s">
        <v>5797</v>
      </c>
    </row>
    <row>
      <c s="4">
        <v>279</v>
      </c>
      <c s="4">
        <v>7</v>
      </c>
      <c s="4">
        <v>1</v>
      </c>
      <c s="4" t="s">
        <v>5784</v>
      </c>
      <c s="4" t="s">
        <v>1705</v>
      </c>
      <c s="4" t="s">
        <v>5798</v>
      </c>
      <c s="83" t="s">
        <v>5799</v>
      </c>
      <c s="37">
        <v>0</v>
      </c>
      <c s="37">
        <v>592</v>
      </c>
      <c r="K3186" s="4" t="s">
        <v>126</v>
      </c>
      <c s="4" t="s">
        <v>122</v>
      </c>
      <c s="4" t="s">
        <v>14</v>
      </c>
      <c s="4" t="s">
        <v>123</v>
      </c>
      <c s="4" t="s">
        <v>5800</v>
      </c>
    </row>
    <row>
      <c s="4">
        <v>279</v>
      </c>
      <c s="4">
        <v>8</v>
      </c>
      <c s="4">
        <v>1</v>
      </c>
      <c s="4" t="s">
        <v>5784</v>
      </c>
      <c s="4" t="s">
        <v>3051</v>
      </c>
      <c s="4" t="s">
        <v>3052</v>
      </c>
      <c s="83" t="s">
        <v>5801</v>
      </c>
      <c s="37">
        <v>0</v>
      </c>
      <c s="37">
        <v>624</v>
      </c>
      <c r="K3187" s="4" t="s">
        <v>126</v>
      </c>
      <c s="4" t="s">
        <v>122</v>
      </c>
      <c s="4" t="s">
        <v>14</v>
      </c>
      <c s="4" t="s">
        <v>123</v>
      </c>
      <c s="4" t="s">
        <v>2823</v>
      </c>
    </row>
    <row>
      <c s="4">
        <v>279</v>
      </c>
      <c s="4">
        <v>9</v>
      </c>
      <c s="4">
        <v>1</v>
      </c>
      <c s="4" t="s">
        <v>5784</v>
      </c>
      <c s="4" t="s">
        <v>1554</v>
      </c>
      <c s="4" t="s">
        <v>5802</v>
      </c>
      <c s="83" t="s">
        <v>5803</v>
      </c>
      <c s="37">
        <v>0</v>
      </c>
      <c s="37">
        <v>236944</v>
      </c>
      <c r="K3188" s="4" t="s">
        <v>126</v>
      </c>
      <c s="4" t="s">
        <v>122</v>
      </c>
      <c s="4" t="s">
        <v>14</v>
      </c>
      <c s="4" t="s">
        <v>123</v>
      </c>
      <c s="4" t="s">
        <v>5804</v>
      </c>
    </row>
    <row>
      <c s="4">
        <v>279</v>
      </c>
      <c s="4">
        <v>10</v>
      </c>
      <c s="4">
        <v>1</v>
      </c>
      <c s="4" t="s">
        <v>5784</v>
      </c>
      <c s="4" t="s">
        <v>1554</v>
      </c>
      <c s="4" t="s">
        <v>2489</v>
      </c>
      <c s="83" t="s">
        <v>5805</v>
      </c>
      <c s="37">
        <v>0</v>
      </c>
      <c s="37">
        <v>1480688</v>
      </c>
      <c r="K3189" s="4" t="s">
        <v>126</v>
      </c>
      <c s="4" t="s">
        <v>122</v>
      </c>
      <c s="4" t="s">
        <v>14</v>
      </c>
      <c s="4" t="s">
        <v>123</v>
      </c>
      <c s="4" t="s">
        <v>5806</v>
      </c>
    </row>
    <row>
      <c s="4">
        <v>279</v>
      </c>
      <c s="4">
        <v>11</v>
      </c>
      <c s="4">
        <v>1</v>
      </c>
      <c s="4" t="s">
        <v>5784</v>
      </c>
      <c s="4" t="s">
        <v>1554</v>
      </c>
      <c s="4" t="s">
        <v>2489</v>
      </c>
      <c s="83" t="s">
        <v>5807</v>
      </c>
      <c s="37">
        <v>0</v>
      </c>
      <c s="37">
        <v>25</v>
      </c>
      <c r="K3190" s="4" t="s">
        <v>126</v>
      </c>
      <c s="4" t="s">
        <v>122</v>
      </c>
      <c s="4" t="s">
        <v>14</v>
      </c>
      <c s="4" t="s">
        <v>123</v>
      </c>
      <c s="4" t="s">
        <v>5808</v>
      </c>
    </row>
    <row>
      <c s="4">
        <v>279</v>
      </c>
      <c s="4">
        <v>12</v>
      </c>
      <c s="4">
        <v>1</v>
      </c>
      <c s="4" t="s">
        <v>5784</v>
      </c>
      <c s="4" t="s">
        <v>1554</v>
      </c>
      <c s="4" t="s">
        <v>2489</v>
      </c>
      <c s="83" t="s">
        <v>5809</v>
      </c>
      <c s="37">
        <v>0</v>
      </c>
      <c s="37">
        <v>49456</v>
      </c>
      <c r="K3191" s="4" t="s">
        <v>126</v>
      </c>
      <c s="4" t="s">
        <v>122</v>
      </c>
      <c s="4" t="s">
        <v>14</v>
      </c>
      <c s="4" t="s">
        <v>123</v>
      </c>
      <c s="4" t="s">
        <v>5810</v>
      </c>
    </row>
    <row>
      <c s="4">
        <v>279</v>
      </c>
      <c s="4">
        <v>13</v>
      </c>
      <c s="4">
        <v>1</v>
      </c>
      <c s="4" t="s">
        <v>5784</v>
      </c>
      <c s="4" t="s">
        <v>2494</v>
      </c>
      <c s="4" t="s">
        <v>3088</v>
      </c>
      <c s="83" t="s">
        <v>5811</v>
      </c>
      <c s="37">
        <v>0</v>
      </c>
      <c s="37">
        <v>13952</v>
      </c>
      <c r="K3192" s="4" t="s">
        <v>126</v>
      </c>
      <c s="4" t="s">
        <v>122</v>
      </c>
      <c s="4" t="s">
        <v>14</v>
      </c>
      <c s="4" t="s">
        <v>123</v>
      </c>
      <c s="4" t="s">
        <v>5812</v>
      </c>
    </row>
    <row>
      <c s="4">
        <v>279</v>
      </c>
      <c s="4">
        <v>14</v>
      </c>
      <c s="4">
        <v>1</v>
      </c>
      <c s="4" t="s">
        <v>5784</v>
      </c>
      <c s="4" t="s">
        <v>2494</v>
      </c>
      <c s="4" t="s">
        <v>3088</v>
      </c>
      <c s="83" t="s">
        <v>5813</v>
      </c>
      <c s="37">
        <v>0</v>
      </c>
      <c s="37">
        <v>5824</v>
      </c>
      <c r="K3193" s="4" t="s">
        <v>126</v>
      </c>
      <c s="4" t="s">
        <v>122</v>
      </c>
      <c s="4" t="s">
        <v>14</v>
      </c>
      <c s="4" t="s">
        <v>123</v>
      </c>
      <c s="4" t="s">
        <v>5814</v>
      </c>
    </row>
    <row>
      <c s="4">
        <v>279</v>
      </c>
      <c s="4">
        <v>15</v>
      </c>
      <c s="4">
        <v>1</v>
      </c>
      <c s="4" t="s">
        <v>5784</v>
      </c>
      <c s="4" t="s">
        <v>2494</v>
      </c>
      <c s="4" t="s">
        <v>2927</v>
      </c>
      <c s="83" t="s">
        <v>5815</v>
      </c>
      <c s="37">
        <v>0</v>
      </c>
      <c s="37">
        <v>5088</v>
      </c>
      <c r="K3194" s="4" t="s">
        <v>126</v>
      </c>
      <c s="4" t="s">
        <v>122</v>
      </c>
      <c s="4" t="s">
        <v>14</v>
      </c>
      <c s="4" t="s">
        <v>123</v>
      </c>
      <c s="4" t="s">
        <v>5816</v>
      </c>
    </row>
    <row>
      <c s="4">
        <v>279</v>
      </c>
      <c s="4">
        <v>16</v>
      </c>
      <c s="4">
        <v>1</v>
      </c>
      <c s="4" t="s">
        <v>5784</v>
      </c>
      <c s="4" t="s">
        <v>2494</v>
      </c>
      <c s="4" t="s">
        <v>2927</v>
      </c>
      <c s="83" t="s">
        <v>5817</v>
      </c>
      <c s="37">
        <v>0</v>
      </c>
      <c s="37">
        <v>100896</v>
      </c>
      <c r="K3195" s="4" t="s">
        <v>126</v>
      </c>
      <c s="4" t="s">
        <v>122</v>
      </c>
      <c s="4" t="s">
        <v>14</v>
      </c>
      <c s="4" t="s">
        <v>123</v>
      </c>
      <c s="4" t="s">
        <v>5818</v>
      </c>
    </row>
    <row>
      <c s="4">
        <v>279</v>
      </c>
      <c s="4">
        <v>17</v>
      </c>
      <c s="4">
        <v>1</v>
      </c>
      <c s="4" t="s">
        <v>5784</v>
      </c>
      <c s="4" t="s">
        <v>2494</v>
      </c>
      <c s="4" t="s">
        <v>5445</v>
      </c>
      <c s="83" t="s">
        <v>5819</v>
      </c>
      <c s="37">
        <v>0</v>
      </c>
      <c s="37">
        <v>344320</v>
      </c>
      <c r="K3196" s="4" t="s">
        <v>126</v>
      </c>
      <c s="4" t="s">
        <v>122</v>
      </c>
      <c s="4" t="s">
        <v>14</v>
      </c>
      <c s="4" t="s">
        <v>123</v>
      </c>
      <c s="4" t="s">
        <v>5820</v>
      </c>
    </row>
    <row>
      <c s="4">
        <v>279</v>
      </c>
      <c s="4">
        <v>18</v>
      </c>
      <c s="4">
        <v>1</v>
      </c>
      <c s="4" t="s">
        <v>5784</v>
      </c>
      <c s="4" t="s">
        <v>2494</v>
      </c>
      <c s="4" t="s">
        <v>5445</v>
      </c>
      <c s="83" t="s">
        <v>5821</v>
      </c>
      <c s="37">
        <v>0</v>
      </c>
      <c s="37">
        <v>13152</v>
      </c>
      <c r="K3197" s="4" t="s">
        <v>126</v>
      </c>
      <c s="4" t="s">
        <v>122</v>
      </c>
      <c s="4" t="s">
        <v>14</v>
      </c>
      <c s="4" t="s">
        <v>123</v>
      </c>
      <c s="4" t="s">
        <v>5822</v>
      </c>
    </row>
    <row>
      <c s="4">
        <v>280</v>
      </c>
      <c s="4">
        <v>1</v>
      </c>
      <c s="4">
        <v>1</v>
      </c>
      <c s="4" t="s">
        <v>5823</v>
      </c>
      <c s="4" t="s">
        <v>1030</v>
      </c>
      <c s="4" t="s">
        <v>3526</v>
      </c>
      <c s="83" t="s">
        <v>1370</v>
      </c>
      <c s="37">
        <v>0</v>
      </c>
      <c s="37">
        <v>30382</v>
      </c>
      <c r="K3198" s="4" t="s">
        <v>126</v>
      </c>
      <c s="4" t="s">
        <v>122</v>
      </c>
      <c s="4" t="s">
        <v>14</v>
      </c>
      <c s="4" t="s">
        <v>123</v>
      </c>
      <c s="4" t="s">
        <v>5824</v>
      </c>
    </row>
    <row>
      <c s="4">
        <v>280</v>
      </c>
      <c s="4">
        <v>2</v>
      </c>
      <c s="4">
        <v>1</v>
      </c>
      <c s="4" t="s">
        <v>5823</v>
      </c>
      <c s="4" t="s">
        <v>189</v>
      </c>
      <c s="4" t="s">
        <v>2449</v>
      </c>
      <c s="83" t="s">
        <v>5825</v>
      </c>
      <c s="37">
        <v>0</v>
      </c>
      <c s="37">
        <v>170</v>
      </c>
      <c r="K3199" s="4" t="s">
        <v>126</v>
      </c>
      <c s="4" t="s">
        <v>122</v>
      </c>
      <c s="4" t="s">
        <v>14</v>
      </c>
      <c s="4" t="s">
        <v>123</v>
      </c>
      <c s="4" t="s">
        <v>5826</v>
      </c>
    </row>
    <row>
      <c s="4">
        <v>280</v>
      </c>
      <c s="4">
        <v>3</v>
      </c>
      <c s="4">
        <v>1</v>
      </c>
      <c s="4" t="s">
        <v>5823</v>
      </c>
      <c s="4" t="s">
        <v>189</v>
      </c>
      <c s="4" t="s">
        <v>2449</v>
      </c>
      <c s="83" t="s">
        <v>5827</v>
      </c>
      <c s="37">
        <v>0</v>
      </c>
      <c s="37">
        <v>638</v>
      </c>
      <c r="K3200" s="4" t="s">
        <v>126</v>
      </c>
      <c s="4" t="s">
        <v>122</v>
      </c>
      <c s="4" t="s">
        <v>14</v>
      </c>
      <c s="4" t="s">
        <v>123</v>
      </c>
      <c s="4" t="s">
        <v>5828</v>
      </c>
    </row>
    <row>
      <c s="4">
        <v>280</v>
      </c>
      <c s="4">
        <v>4</v>
      </c>
      <c s="4">
        <v>1</v>
      </c>
      <c s="4" t="s">
        <v>5823</v>
      </c>
      <c s="4" t="s">
        <v>189</v>
      </c>
      <c s="4" t="s">
        <v>2449</v>
      </c>
      <c s="83" t="s">
        <v>5829</v>
      </c>
      <c s="37">
        <v>0</v>
      </c>
      <c s="37">
        <v>396</v>
      </c>
      <c r="K3201" s="4" t="s">
        <v>126</v>
      </c>
      <c s="4" t="s">
        <v>122</v>
      </c>
      <c s="4" t="s">
        <v>14</v>
      </c>
      <c s="4" t="s">
        <v>123</v>
      </c>
      <c s="4" t="s">
        <v>5830</v>
      </c>
    </row>
    <row>
      <c s="4">
        <v>281</v>
      </c>
      <c s="4">
        <v>1</v>
      </c>
      <c s="4">
        <v>1</v>
      </c>
      <c s="4" t="s">
        <v>5831</v>
      </c>
      <c s="4" t="s">
        <v>1918</v>
      </c>
      <c s="4" t="s">
        <v>1947</v>
      </c>
      <c s="83" t="s">
        <v>5832</v>
      </c>
      <c s="37">
        <v>0</v>
      </c>
      <c s="37">
        <v>8983</v>
      </c>
      <c r="K3202" s="4" t="s">
        <v>126</v>
      </c>
      <c s="4" t="s">
        <v>122</v>
      </c>
      <c s="4" t="s">
        <v>99</v>
      </c>
      <c s="4" t="s">
        <v>123</v>
      </c>
      <c s="4" t="s">
        <v>4379</v>
      </c>
    </row>
    <row>
      <c s="4">
        <v>281</v>
      </c>
      <c s="4">
        <v>2</v>
      </c>
      <c s="4">
        <v>1</v>
      </c>
      <c s="4" t="s">
        <v>5831</v>
      </c>
      <c s="4" t="s">
        <v>164</v>
      </c>
      <c s="4" t="s">
        <v>2984</v>
      </c>
      <c s="83" t="s">
        <v>5833</v>
      </c>
      <c s="37">
        <v>0</v>
      </c>
      <c s="37">
        <v>140430</v>
      </c>
      <c r="K3203" s="4" t="s">
        <v>126</v>
      </c>
      <c s="4" t="s">
        <v>122</v>
      </c>
      <c s="4" t="s">
        <v>99</v>
      </c>
      <c s="4" t="s">
        <v>123</v>
      </c>
      <c s="4" t="s">
        <v>3532</v>
      </c>
    </row>
    <row>
      <c s="4">
        <v>281</v>
      </c>
      <c s="4">
        <v>3</v>
      </c>
      <c s="4">
        <v>1</v>
      </c>
      <c s="4" t="s">
        <v>5831</v>
      </c>
      <c s="4" t="s">
        <v>1544</v>
      </c>
      <c s="4" t="s">
        <v>5834</v>
      </c>
      <c s="83" t="s">
        <v>5835</v>
      </c>
      <c s="37">
        <v>0</v>
      </c>
      <c s="37">
        <v>66960</v>
      </c>
      <c r="K3204" s="4" t="s">
        <v>126</v>
      </c>
      <c s="4" t="s">
        <v>122</v>
      </c>
      <c s="4" t="s">
        <v>99</v>
      </c>
      <c s="4" t="s">
        <v>123</v>
      </c>
      <c s="4" t="s">
        <v>3123</v>
      </c>
    </row>
    <row>
      <c s="4">
        <v>281</v>
      </c>
      <c s="4">
        <v>4</v>
      </c>
      <c s="4">
        <v>1</v>
      </c>
      <c s="4" t="s">
        <v>5831</v>
      </c>
      <c s="4" t="s">
        <v>1544</v>
      </c>
      <c s="4" t="s">
        <v>5834</v>
      </c>
      <c s="83" t="s">
        <v>5836</v>
      </c>
      <c s="37">
        <v>0</v>
      </c>
      <c s="37">
        <v>45570</v>
      </c>
      <c r="K3205" s="4" t="s">
        <v>126</v>
      </c>
      <c s="4" t="s">
        <v>122</v>
      </c>
      <c s="4" t="s">
        <v>99</v>
      </c>
      <c s="4" t="s">
        <v>123</v>
      </c>
      <c s="4" t="s">
        <v>3536</v>
      </c>
    </row>
    <row>
      <c s="4">
        <v>281</v>
      </c>
      <c s="4">
        <v>5</v>
      </c>
      <c s="4">
        <v>1</v>
      </c>
      <c s="4" t="s">
        <v>5831</v>
      </c>
      <c s="4" t="s">
        <v>2494</v>
      </c>
      <c s="4" t="s">
        <v>5837</v>
      </c>
      <c s="83" t="s">
        <v>5838</v>
      </c>
      <c s="37">
        <v>0</v>
      </c>
      <c s="37">
        <v>717960</v>
      </c>
      <c r="K3206" s="4" t="s">
        <v>126</v>
      </c>
      <c s="4" t="s">
        <v>122</v>
      </c>
      <c s="4" t="s">
        <v>99</v>
      </c>
      <c s="4" t="s">
        <v>123</v>
      </c>
      <c s="4" t="s">
        <v>5839</v>
      </c>
    </row>
    <row>
      <c s="4">
        <v>282</v>
      </c>
      <c s="4">
        <v>1</v>
      </c>
      <c s="4">
        <v>1</v>
      </c>
      <c s="4" t="s">
        <v>5840</v>
      </c>
      <c s="4" t="s">
        <v>1390</v>
      </c>
      <c s="4" t="s">
        <v>195</v>
      </c>
      <c s="83" t="s">
        <v>5841</v>
      </c>
      <c s="37">
        <v>0</v>
      </c>
      <c s="37">
        <v>3720</v>
      </c>
      <c r="K3207" s="4" t="s">
        <v>126</v>
      </c>
      <c s="4" t="s">
        <v>122</v>
      </c>
      <c s="4" t="s">
        <v>14</v>
      </c>
      <c s="4" t="s">
        <v>123</v>
      </c>
      <c s="4" t="s">
        <v>4630</v>
      </c>
    </row>
    <row>
      <c s="4">
        <v>282</v>
      </c>
      <c s="4">
        <v>4</v>
      </c>
      <c s="4">
        <v>1</v>
      </c>
      <c s="4" t="s">
        <v>5840</v>
      </c>
      <c s="4" t="s">
        <v>1664</v>
      </c>
      <c s="4" t="s">
        <v>5842</v>
      </c>
      <c s="83" t="s">
        <v>5843</v>
      </c>
      <c s="37">
        <v>0</v>
      </c>
      <c s="37">
        <v>3233610</v>
      </c>
      <c r="K3208" s="4" t="s">
        <v>126</v>
      </c>
      <c s="4" t="s">
        <v>122</v>
      </c>
      <c s="4" t="s">
        <v>14</v>
      </c>
      <c s="4" t="s">
        <v>123</v>
      </c>
      <c s="4" t="s">
        <v>5844</v>
      </c>
    </row>
    <row>
      <c s="4">
        <v>282</v>
      </c>
      <c s="4">
        <v>5</v>
      </c>
      <c s="4">
        <v>1</v>
      </c>
      <c s="4" t="s">
        <v>5840</v>
      </c>
      <c s="4" t="s">
        <v>1664</v>
      </c>
      <c s="4" t="s">
        <v>3206</v>
      </c>
      <c s="83" t="s">
        <v>5845</v>
      </c>
      <c s="37">
        <v>0</v>
      </c>
      <c s="37">
        <v>3027150</v>
      </c>
      <c r="K3209" s="4" t="s">
        <v>126</v>
      </c>
      <c s="4" t="s">
        <v>122</v>
      </c>
      <c s="4" t="s">
        <v>14</v>
      </c>
      <c s="4" t="s">
        <v>123</v>
      </c>
      <c s="4" t="s">
        <v>5846</v>
      </c>
    </row>
    <row>
      <c s="4">
        <v>282</v>
      </c>
      <c s="4">
        <v>6</v>
      </c>
      <c s="4">
        <v>1</v>
      </c>
      <c s="4" t="s">
        <v>5840</v>
      </c>
      <c s="4" t="s">
        <v>1664</v>
      </c>
      <c s="4" t="s">
        <v>3206</v>
      </c>
      <c s="83" t="s">
        <v>5847</v>
      </c>
      <c s="37">
        <v>0</v>
      </c>
      <c s="37">
        <v>3959010</v>
      </c>
      <c r="K3210" s="4" t="s">
        <v>126</v>
      </c>
      <c s="4" t="s">
        <v>122</v>
      </c>
      <c s="4" t="s">
        <v>14</v>
      </c>
      <c s="4" t="s">
        <v>123</v>
      </c>
      <c s="4" t="s">
        <v>5848</v>
      </c>
    </row>
    <row>
      <c s="4">
        <v>282</v>
      </c>
      <c s="4">
        <v>7</v>
      </c>
      <c s="4">
        <v>1</v>
      </c>
      <c s="4" t="s">
        <v>5840</v>
      </c>
      <c s="4" t="s">
        <v>5535</v>
      </c>
      <c s="4" t="s">
        <v>5849</v>
      </c>
      <c s="83" t="s">
        <v>5850</v>
      </c>
      <c s="37">
        <v>0</v>
      </c>
      <c s="37">
        <v>1574490</v>
      </c>
      <c r="K3211" s="4" t="s">
        <v>126</v>
      </c>
      <c s="4" t="s">
        <v>122</v>
      </c>
      <c s="4" t="s">
        <v>14</v>
      </c>
      <c s="4" t="s">
        <v>123</v>
      </c>
      <c s="4" t="s">
        <v>5851</v>
      </c>
    </row>
    <row>
      <c s="4">
        <v>282</v>
      </c>
      <c s="4">
        <v>8</v>
      </c>
      <c s="4">
        <v>1</v>
      </c>
      <c s="4" t="s">
        <v>5840</v>
      </c>
      <c s="4" t="s">
        <v>5535</v>
      </c>
      <c s="4" t="s">
        <v>5849</v>
      </c>
      <c s="83" t="s">
        <v>5852</v>
      </c>
      <c s="37">
        <v>0</v>
      </c>
      <c s="37">
        <v>79980</v>
      </c>
      <c r="K3212" s="4" t="s">
        <v>126</v>
      </c>
      <c s="4" t="s">
        <v>122</v>
      </c>
      <c s="4" t="s">
        <v>14</v>
      </c>
      <c s="4" t="s">
        <v>123</v>
      </c>
      <c s="4" t="s">
        <v>3279</v>
      </c>
    </row>
    <row>
      <c s="4">
        <v>282</v>
      </c>
      <c s="4">
        <v>9</v>
      </c>
      <c s="4">
        <v>1</v>
      </c>
      <c s="4" t="s">
        <v>5840</v>
      </c>
      <c s="4" t="s">
        <v>5535</v>
      </c>
      <c s="4" t="s">
        <v>2048</v>
      </c>
      <c s="83" t="s">
        <v>1681</v>
      </c>
      <c s="37">
        <v>0</v>
      </c>
      <c s="37">
        <v>11160</v>
      </c>
      <c r="K3213" s="4" t="s">
        <v>126</v>
      </c>
      <c s="4" t="s">
        <v>122</v>
      </c>
      <c s="4" t="s">
        <v>14</v>
      </c>
      <c s="4" t="s">
        <v>123</v>
      </c>
      <c s="4" t="s">
        <v>3602</v>
      </c>
    </row>
    <row>
      <c s="4">
        <v>282</v>
      </c>
      <c s="4">
        <v>10</v>
      </c>
      <c s="4">
        <v>1</v>
      </c>
      <c s="4" t="s">
        <v>5840</v>
      </c>
      <c s="4" t="s">
        <v>5535</v>
      </c>
      <c s="4" t="s">
        <v>2048</v>
      </c>
      <c s="83" t="s">
        <v>5853</v>
      </c>
      <c s="37">
        <v>0</v>
      </c>
      <c s="37">
        <v>8518</v>
      </c>
      <c r="K3214" s="4" t="s">
        <v>126</v>
      </c>
      <c s="4" t="s">
        <v>122</v>
      </c>
      <c s="4" t="s">
        <v>14</v>
      </c>
      <c s="4" t="s">
        <v>123</v>
      </c>
      <c s="4" t="s">
        <v>5264</v>
      </c>
    </row>
    <row>
      <c s="4">
        <v>282</v>
      </c>
      <c s="4">
        <v>11</v>
      </c>
      <c s="4">
        <v>1</v>
      </c>
      <c s="4" t="s">
        <v>5840</v>
      </c>
      <c s="4" t="s">
        <v>5535</v>
      </c>
      <c s="4" t="s">
        <v>2048</v>
      </c>
      <c s="83" t="s">
        <v>5854</v>
      </c>
      <c s="37">
        <v>0</v>
      </c>
      <c s="37">
        <v>7886</v>
      </c>
      <c r="K3215" s="4" t="s">
        <v>126</v>
      </c>
      <c s="4" t="s">
        <v>122</v>
      </c>
      <c s="4" t="s">
        <v>14</v>
      </c>
      <c s="4" t="s">
        <v>123</v>
      </c>
      <c s="4" t="s">
        <v>5855</v>
      </c>
    </row>
    <row>
      <c s="4">
        <v>282</v>
      </c>
      <c s="4">
        <v>12</v>
      </c>
      <c s="4">
        <v>1</v>
      </c>
      <c s="4" t="s">
        <v>5840</v>
      </c>
      <c s="4" t="s">
        <v>5535</v>
      </c>
      <c s="4" t="s">
        <v>2048</v>
      </c>
      <c s="83" t="s">
        <v>5856</v>
      </c>
      <c s="37">
        <v>0</v>
      </c>
      <c s="37">
        <v>10695</v>
      </c>
      <c r="K3216" s="4" t="s">
        <v>126</v>
      </c>
      <c s="4" t="s">
        <v>122</v>
      </c>
      <c s="4" t="s">
        <v>14</v>
      </c>
      <c s="4" t="s">
        <v>123</v>
      </c>
      <c s="4" t="s">
        <v>5857</v>
      </c>
    </row>
    <row>
      <c s="4">
        <v>282</v>
      </c>
      <c s="4">
        <v>13</v>
      </c>
      <c s="4">
        <v>1</v>
      </c>
      <c s="4" t="s">
        <v>5840</v>
      </c>
      <c s="4" t="s">
        <v>5535</v>
      </c>
      <c s="4" t="s">
        <v>2048</v>
      </c>
      <c s="83" t="s">
        <v>5858</v>
      </c>
      <c s="37">
        <v>0</v>
      </c>
      <c s="37">
        <v>4352</v>
      </c>
      <c r="K3217" s="4" t="s">
        <v>126</v>
      </c>
      <c s="4" t="s">
        <v>122</v>
      </c>
      <c s="4" t="s">
        <v>14</v>
      </c>
      <c s="4" t="s">
        <v>123</v>
      </c>
      <c s="4" t="s">
        <v>5859</v>
      </c>
    </row>
    <row>
      <c s="4">
        <v>282</v>
      </c>
      <c s="4">
        <v>14</v>
      </c>
      <c s="4">
        <v>1</v>
      </c>
      <c s="4" t="s">
        <v>5840</v>
      </c>
      <c s="4" t="s">
        <v>5535</v>
      </c>
      <c s="4" t="s">
        <v>2048</v>
      </c>
      <c s="83" t="s">
        <v>5860</v>
      </c>
      <c s="37">
        <v>0</v>
      </c>
      <c s="37">
        <v>3403</v>
      </c>
      <c r="K3218" s="4" t="s">
        <v>126</v>
      </c>
      <c s="4" t="s">
        <v>122</v>
      </c>
      <c s="4" t="s">
        <v>14</v>
      </c>
      <c s="4" t="s">
        <v>123</v>
      </c>
      <c s="4" t="s">
        <v>5861</v>
      </c>
    </row>
    <row>
      <c s="4">
        <v>282</v>
      </c>
      <c s="4">
        <v>15</v>
      </c>
      <c s="4">
        <v>1</v>
      </c>
      <c s="4" t="s">
        <v>5840</v>
      </c>
      <c s="4" t="s">
        <v>5535</v>
      </c>
      <c s="4" t="s">
        <v>1717</v>
      </c>
      <c s="83" t="s">
        <v>5862</v>
      </c>
      <c s="37">
        <v>0</v>
      </c>
      <c s="37">
        <v>23250</v>
      </c>
      <c r="K3219" s="4" t="s">
        <v>126</v>
      </c>
      <c s="4" t="s">
        <v>122</v>
      </c>
      <c s="4" t="s">
        <v>14</v>
      </c>
      <c s="4" t="s">
        <v>123</v>
      </c>
      <c s="4" t="s">
        <v>1764</v>
      </c>
    </row>
    <row>
      <c s="4">
        <v>282</v>
      </c>
      <c s="4">
        <v>16</v>
      </c>
      <c s="4">
        <v>1</v>
      </c>
      <c s="4" t="s">
        <v>5840</v>
      </c>
      <c s="4" t="s">
        <v>291</v>
      </c>
      <c s="4" t="s">
        <v>5693</v>
      </c>
      <c s="83" t="s">
        <v>5863</v>
      </c>
      <c s="37">
        <v>0</v>
      </c>
      <c s="37">
        <v>457560</v>
      </c>
      <c r="K3220" s="4" t="s">
        <v>126</v>
      </c>
      <c s="4" t="s">
        <v>122</v>
      </c>
      <c s="4" t="s">
        <v>14</v>
      </c>
      <c s="4" t="s">
        <v>123</v>
      </c>
      <c s="4" t="s">
        <v>5864</v>
      </c>
    </row>
    <row>
      <c s="4">
        <v>282</v>
      </c>
      <c s="4">
        <v>17</v>
      </c>
      <c s="4">
        <v>1</v>
      </c>
      <c s="4" t="s">
        <v>5840</v>
      </c>
      <c s="4" t="s">
        <v>291</v>
      </c>
      <c s="4" t="s">
        <v>297</v>
      </c>
      <c s="83" t="s">
        <v>5865</v>
      </c>
      <c s="37">
        <v>0</v>
      </c>
      <c s="37">
        <v>155310</v>
      </c>
      <c r="K3221" s="4" t="s">
        <v>126</v>
      </c>
      <c s="4" t="s">
        <v>122</v>
      </c>
      <c s="4" t="s">
        <v>14</v>
      </c>
      <c s="4" t="s">
        <v>123</v>
      </c>
      <c s="4" t="s">
        <v>3255</v>
      </c>
    </row>
    <row>
      <c s="4">
        <v>282</v>
      </c>
      <c s="4">
        <v>18</v>
      </c>
      <c s="4">
        <v>1</v>
      </c>
      <c s="4" t="s">
        <v>5840</v>
      </c>
      <c s="4" t="s">
        <v>5866</v>
      </c>
      <c s="4" t="s">
        <v>4130</v>
      </c>
      <c s="83" t="s">
        <v>5867</v>
      </c>
      <c s="37">
        <v>0</v>
      </c>
      <c s="37">
        <v>1352220</v>
      </c>
      <c r="K3222" s="4" t="s">
        <v>126</v>
      </c>
      <c s="4" t="s">
        <v>122</v>
      </c>
      <c s="4" t="s">
        <v>14</v>
      </c>
      <c s="4" t="s">
        <v>123</v>
      </c>
      <c s="4" t="s">
        <v>5868</v>
      </c>
    </row>
    <row>
      <c s="4">
        <v>282</v>
      </c>
      <c s="4">
        <v>19</v>
      </c>
      <c s="4">
        <v>1</v>
      </c>
      <c s="4" t="s">
        <v>5840</v>
      </c>
      <c s="4" t="s">
        <v>2754</v>
      </c>
      <c s="4" t="s">
        <v>5869</v>
      </c>
      <c s="83" t="s">
        <v>5870</v>
      </c>
      <c s="37">
        <v>0</v>
      </c>
      <c s="37">
        <v>899310</v>
      </c>
      <c r="K3223" s="4" t="s">
        <v>126</v>
      </c>
      <c s="4" t="s">
        <v>122</v>
      </c>
      <c s="4" t="s">
        <v>14</v>
      </c>
      <c s="4" t="s">
        <v>123</v>
      </c>
      <c s="4" t="s">
        <v>5871</v>
      </c>
    </row>
    <row>
      <c s="4">
        <v>282</v>
      </c>
      <c s="4">
        <v>20</v>
      </c>
      <c s="4">
        <v>1</v>
      </c>
      <c s="4" t="s">
        <v>5840</v>
      </c>
      <c s="4" t="s">
        <v>2754</v>
      </c>
      <c s="4" t="s">
        <v>5872</v>
      </c>
      <c s="83" t="s">
        <v>5873</v>
      </c>
      <c s="37">
        <v>0</v>
      </c>
      <c s="37">
        <v>155310</v>
      </c>
      <c r="K3224" s="4" t="s">
        <v>126</v>
      </c>
      <c s="4" t="s">
        <v>122</v>
      </c>
      <c s="4" t="s">
        <v>14</v>
      </c>
      <c s="4" t="s">
        <v>123</v>
      </c>
      <c s="4" t="s">
        <v>3255</v>
      </c>
    </row>
    <row>
      <c s="4">
        <v>282</v>
      </c>
      <c s="4">
        <v>21</v>
      </c>
      <c s="4">
        <v>1</v>
      </c>
      <c s="4" t="s">
        <v>5840</v>
      </c>
      <c s="4" t="s">
        <v>2754</v>
      </c>
      <c s="4" t="s">
        <v>5872</v>
      </c>
      <c s="83" t="s">
        <v>5874</v>
      </c>
      <c s="37">
        <v>0</v>
      </c>
      <c s="37">
        <v>314340</v>
      </c>
      <c r="K3225" s="4" t="s">
        <v>126</v>
      </c>
      <c s="4" t="s">
        <v>122</v>
      </c>
      <c s="4" t="s">
        <v>14</v>
      </c>
      <c s="4" t="s">
        <v>123</v>
      </c>
      <c s="4" t="s">
        <v>5875</v>
      </c>
    </row>
    <row>
      <c s="4">
        <v>282</v>
      </c>
      <c s="4">
        <v>22</v>
      </c>
      <c s="4">
        <v>1</v>
      </c>
      <c s="4" t="s">
        <v>5840</v>
      </c>
      <c s="4" t="s">
        <v>206</v>
      </c>
      <c s="4" t="s">
        <v>5876</v>
      </c>
      <c s="83" t="s">
        <v>5877</v>
      </c>
      <c s="37">
        <v>0</v>
      </c>
      <c s="37">
        <v>375720</v>
      </c>
      <c r="K3226" s="4" t="s">
        <v>126</v>
      </c>
      <c s="4" t="s">
        <v>122</v>
      </c>
      <c s="4" t="s">
        <v>14</v>
      </c>
      <c s="4" t="s">
        <v>123</v>
      </c>
      <c s="4" t="s">
        <v>4519</v>
      </c>
    </row>
    <row>
      <c s="4">
        <v>282</v>
      </c>
      <c s="4">
        <v>23</v>
      </c>
      <c s="4">
        <v>1</v>
      </c>
      <c s="4" t="s">
        <v>5840</v>
      </c>
      <c s="4" t="s">
        <v>1250</v>
      </c>
      <c s="4" t="s">
        <v>5878</v>
      </c>
      <c s="83" t="s">
        <v>5879</v>
      </c>
      <c s="37">
        <v>0</v>
      </c>
      <c s="37">
        <v>130200</v>
      </c>
      <c r="K3227" s="4" t="s">
        <v>126</v>
      </c>
      <c s="4" t="s">
        <v>122</v>
      </c>
      <c s="4" t="s">
        <v>14</v>
      </c>
      <c s="4" t="s">
        <v>123</v>
      </c>
      <c s="4" t="s">
        <v>4433</v>
      </c>
    </row>
    <row>
      <c s="4">
        <v>282</v>
      </c>
      <c s="4">
        <v>24</v>
      </c>
      <c s="4">
        <v>1</v>
      </c>
      <c s="4" t="s">
        <v>5840</v>
      </c>
      <c s="4" t="s">
        <v>1250</v>
      </c>
      <c s="4" t="s">
        <v>5880</v>
      </c>
      <c s="83" t="s">
        <v>5881</v>
      </c>
      <c s="37">
        <v>0</v>
      </c>
      <c s="37">
        <v>406410</v>
      </c>
      <c r="K3228" s="4" t="s">
        <v>126</v>
      </c>
      <c s="4" t="s">
        <v>122</v>
      </c>
      <c s="4" t="s">
        <v>14</v>
      </c>
      <c s="4" t="s">
        <v>123</v>
      </c>
      <c s="4" t="s">
        <v>5882</v>
      </c>
    </row>
    <row>
      <c s="4">
        <v>282</v>
      </c>
      <c s="4">
        <v>25</v>
      </c>
      <c s="4">
        <v>1</v>
      </c>
      <c s="4" t="s">
        <v>5840</v>
      </c>
      <c s="4" t="s">
        <v>1250</v>
      </c>
      <c s="4" t="s">
        <v>5883</v>
      </c>
      <c s="83" t="s">
        <v>5884</v>
      </c>
      <c s="37">
        <v>0</v>
      </c>
      <c s="37">
        <v>13950</v>
      </c>
      <c r="K3229" s="4" t="s">
        <v>126</v>
      </c>
      <c s="4" t="s">
        <v>122</v>
      </c>
      <c s="4" t="s">
        <v>14</v>
      </c>
      <c s="4" t="s">
        <v>123</v>
      </c>
      <c s="4" t="s">
        <v>3269</v>
      </c>
    </row>
    <row>
      <c s="4">
        <v>282</v>
      </c>
      <c s="4">
        <v>26</v>
      </c>
      <c s="4">
        <v>1</v>
      </c>
      <c s="4" t="s">
        <v>5840</v>
      </c>
      <c s="4" t="s">
        <v>1250</v>
      </c>
      <c s="4" t="s">
        <v>5883</v>
      </c>
      <c s="83" t="s">
        <v>5885</v>
      </c>
      <c s="37">
        <v>0</v>
      </c>
      <c s="37">
        <v>14880</v>
      </c>
      <c r="K3230" s="4" t="s">
        <v>126</v>
      </c>
      <c s="4" t="s">
        <v>122</v>
      </c>
      <c s="4" t="s">
        <v>14</v>
      </c>
      <c s="4" t="s">
        <v>123</v>
      </c>
      <c s="4" t="s">
        <v>3135</v>
      </c>
    </row>
    <row>
      <c s="4">
        <v>282</v>
      </c>
      <c s="4">
        <v>27</v>
      </c>
      <c s="4">
        <v>1</v>
      </c>
      <c s="4" t="s">
        <v>5840</v>
      </c>
      <c s="4" t="s">
        <v>1250</v>
      </c>
      <c s="4" t="s">
        <v>5883</v>
      </c>
      <c s="83" t="s">
        <v>5886</v>
      </c>
      <c s="37">
        <v>0</v>
      </c>
      <c s="37">
        <v>52080</v>
      </c>
      <c r="K3231" s="4" t="s">
        <v>126</v>
      </c>
      <c s="4" t="s">
        <v>122</v>
      </c>
      <c s="4" t="s">
        <v>14</v>
      </c>
      <c s="4" t="s">
        <v>123</v>
      </c>
      <c s="4" t="s">
        <v>3433</v>
      </c>
    </row>
    <row>
      <c s="4">
        <v>282</v>
      </c>
      <c s="4">
        <v>28</v>
      </c>
      <c s="4">
        <v>1</v>
      </c>
      <c s="4" t="s">
        <v>5840</v>
      </c>
      <c s="4" t="s">
        <v>1250</v>
      </c>
      <c s="4" t="s">
        <v>5883</v>
      </c>
      <c s="83" t="s">
        <v>5887</v>
      </c>
      <c s="37">
        <v>0</v>
      </c>
      <c s="37">
        <v>28830</v>
      </c>
      <c r="K3232" s="4" t="s">
        <v>126</v>
      </c>
      <c s="4" t="s">
        <v>122</v>
      </c>
      <c s="4" t="s">
        <v>14</v>
      </c>
      <c s="4" t="s">
        <v>123</v>
      </c>
      <c s="4" t="s">
        <v>3249</v>
      </c>
    </row>
    <row>
      <c s="4">
        <v>282</v>
      </c>
      <c s="4">
        <v>29</v>
      </c>
      <c s="4">
        <v>1</v>
      </c>
      <c s="4" t="s">
        <v>5840</v>
      </c>
      <c s="4" t="s">
        <v>2166</v>
      </c>
      <c s="4" t="s">
        <v>119</v>
      </c>
      <c s="83" t="s">
        <v>5888</v>
      </c>
      <c s="37">
        <v>0</v>
      </c>
      <c s="37">
        <v>4938</v>
      </c>
      <c r="K3233" s="4" t="s">
        <v>126</v>
      </c>
      <c s="4" t="s">
        <v>122</v>
      </c>
      <c s="4" t="s">
        <v>14</v>
      </c>
      <c s="4" t="s">
        <v>123</v>
      </c>
      <c s="4" t="s">
        <v>5889</v>
      </c>
    </row>
    <row>
      <c s="4">
        <v>282</v>
      </c>
      <c s="4">
        <v>30</v>
      </c>
      <c s="4">
        <v>1</v>
      </c>
      <c s="4" t="s">
        <v>5840</v>
      </c>
      <c s="4" t="s">
        <v>2166</v>
      </c>
      <c s="4" t="s">
        <v>119</v>
      </c>
      <c s="83" t="s">
        <v>5890</v>
      </c>
      <c s="37">
        <v>0</v>
      </c>
      <c s="37">
        <v>2548</v>
      </c>
      <c r="K3234" s="4" t="s">
        <v>126</v>
      </c>
      <c s="4" t="s">
        <v>122</v>
      </c>
      <c s="4" t="s">
        <v>14</v>
      </c>
      <c s="4" t="s">
        <v>123</v>
      </c>
      <c s="4" t="s">
        <v>5891</v>
      </c>
    </row>
    <row>
      <c s="4">
        <v>282</v>
      </c>
      <c s="4">
        <v>31</v>
      </c>
      <c s="4">
        <v>1</v>
      </c>
      <c s="4" t="s">
        <v>5840</v>
      </c>
      <c s="4" t="s">
        <v>2166</v>
      </c>
      <c s="4" t="s">
        <v>5892</v>
      </c>
      <c s="83" t="s">
        <v>5893</v>
      </c>
      <c s="37">
        <v>0</v>
      </c>
      <c s="37">
        <v>146940</v>
      </c>
      <c r="K3235" s="4" t="s">
        <v>126</v>
      </c>
      <c s="4" t="s">
        <v>122</v>
      </c>
      <c s="4" t="s">
        <v>14</v>
      </c>
      <c s="4" t="s">
        <v>123</v>
      </c>
      <c s="4" t="s">
        <v>4047</v>
      </c>
    </row>
    <row>
      <c s="4">
        <v>282</v>
      </c>
      <c s="4">
        <v>32</v>
      </c>
      <c s="4">
        <v>1</v>
      </c>
      <c s="4" t="s">
        <v>5840</v>
      </c>
      <c s="4" t="s">
        <v>2166</v>
      </c>
      <c s="4" t="s">
        <v>5892</v>
      </c>
      <c s="83" t="s">
        <v>5894</v>
      </c>
      <c s="37">
        <v>0</v>
      </c>
      <c s="37">
        <v>24180</v>
      </c>
      <c r="K3236" s="4" t="s">
        <v>126</v>
      </c>
      <c s="4" t="s">
        <v>122</v>
      </c>
      <c s="4" t="s">
        <v>14</v>
      </c>
      <c s="4" t="s">
        <v>123</v>
      </c>
      <c s="4" t="s">
        <v>3455</v>
      </c>
    </row>
    <row>
      <c s="4">
        <v>282</v>
      </c>
      <c s="4">
        <v>33</v>
      </c>
      <c s="4">
        <v>1</v>
      </c>
      <c s="4" t="s">
        <v>5840</v>
      </c>
      <c s="4" t="s">
        <v>2166</v>
      </c>
      <c s="4" t="s">
        <v>5895</v>
      </c>
      <c s="83" t="s">
        <v>5896</v>
      </c>
      <c s="37">
        <v>0</v>
      </c>
      <c s="37">
        <v>26040</v>
      </c>
      <c r="K3237" s="4" t="s">
        <v>126</v>
      </c>
      <c s="4" t="s">
        <v>122</v>
      </c>
      <c s="4" t="s">
        <v>14</v>
      </c>
      <c s="4" t="s">
        <v>123</v>
      </c>
      <c s="4" t="s">
        <v>3178</v>
      </c>
    </row>
    <row>
      <c s="4">
        <v>282</v>
      </c>
      <c s="4">
        <v>34</v>
      </c>
      <c s="4">
        <v>1</v>
      </c>
      <c s="4" t="s">
        <v>5840</v>
      </c>
      <c s="4" t="s">
        <v>2166</v>
      </c>
      <c s="4" t="s">
        <v>5897</v>
      </c>
      <c s="83" t="s">
        <v>5898</v>
      </c>
      <c s="37">
        <v>0</v>
      </c>
      <c s="37">
        <v>163680</v>
      </c>
      <c r="K3238" s="4" t="s">
        <v>126</v>
      </c>
      <c s="4" t="s">
        <v>122</v>
      </c>
      <c s="4" t="s">
        <v>14</v>
      </c>
      <c s="4" t="s">
        <v>123</v>
      </c>
      <c s="4" t="s">
        <v>3203</v>
      </c>
    </row>
    <row>
      <c s="4">
        <v>282</v>
      </c>
      <c s="4">
        <v>35</v>
      </c>
      <c s="4">
        <v>1</v>
      </c>
      <c s="4" t="s">
        <v>5840</v>
      </c>
      <c s="4" t="s">
        <v>2166</v>
      </c>
      <c s="4" t="s">
        <v>5897</v>
      </c>
      <c s="83" t="s">
        <v>5899</v>
      </c>
      <c s="37">
        <v>0</v>
      </c>
      <c s="37">
        <v>3682</v>
      </c>
      <c r="K3239" s="4" t="s">
        <v>126</v>
      </c>
      <c s="4" t="s">
        <v>122</v>
      </c>
      <c s="4" t="s">
        <v>14</v>
      </c>
      <c s="4" t="s">
        <v>123</v>
      </c>
      <c s="4" t="s">
        <v>5900</v>
      </c>
    </row>
    <row>
      <c s="4">
        <v>282</v>
      </c>
      <c s="4">
        <v>36</v>
      </c>
      <c s="4">
        <v>1</v>
      </c>
      <c s="4" t="s">
        <v>5840</v>
      </c>
      <c s="4" t="s">
        <v>2166</v>
      </c>
      <c s="4" t="s">
        <v>2175</v>
      </c>
      <c s="83" t="s">
        <v>5901</v>
      </c>
      <c s="37">
        <v>0</v>
      </c>
      <c s="37">
        <v>52080</v>
      </c>
      <c r="K3240" s="4" t="s">
        <v>126</v>
      </c>
      <c s="4" t="s">
        <v>122</v>
      </c>
      <c s="4" t="s">
        <v>14</v>
      </c>
      <c s="4" t="s">
        <v>123</v>
      </c>
      <c s="4" t="s">
        <v>3433</v>
      </c>
    </row>
    <row>
      <c s="4">
        <v>282</v>
      </c>
      <c s="4">
        <v>37</v>
      </c>
      <c s="4">
        <v>1</v>
      </c>
      <c s="4" t="s">
        <v>5840</v>
      </c>
      <c s="4" t="s">
        <v>2166</v>
      </c>
      <c s="4" t="s">
        <v>2505</v>
      </c>
      <c s="83" t="s">
        <v>5902</v>
      </c>
      <c s="37">
        <v>0</v>
      </c>
      <c s="37">
        <v>25110</v>
      </c>
      <c r="K3241" s="4" t="s">
        <v>126</v>
      </c>
      <c s="4" t="s">
        <v>122</v>
      </c>
      <c s="4" t="s">
        <v>14</v>
      </c>
      <c s="4" t="s">
        <v>123</v>
      </c>
      <c s="4" t="s">
        <v>3362</v>
      </c>
    </row>
    <row>
      <c s="4">
        <v>282</v>
      </c>
      <c s="4">
        <v>38</v>
      </c>
      <c s="4">
        <v>1</v>
      </c>
      <c s="4" t="s">
        <v>5840</v>
      </c>
      <c s="4" t="s">
        <v>2166</v>
      </c>
      <c s="4" t="s">
        <v>2505</v>
      </c>
      <c s="83" t="s">
        <v>5903</v>
      </c>
      <c s="37">
        <v>0</v>
      </c>
      <c s="37">
        <v>7849</v>
      </c>
      <c r="K3242" s="4" t="s">
        <v>126</v>
      </c>
      <c s="4" t="s">
        <v>122</v>
      </c>
      <c s="4" t="s">
        <v>14</v>
      </c>
      <c s="4" t="s">
        <v>123</v>
      </c>
      <c s="4" t="s">
        <v>5904</v>
      </c>
    </row>
    <row>
      <c s="4">
        <v>282</v>
      </c>
      <c s="4">
        <v>39</v>
      </c>
      <c s="4">
        <v>1</v>
      </c>
      <c s="4" t="s">
        <v>5840</v>
      </c>
      <c s="4" t="s">
        <v>2166</v>
      </c>
      <c s="4" t="s">
        <v>2505</v>
      </c>
      <c s="83" t="s">
        <v>5905</v>
      </c>
      <c s="37">
        <v>0</v>
      </c>
      <c s="37">
        <v>45570</v>
      </c>
      <c r="K3243" s="4" t="s">
        <v>126</v>
      </c>
      <c s="4" t="s">
        <v>122</v>
      </c>
      <c s="4" t="s">
        <v>14</v>
      </c>
      <c s="4" t="s">
        <v>123</v>
      </c>
      <c s="4" t="s">
        <v>3536</v>
      </c>
    </row>
    <row>
      <c s="4">
        <v>282</v>
      </c>
      <c s="4">
        <v>40</v>
      </c>
      <c s="4">
        <v>1</v>
      </c>
      <c s="4" t="s">
        <v>5840</v>
      </c>
      <c s="4" t="s">
        <v>2166</v>
      </c>
      <c s="4" t="s">
        <v>2505</v>
      </c>
      <c s="83" t="s">
        <v>5906</v>
      </c>
      <c s="37">
        <v>0</v>
      </c>
      <c s="37">
        <v>33247</v>
      </c>
      <c r="K3244" s="4" t="s">
        <v>126</v>
      </c>
      <c s="4" t="s">
        <v>122</v>
      </c>
      <c s="4" t="s">
        <v>14</v>
      </c>
      <c s="4" t="s">
        <v>123</v>
      </c>
      <c s="4" t="s">
        <v>5907</v>
      </c>
    </row>
    <row>
      <c s="4">
        <v>282</v>
      </c>
      <c s="4">
        <v>41</v>
      </c>
      <c s="4">
        <v>1</v>
      </c>
      <c s="4" t="s">
        <v>5840</v>
      </c>
      <c s="4" t="s">
        <v>2166</v>
      </c>
      <c s="4" t="s">
        <v>2505</v>
      </c>
      <c s="83" t="s">
        <v>5908</v>
      </c>
      <c s="37">
        <v>0</v>
      </c>
      <c s="37">
        <v>43710</v>
      </c>
      <c r="K3245" s="4" t="s">
        <v>126</v>
      </c>
      <c s="4" t="s">
        <v>122</v>
      </c>
      <c s="4" t="s">
        <v>14</v>
      </c>
      <c s="4" t="s">
        <v>123</v>
      </c>
      <c s="4" t="s">
        <v>3273</v>
      </c>
    </row>
    <row>
      <c s="4">
        <v>282</v>
      </c>
      <c s="4">
        <v>42</v>
      </c>
      <c s="4">
        <v>1</v>
      </c>
      <c s="4" t="s">
        <v>5840</v>
      </c>
      <c s="4" t="s">
        <v>2166</v>
      </c>
      <c s="4" t="s">
        <v>2505</v>
      </c>
      <c s="83" t="s">
        <v>5909</v>
      </c>
      <c s="37">
        <v>0</v>
      </c>
      <c s="37">
        <v>156240</v>
      </c>
      <c r="K3246" s="4" t="s">
        <v>126</v>
      </c>
      <c s="4" t="s">
        <v>122</v>
      </c>
      <c s="4" t="s">
        <v>14</v>
      </c>
      <c s="4" t="s">
        <v>123</v>
      </c>
      <c s="4" t="s">
        <v>1288</v>
      </c>
    </row>
    <row>
      <c s="4">
        <v>282</v>
      </c>
      <c s="4">
        <v>43</v>
      </c>
      <c s="4">
        <v>1</v>
      </c>
      <c s="4" t="s">
        <v>5840</v>
      </c>
      <c s="4" t="s">
        <v>2166</v>
      </c>
      <c s="4" t="s">
        <v>2505</v>
      </c>
      <c s="83" t="s">
        <v>5910</v>
      </c>
      <c s="37">
        <v>0</v>
      </c>
      <c s="37">
        <v>72540</v>
      </c>
      <c r="K3247" s="4" t="s">
        <v>126</v>
      </c>
      <c s="4" t="s">
        <v>122</v>
      </c>
      <c s="4" t="s">
        <v>14</v>
      </c>
      <c s="4" t="s">
        <v>123</v>
      </c>
      <c s="4" t="s">
        <v>3264</v>
      </c>
    </row>
    <row>
      <c s="4">
        <v>282</v>
      </c>
      <c s="4">
        <v>44</v>
      </c>
      <c s="4">
        <v>1</v>
      </c>
      <c s="4" t="s">
        <v>5840</v>
      </c>
      <c s="4" t="s">
        <v>2166</v>
      </c>
      <c s="4" t="s">
        <v>2505</v>
      </c>
      <c s="83" t="s">
        <v>5911</v>
      </c>
      <c s="37">
        <v>0</v>
      </c>
      <c s="37">
        <v>388740</v>
      </c>
      <c r="K3248" s="4" t="s">
        <v>126</v>
      </c>
      <c s="4" t="s">
        <v>122</v>
      </c>
      <c s="4" t="s">
        <v>14</v>
      </c>
      <c s="4" t="s">
        <v>123</v>
      </c>
      <c s="4" t="s">
        <v>5912</v>
      </c>
    </row>
    <row>
      <c s="4">
        <v>282</v>
      </c>
      <c s="4">
        <v>45</v>
      </c>
      <c s="4">
        <v>1</v>
      </c>
      <c s="4" t="s">
        <v>5840</v>
      </c>
      <c s="4" t="s">
        <v>2166</v>
      </c>
      <c s="4" t="s">
        <v>2505</v>
      </c>
      <c s="83" t="s">
        <v>5913</v>
      </c>
      <c s="37">
        <v>0</v>
      </c>
      <c s="37">
        <v>100440</v>
      </c>
      <c r="K3249" s="4" t="s">
        <v>126</v>
      </c>
      <c s="4" t="s">
        <v>122</v>
      </c>
      <c s="4" t="s">
        <v>14</v>
      </c>
      <c s="4" t="s">
        <v>123</v>
      </c>
      <c s="4" t="s">
        <v>5414</v>
      </c>
    </row>
    <row>
      <c s="4">
        <v>282</v>
      </c>
      <c s="4">
        <v>46</v>
      </c>
      <c s="4">
        <v>1</v>
      </c>
      <c s="4" t="s">
        <v>5840</v>
      </c>
      <c s="4" t="s">
        <v>2166</v>
      </c>
      <c s="4" t="s">
        <v>2505</v>
      </c>
      <c s="83" t="s">
        <v>5914</v>
      </c>
      <c s="37">
        <v>0</v>
      </c>
      <c s="37">
        <v>30690</v>
      </c>
      <c r="K3250" s="4" t="s">
        <v>126</v>
      </c>
      <c s="4" t="s">
        <v>122</v>
      </c>
      <c s="4" t="s">
        <v>14</v>
      </c>
      <c s="4" t="s">
        <v>123</v>
      </c>
      <c s="4" t="s">
        <v>3645</v>
      </c>
    </row>
    <row>
      <c s="4">
        <v>282</v>
      </c>
      <c s="4">
        <v>47</v>
      </c>
      <c s="4">
        <v>1</v>
      </c>
      <c s="4" t="s">
        <v>5840</v>
      </c>
      <c s="4" t="s">
        <v>2166</v>
      </c>
      <c s="4" t="s">
        <v>2505</v>
      </c>
      <c s="83" t="s">
        <v>5915</v>
      </c>
      <c s="37">
        <v>0</v>
      </c>
      <c s="37">
        <v>34410</v>
      </c>
      <c r="K3251" s="4" t="s">
        <v>126</v>
      </c>
      <c s="4" t="s">
        <v>122</v>
      </c>
      <c s="4" t="s">
        <v>14</v>
      </c>
      <c s="4" t="s">
        <v>123</v>
      </c>
      <c s="4" t="s">
        <v>1656</v>
      </c>
    </row>
    <row>
      <c s="4">
        <v>282</v>
      </c>
      <c s="4">
        <v>48</v>
      </c>
      <c s="4">
        <v>1</v>
      </c>
      <c s="4" t="s">
        <v>5840</v>
      </c>
      <c s="4" t="s">
        <v>2166</v>
      </c>
      <c s="4" t="s">
        <v>2505</v>
      </c>
      <c s="83" t="s">
        <v>5916</v>
      </c>
      <c s="37">
        <v>0</v>
      </c>
      <c s="37">
        <v>16740</v>
      </c>
      <c r="K3252" s="4" t="s">
        <v>126</v>
      </c>
      <c s="4" t="s">
        <v>122</v>
      </c>
      <c s="4" t="s">
        <v>14</v>
      </c>
      <c s="4" t="s">
        <v>123</v>
      </c>
      <c s="4" t="s">
        <v>3572</v>
      </c>
    </row>
    <row>
      <c s="4">
        <v>282</v>
      </c>
      <c s="4">
        <v>49</v>
      </c>
      <c s="4">
        <v>1</v>
      </c>
      <c s="4" t="s">
        <v>5840</v>
      </c>
      <c s="4" t="s">
        <v>2166</v>
      </c>
      <c s="4" t="s">
        <v>5917</v>
      </c>
      <c s="83" t="s">
        <v>5918</v>
      </c>
      <c s="37">
        <v>0</v>
      </c>
      <c s="37">
        <v>42780</v>
      </c>
      <c r="K3253" s="4" t="s">
        <v>126</v>
      </c>
      <c s="4" t="s">
        <v>122</v>
      </c>
      <c s="4" t="s">
        <v>14</v>
      </c>
      <c s="4" t="s">
        <v>123</v>
      </c>
      <c s="4" t="s">
        <v>3809</v>
      </c>
    </row>
    <row>
      <c s="4">
        <v>282</v>
      </c>
      <c s="4">
        <v>50</v>
      </c>
      <c s="4">
        <v>1</v>
      </c>
      <c s="4" t="s">
        <v>5840</v>
      </c>
      <c s="4" t="s">
        <v>2166</v>
      </c>
      <c s="4" t="s">
        <v>5917</v>
      </c>
      <c s="83" t="s">
        <v>5919</v>
      </c>
      <c s="37">
        <v>0</v>
      </c>
      <c s="37">
        <v>106020</v>
      </c>
      <c r="K3254" s="4" t="s">
        <v>126</v>
      </c>
      <c s="4" t="s">
        <v>122</v>
      </c>
      <c s="4" t="s">
        <v>14</v>
      </c>
      <c s="4" t="s">
        <v>123</v>
      </c>
      <c s="4" t="s">
        <v>3591</v>
      </c>
    </row>
    <row>
      <c s="4">
        <v>282</v>
      </c>
      <c s="4">
        <v>51</v>
      </c>
      <c s="4">
        <v>1</v>
      </c>
      <c s="4" t="s">
        <v>5840</v>
      </c>
      <c s="4" t="s">
        <v>2166</v>
      </c>
      <c s="4" t="s">
        <v>5917</v>
      </c>
      <c s="83" t="s">
        <v>5920</v>
      </c>
      <c s="37">
        <v>0</v>
      </c>
      <c s="37">
        <v>113460</v>
      </c>
      <c r="K3255" s="4" t="s">
        <v>126</v>
      </c>
      <c s="4" t="s">
        <v>122</v>
      </c>
      <c s="4" t="s">
        <v>14</v>
      </c>
      <c s="4" t="s">
        <v>123</v>
      </c>
      <c s="4" t="s">
        <v>4409</v>
      </c>
    </row>
    <row>
      <c s="4">
        <v>282</v>
      </c>
      <c s="4">
        <v>52</v>
      </c>
      <c s="4">
        <v>1</v>
      </c>
      <c s="4" t="s">
        <v>5840</v>
      </c>
      <c s="4" t="s">
        <v>2166</v>
      </c>
      <c s="4" t="s">
        <v>5917</v>
      </c>
      <c s="83" t="s">
        <v>5921</v>
      </c>
      <c s="37">
        <v>0</v>
      </c>
      <c s="37">
        <v>117180</v>
      </c>
      <c r="K3256" s="4" t="s">
        <v>126</v>
      </c>
      <c s="4" t="s">
        <v>122</v>
      </c>
      <c s="4" t="s">
        <v>14</v>
      </c>
      <c s="4" t="s">
        <v>123</v>
      </c>
      <c s="4" t="s">
        <v>3964</v>
      </c>
    </row>
    <row>
      <c s="4">
        <v>282</v>
      </c>
      <c s="4">
        <v>53</v>
      </c>
      <c s="4">
        <v>1</v>
      </c>
      <c s="4" t="s">
        <v>5840</v>
      </c>
      <c s="4" t="s">
        <v>2166</v>
      </c>
      <c s="4" t="s">
        <v>5917</v>
      </c>
      <c s="83" t="s">
        <v>5922</v>
      </c>
      <c s="37">
        <v>0</v>
      </c>
      <c s="37">
        <v>6389</v>
      </c>
      <c r="K3257" s="4" t="s">
        <v>126</v>
      </c>
      <c s="4" t="s">
        <v>122</v>
      </c>
      <c s="4" t="s">
        <v>14</v>
      </c>
      <c s="4" t="s">
        <v>123</v>
      </c>
      <c s="4" t="s">
        <v>5923</v>
      </c>
    </row>
    <row>
      <c s="4">
        <v>282</v>
      </c>
      <c s="4">
        <v>54</v>
      </c>
      <c s="4">
        <v>1</v>
      </c>
      <c s="4" t="s">
        <v>5840</v>
      </c>
      <c s="4" t="s">
        <v>2166</v>
      </c>
      <c s="4" t="s">
        <v>5924</v>
      </c>
      <c s="83" t="s">
        <v>2704</v>
      </c>
      <c s="37">
        <v>0</v>
      </c>
      <c s="37">
        <v>125550</v>
      </c>
      <c r="K3258" s="4" t="s">
        <v>126</v>
      </c>
      <c s="4" t="s">
        <v>122</v>
      </c>
      <c s="4" t="s">
        <v>14</v>
      </c>
      <c s="4" t="s">
        <v>123</v>
      </c>
      <c s="4" t="s">
        <v>3339</v>
      </c>
    </row>
    <row>
      <c s="4">
        <v>282</v>
      </c>
      <c s="4">
        <v>55</v>
      </c>
      <c s="4">
        <v>1</v>
      </c>
      <c s="4" t="s">
        <v>5840</v>
      </c>
      <c s="4" t="s">
        <v>733</v>
      </c>
      <c s="4" t="s">
        <v>5925</v>
      </c>
      <c s="83" t="s">
        <v>2149</v>
      </c>
      <c s="37">
        <v>0</v>
      </c>
      <c s="37">
        <v>27900</v>
      </c>
      <c r="K3259" s="4" t="s">
        <v>126</v>
      </c>
      <c s="4" t="s">
        <v>122</v>
      </c>
      <c s="4" t="s">
        <v>14</v>
      </c>
      <c s="4" t="s">
        <v>123</v>
      </c>
      <c s="4" t="s">
        <v>3624</v>
      </c>
    </row>
    <row>
      <c s="4">
        <v>282</v>
      </c>
      <c s="4">
        <v>56</v>
      </c>
      <c s="4">
        <v>1</v>
      </c>
      <c s="4" t="s">
        <v>5840</v>
      </c>
      <c s="4" t="s">
        <v>733</v>
      </c>
      <c s="4" t="s">
        <v>5925</v>
      </c>
      <c s="83" t="s">
        <v>4940</v>
      </c>
      <c s="37">
        <v>0</v>
      </c>
      <c s="37">
        <v>14880</v>
      </c>
      <c r="K3260" s="4" t="s">
        <v>126</v>
      </c>
      <c s="4" t="s">
        <v>122</v>
      </c>
      <c s="4" t="s">
        <v>14</v>
      </c>
      <c s="4" t="s">
        <v>123</v>
      </c>
      <c s="4" t="s">
        <v>3135</v>
      </c>
    </row>
    <row>
      <c s="4">
        <v>282</v>
      </c>
      <c s="4">
        <v>57</v>
      </c>
      <c s="4">
        <v>1</v>
      </c>
      <c s="4" t="s">
        <v>5840</v>
      </c>
      <c s="4" t="s">
        <v>5926</v>
      </c>
      <c s="4" t="s">
        <v>5927</v>
      </c>
      <c s="83" t="s">
        <v>5928</v>
      </c>
      <c s="37">
        <v>0</v>
      </c>
      <c s="37">
        <v>1074150</v>
      </c>
      <c r="K3261" s="4" t="s">
        <v>126</v>
      </c>
      <c s="4" t="s">
        <v>122</v>
      </c>
      <c s="4" t="s">
        <v>14</v>
      </c>
      <c s="4" t="s">
        <v>123</v>
      </c>
      <c s="4" t="s">
        <v>5929</v>
      </c>
    </row>
    <row>
      <c s="4">
        <v>282</v>
      </c>
      <c s="4">
        <v>58</v>
      </c>
      <c s="4">
        <v>1</v>
      </c>
      <c s="4" t="s">
        <v>5840</v>
      </c>
      <c s="4" t="s">
        <v>5926</v>
      </c>
      <c s="4" t="s">
        <v>5927</v>
      </c>
      <c s="83" t="s">
        <v>5490</v>
      </c>
      <c s="37">
        <v>0</v>
      </c>
      <c s="37">
        <v>1713990</v>
      </c>
      <c r="K3262" s="4" t="s">
        <v>126</v>
      </c>
      <c s="4" t="s">
        <v>122</v>
      </c>
      <c s="4" t="s">
        <v>14</v>
      </c>
      <c s="4" t="s">
        <v>123</v>
      </c>
      <c s="4" t="s">
        <v>5930</v>
      </c>
    </row>
    <row>
      <c s="4">
        <v>282</v>
      </c>
      <c s="4">
        <v>59</v>
      </c>
      <c s="4">
        <v>1</v>
      </c>
      <c s="4" t="s">
        <v>5840</v>
      </c>
      <c s="4" t="s">
        <v>1830</v>
      </c>
      <c s="4" t="s">
        <v>5931</v>
      </c>
      <c s="83" t="s">
        <v>5932</v>
      </c>
      <c s="37">
        <v>0</v>
      </c>
      <c s="37">
        <v>55800</v>
      </c>
      <c r="K3263" s="4" t="s">
        <v>126</v>
      </c>
      <c s="4" t="s">
        <v>122</v>
      </c>
      <c s="4" t="s">
        <v>14</v>
      </c>
      <c s="4" t="s">
        <v>123</v>
      </c>
      <c s="4" t="s">
        <v>3583</v>
      </c>
    </row>
    <row>
      <c s="4">
        <v>282</v>
      </c>
      <c s="4">
        <v>60</v>
      </c>
      <c s="4">
        <v>1</v>
      </c>
      <c s="4" t="s">
        <v>5840</v>
      </c>
      <c s="4" t="s">
        <v>1830</v>
      </c>
      <c s="4" t="s">
        <v>5931</v>
      </c>
      <c s="83" t="s">
        <v>5933</v>
      </c>
      <c s="37">
        <v>0</v>
      </c>
      <c s="37">
        <v>1092750</v>
      </c>
      <c r="K3264" s="4" t="s">
        <v>126</v>
      </c>
      <c s="4" t="s">
        <v>122</v>
      </c>
      <c s="4" t="s">
        <v>14</v>
      </c>
      <c s="4" t="s">
        <v>123</v>
      </c>
      <c s="4" t="s">
        <v>5428</v>
      </c>
    </row>
    <row>
      <c s="4">
        <v>282</v>
      </c>
      <c s="4">
        <v>61</v>
      </c>
      <c s="4">
        <v>1</v>
      </c>
      <c s="4" t="s">
        <v>5840</v>
      </c>
      <c s="4" t="s">
        <v>1830</v>
      </c>
      <c s="4" t="s">
        <v>5931</v>
      </c>
      <c s="83" t="s">
        <v>5934</v>
      </c>
      <c s="37">
        <v>0</v>
      </c>
      <c s="37">
        <v>402690</v>
      </c>
      <c r="K3265" s="4" t="s">
        <v>126</v>
      </c>
      <c s="4" t="s">
        <v>122</v>
      </c>
      <c s="4" t="s">
        <v>14</v>
      </c>
      <c s="4" t="s">
        <v>123</v>
      </c>
      <c s="4" t="s">
        <v>3374</v>
      </c>
    </row>
    <row>
      <c s="4">
        <v>282</v>
      </c>
      <c s="4">
        <v>62</v>
      </c>
      <c s="4">
        <v>1</v>
      </c>
      <c s="4" t="s">
        <v>5840</v>
      </c>
      <c s="4" t="s">
        <v>1830</v>
      </c>
      <c s="4" t="s">
        <v>5931</v>
      </c>
      <c s="83" t="s">
        <v>5935</v>
      </c>
      <c s="37">
        <v>0</v>
      </c>
      <c s="37">
        <v>584970</v>
      </c>
      <c r="K3266" s="4" t="s">
        <v>126</v>
      </c>
      <c s="4" t="s">
        <v>122</v>
      </c>
      <c s="4" t="s">
        <v>14</v>
      </c>
      <c s="4" t="s">
        <v>123</v>
      </c>
      <c s="4" t="s">
        <v>5936</v>
      </c>
    </row>
    <row>
      <c s="4">
        <v>282</v>
      </c>
      <c s="4">
        <v>63</v>
      </c>
      <c s="4">
        <v>1</v>
      </c>
      <c s="4" t="s">
        <v>5840</v>
      </c>
      <c s="4" t="s">
        <v>1830</v>
      </c>
      <c s="4" t="s">
        <v>5931</v>
      </c>
      <c s="83" t="s">
        <v>5937</v>
      </c>
      <c s="37">
        <v>0</v>
      </c>
      <c s="37">
        <v>1403370</v>
      </c>
      <c r="K3267" s="4" t="s">
        <v>126</v>
      </c>
      <c s="4" t="s">
        <v>122</v>
      </c>
      <c s="4" t="s">
        <v>14</v>
      </c>
      <c s="4" t="s">
        <v>123</v>
      </c>
      <c s="4" t="s">
        <v>5938</v>
      </c>
    </row>
    <row>
      <c s="4">
        <v>282</v>
      </c>
      <c s="4">
        <v>64</v>
      </c>
      <c s="4">
        <v>1</v>
      </c>
      <c s="4" t="s">
        <v>5840</v>
      </c>
      <c s="4" t="s">
        <v>1830</v>
      </c>
      <c s="4" t="s">
        <v>5931</v>
      </c>
      <c s="83" t="s">
        <v>1771</v>
      </c>
      <c s="37">
        <v>0</v>
      </c>
      <c s="37">
        <v>792360</v>
      </c>
      <c r="K3268" s="4" t="s">
        <v>126</v>
      </c>
      <c s="4" t="s">
        <v>122</v>
      </c>
      <c s="4" t="s">
        <v>14</v>
      </c>
      <c s="4" t="s">
        <v>123</v>
      </c>
      <c s="4" t="s">
        <v>5939</v>
      </c>
    </row>
    <row>
      <c s="4">
        <v>282</v>
      </c>
      <c s="4">
        <v>65</v>
      </c>
      <c s="4">
        <v>1</v>
      </c>
      <c s="4" t="s">
        <v>5840</v>
      </c>
      <c s="4" t="s">
        <v>1266</v>
      </c>
      <c s="4" t="s">
        <v>5940</v>
      </c>
      <c s="83" t="s">
        <v>4771</v>
      </c>
      <c s="37">
        <v>0</v>
      </c>
      <c s="37">
        <v>287593</v>
      </c>
      <c r="K3269" s="4" t="s">
        <v>126</v>
      </c>
      <c s="4" t="s">
        <v>122</v>
      </c>
      <c s="4" t="s">
        <v>14</v>
      </c>
      <c s="4" t="s">
        <v>123</v>
      </c>
      <c s="4" t="s">
        <v>5941</v>
      </c>
    </row>
    <row>
      <c s="4">
        <v>282</v>
      </c>
      <c s="4">
        <v>66</v>
      </c>
      <c s="4">
        <v>1</v>
      </c>
      <c s="4" t="s">
        <v>5840</v>
      </c>
      <c s="4" t="s">
        <v>1822</v>
      </c>
      <c s="4" t="s">
        <v>5942</v>
      </c>
      <c s="83" t="s">
        <v>5943</v>
      </c>
      <c s="37">
        <v>0</v>
      </c>
      <c s="37">
        <v>9300</v>
      </c>
      <c r="K3270" s="4" t="s">
        <v>126</v>
      </c>
      <c s="4" t="s">
        <v>122</v>
      </c>
      <c s="4" t="s">
        <v>14</v>
      </c>
      <c s="4" t="s">
        <v>123</v>
      </c>
      <c s="4" t="s">
        <v>3147</v>
      </c>
    </row>
    <row>
      <c s="4">
        <v>282</v>
      </c>
      <c s="4">
        <v>67</v>
      </c>
      <c s="4">
        <v>1</v>
      </c>
      <c s="4" t="s">
        <v>5840</v>
      </c>
      <c s="4" t="s">
        <v>1822</v>
      </c>
      <c s="4" t="s">
        <v>5942</v>
      </c>
      <c s="83" t="s">
        <v>5944</v>
      </c>
      <c s="37">
        <v>0</v>
      </c>
      <c s="37">
        <v>19530</v>
      </c>
      <c r="K3271" s="4" t="s">
        <v>126</v>
      </c>
      <c s="4" t="s">
        <v>122</v>
      </c>
      <c s="4" t="s">
        <v>14</v>
      </c>
      <c s="4" t="s">
        <v>123</v>
      </c>
      <c s="4" t="s">
        <v>4229</v>
      </c>
    </row>
    <row>
      <c s="4">
        <v>282</v>
      </c>
      <c s="4">
        <v>68</v>
      </c>
      <c s="4">
        <v>1</v>
      </c>
      <c s="4" t="s">
        <v>5840</v>
      </c>
      <c s="4" t="s">
        <v>1822</v>
      </c>
      <c s="4" t="s">
        <v>2023</v>
      </c>
      <c s="83" t="s">
        <v>5945</v>
      </c>
      <c s="37">
        <v>0</v>
      </c>
      <c s="37">
        <v>25110</v>
      </c>
      <c r="K3272" s="4" t="s">
        <v>126</v>
      </c>
      <c s="4" t="s">
        <v>122</v>
      </c>
      <c s="4" t="s">
        <v>14</v>
      </c>
      <c s="4" t="s">
        <v>123</v>
      </c>
      <c s="4" t="s">
        <v>3362</v>
      </c>
    </row>
    <row>
      <c s="4">
        <v>282</v>
      </c>
      <c s="4">
        <v>69</v>
      </c>
      <c s="4">
        <v>1</v>
      </c>
      <c s="4" t="s">
        <v>5840</v>
      </c>
      <c s="4" t="s">
        <v>1822</v>
      </c>
      <c s="4" t="s">
        <v>2023</v>
      </c>
      <c s="83" t="s">
        <v>5946</v>
      </c>
      <c s="37">
        <v>0</v>
      </c>
      <c s="37">
        <v>2306</v>
      </c>
      <c r="K3273" s="4" t="s">
        <v>126</v>
      </c>
      <c s="4" t="s">
        <v>122</v>
      </c>
      <c s="4" t="s">
        <v>14</v>
      </c>
      <c s="4" t="s">
        <v>123</v>
      </c>
      <c s="4" t="s">
        <v>5947</v>
      </c>
    </row>
    <row>
      <c s="4">
        <v>282</v>
      </c>
      <c s="4">
        <v>70</v>
      </c>
      <c s="4">
        <v>1</v>
      </c>
      <c s="4" t="s">
        <v>5840</v>
      </c>
      <c s="4" t="s">
        <v>1822</v>
      </c>
      <c s="4" t="s">
        <v>2023</v>
      </c>
      <c s="83" t="s">
        <v>5948</v>
      </c>
      <c s="37">
        <v>0</v>
      </c>
      <c s="37">
        <v>15810</v>
      </c>
      <c r="K3274" s="4" t="s">
        <v>126</v>
      </c>
      <c s="4" t="s">
        <v>122</v>
      </c>
      <c s="4" t="s">
        <v>14</v>
      </c>
      <c s="4" t="s">
        <v>123</v>
      </c>
      <c s="4" t="s">
        <v>3140</v>
      </c>
    </row>
    <row>
      <c s="4">
        <v>282</v>
      </c>
      <c s="4">
        <v>71</v>
      </c>
      <c s="4">
        <v>1</v>
      </c>
      <c s="4" t="s">
        <v>5840</v>
      </c>
      <c s="4" t="s">
        <v>1822</v>
      </c>
      <c s="4" t="s">
        <v>2023</v>
      </c>
      <c s="83" t="s">
        <v>5949</v>
      </c>
      <c s="37">
        <v>0</v>
      </c>
      <c s="37">
        <v>36270</v>
      </c>
      <c r="K3275" s="4" t="s">
        <v>126</v>
      </c>
      <c s="4" t="s">
        <v>122</v>
      </c>
      <c s="4" t="s">
        <v>14</v>
      </c>
      <c s="4" t="s">
        <v>123</v>
      </c>
      <c s="4" t="s">
        <v>3198</v>
      </c>
    </row>
    <row>
      <c s="4">
        <v>282</v>
      </c>
      <c s="4">
        <v>72</v>
      </c>
      <c s="4">
        <v>1</v>
      </c>
      <c s="4" t="s">
        <v>5840</v>
      </c>
      <c s="4" t="s">
        <v>1822</v>
      </c>
      <c s="4" t="s">
        <v>2023</v>
      </c>
      <c s="83" t="s">
        <v>5950</v>
      </c>
      <c s="37">
        <v>0</v>
      </c>
      <c s="37">
        <v>67890</v>
      </c>
      <c r="K3276" s="4" t="s">
        <v>126</v>
      </c>
      <c s="4" t="s">
        <v>122</v>
      </c>
      <c s="4" t="s">
        <v>14</v>
      </c>
      <c s="4" t="s">
        <v>123</v>
      </c>
      <c s="4" t="s">
        <v>3905</v>
      </c>
    </row>
    <row>
      <c s="4">
        <v>282</v>
      </c>
      <c s="4">
        <v>73</v>
      </c>
      <c s="4">
        <v>1</v>
      </c>
      <c s="4" t="s">
        <v>5840</v>
      </c>
      <c s="4" t="s">
        <v>1822</v>
      </c>
      <c s="4" t="s">
        <v>5951</v>
      </c>
      <c s="83" t="s">
        <v>5952</v>
      </c>
      <c s="37">
        <v>0</v>
      </c>
      <c s="37">
        <v>18600</v>
      </c>
      <c r="K3277" s="4" t="s">
        <v>126</v>
      </c>
      <c s="4" t="s">
        <v>122</v>
      </c>
      <c s="4" t="s">
        <v>14</v>
      </c>
      <c s="4" t="s">
        <v>123</v>
      </c>
      <c s="4" t="s">
        <v>3577</v>
      </c>
    </row>
    <row>
      <c s="4">
        <v>282</v>
      </c>
      <c s="4">
        <v>74</v>
      </c>
      <c s="4">
        <v>1</v>
      </c>
      <c s="4" t="s">
        <v>5840</v>
      </c>
      <c s="4" t="s">
        <v>1822</v>
      </c>
      <c s="4" t="s">
        <v>5951</v>
      </c>
      <c s="83" t="s">
        <v>5953</v>
      </c>
      <c s="37">
        <v>0</v>
      </c>
      <c s="37">
        <v>2790</v>
      </c>
      <c r="K3278" s="4" t="s">
        <v>126</v>
      </c>
      <c s="4" t="s">
        <v>122</v>
      </c>
      <c s="4" t="s">
        <v>14</v>
      </c>
      <c s="4" t="s">
        <v>123</v>
      </c>
      <c s="4" t="s">
        <v>4786</v>
      </c>
    </row>
    <row>
      <c s="4">
        <v>282</v>
      </c>
      <c s="4">
        <v>75</v>
      </c>
      <c s="4">
        <v>1</v>
      </c>
      <c s="4" t="s">
        <v>5840</v>
      </c>
      <c s="4" t="s">
        <v>1822</v>
      </c>
      <c s="4" t="s">
        <v>5951</v>
      </c>
      <c s="83" t="s">
        <v>5954</v>
      </c>
      <c s="37">
        <v>0</v>
      </c>
      <c s="37">
        <v>147870</v>
      </c>
      <c r="K3279" s="4" t="s">
        <v>126</v>
      </c>
      <c s="4" t="s">
        <v>122</v>
      </c>
      <c s="4" t="s">
        <v>14</v>
      </c>
      <c s="4" t="s">
        <v>123</v>
      </c>
      <c s="4" t="s">
        <v>3391</v>
      </c>
    </row>
    <row>
      <c s="4">
        <v>282</v>
      </c>
      <c s="4">
        <v>76</v>
      </c>
      <c s="4">
        <v>1</v>
      </c>
      <c s="4" t="s">
        <v>5840</v>
      </c>
      <c s="4" t="s">
        <v>1822</v>
      </c>
      <c s="4" t="s">
        <v>5951</v>
      </c>
      <c s="83" t="s">
        <v>5955</v>
      </c>
      <c s="37">
        <v>0</v>
      </c>
      <c s="37">
        <v>17670</v>
      </c>
      <c r="K3280" s="4" t="s">
        <v>126</v>
      </c>
      <c s="4" t="s">
        <v>122</v>
      </c>
      <c s="4" t="s">
        <v>14</v>
      </c>
      <c s="4" t="s">
        <v>123</v>
      </c>
      <c s="4" t="s">
        <v>3315</v>
      </c>
    </row>
    <row>
      <c s="4">
        <v>282</v>
      </c>
      <c s="4">
        <v>77</v>
      </c>
      <c s="4">
        <v>1</v>
      </c>
      <c s="4" t="s">
        <v>5840</v>
      </c>
      <c s="4" t="s">
        <v>1822</v>
      </c>
      <c s="4" t="s">
        <v>5951</v>
      </c>
      <c s="83" t="s">
        <v>5956</v>
      </c>
      <c s="37">
        <v>0</v>
      </c>
      <c s="37">
        <v>7905</v>
      </c>
      <c r="K3281" s="4" t="s">
        <v>126</v>
      </c>
      <c s="4" t="s">
        <v>122</v>
      </c>
      <c s="4" t="s">
        <v>14</v>
      </c>
      <c s="4" t="s">
        <v>123</v>
      </c>
      <c s="4" t="s">
        <v>5957</v>
      </c>
    </row>
    <row>
      <c s="4">
        <v>282</v>
      </c>
      <c s="4">
        <v>78</v>
      </c>
      <c s="4">
        <v>1</v>
      </c>
      <c s="4" t="s">
        <v>5840</v>
      </c>
      <c s="4" t="s">
        <v>1822</v>
      </c>
      <c s="4" t="s">
        <v>5951</v>
      </c>
      <c s="83" t="s">
        <v>5958</v>
      </c>
      <c s="37">
        <v>0</v>
      </c>
      <c s="37">
        <v>16740</v>
      </c>
      <c r="K3282" s="4" t="s">
        <v>126</v>
      </c>
      <c s="4" t="s">
        <v>122</v>
      </c>
      <c s="4" t="s">
        <v>14</v>
      </c>
      <c s="4" t="s">
        <v>123</v>
      </c>
      <c s="4" t="s">
        <v>3572</v>
      </c>
    </row>
    <row>
      <c s="4">
        <v>282</v>
      </c>
      <c s="4">
        <v>79</v>
      </c>
      <c s="4">
        <v>1</v>
      </c>
      <c s="4" t="s">
        <v>5840</v>
      </c>
      <c s="4" t="s">
        <v>1822</v>
      </c>
      <c s="4" t="s">
        <v>5951</v>
      </c>
      <c s="83" t="s">
        <v>5959</v>
      </c>
      <c s="37">
        <v>0</v>
      </c>
      <c s="37">
        <v>13020</v>
      </c>
      <c r="K3283" s="4" t="s">
        <v>126</v>
      </c>
      <c s="4" t="s">
        <v>122</v>
      </c>
      <c s="4" t="s">
        <v>14</v>
      </c>
      <c s="4" t="s">
        <v>123</v>
      </c>
      <c s="4" t="s">
        <v>3586</v>
      </c>
    </row>
    <row>
      <c s="4">
        <v>282</v>
      </c>
      <c s="4">
        <v>80</v>
      </c>
      <c s="4">
        <v>1</v>
      </c>
      <c s="4" t="s">
        <v>5840</v>
      </c>
      <c s="4" t="s">
        <v>1822</v>
      </c>
      <c s="4" t="s">
        <v>5951</v>
      </c>
      <c s="83" t="s">
        <v>5870</v>
      </c>
      <c s="37">
        <v>0</v>
      </c>
      <c s="37">
        <v>14880</v>
      </c>
      <c r="K3284" s="4" t="s">
        <v>126</v>
      </c>
      <c s="4" t="s">
        <v>122</v>
      </c>
      <c s="4" t="s">
        <v>14</v>
      </c>
      <c s="4" t="s">
        <v>123</v>
      </c>
      <c s="4" t="s">
        <v>3135</v>
      </c>
    </row>
    <row>
      <c s="4">
        <v>282</v>
      </c>
      <c s="4">
        <v>81</v>
      </c>
      <c s="4">
        <v>1</v>
      </c>
      <c s="4" t="s">
        <v>5840</v>
      </c>
      <c s="4" t="s">
        <v>1822</v>
      </c>
      <c s="4" t="s">
        <v>5951</v>
      </c>
      <c s="83" t="s">
        <v>5960</v>
      </c>
      <c s="37">
        <v>0</v>
      </c>
      <c s="37">
        <v>20460</v>
      </c>
      <c r="K3285" s="4" t="s">
        <v>126</v>
      </c>
      <c s="4" t="s">
        <v>122</v>
      </c>
      <c s="4" t="s">
        <v>14</v>
      </c>
      <c s="4" t="s">
        <v>123</v>
      </c>
      <c s="4" t="s">
        <v>3569</v>
      </c>
    </row>
    <row>
      <c s="4">
        <v>282</v>
      </c>
      <c s="4">
        <v>82</v>
      </c>
      <c s="4">
        <v>1</v>
      </c>
      <c s="4" t="s">
        <v>5840</v>
      </c>
      <c s="4" t="s">
        <v>1822</v>
      </c>
      <c s="4" t="s">
        <v>5961</v>
      </c>
      <c s="83" t="s">
        <v>5962</v>
      </c>
      <c s="37">
        <v>0</v>
      </c>
      <c s="37">
        <v>26970</v>
      </c>
      <c r="K3286" s="4" t="s">
        <v>126</v>
      </c>
      <c s="4" t="s">
        <v>122</v>
      </c>
      <c s="4" t="s">
        <v>14</v>
      </c>
      <c s="4" t="s">
        <v>123</v>
      </c>
      <c s="4" t="s">
        <v>3360</v>
      </c>
    </row>
    <row>
      <c s="4">
        <v>282</v>
      </c>
      <c s="4">
        <v>83</v>
      </c>
      <c s="4">
        <v>1</v>
      </c>
      <c s="4" t="s">
        <v>5840</v>
      </c>
      <c s="4" t="s">
        <v>1822</v>
      </c>
      <c s="4" t="s">
        <v>5961</v>
      </c>
      <c s="83" t="s">
        <v>5963</v>
      </c>
      <c s="37">
        <v>0</v>
      </c>
      <c s="37">
        <v>66030</v>
      </c>
      <c r="K3287" s="4" t="s">
        <v>126</v>
      </c>
      <c s="4" t="s">
        <v>122</v>
      </c>
      <c s="4" t="s">
        <v>14</v>
      </c>
      <c s="4" t="s">
        <v>123</v>
      </c>
      <c s="4" t="s">
        <v>3210</v>
      </c>
    </row>
    <row>
      <c s="4">
        <v>282</v>
      </c>
      <c s="4">
        <v>84</v>
      </c>
      <c s="4">
        <v>1</v>
      </c>
      <c s="4" t="s">
        <v>5840</v>
      </c>
      <c s="4" t="s">
        <v>1822</v>
      </c>
      <c s="4" t="s">
        <v>4130</v>
      </c>
      <c s="83" t="s">
        <v>5964</v>
      </c>
      <c s="37">
        <v>0</v>
      </c>
      <c s="37">
        <v>20460</v>
      </c>
      <c r="K3288" s="4" t="s">
        <v>126</v>
      </c>
      <c s="4" t="s">
        <v>122</v>
      </c>
      <c s="4" t="s">
        <v>14</v>
      </c>
      <c s="4" t="s">
        <v>123</v>
      </c>
      <c s="4" t="s">
        <v>3569</v>
      </c>
    </row>
    <row>
      <c s="4">
        <v>282</v>
      </c>
      <c s="4">
        <v>85</v>
      </c>
      <c s="4">
        <v>1</v>
      </c>
      <c s="4" t="s">
        <v>5840</v>
      </c>
      <c s="4" t="s">
        <v>3234</v>
      </c>
      <c s="4" t="s">
        <v>5965</v>
      </c>
      <c s="83" t="s">
        <v>5966</v>
      </c>
      <c s="37">
        <v>0</v>
      </c>
      <c s="37">
        <v>13950</v>
      </c>
      <c r="K3289" s="4" t="s">
        <v>126</v>
      </c>
      <c s="4" t="s">
        <v>122</v>
      </c>
      <c s="4" t="s">
        <v>14</v>
      </c>
      <c s="4" t="s">
        <v>123</v>
      </c>
      <c s="4" t="s">
        <v>3269</v>
      </c>
    </row>
    <row>
      <c s="4">
        <v>282</v>
      </c>
      <c s="4">
        <v>86</v>
      </c>
      <c s="4">
        <v>1</v>
      </c>
      <c s="4" t="s">
        <v>5840</v>
      </c>
      <c s="4" t="s">
        <v>3234</v>
      </c>
      <c s="4" t="s">
        <v>1545</v>
      </c>
      <c s="83" t="s">
        <v>5967</v>
      </c>
      <c s="37">
        <v>0</v>
      </c>
      <c s="37">
        <v>95790</v>
      </c>
      <c r="K3290" s="4" t="s">
        <v>126</v>
      </c>
      <c s="4" t="s">
        <v>122</v>
      </c>
      <c s="4" t="s">
        <v>14</v>
      </c>
      <c s="4" t="s">
        <v>123</v>
      </c>
      <c s="4" t="s">
        <v>4107</v>
      </c>
    </row>
    <row>
      <c s="4">
        <v>282</v>
      </c>
      <c s="4">
        <v>87</v>
      </c>
      <c s="4">
        <v>1</v>
      </c>
      <c s="4" t="s">
        <v>5840</v>
      </c>
      <c s="4" t="s">
        <v>3234</v>
      </c>
      <c s="4" t="s">
        <v>3235</v>
      </c>
      <c s="83" t="s">
        <v>5968</v>
      </c>
      <c s="37">
        <v>0</v>
      </c>
      <c s="37">
        <v>101370</v>
      </c>
      <c r="K3291" s="4" t="s">
        <v>126</v>
      </c>
      <c s="4" t="s">
        <v>122</v>
      </c>
      <c s="4" t="s">
        <v>14</v>
      </c>
      <c s="4" t="s">
        <v>123</v>
      </c>
      <c s="4" t="s">
        <v>3651</v>
      </c>
    </row>
    <row>
      <c s="4">
        <v>282</v>
      </c>
      <c s="4">
        <v>88</v>
      </c>
      <c s="4">
        <v>1</v>
      </c>
      <c s="4" t="s">
        <v>5840</v>
      </c>
      <c s="4" t="s">
        <v>3234</v>
      </c>
      <c s="4" t="s">
        <v>3235</v>
      </c>
      <c s="83" t="s">
        <v>5969</v>
      </c>
      <c s="37">
        <v>0</v>
      </c>
      <c s="37">
        <v>217620</v>
      </c>
      <c r="K3292" s="4" t="s">
        <v>126</v>
      </c>
      <c s="4" t="s">
        <v>122</v>
      </c>
      <c s="4" t="s">
        <v>14</v>
      </c>
      <c s="4" t="s">
        <v>123</v>
      </c>
      <c s="4" t="s">
        <v>4541</v>
      </c>
    </row>
    <row>
      <c s="4">
        <v>282</v>
      </c>
      <c s="4">
        <v>89</v>
      </c>
      <c s="4">
        <v>1</v>
      </c>
      <c s="4" t="s">
        <v>5840</v>
      </c>
      <c s="4" t="s">
        <v>3234</v>
      </c>
      <c s="4" t="s">
        <v>3235</v>
      </c>
      <c s="83" t="s">
        <v>5970</v>
      </c>
      <c s="37">
        <v>0</v>
      </c>
      <c s="37">
        <v>20785</v>
      </c>
      <c r="K3293" s="4" t="s">
        <v>126</v>
      </c>
      <c s="4" t="s">
        <v>122</v>
      </c>
      <c s="4" t="s">
        <v>14</v>
      </c>
      <c s="4" t="s">
        <v>123</v>
      </c>
      <c s="4" t="s">
        <v>5971</v>
      </c>
    </row>
    <row>
      <c s="4">
        <v>282</v>
      </c>
      <c s="4">
        <v>90</v>
      </c>
      <c s="4">
        <v>1</v>
      </c>
      <c s="4" t="s">
        <v>5840</v>
      </c>
      <c s="4" t="s">
        <v>3234</v>
      </c>
      <c s="4" t="s">
        <v>5972</v>
      </c>
      <c s="83" t="s">
        <v>5973</v>
      </c>
      <c s="37">
        <v>0</v>
      </c>
      <c s="37">
        <v>347820</v>
      </c>
      <c r="K3294" s="4" t="s">
        <v>126</v>
      </c>
      <c s="4" t="s">
        <v>122</v>
      </c>
      <c s="4" t="s">
        <v>14</v>
      </c>
      <c s="4" t="s">
        <v>123</v>
      </c>
      <c s="4" t="s">
        <v>5974</v>
      </c>
    </row>
    <row>
      <c s="4">
        <v>282</v>
      </c>
      <c s="4">
        <v>91</v>
      </c>
      <c s="4">
        <v>1</v>
      </c>
      <c s="4" t="s">
        <v>5840</v>
      </c>
      <c s="4" t="s">
        <v>3234</v>
      </c>
      <c s="4" t="s">
        <v>5972</v>
      </c>
      <c s="83" t="s">
        <v>4262</v>
      </c>
      <c s="37">
        <v>0</v>
      </c>
      <c s="37">
        <v>34410</v>
      </c>
      <c r="K3295" s="4" t="s">
        <v>126</v>
      </c>
      <c s="4" t="s">
        <v>122</v>
      </c>
      <c s="4" t="s">
        <v>14</v>
      </c>
      <c s="4" t="s">
        <v>123</v>
      </c>
      <c s="4" t="s">
        <v>1656</v>
      </c>
    </row>
    <row>
      <c s="4">
        <v>282</v>
      </c>
      <c s="4">
        <v>92</v>
      </c>
      <c s="4">
        <v>1</v>
      </c>
      <c s="4" t="s">
        <v>5840</v>
      </c>
      <c s="4" t="s">
        <v>176</v>
      </c>
      <c s="4" t="s">
        <v>5975</v>
      </c>
      <c s="83" t="s">
        <v>4413</v>
      </c>
      <c s="37">
        <v>0</v>
      </c>
      <c s="37">
        <v>45570</v>
      </c>
      <c r="K3296" s="4" t="s">
        <v>126</v>
      </c>
      <c s="4" t="s">
        <v>122</v>
      </c>
      <c s="4" t="s">
        <v>14</v>
      </c>
      <c s="4" t="s">
        <v>123</v>
      </c>
      <c s="4" t="s">
        <v>3536</v>
      </c>
    </row>
    <row>
      <c s="4">
        <v>282</v>
      </c>
      <c s="4">
        <v>93</v>
      </c>
      <c s="4">
        <v>1</v>
      </c>
      <c s="4" t="s">
        <v>5840</v>
      </c>
      <c s="4" t="s">
        <v>176</v>
      </c>
      <c s="4" t="s">
        <v>5975</v>
      </c>
      <c s="83" t="s">
        <v>5976</v>
      </c>
      <c s="37">
        <v>0</v>
      </c>
      <c s="37">
        <v>40920</v>
      </c>
      <c r="K3297" s="4" t="s">
        <v>126</v>
      </c>
      <c s="4" t="s">
        <v>122</v>
      </c>
      <c s="4" t="s">
        <v>14</v>
      </c>
      <c s="4" t="s">
        <v>123</v>
      </c>
      <c s="4" t="s">
        <v>2743</v>
      </c>
    </row>
    <row>
      <c s="4">
        <v>282</v>
      </c>
      <c s="4">
        <v>94</v>
      </c>
      <c s="4">
        <v>1</v>
      </c>
      <c s="4" t="s">
        <v>5840</v>
      </c>
      <c s="4" t="s">
        <v>176</v>
      </c>
      <c s="4" t="s">
        <v>5975</v>
      </c>
      <c s="83" t="s">
        <v>5977</v>
      </c>
      <c s="37">
        <v>0</v>
      </c>
      <c s="37">
        <v>44640</v>
      </c>
      <c r="K3298" s="4" t="s">
        <v>126</v>
      </c>
      <c s="4" t="s">
        <v>122</v>
      </c>
      <c s="4" t="s">
        <v>14</v>
      </c>
      <c s="4" t="s">
        <v>123</v>
      </c>
      <c s="4" t="s">
        <v>1264</v>
      </c>
    </row>
    <row>
      <c s="4">
        <v>282</v>
      </c>
      <c s="4">
        <v>95</v>
      </c>
      <c s="4">
        <v>1</v>
      </c>
      <c s="4" t="s">
        <v>5840</v>
      </c>
      <c s="4" t="s">
        <v>176</v>
      </c>
      <c s="4" t="s">
        <v>5975</v>
      </c>
      <c s="83" t="s">
        <v>3615</v>
      </c>
      <c s="37">
        <v>0</v>
      </c>
      <c s="37">
        <v>28830</v>
      </c>
      <c r="K3299" s="4" t="s">
        <v>126</v>
      </c>
      <c s="4" t="s">
        <v>122</v>
      </c>
      <c s="4" t="s">
        <v>14</v>
      </c>
      <c s="4" t="s">
        <v>123</v>
      </c>
      <c s="4" t="s">
        <v>3249</v>
      </c>
    </row>
    <row>
      <c s="4">
        <v>282</v>
      </c>
      <c s="4">
        <v>96</v>
      </c>
      <c s="4">
        <v>1</v>
      </c>
      <c s="4" t="s">
        <v>5840</v>
      </c>
      <c s="4" t="s">
        <v>176</v>
      </c>
      <c s="4" t="s">
        <v>5975</v>
      </c>
      <c s="83" t="s">
        <v>5978</v>
      </c>
      <c s="37">
        <v>0</v>
      </c>
      <c s="37">
        <v>17670</v>
      </c>
      <c r="K3300" s="4" t="s">
        <v>126</v>
      </c>
      <c s="4" t="s">
        <v>122</v>
      </c>
      <c s="4" t="s">
        <v>14</v>
      </c>
      <c s="4" t="s">
        <v>123</v>
      </c>
      <c s="4" t="s">
        <v>3315</v>
      </c>
    </row>
    <row>
      <c s="4">
        <v>282</v>
      </c>
      <c s="4">
        <v>97</v>
      </c>
      <c s="4">
        <v>1</v>
      </c>
      <c s="4" t="s">
        <v>5840</v>
      </c>
      <c s="4" t="s">
        <v>176</v>
      </c>
      <c s="4" t="s">
        <v>5975</v>
      </c>
      <c s="83" t="s">
        <v>1551</v>
      </c>
      <c s="37">
        <v>0</v>
      </c>
      <c s="37">
        <v>44640</v>
      </c>
      <c r="K3301" s="4" t="s">
        <v>126</v>
      </c>
      <c s="4" t="s">
        <v>122</v>
      </c>
      <c s="4" t="s">
        <v>14</v>
      </c>
      <c s="4" t="s">
        <v>123</v>
      </c>
      <c s="4" t="s">
        <v>1264</v>
      </c>
    </row>
    <row>
      <c s="4">
        <v>282</v>
      </c>
      <c s="4">
        <v>98</v>
      </c>
      <c s="4">
        <v>1</v>
      </c>
      <c s="4" t="s">
        <v>5840</v>
      </c>
      <c s="4" t="s">
        <v>176</v>
      </c>
      <c s="4" t="s">
        <v>5975</v>
      </c>
      <c s="83" t="s">
        <v>4613</v>
      </c>
      <c s="37">
        <v>0</v>
      </c>
      <c s="37">
        <v>19530</v>
      </c>
      <c r="K3302" s="4" t="s">
        <v>126</v>
      </c>
      <c s="4" t="s">
        <v>122</v>
      </c>
      <c s="4" t="s">
        <v>14</v>
      </c>
      <c s="4" t="s">
        <v>123</v>
      </c>
      <c s="4" t="s">
        <v>4229</v>
      </c>
    </row>
    <row>
      <c s="4">
        <v>282</v>
      </c>
      <c s="4">
        <v>99</v>
      </c>
      <c s="4">
        <v>1</v>
      </c>
      <c s="4" t="s">
        <v>5840</v>
      </c>
      <c s="4" t="s">
        <v>5979</v>
      </c>
      <c s="4" t="s">
        <v>5975</v>
      </c>
      <c s="83" t="s">
        <v>5980</v>
      </c>
      <c s="37">
        <v>0</v>
      </c>
      <c s="37">
        <v>35340</v>
      </c>
      <c r="K3303" s="4" t="s">
        <v>126</v>
      </c>
      <c s="4" t="s">
        <v>122</v>
      </c>
      <c s="4" t="s">
        <v>14</v>
      </c>
      <c s="4" t="s">
        <v>123</v>
      </c>
      <c s="4" t="s">
        <v>3334</v>
      </c>
    </row>
    <row>
      <c s="4">
        <v>282</v>
      </c>
      <c s="4">
        <v>100</v>
      </c>
      <c s="4">
        <v>1</v>
      </c>
      <c s="4" t="s">
        <v>5840</v>
      </c>
      <c s="4" t="s">
        <v>5979</v>
      </c>
      <c s="4" t="s">
        <v>5975</v>
      </c>
      <c s="83" t="s">
        <v>5981</v>
      </c>
      <c s="37">
        <v>0</v>
      </c>
      <c s="37">
        <v>13950</v>
      </c>
      <c r="K3304" s="4" t="s">
        <v>126</v>
      </c>
      <c s="4" t="s">
        <v>122</v>
      </c>
      <c s="4" t="s">
        <v>14</v>
      </c>
      <c s="4" t="s">
        <v>123</v>
      </c>
      <c s="4" t="s">
        <v>3269</v>
      </c>
    </row>
    <row>
      <c s="4">
        <v>282</v>
      </c>
      <c s="4">
        <v>101</v>
      </c>
      <c s="4">
        <v>1</v>
      </c>
      <c s="4" t="s">
        <v>5840</v>
      </c>
      <c s="4" t="s">
        <v>5979</v>
      </c>
      <c s="4" t="s">
        <v>5975</v>
      </c>
      <c s="83" t="s">
        <v>5982</v>
      </c>
      <c s="37">
        <v>0</v>
      </c>
      <c s="37">
        <v>19530</v>
      </c>
      <c r="K3305" s="4" t="s">
        <v>126</v>
      </c>
      <c s="4" t="s">
        <v>122</v>
      </c>
      <c s="4" t="s">
        <v>14</v>
      </c>
      <c s="4" t="s">
        <v>123</v>
      </c>
      <c s="4" t="s">
        <v>4229</v>
      </c>
    </row>
    <row>
      <c s="4">
        <v>282</v>
      </c>
      <c s="4">
        <v>102</v>
      </c>
      <c s="4">
        <v>1</v>
      </c>
      <c s="4" t="s">
        <v>5840</v>
      </c>
      <c s="4" t="s">
        <v>5979</v>
      </c>
      <c s="4" t="s">
        <v>5975</v>
      </c>
      <c s="83" t="s">
        <v>5983</v>
      </c>
      <c s="37">
        <v>0</v>
      </c>
      <c s="37">
        <v>43710</v>
      </c>
      <c r="K3306" s="4" t="s">
        <v>126</v>
      </c>
      <c s="4" t="s">
        <v>122</v>
      </c>
      <c s="4" t="s">
        <v>14</v>
      </c>
      <c s="4" t="s">
        <v>123</v>
      </c>
      <c s="4" t="s">
        <v>3273</v>
      </c>
    </row>
    <row>
      <c s="4">
        <v>282</v>
      </c>
      <c s="4">
        <v>103</v>
      </c>
      <c s="4">
        <v>1</v>
      </c>
      <c s="4" t="s">
        <v>5840</v>
      </c>
      <c s="4" t="s">
        <v>5979</v>
      </c>
      <c s="4" t="s">
        <v>5975</v>
      </c>
      <c s="83" t="s">
        <v>5984</v>
      </c>
      <c s="37">
        <v>0</v>
      </c>
      <c s="37">
        <v>40920</v>
      </c>
      <c r="K3307" s="4" t="s">
        <v>126</v>
      </c>
      <c s="4" t="s">
        <v>122</v>
      </c>
      <c s="4" t="s">
        <v>14</v>
      </c>
      <c s="4" t="s">
        <v>123</v>
      </c>
      <c s="4" t="s">
        <v>2743</v>
      </c>
    </row>
    <row>
      <c s="4">
        <v>282</v>
      </c>
      <c s="4">
        <v>104</v>
      </c>
      <c s="4">
        <v>1</v>
      </c>
      <c s="4" t="s">
        <v>5840</v>
      </c>
      <c s="4" t="s">
        <v>5979</v>
      </c>
      <c s="4" t="s">
        <v>5975</v>
      </c>
      <c s="83" t="s">
        <v>5985</v>
      </c>
      <c s="37">
        <v>0</v>
      </c>
      <c s="37">
        <v>43710</v>
      </c>
      <c r="K3308" s="4" t="s">
        <v>126</v>
      </c>
      <c s="4" t="s">
        <v>122</v>
      </c>
      <c s="4" t="s">
        <v>14</v>
      </c>
      <c s="4" t="s">
        <v>123</v>
      </c>
      <c s="4" t="s">
        <v>3273</v>
      </c>
    </row>
    <row>
      <c s="4">
        <v>282</v>
      </c>
      <c s="4">
        <v>105</v>
      </c>
      <c s="4">
        <v>1</v>
      </c>
      <c s="4" t="s">
        <v>5840</v>
      </c>
      <c s="4" t="s">
        <v>5979</v>
      </c>
      <c s="4" t="s">
        <v>5975</v>
      </c>
      <c s="83" t="s">
        <v>5986</v>
      </c>
      <c s="37">
        <v>0</v>
      </c>
      <c s="37">
        <v>50220</v>
      </c>
      <c r="K3309" s="4" t="s">
        <v>126</v>
      </c>
      <c s="4" t="s">
        <v>122</v>
      </c>
      <c s="4" t="s">
        <v>14</v>
      </c>
      <c s="4" t="s">
        <v>123</v>
      </c>
      <c s="4" t="s">
        <v>3436</v>
      </c>
    </row>
    <row>
      <c s="4">
        <v>282</v>
      </c>
      <c s="4">
        <v>106</v>
      </c>
      <c s="4">
        <v>1</v>
      </c>
      <c s="4" t="s">
        <v>5840</v>
      </c>
      <c s="4" t="s">
        <v>5979</v>
      </c>
      <c s="4" t="s">
        <v>5975</v>
      </c>
      <c s="83" t="s">
        <v>5987</v>
      </c>
      <c s="37">
        <v>0</v>
      </c>
      <c s="37">
        <v>29760</v>
      </c>
      <c r="K3310" s="4" t="s">
        <v>126</v>
      </c>
      <c s="4" t="s">
        <v>122</v>
      </c>
      <c s="4" t="s">
        <v>14</v>
      </c>
      <c s="4" t="s">
        <v>123</v>
      </c>
      <c s="4" t="s">
        <v>3448</v>
      </c>
    </row>
    <row>
      <c s="4">
        <v>282</v>
      </c>
      <c s="4">
        <v>107</v>
      </c>
      <c s="4">
        <v>1</v>
      </c>
      <c s="4" t="s">
        <v>5840</v>
      </c>
      <c s="4" t="s">
        <v>5979</v>
      </c>
      <c s="4" t="s">
        <v>5975</v>
      </c>
      <c s="83" t="s">
        <v>5988</v>
      </c>
      <c s="37">
        <v>0</v>
      </c>
      <c s="37">
        <v>49290</v>
      </c>
      <c r="K3311" s="4" t="s">
        <v>126</v>
      </c>
      <c s="4" t="s">
        <v>122</v>
      </c>
      <c s="4" t="s">
        <v>14</v>
      </c>
      <c s="4" t="s">
        <v>123</v>
      </c>
      <c s="4" t="s">
        <v>3357</v>
      </c>
    </row>
    <row>
      <c s="4">
        <v>282</v>
      </c>
      <c s="4">
        <v>108</v>
      </c>
      <c s="4">
        <v>1</v>
      </c>
      <c s="4" t="s">
        <v>5840</v>
      </c>
      <c s="4" t="s">
        <v>5979</v>
      </c>
      <c s="4" t="s">
        <v>5975</v>
      </c>
      <c s="83" t="s">
        <v>5989</v>
      </c>
      <c s="37">
        <v>0</v>
      </c>
      <c s="37">
        <v>31620</v>
      </c>
      <c r="K3312" s="4" t="s">
        <v>126</v>
      </c>
      <c s="4" t="s">
        <v>122</v>
      </c>
      <c s="4" t="s">
        <v>14</v>
      </c>
      <c s="4" t="s">
        <v>123</v>
      </c>
      <c s="4" t="s">
        <v>1733</v>
      </c>
    </row>
    <row>
      <c s="4">
        <v>282</v>
      </c>
      <c s="4">
        <v>109</v>
      </c>
      <c s="4">
        <v>1</v>
      </c>
      <c s="4" t="s">
        <v>5840</v>
      </c>
      <c s="4" t="s">
        <v>5979</v>
      </c>
      <c s="4" t="s">
        <v>5990</v>
      </c>
      <c s="83" t="s">
        <v>5991</v>
      </c>
      <c s="37">
        <v>0</v>
      </c>
      <c s="37">
        <v>95790</v>
      </c>
      <c r="K3313" s="4" t="s">
        <v>126</v>
      </c>
      <c s="4" t="s">
        <v>122</v>
      </c>
      <c s="4" t="s">
        <v>14</v>
      </c>
      <c s="4" t="s">
        <v>123</v>
      </c>
      <c s="4" t="s">
        <v>4107</v>
      </c>
    </row>
    <row>
      <c s="4">
        <v>282</v>
      </c>
      <c s="4">
        <v>110</v>
      </c>
      <c s="4">
        <v>1</v>
      </c>
      <c s="4" t="s">
        <v>5840</v>
      </c>
      <c s="4" t="s">
        <v>5979</v>
      </c>
      <c s="4" t="s">
        <v>5990</v>
      </c>
      <c s="83" t="s">
        <v>5992</v>
      </c>
      <c s="37">
        <v>0</v>
      </c>
      <c s="37">
        <v>27900</v>
      </c>
      <c r="K3314" s="4" t="s">
        <v>126</v>
      </c>
      <c s="4" t="s">
        <v>122</v>
      </c>
      <c s="4" t="s">
        <v>14</v>
      </c>
      <c s="4" t="s">
        <v>123</v>
      </c>
      <c s="4" t="s">
        <v>3624</v>
      </c>
    </row>
    <row>
      <c s="4">
        <v>282</v>
      </c>
      <c s="4">
        <v>111</v>
      </c>
      <c s="4">
        <v>1</v>
      </c>
      <c s="4" t="s">
        <v>5840</v>
      </c>
      <c s="4" t="s">
        <v>5979</v>
      </c>
      <c s="4" t="s">
        <v>5993</v>
      </c>
      <c s="83" t="s">
        <v>5994</v>
      </c>
      <c s="37">
        <v>0</v>
      </c>
      <c s="37">
        <v>16740</v>
      </c>
      <c r="K3315" s="4" t="s">
        <v>126</v>
      </c>
      <c s="4" t="s">
        <v>122</v>
      </c>
      <c s="4" t="s">
        <v>14</v>
      </c>
      <c s="4" t="s">
        <v>123</v>
      </c>
      <c s="4" t="s">
        <v>3572</v>
      </c>
    </row>
    <row>
      <c s="4">
        <v>282</v>
      </c>
      <c s="4">
        <v>112</v>
      </c>
      <c s="4">
        <v>1</v>
      </c>
      <c s="4" t="s">
        <v>5840</v>
      </c>
      <c s="4" t="s">
        <v>5979</v>
      </c>
      <c s="4" t="s">
        <v>5993</v>
      </c>
      <c s="83" t="s">
        <v>4672</v>
      </c>
      <c s="37">
        <v>0</v>
      </c>
      <c s="37">
        <v>48360</v>
      </c>
      <c r="K3316" s="4" t="s">
        <v>126</v>
      </c>
      <c s="4" t="s">
        <v>122</v>
      </c>
      <c s="4" t="s">
        <v>14</v>
      </c>
      <c s="4" t="s">
        <v>123</v>
      </c>
      <c s="4" t="s">
        <v>3259</v>
      </c>
    </row>
    <row>
      <c s="4">
        <v>282</v>
      </c>
      <c s="4">
        <v>113</v>
      </c>
      <c s="4">
        <v>1</v>
      </c>
      <c s="4" t="s">
        <v>5840</v>
      </c>
      <c s="4" t="s">
        <v>5979</v>
      </c>
      <c s="4" t="s">
        <v>5993</v>
      </c>
      <c s="83" t="s">
        <v>1759</v>
      </c>
      <c s="37">
        <v>0</v>
      </c>
      <c s="37">
        <v>49290</v>
      </c>
      <c r="K3317" s="4" t="s">
        <v>126</v>
      </c>
      <c s="4" t="s">
        <v>122</v>
      </c>
      <c s="4" t="s">
        <v>14</v>
      </c>
      <c s="4" t="s">
        <v>123</v>
      </c>
      <c s="4" t="s">
        <v>3357</v>
      </c>
    </row>
    <row>
      <c s="4">
        <v>282</v>
      </c>
      <c s="4">
        <v>114</v>
      </c>
      <c s="4">
        <v>1</v>
      </c>
      <c s="4" t="s">
        <v>5840</v>
      </c>
      <c s="4" t="s">
        <v>5979</v>
      </c>
      <c s="4" t="s">
        <v>5993</v>
      </c>
      <c s="83" t="s">
        <v>5995</v>
      </c>
      <c s="37">
        <v>0</v>
      </c>
      <c s="37">
        <v>57660</v>
      </c>
      <c r="K3318" s="4" t="s">
        <v>126</v>
      </c>
      <c s="4" t="s">
        <v>122</v>
      </c>
      <c s="4" t="s">
        <v>14</v>
      </c>
      <c s="4" t="s">
        <v>123</v>
      </c>
      <c s="4" t="s">
        <v>1667</v>
      </c>
    </row>
    <row>
      <c s="4">
        <v>282</v>
      </c>
      <c s="4">
        <v>115</v>
      </c>
      <c s="4">
        <v>1</v>
      </c>
      <c s="4" t="s">
        <v>5840</v>
      </c>
      <c s="4" t="s">
        <v>5979</v>
      </c>
      <c s="4" t="s">
        <v>5993</v>
      </c>
      <c s="83" t="s">
        <v>5996</v>
      </c>
      <c s="37">
        <v>0</v>
      </c>
      <c s="37">
        <v>69750</v>
      </c>
      <c r="K3319" s="4" t="s">
        <v>126</v>
      </c>
      <c s="4" t="s">
        <v>122</v>
      </c>
      <c s="4" t="s">
        <v>14</v>
      </c>
      <c s="4" t="s">
        <v>123</v>
      </c>
      <c s="4" t="s">
        <v>3171</v>
      </c>
    </row>
    <row>
      <c s="4">
        <v>282</v>
      </c>
      <c s="4">
        <v>116</v>
      </c>
      <c s="4">
        <v>1</v>
      </c>
      <c s="4" t="s">
        <v>5840</v>
      </c>
      <c s="4" t="s">
        <v>5979</v>
      </c>
      <c s="4" t="s">
        <v>5993</v>
      </c>
      <c s="83" t="s">
        <v>5997</v>
      </c>
      <c s="37">
        <v>0</v>
      </c>
      <c s="37">
        <v>62310</v>
      </c>
      <c r="K3320" s="4" t="s">
        <v>126</v>
      </c>
      <c s="4" t="s">
        <v>122</v>
      </c>
      <c s="4" t="s">
        <v>14</v>
      </c>
      <c s="4" t="s">
        <v>123</v>
      </c>
      <c s="4" t="s">
        <v>3349</v>
      </c>
    </row>
    <row>
      <c s="4">
        <v>282</v>
      </c>
      <c s="4">
        <v>117</v>
      </c>
      <c s="4">
        <v>1</v>
      </c>
      <c s="4" t="s">
        <v>5840</v>
      </c>
      <c s="4" t="s">
        <v>5979</v>
      </c>
      <c s="4" t="s">
        <v>5993</v>
      </c>
      <c s="83" t="s">
        <v>5998</v>
      </c>
      <c s="37">
        <v>0</v>
      </c>
      <c s="37">
        <v>13950</v>
      </c>
      <c r="K3321" s="4" t="s">
        <v>126</v>
      </c>
      <c s="4" t="s">
        <v>122</v>
      </c>
      <c s="4" t="s">
        <v>14</v>
      </c>
      <c s="4" t="s">
        <v>123</v>
      </c>
      <c s="4" t="s">
        <v>3269</v>
      </c>
    </row>
    <row>
      <c s="4">
        <v>282</v>
      </c>
      <c s="4">
        <v>118</v>
      </c>
      <c s="4">
        <v>1</v>
      </c>
      <c s="4" t="s">
        <v>5840</v>
      </c>
      <c s="4" t="s">
        <v>5979</v>
      </c>
      <c s="4" t="s">
        <v>5993</v>
      </c>
      <c s="83" t="s">
        <v>5999</v>
      </c>
      <c s="37">
        <v>0</v>
      </c>
      <c s="37">
        <v>18600</v>
      </c>
      <c r="K3322" s="4" t="s">
        <v>126</v>
      </c>
      <c s="4" t="s">
        <v>122</v>
      </c>
      <c s="4" t="s">
        <v>14</v>
      </c>
      <c s="4" t="s">
        <v>123</v>
      </c>
      <c s="4" t="s">
        <v>3577</v>
      </c>
    </row>
    <row>
      <c s="4">
        <v>282</v>
      </c>
      <c s="4">
        <v>119</v>
      </c>
      <c s="4">
        <v>1</v>
      </c>
      <c s="4" t="s">
        <v>5840</v>
      </c>
      <c s="4" t="s">
        <v>5979</v>
      </c>
      <c s="4" t="s">
        <v>5993</v>
      </c>
      <c s="83" t="s">
        <v>6000</v>
      </c>
      <c s="37">
        <v>0</v>
      </c>
      <c s="37">
        <v>9300</v>
      </c>
      <c r="K3323" s="4" t="s">
        <v>126</v>
      </c>
      <c s="4" t="s">
        <v>122</v>
      </c>
      <c s="4" t="s">
        <v>14</v>
      </c>
      <c s="4" t="s">
        <v>123</v>
      </c>
      <c s="4" t="s">
        <v>3147</v>
      </c>
    </row>
    <row>
      <c s="4">
        <v>282</v>
      </c>
      <c s="4">
        <v>120</v>
      </c>
      <c s="4">
        <v>1</v>
      </c>
      <c s="4" t="s">
        <v>5840</v>
      </c>
      <c s="4" t="s">
        <v>194</v>
      </c>
      <c s="4" t="s">
        <v>6001</v>
      </c>
      <c s="83" t="s">
        <v>6002</v>
      </c>
      <c s="37">
        <v>0</v>
      </c>
      <c s="37">
        <v>58590</v>
      </c>
      <c r="K3324" s="4" t="s">
        <v>126</v>
      </c>
      <c s="4" t="s">
        <v>122</v>
      </c>
      <c s="4" t="s">
        <v>14</v>
      </c>
      <c s="4" t="s">
        <v>123</v>
      </c>
      <c s="4" t="s">
        <v>3428</v>
      </c>
    </row>
    <row>
      <c s="4">
        <v>282</v>
      </c>
      <c s="4">
        <v>121</v>
      </c>
      <c s="4">
        <v>1</v>
      </c>
      <c s="4" t="s">
        <v>5840</v>
      </c>
      <c s="4" t="s">
        <v>194</v>
      </c>
      <c s="4" t="s">
        <v>6001</v>
      </c>
      <c s="83" t="s">
        <v>6003</v>
      </c>
      <c s="37">
        <v>0</v>
      </c>
      <c s="37">
        <v>40920</v>
      </c>
      <c r="K3325" s="4" t="s">
        <v>126</v>
      </c>
      <c s="4" t="s">
        <v>122</v>
      </c>
      <c s="4" t="s">
        <v>14</v>
      </c>
      <c s="4" t="s">
        <v>123</v>
      </c>
      <c s="4" t="s">
        <v>2743</v>
      </c>
    </row>
    <row>
      <c s="4">
        <v>282</v>
      </c>
      <c s="4">
        <v>122</v>
      </c>
      <c s="4">
        <v>1</v>
      </c>
      <c s="4" t="s">
        <v>5840</v>
      </c>
      <c s="4" t="s">
        <v>194</v>
      </c>
      <c s="4" t="s">
        <v>6001</v>
      </c>
      <c s="83" t="s">
        <v>6004</v>
      </c>
      <c s="37">
        <v>0</v>
      </c>
      <c s="37">
        <v>34410</v>
      </c>
      <c r="K3326" s="4" t="s">
        <v>126</v>
      </c>
      <c s="4" t="s">
        <v>122</v>
      </c>
      <c s="4" t="s">
        <v>14</v>
      </c>
      <c s="4" t="s">
        <v>123</v>
      </c>
      <c s="4" t="s">
        <v>1656</v>
      </c>
    </row>
    <row>
      <c s="4">
        <v>282</v>
      </c>
      <c s="4">
        <v>123</v>
      </c>
      <c s="4">
        <v>1</v>
      </c>
      <c s="4" t="s">
        <v>5840</v>
      </c>
      <c s="4" t="s">
        <v>194</v>
      </c>
      <c s="4" t="s">
        <v>6001</v>
      </c>
      <c s="83" t="s">
        <v>6005</v>
      </c>
      <c s="37">
        <v>0</v>
      </c>
      <c s="37">
        <v>41850</v>
      </c>
      <c r="K3327" s="4" t="s">
        <v>126</v>
      </c>
      <c s="4" t="s">
        <v>122</v>
      </c>
      <c s="4" t="s">
        <v>14</v>
      </c>
      <c s="4" t="s">
        <v>123</v>
      </c>
      <c s="4" t="s">
        <v>3845</v>
      </c>
    </row>
    <row>
      <c s="4">
        <v>282</v>
      </c>
      <c s="4">
        <v>124</v>
      </c>
      <c s="4">
        <v>1</v>
      </c>
      <c s="4" t="s">
        <v>5840</v>
      </c>
      <c s="4" t="s">
        <v>194</v>
      </c>
      <c s="4" t="s">
        <v>6001</v>
      </c>
      <c s="83" t="s">
        <v>6006</v>
      </c>
      <c s="37">
        <v>0</v>
      </c>
      <c s="37">
        <v>6398</v>
      </c>
      <c r="K3328" s="4" t="s">
        <v>126</v>
      </c>
      <c s="4" t="s">
        <v>122</v>
      </c>
      <c s="4" t="s">
        <v>14</v>
      </c>
      <c s="4" t="s">
        <v>123</v>
      </c>
      <c s="4" t="s">
        <v>6007</v>
      </c>
    </row>
    <row>
      <c s="4">
        <v>282</v>
      </c>
      <c s="4">
        <v>125</v>
      </c>
      <c s="4">
        <v>1</v>
      </c>
      <c s="4" t="s">
        <v>5840</v>
      </c>
      <c s="4" t="s">
        <v>194</v>
      </c>
      <c s="4" t="s">
        <v>6001</v>
      </c>
      <c s="83" t="s">
        <v>6008</v>
      </c>
      <c s="37">
        <v>0</v>
      </c>
      <c s="37">
        <v>65100</v>
      </c>
      <c r="K3329" s="4" t="s">
        <v>126</v>
      </c>
      <c s="4" t="s">
        <v>122</v>
      </c>
      <c s="4" t="s">
        <v>14</v>
      </c>
      <c s="4" t="s">
        <v>123</v>
      </c>
      <c s="4" t="s">
        <v>3496</v>
      </c>
    </row>
    <row>
      <c s="4">
        <v>282</v>
      </c>
      <c s="4">
        <v>126</v>
      </c>
      <c s="4">
        <v>1</v>
      </c>
      <c s="4" t="s">
        <v>5840</v>
      </c>
      <c s="4" t="s">
        <v>194</v>
      </c>
      <c s="4" t="s">
        <v>6009</v>
      </c>
      <c s="83" t="s">
        <v>6010</v>
      </c>
      <c s="37">
        <v>0</v>
      </c>
      <c s="37">
        <v>66960</v>
      </c>
      <c r="K3330" s="4" t="s">
        <v>126</v>
      </c>
      <c s="4" t="s">
        <v>122</v>
      </c>
      <c s="4" t="s">
        <v>14</v>
      </c>
      <c s="4" t="s">
        <v>123</v>
      </c>
      <c s="4" t="s">
        <v>3123</v>
      </c>
    </row>
    <row>
      <c s="4">
        <v>282</v>
      </c>
      <c s="4">
        <v>127</v>
      </c>
      <c s="4">
        <v>1</v>
      </c>
      <c s="4" t="s">
        <v>5840</v>
      </c>
      <c s="4" t="s">
        <v>194</v>
      </c>
      <c s="4" t="s">
        <v>6009</v>
      </c>
      <c s="83" t="s">
        <v>6011</v>
      </c>
      <c s="37">
        <v>0</v>
      </c>
      <c s="37">
        <v>64170</v>
      </c>
      <c r="K3331" s="4" t="s">
        <v>126</v>
      </c>
      <c s="4" t="s">
        <v>122</v>
      </c>
      <c s="4" t="s">
        <v>14</v>
      </c>
      <c s="4" t="s">
        <v>123</v>
      </c>
      <c s="4" t="s">
        <v>1742</v>
      </c>
    </row>
    <row>
      <c s="4">
        <v>282</v>
      </c>
      <c s="4">
        <v>128</v>
      </c>
      <c s="4">
        <v>1</v>
      </c>
      <c s="4" t="s">
        <v>5840</v>
      </c>
      <c s="4" t="s">
        <v>194</v>
      </c>
      <c s="4" t="s">
        <v>6009</v>
      </c>
      <c s="83" t="s">
        <v>6012</v>
      </c>
      <c s="37">
        <v>0</v>
      </c>
      <c s="37">
        <v>70680</v>
      </c>
      <c r="K3332" s="4" t="s">
        <v>126</v>
      </c>
      <c s="4" t="s">
        <v>122</v>
      </c>
      <c s="4" t="s">
        <v>14</v>
      </c>
      <c s="4" t="s">
        <v>123</v>
      </c>
      <c s="4" t="s">
        <v>1324</v>
      </c>
    </row>
    <row>
      <c s="4">
        <v>282</v>
      </c>
      <c s="4">
        <v>129</v>
      </c>
      <c s="4">
        <v>1</v>
      </c>
      <c s="4" t="s">
        <v>5840</v>
      </c>
      <c s="4" t="s">
        <v>194</v>
      </c>
      <c s="4" t="s">
        <v>6009</v>
      </c>
      <c s="83" t="s">
        <v>6013</v>
      </c>
      <c s="37">
        <v>0</v>
      </c>
      <c s="37">
        <v>42780</v>
      </c>
      <c r="K3333" s="4" t="s">
        <v>126</v>
      </c>
      <c s="4" t="s">
        <v>122</v>
      </c>
      <c s="4" t="s">
        <v>14</v>
      </c>
      <c s="4" t="s">
        <v>123</v>
      </c>
      <c s="4" t="s">
        <v>3809</v>
      </c>
    </row>
    <row>
      <c s="4">
        <v>282</v>
      </c>
      <c s="4">
        <v>130</v>
      </c>
      <c s="4">
        <v>1</v>
      </c>
      <c s="4" t="s">
        <v>5840</v>
      </c>
      <c s="4" t="s">
        <v>194</v>
      </c>
      <c s="4" t="s">
        <v>6009</v>
      </c>
      <c s="83" t="s">
        <v>6014</v>
      </c>
      <c s="37">
        <v>0</v>
      </c>
      <c s="37">
        <v>34410</v>
      </c>
      <c r="K3334" s="4" t="s">
        <v>126</v>
      </c>
      <c s="4" t="s">
        <v>122</v>
      </c>
      <c s="4" t="s">
        <v>14</v>
      </c>
      <c s="4" t="s">
        <v>123</v>
      </c>
      <c s="4" t="s">
        <v>1656</v>
      </c>
    </row>
    <row>
      <c s="4">
        <v>282</v>
      </c>
      <c s="4">
        <v>131</v>
      </c>
      <c s="4">
        <v>1</v>
      </c>
      <c s="4" t="s">
        <v>5840</v>
      </c>
      <c s="4" t="s">
        <v>194</v>
      </c>
      <c s="4" t="s">
        <v>6009</v>
      </c>
      <c s="83" t="s">
        <v>1450</v>
      </c>
      <c s="37">
        <v>0</v>
      </c>
      <c s="37">
        <v>22320</v>
      </c>
      <c r="K3335" s="4" t="s">
        <v>126</v>
      </c>
      <c s="4" t="s">
        <v>122</v>
      </c>
      <c s="4" t="s">
        <v>14</v>
      </c>
      <c s="4" t="s">
        <v>123</v>
      </c>
      <c s="4" t="s">
        <v>3643</v>
      </c>
    </row>
    <row>
      <c s="4">
        <v>282</v>
      </c>
      <c s="4">
        <v>132</v>
      </c>
      <c s="4">
        <v>1</v>
      </c>
      <c s="4" t="s">
        <v>5840</v>
      </c>
      <c s="4" t="s">
        <v>194</v>
      </c>
      <c s="4" t="s">
        <v>6009</v>
      </c>
      <c s="83" t="s">
        <v>6015</v>
      </c>
      <c s="37">
        <v>0</v>
      </c>
      <c s="37">
        <v>19530</v>
      </c>
      <c r="K3336" s="4" t="s">
        <v>126</v>
      </c>
      <c s="4" t="s">
        <v>122</v>
      </c>
      <c s="4" t="s">
        <v>14</v>
      </c>
      <c s="4" t="s">
        <v>123</v>
      </c>
      <c s="4" t="s">
        <v>4229</v>
      </c>
    </row>
    <row>
      <c s="4">
        <v>282</v>
      </c>
      <c s="4">
        <v>133</v>
      </c>
      <c s="4">
        <v>1</v>
      </c>
      <c s="4" t="s">
        <v>5840</v>
      </c>
      <c s="4" t="s">
        <v>194</v>
      </c>
      <c s="4" t="s">
        <v>6009</v>
      </c>
      <c s="83" t="s">
        <v>6016</v>
      </c>
      <c s="37">
        <v>0</v>
      </c>
      <c s="37">
        <v>6826</v>
      </c>
      <c r="K3337" s="4" t="s">
        <v>126</v>
      </c>
      <c s="4" t="s">
        <v>122</v>
      </c>
      <c s="4" t="s">
        <v>14</v>
      </c>
      <c s="4" t="s">
        <v>123</v>
      </c>
      <c s="4" t="s">
        <v>6017</v>
      </c>
    </row>
    <row>
      <c s="4">
        <v>282</v>
      </c>
      <c s="4">
        <v>134</v>
      </c>
      <c s="4">
        <v>1</v>
      </c>
      <c s="4" t="s">
        <v>5840</v>
      </c>
      <c s="4" t="s">
        <v>194</v>
      </c>
      <c s="4" t="s">
        <v>6009</v>
      </c>
      <c s="83" t="s">
        <v>1510</v>
      </c>
      <c s="37">
        <v>0</v>
      </c>
      <c s="37">
        <v>61380</v>
      </c>
      <c r="K3338" s="4" t="s">
        <v>126</v>
      </c>
      <c s="4" t="s">
        <v>122</v>
      </c>
      <c s="4" t="s">
        <v>14</v>
      </c>
      <c s="4" t="s">
        <v>123</v>
      </c>
      <c s="4" t="s">
        <v>3131</v>
      </c>
    </row>
    <row>
      <c s="4">
        <v>282</v>
      </c>
      <c s="4">
        <v>135</v>
      </c>
      <c s="4">
        <v>1</v>
      </c>
      <c s="4" t="s">
        <v>5840</v>
      </c>
      <c s="4" t="s">
        <v>194</v>
      </c>
      <c s="4" t="s">
        <v>6009</v>
      </c>
      <c s="83" t="s">
        <v>6018</v>
      </c>
      <c s="37">
        <v>0</v>
      </c>
      <c s="37">
        <v>44640</v>
      </c>
      <c r="K3339" s="4" t="s">
        <v>126</v>
      </c>
      <c s="4" t="s">
        <v>122</v>
      </c>
      <c s="4" t="s">
        <v>14</v>
      </c>
      <c s="4" t="s">
        <v>123</v>
      </c>
      <c s="4" t="s">
        <v>1264</v>
      </c>
    </row>
    <row>
      <c s="4">
        <v>282</v>
      </c>
      <c s="4">
        <v>136</v>
      </c>
      <c s="4">
        <v>1</v>
      </c>
      <c s="4" t="s">
        <v>5840</v>
      </c>
      <c s="4" t="s">
        <v>194</v>
      </c>
      <c s="4" t="s">
        <v>6009</v>
      </c>
      <c s="83" t="s">
        <v>6019</v>
      </c>
      <c s="37">
        <v>0</v>
      </c>
      <c s="37">
        <v>14880</v>
      </c>
      <c r="K3340" s="4" t="s">
        <v>126</v>
      </c>
      <c s="4" t="s">
        <v>122</v>
      </c>
      <c s="4" t="s">
        <v>14</v>
      </c>
      <c s="4" t="s">
        <v>123</v>
      </c>
      <c s="4" t="s">
        <v>3135</v>
      </c>
    </row>
    <row>
      <c s="4">
        <v>282</v>
      </c>
      <c s="4">
        <v>137</v>
      </c>
      <c s="4">
        <v>1</v>
      </c>
      <c s="4" t="s">
        <v>5840</v>
      </c>
      <c s="4" t="s">
        <v>194</v>
      </c>
      <c s="4" t="s">
        <v>6009</v>
      </c>
      <c s="83" t="s">
        <v>6020</v>
      </c>
      <c s="37">
        <v>0</v>
      </c>
      <c s="37">
        <v>55800</v>
      </c>
      <c r="K3341" s="4" t="s">
        <v>126</v>
      </c>
      <c s="4" t="s">
        <v>122</v>
      </c>
      <c s="4" t="s">
        <v>14</v>
      </c>
      <c s="4" t="s">
        <v>123</v>
      </c>
      <c s="4" t="s">
        <v>3583</v>
      </c>
    </row>
    <row>
      <c s="4">
        <v>282</v>
      </c>
      <c s="4">
        <v>138</v>
      </c>
      <c s="4">
        <v>1</v>
      </c>
      <c s="4" t="s">
        <v>5840</v>
      </c>
      <c s="4" t="s">
        <v>194</v>
      </c>
      <c s="4" t="s">
        <v>6009</v>
      </c>
      <c s="83" t="s">
        <v>6021</v>
      </c>
      <c s="37">
        <v>0</v>
      </c>
      <c s="37">
        <v>64170</v>
      </c>
      <c r="K3342" s="4" t="s">
        <v>126</v>
      </c>
      <c s="4" t="s">
        <v>122</v>
      </c>
      <c s="4" t="s">
        <v>14</v>
      </c>
      <c s="4" t="s">
        <v>123</v>
      </c>
      <c s="4" t="s">
        <v>1742</v>
      </c>
    </row>
    <row>
      <c s="4">
        <v>282</v>
      </c>
      <c s="4">
        <v>139</v>
      </c>
      <c s="4">
        <v>1</v>
      </c>
      <c s="4" t="s">
        <v>5840</v>
      </c>
      <c s="4" t="s">
        <v>194</v>
      </c>
      <c s="4" t="s">
        <v>6009</v>
      </c>
      <c s="83" t="s">
        <v>6022</v>
      </c>
      <c s="37">
        <v>0</v>
      </c>
      <c s="37">
        <v>67890</v>
      </c>
      <c r="K3343" s="4" t="s">
        <v>126</v>
      </c>
      <c s="4" t="s">
        <v>122</v>
      </c>
      <c s="4" t="s">
        <v>14</v>
      </c>
      <c s="4" t="s">
        <v>123</v>
      </c>
      <c s="4" t="s">
        <v>3905</v>
      </c>
    </row>
    <row>
      <c s="4">
        <v>282</v>
      </c>
      <c s="4">
        <v>140</v>
      </c>
      <c s="4">
        <v>1</v>
      </c>
      <c s="4" t="s">
        <v>5840</v>
      </c>
      <c s="4" t="s">
        <v>194</v>
      </c>
      <c s="4" t="s">
        <v>6009</v>
      </c>
      <c s="83" t="s">
        <v>6023</v>
      </c>
      <c s="37">
        <v>0</v>
      </c>
      <c s="37">
        <v>79050</v>
      </c>
      <c r="K3344" s="4" t="s">
        <v>126</v>
      </c>
      <c s="4" t="s">
        <v>122</v>
      </c>
      <c s="4" t="s">
        <v>14</v>
      </c>
      <c s="4" t="s">
        <v>123</v>
      </c>
      <c s="4" t="s">
        <v>3393</v>
      </c>
    </row>
    <row>
      <c s="4">
        <v>282</v>
      </c>
      <c s="4">
        <v>141</v>
      </c>
      <c s="4">
        <v>1</v>
      </c>
      <c s="4" t="s">
        <v>5840</v>
      </c>
      <c s="4" t="s">
        <v>194</v>
      </c>
      <c s="4" t="s">
        <v>6024</v>
      </c>
      <c s="83" t="s">
        <v>6025</v>
      </c>
      <c s="37">
        <v>0</v>
      </c>
      <c s="37">
        <v>74400</v>
      </c>
      <c r="K3345" s="4" t="s">
        <v>126</v>
      </c>
      <c s="4" t="s">
        <v>122</v>
      </c>
      <c s="4" t="s">
        <v>14</v>
      </c>
      <c s="4" t="s">
        <v>123</v>
      </c>
      <c s="4" t="s">
        <v>3208</v>
      </c>
    </row>
    <row>
      <c s="4">
        <v>282</v>
      </c>
      <c s="4">
        <v>142</v>
      </c>
      <c s="4">
        <v>1</v>
      </c>
      <c s="4" t="s">
        <v>5840</v>
      </c>
      <c s="4" t="s">
        <v>194</v>
      </c>
      <c s="4" t="s">
        <v>6024</v>
      </c>
      <c s="83" t="s">
        <v>6026</v>
      </c>
      <c s="37">
        <v>0</v>
      </c>
      <c s="37">
        <v>7170</v>
      </c>
      <c r="K3346" s="4" t="s">
        <v>126</v>
      </c>
      <c s="4" t="s">
        <v>122</v>
      </c>
      <c s="4" t="s">
        <v>14</v>
      </c>
      <c s="4" t="s">
        <v>123</v>
      </c>
      <c s="4" t="s">
        <v>6027</v>
      </c>
    </row>
    <row>
      <c s="4">
        <v>282</v>
      </c>
      <c s="4">
        <v>143</v>
      </c>
      <c s="4">
        <v>1</v>
      </c>
      <c s="4" t="s">
        <v>5840</v>
      </c>
      <c s="4" t="s">
        <v>194</v>
      </c>
      <c s="4" t="s">
        <v>6024</v>
      </c>
      <c s="83" t="s">
        <v>6028</v>
      </c>
      <c s="37">
        <v>0</v>
      </c>
      <c s="37">
        <v>67890</v>
      </c>
      <c r="K3347" s="4" t="s">
        <v>126</v>
      </c>
      <c s="4" t="s">
        <v>122</v>
      </c>
      <c s="4" t="s">
        <v>14</v>
      </c>
      <c s="4" t="s">
        <v>123</v>
      </c>
      <c s="4" t="s">
        <v>3905</v>
      </c>
    </row>
    <row>
      <c s="4">
        <v>282</v>
      </c>
      <c s="4">
        <v>144</v>
      </c>
      <c s="4">
        <v>1</v>
      </c>
      <c s="4" t="s">
        <v>5840</v>
      </c>
      <c s="4" t="s">
        <v>194</v>
      </c>
      <c s="4" t="s">
        <v>6024</v>
      </c>
      <c s="83" t="s">
        <v>6029</v>
      </c>
      <c s="37">
        <v>0</v>
      </c>
      <c s="37">
        <v>30690</v>
      </c>
      <c r="K3348" s="4" t="s">
        <v>126</v>
      </c>
      <c s="4" t="s">
        <v>122</v>
      </c>
      <c s="4" t="s">
        <v>14</v>
      </c>
      <c s="4" t="s">
        <v>123</v>
      </c>
      <c s="4" t="s">
        <v>3645</v>
      </c>
    </row>
    <row>
      <c s="4">
        <v>282</v>
      </c>
      <c s="4">
        <v>145</v>
      </c>
      <c s="4">
        <v>1</v>
      </c>
      <c s="4" t="s">
        <v>5840</v>
      </c>
      <c s="4" t="s">
        <v>194</v>
      </c>
      <c s="4" t="s">
        <v>6024</v>
      </c>
      <c s="83" t="s">
        <v>6030</v>
      </c>
      <c s="37">
        <v>0</v>
      </c>
      <c s="37">
        <v>43710</v>
      </c>
      <c r="K3349" s="4" t="s">
        <v>126</v>
      </c>
      <c s="4" t="s">
        <v>122</v>
      </c>
      <c s="4" t="s">
        <v>14</v>
      </c>
      <c s="4" t="s">
        <v>123</v>
      </c>
      <c s="4" t="s">
        <v>3273</v>
      </c>
    </row>
    <row>
      <c s="4">
        <v>282</v>
      </c>
      <c s="4">
        <v>146</v>
      </c>
      <c s="4">
        <v>1</v>
      </c>
      <c s="4" t="s">
        <v>5840</v>
      </c>
      <c s="4" t="s">
        <v>194</v>
      </c>
      <c s="4" t="s">
        <v>6024</v>
      </c>
      <c s="83" t="s">
        <v>6031</v>
      </c>
      <c s="37">
        <v>0</v>
      </c>
      <c s="37">
        <v>83700</v>
      </c>
      <c r="K3350" s="4" t="s">
        <v>126</v>
      </c>
      <c s="4" t="s">
        <v>122</v>
      </c>
      <c s="4" t="s">
        <v>14</v>
      </c>
      <c s="4" t="s">
        <v>123</v>
      </c>
      <c s="4" t="s">
        <v>5231</v>
      </c>
    </row>
    <row>
      <c s="4">
        <v>282</v>
      </c>
      <c s="4">
        <v>147</v>
      </c>
      <c s="4">
        <v>1</v>
      </c>
      <c s="4" t="s">
        <v>5840</v>
      </c>
      <c s="4" t="s">
        <v>194</v>
      </c>
      <c s="4" t="s">
        <v>6024</v>
      </c>
      <c s="83" t="s">
        <v>6032</v>
      </c>
      <c s="37">
        <v>0</v>
      </c>
      <c s="37">
        <v>70680</v>
      </c>
      <c r="K3351" s="4" t="s">
        <v>126</v>
      </c>
      <c s="4" t="s">
        <v>122</v>
      </c>
      <c s="4" t="s">
        <v>14</v>
      </c>
      <c s="4" t="s">
        <v>123</v>
      </c>
      <c s="4" t="s">
        <v>1324</v>
      </c>
    </row>
    <row>
      <c s="4">
        <v>282</v>
      </c>
      <c s="4">
        <v>148</v>
      </c>
      <c s="4">
        <v>1</v>
      </c>
      <c s="4" t="s">
        <v>5840</v>
      </c>
      <c s="4" t="s">
        <v>194</v>
      </c>
      <c s="4" t="s">
        <v>6024</v>
      </c>
      <c s="83" t="s">
        <v>6033</v>
      </c>
      <c s="37">
        <v>0</v>
      </c>
      <c s="37">
        <v>53010</v>
      </c>
      <c r="K3352" s="4" t="s">
        <v>126</v>
      </c>
      <c s="4" t="s">
        <v>122</v>
      </c>
      <c s="4" t="s">
        <v>14</v>
      </c>
      <c s="4" t="s">
        <v>123</v>
      </c>
      <c s="4" t="s">
        <v>1739</v>
      </c>
    </row>
    <row>
      <c s="4">
        <v>282</v>
      </c>
      <c s="4">
        <v>149</v>
      </c>
      <c s="4">
        <v>1</v>
      </c>
      <c s="4" t="s">
        <v>5840</v>
      </c>
      <c s="4" t="s">
        <v>194</v>
      </c>
      <c s="4" t="s">
        <v>6024</v>
      </c>
      <c s="83" t="s">
        <v>6034</v>
      </c>
      <c s="37">
        <v>0</v>
      </c>
      <c s="37">
        <v>70680</v>
      </c>
      <c r="K3353" s="4" t="s">
        <v>126</v>
      </c>
      <c s="4" t="s">
        <v>122</v>
      </c>
      <c s="4" t="s">
        <v>14</v>
      </c>
      <c s="4" t="s">
        <v>123</v>
      </c>
      <c s="4" t="s">
        <v>1324</v>
      </c>
    </row>
    <row>
      <c s="4">
        <v>282</v>
      </c>
      <c s="4">
        <v>150</v>
      </c>
      <c s="4">
        <v>1</v>
      </c>
      <c s="4" t="s">
        <v>5840</v>
      </c>
      <c s="4" t="s">
        <v>194</v>
      </c>
      <c s="4" t="s">
        <v>6024</v>
      </c>
      <c s="83" t="s">
        <v>6035</v>
      </c>
      <c s="37">
        <v>0</v>
      </c>
      <c s="37">
        <v>27900</v>
      </c>
      <c r="K3354" s="4" t="s">
        <v>126</v>
      </c>
      <c s="4" t="s">
        <v>122</v>
      </c>
      <c s="4" t="s">
        <v>14</v>
      </c>
      <c s="4" t="s">
        <v>123</v>
      </c>
      <c s="4" t="s">
        <v>3624</v>
      </c>
    </row>
    <row>
      <c s="4">
        <v>282</v>
      </c>
      <c s="4">
        <v>151</v>
      </c>
      <c s="4">
        <v>1</v>
      </c>
      <c s="4" t="s">
        <v>5840</v>
      </c>
      <c s="4" t="s">
        <v>194</v>
      </c>
      <c s="4" t="s">
        <v>6024</v>
      </c>
      <c s="83" t="s">
        <v>6036</v>
      </c>
      <c s="37">
        <v>0</v>
      </c>
      <c s="37">
        <v>26040</v>
      </c>
      <c r="K3355" s="4" t="s">
        <v>126</v>
      </c>
      <c s="4" t="s">
        <v>122</v>
      </c>
      <c s="4" t="s">
        <v>14</v>
      </c>
      <c s="4" t="s">
        <v>123</v>
      </c>
      <c s="4" t="s">
        <v>3178</v>
      </c>
    </row>
    <row>
      <c s="4">
        <v>282</v>
      </c>
      <c s="4">
        <v>152</v>
      </c>
      <c s="4">
        <v>1</v>
      </c>
      <c s="4" t="s">
        <v>5840</v>
      </c>
      <c s="4" t="s">
        <v>194</v>
      </c>
      <c s="4" t="s">
        <v>6024</v>
      </c>
      <c s="83" t="s">
        <v>6037</v>
      </c>
      <c s="37">
        <v>0</v>
      </c>
      <c s="37">
        <v>70680</v>
      </c>
      <c r="K3356" s="4" t="s">
        <v>126</v>
      </c>
      <c s="4" t="s">
        <v>122</v>
      </c>
      <c s="4" t="s">
        <v>14</v>
      </c>
      <c s="4" t="s">
        <v>123</v>
      </c>
      <c s="4" t="s">
        <v>1324</v>
      </c>
    </row>
    <row>
      <c s="4">
        <v>282</v>
      </c>
      <c s="4">
        <v>153</v>
      </c>
      <c s="4">
        <v>1</v>
      </c>
      <c s="4" t="s">
        <v>5840</v>
      </c>
      <c s="4" t="s">
        <v>860</v>
      </c>
      <c s="4" t="s">
        <v>1907</v>
      </c>
      <c s="83" t="s">
        <v>6038</v>
      </c>
      <c s="37">
        <v>0</v>
      </c>
      <c s="37">
        <v>3878</v>
      </c>
      <c r="K3357" s="4" t="s">
        <v>126</v>
      </c>
      <c s="4" t="s">
        <v>122</v>
      </c>
      <c s="4" t="s">
        <v>14</v>
      </c>
      <c s="4" t="s">
        <v>123</v>
      </c>
      <c s="4" t="s">
        <v>6039</v>
      </c>
    </row>
    <row>
      <c s="4">
        <v>282</v>
      </c>
      <c s="4">
        <v>154</v>
      </c>
      <c s="4">
        <v>1</v>
      </c>
      <c s="4" t="s">
        <v>5840</v>
      </c>
      <c s="4" t="s">
        <v>860</v>
      </c>
      <c s="4" t="s">
        <v>1907</v>
      </c>
      <c s="83" t="s">
        <v>6040</v>
      </c>
      <c s="37">
        <v>0</v>
      </c>
      <c s="37">
        <v>39990</v>
      </c>
      <c r="K3358" s="4" t="s">
        <v>126</v>
      </c>
      <c s="4" t="s">
        <v>122</v>
      </c>
      <c s="4" t="s">
        <v>14</v>
      </c>
      <c s="4" t="s">
        <v>123</v>
      </c>
      <c s="4" t="s">
        <v>3271</v>
      </c>
    </row>
    <row>
      <c s="4">
        <v>282</v>
      </c>
      <c s="4">
        <v>155</v>
      </c>
      <c s="4">
        <v>1</v>
      </c>
      <c s="4" t="s">
        <v>5840</v>
      </c>
      <c s="4" t="s">
        <v>860</v>
      </c>
      <c s="4" t="s">
        <v>1282</v>
      </c>
      <c s="83" t="s">
        <v>5234</v>
      </c>
      <c s="37">
        <v>0</v>
      </c>
      <c s="37">
        <v>24180</v>
      </c>
      <c r="K3359" s="4" t="s">
        <v>126</v>
      </c>
      <c s="4" t="s">
        <v>122</v>
      </c>
      <c s="4" t="s">
        <v>14</v>
      </c>
      <c s="4" t="s">
        <v>123</v>
      </c>
      <c s="4" t="s">
        <v>3455</v>
      </c>
    </row>
    <row>
      <c s="4">
        <v>282</v>
      </c>
      <c s="4">
        <v>156</v>
      </c>
      <c s="4">
        <v>1</v>
      </c>
      <c s="4" t="s">
        <v>5840</v>
      </c>
      <c s="4" t="s">
        <v>860</v>
      </c>
      <c s="4" t="s">
        <v>6041</v>
      </c>
      <c s="83" t="s">
        <v>6042</v>
      </c>
      <c s="37">
        <v>0</v>
      </c>
      <c s="37">
        <v>9300</v>
      </c>
      <c r="K3360" s="4" t="s">
        <v>126</v>
      </c>
      <c s="4" t="s">
        <v>122</v>
      </c>
      <c s="4" t="s">
        <v>14</v>
      </c>
      <c s="4" t="s">
        <v>123</v>
      </c>
      <c s="4" t="s">
        <v>3147</v>
      </c>
    </row>
    <row>
      <c s="4">
        <v>282</v>
      </c>
      <c s="4">
        <v>157</v>
      </c>
      <c s="4">
        <v>1</v>
      </c>
      <c s="4" t="s">
        <v>5840</v>
      </c>
      <c s="4" t="s">
        <v>860</v>
      </c>
      <c s="4" t="s">
        <v>6041</v>
      </c>
      <c s="83" t="s">
        <v>6043</v>
      </c>
      <c s="37">
        <v>0</v>
      </c>
      <c s="37">
        <v>9272</v>
      </c>
      <c r="K3361" s="4" t="s">
        <v>126</v>
      </c>
      <c s="4" t="s">
        <v>122</v>
      </c>
      <c s="4" t="s">
        <v>14</v>
      </c>
      <c s="4" t="s">
        <v>123</v>
      </c>
      <c s="4" t="s">
        <v>6044</v>
      </c>
    </row>
    <row>
      <c s="4">
        <v>282</v>
      </c>
      <c s="4">
        <v>158</v>
      </c>
      <c s="4">
        <v>1</v>
      </c>
      <c s="4" t="s">
        <v>5840</v>
      </c>
      <c s="4" t="s">
        <v>1918</v>
      </c>
      <c s="4" t="s">
        <v>1919</v>
      </c>
      <c s="83" t="s">
        <v>6045</v>
      </c>
      <c s="37">
        <v>0</v>
      </c>
      <c s="37">
        <v>126480</v>
      </c>
      <c r="K3362" s="4" t="s">
        <v>126</v>
      </c>
      <c s="4" t="s">
        <v>122</v>
      </c>
      <c s="4" t="s">
        <v>14</v>
      </c>
      <c s="4" t="s">
        <v>123</v>
      </c>
      <c s="4" t="s">
        <v>1797</v>
      </c>
    </row>
    <row>
      <c s="4">
        <v>282</v>
      </c>
      <c s="4">
        <v>159</v>
      </c>
      <c s="4">
        <v>1</v>
      </c>
      <c s="4" t="s">
        <v>5840</v>
      </c>
      <c s="4" t="s">
        <v>1918</v>
      </c>
      <c s="4" t="s">
        <v>1919</v>
      </c>
      <c s="83" t="s">
        <v>6046</v>
      </c>
      <c s="37">
        <v>0</v>
      </c>
      <c s="37">
        <v>47430</v>
      </c>
      <c r="K3363" s="4" t="s">
        <v>126</v>
      </c>
      <c s="4" t="s">
        <v>122</v>
      </c>
      <c s="4" t="s">
        <v>14</v>
      </c>
      <c s="4" t="s">
        <v>123</v>
      </c>
      <c s="4" t="s">
        <v>3558</v>
      </c>
    </row>
    <row>
      <c s="4">
        <v>282</v>
      </c>
      <c s="4">
        <v>160</v>
      </c>
      <c s="4">
        <v>1</v>
      </c>
      <c s="4" t="s">
        <v>5840</v>
      </c>
      <c s="4" t="s">
        <v>1918</v>
      </c>
      <c s="4" t="s">
        <v>1919</v>
      </c>
      <c s="83" t="s">
        <v>6047</v>
      </c>
      <c s="37">
        <v>0</v>
      </c>
      <c s="37">
        <v>1125</v>
      </c>
      <c r="K3364" s="4" t="s">
        <v>126</v>
      </c>
      <c s="4" t="s">
        <v>122</v>
      </c>
      <c s="4" t="s">
        <v>14</v>
      </c>
      <c s="4" t="s">
        <v>123</v>
      </c>
      <c s="4" t="s">
        <v>4238</v>
      </c>
    </row>
    <row>
      <c s="4">
        <v>282</v>
      </c>
      <c s="4">
        <v>161</v>
      </c>
      <c s="4">
        <v>1</v>
      </c>
      <c s="4" t="s">
        <v>5840</v>
      </c>
      <c s="4" t="s">
        <v>1918</v>
      </c>
      <c s="4" t="s">
        <v>1919</v>
      </c>
      <c s="83" t="s">
        <v>6048</v>
      </c>
      <c s="37">
        <v>0</v>
      </c>
      <c s="37">
        <v>28830</v>
      </c>
      <c r="K3365" s="4" t="s">
        <v>126</v>
      </c>
      <c s="4" t="s">
        <v>122</v>
      </c>
      <c s="4" t="s">
        <v>14</v>
      </c>
      <c s="4" t="s">
        <v>123</v>
      </c>
      <c s="4" t="s">
        <v>3249</v>
      </c>
    </row>
    <row>
      <c s="4">
        <v>282</v>
      </c>
      <c s="4">
        <v>162</v>
      </c>
      <c s="4">
        <v>1</v>
      </c>
      <c s="4" t="s">
        <v>5840</v>
      </c>
      <c s="4" t="s">
        <v>1918</v>
      </c>
      <c s="4" t="s">
        <v>1919</v>
      </c>
      <c s="83" t="s">
        <v>6049</v>
      </c>
      <c s="37">
        <v>0</v>
      </c>
      <c s="37">
        <v>81840</v>
      </c>
      <c r="K3366" s="4" t="s">
        <v>126</v>
      </c>
      <c s="4" t="s">
        <v>122</v>
      </c>
      <c s="4" t="s">
        <v>14</v>
      </c>
      <c s="4" t="s">
        <v>123</v>
      </c>
      <c s="4" t="s">
        <v>3205</v>
      </c>
    </row>
    <row>
      <c s="4">
        <v>282</v>
      </c>
      <c s="4">
        <v>163</v>
      </c>
      <c s="4">
        <v>1</v>
      </c>
      <c s="4" t="s">
        <v>5840</v>
      </c>
      <c s="4" t="s">
        <v>1918</v>
      </c>
      <c s="4" t="s">
        <v>1927</v>
      </c>
      <c s="83" t="s">
        <v>4733</v>
      </c>
      <c s="37">
        <v>0</v>
      </c>
      <c s="37">
        <v>10230</v>
      </c>
      <c r="K3367" s="4" t="s">
        <v>126</v>
      </c>
      <c s="4" t="s">
        <v>122</v>
      </c>
      <c s="4" t="s">
        <v>14</v>
      </c>
      <c s="4" t="s">
        <v>123</v>
      </c>
      <c s="4" t="s">
        <v>1766</v>
      </c>
    </row>
    <row>
      <c s="4">
        <v>282</v>
      </c>
      <c s="4">
        <v>164</v>
      </c>
      <c s="4">
        <v>1</v>
      </c>
      <c s="4" t="s">
        <v>5840</v>
      </c>
      <c s="4" t="s">
        <v>1918</v>
      </c>
      <c s="4" t="s">
        <v>3253</v>
      </c>
      <c s="83" t="s">
        <v>4564</v>
      </c>
      <c s="37">
        <v>0</v>
      </c>
      <c s="37">
        <v>103230</v>
      </c>
      <c r="K3368" s="4" t="s">
        <v>126</v>
      </c>
      <c s="4" t="s">
        <v>122</v>
      </c>
      <c s="4" t="s">
        <v>14</v>
      </c>
      <c s="4" t="s">
        <v>123</v>
      </c>
      <c s="4" t="s">
        <v>4473</v>
      </c>
    </row>
    <row>
      <c s="4">
        <v>282</v>
      </c>
      <c s="4">
        <v>165</v>
      </c>
      <c s="4">
        <v>1</v>
      </c>
      <c s="4" t="s">
        <v>5840</v>
      </c>
      <c s="4" t="s">
        <v>1918</v>
      </c>
      <c s="4" t="s">
        <v>1973</v>
      </c>
      <c s="83" t="s">
        <v>6050</v>
      </c>
      <c s="37">
        <v>0</v>
      </c>
      <c s="37">
        <v>1218</v>
      </c>
      <c r="K3369" s="4" t="s">
        <v>126</v>
      </c>
      <c s="4" t="s">
        <v>122</v>
      </c>
      <c s="4" t="s">
        <v>14</v>
      </c>
      <c s="4" t="s">
        <v>123</v>
      </c>
      <c s="4" t="s">
        <v>6051</v>
      </c>
    </row>
    <row>
      <c s="4">
        <v>282</v>
      </c>
      <c s="4">
        <v>166</v>
      </c>
      <c s="4">
        <v>1</v>
      </c>
      <c s="4" t="s">
        <v>5840</v>
      </c>
      <c s="4" t="s">
        <v>1918</v>
      </c>
      <c s="4" t="s">
        <v>1973</v>
      </c>
      <c s="83" t="s">
        <v>6052</v>
      </c>
      <c s="37">
        <v>0</v>
      </c>
      <c s="37">
        <v>8453</v>
      </c>
      <c r="K3370" s="4" t="s">
        <v>126</v>
      </c>
      <c s="4" t="s">
        <v>122</v>
      </c>
      <c s="4" t="s">
        <v>14</v>
      </c>
      <c s="4" t="s">
        <v>123</v>
      </c>
      <c s="4" t="s">
        <v>6053</v>
      </c>
    </row>
    <row>
      <c s="4">
        <v>282</v>
      </c>
      <c s="4">
        <v>167</v>
      </c>
      <c s="4">
        <v>1</v>
      </c>
      <c s="4" t="s">
        <v>5840</v>
      </c>
      <c s="4" t="s">
        <v>1918</v>
      </c>
      <c s="4" t="s">
        <v>1973</v>
      </c>
      <c s="83" t="s">
        <v>6054</v>
      </c>
      <c s="37">
        <v>0</v>
      </c>
      <c s="37">
        <v>13020</v>
      </c>
      <c r="K3371" s="4" t="s">
        <v>126</v>
      </c>
      <c s="4" t="s">
        <v>122</v>
      </c>
      <c s="4" t="s">
        <v>14</v>
      </c>
      <c s="4" t="s">
        <v>123</v>
      </c>
      <c s="4" t="s">
        <v>3586</v>
      </c>
    </row>
    <row>
      <c s="4">
        <v>282</v>
      </c>
      <c s="4">
        <v>168</v>
      </c>
      <c s="4">
        <v>1</v>
      </c>
      <c s="4" t="s">
        <v>5840</v>
      </c>
      <c s="4" t="s">
        <v>1918</v>
      </c>
      <c s="4" t="s">
        <v>1973</v>
      </c>
      <c s="83" t="s">
        <v>6055</v>
      </c>
      <c s="37">
        <v>0</v>
      </c>
      <c s="37">
        <v>66960</v>
      </c>
      <c r="K3372" s="4" t="s">
        <v>126</v>
      </c>
      <c s="4" t="s">
        <v>122</v>
      </c>
      <c s="4" t="s">
        <v>14</v>
      </c>
      <c s="4" t="s">
        <v>123</v>
      </c>
      <c s="4" t="s">
        <v>3123</v>
      </c>
    </row>
    <row>
      <c s="4">
        <v>282</v>
      </c>
      <c s="4">
        <v>169</v>
      </c>
      <c s="4">
        <v>1</v>
      </c>
      <c s="4" t="s">
        <v>5840</v>
      </c>
      <c s="4" t="s">
        <v>1918</v>
      </c>
      <c s="4" t="s">
        <v>1973</v>
      </c>
      <c s="83" t="s">
        <v>6056</v>
      </c>
      <c s="37">
        <v>0</v>
      </c>
      <c s="37">
        <v>18600</v>
      </c>
      <c r="K3373" s="4" t="s">
        <v>126</v>
      </c>
      <c s="4" t="s">
        <v>122</v>
      </c>
      <c s="4" t="s">
        <v>14</v>
      </c>
      <c s="4" t="s">
        <v>123</v>
      </c>
      <c s="4" t="s">
        <v>3577</v>
      </c>
    </row>
    <row>
      <c s="4">
        <v>282</v>
      </c>
      <c s="4">
        <v>170</v>
      </c>
      <c s="4">
        <v>1</v>
      </c>
      <c s="4" t="s">
        <v>5840</v>
      </c>
      <c s="4" t="s">
        <v>1918</v>
      </c>
      <c s="4" t="s">
        <v>1973</v>
      </c>
      <c s="83" t="s">
        <v>6057</v>
      </c>
      <c s="37">
        <v>0</v>
      </c>
      <c s="37">
        <v>12090</v>
      </c>
      <c r="K3374" s="4" t="s">
        <v>126</v>
      </c>
      <c s="4" t="s">
        <v>122</v>
      </c>
      <c s="4" t="s">
        <v>14</v>
      </c>
      <c s="4" t="s">
        <v>123</v>
      </c>
      <c s="4" t="s">
        <v>1308</v>
      </c>
    </row>
    <row>
      <c s="4">
        <v>282</v>
      </c>
      <c s="4">
        <v>171</v>
      </c>
      <c s="4">
        <v>1</v>
      </c>
      <c s="4" t="s">
        <v>5840</v>
      </c>
      <c s="4" t="s">
        <v>1918</v>
      </c>
      <c s="4" t="s">
        <v>1973</v>
      </c>
      <c s="83" t="s">
        <v>6058</v>
      </c>
      <c s="37">
        <v>0</v>
      </c>
      <c s="37">
        <v>223</v>
      </c>
      <c r="K3375" s="4" t="s">
        <v>126</v>
      </c>
      <c s="4" t="s">
        <v>122</v>
      </c>
      <c s="4" t="s">
        <v>14</v>
      </c>
      <c s="4" t="s">
        <v>123</v>
      </c>
      <c s="4" t="s">
        <v>6059</v>
      </c>
    </row>
    <row>
      <c s="4">
        <v>282</v>
      </c>
      <c s="4">
        <v>172</v>
      </c>
      <c s="4">
        <v>1</v>
      </c>
      <c s="4" t="s">
        <v>5840</v>
      </c>
      <c s="4" t="s">
        <v>1918</v>
      </c>
      <c s="4" t="s">
        <v>1994</v>
      </c>
      <c s="83" t="s">
        <v>5315</v>
      </c>
      <c s="37">
        <v>0</v>
      </c>
      <c s="37">
        <v>22320</v>
      </c>
      <c r="K3376" s="4" t="s">
        <v>126</v>
      </c>
      <c s="4" t="s">
        <v>122</v>
      </c>
      <c s="4" t="s">
        <v>14</v>
      </c>
      <c s="4" t="s">
        <v>123</v>
      </c>
      <c s="4" t="s">
        <v>3643</v>
      </c>
    </row>
    <row>
      <c s="4">
        <v>282</v>
      </c>
      <c s="4">
        <v>173</v>
      </c>
      <c s="4">
        <v>1</v>
      </c>
      <c s="4" t="s">
        <v>5840</v>
      </c>
      <c s="4" t="s">
        <v>1918</v>
      </c>
      <c s="4" t="s">
        <v>1994</v>
      </c>
      <c s="83" t="s">
        <v>6060</v>
      </c>
      <c s="37">
        <v>0</v>
      </c>
      <c s="37">
        <v>41850</v>
      </c>
      <c r="K3377" s="4" t="s">
        <v>126</v>
      </c>
      <c s="4" t="s">
        <v>122</v>
      </c>
      <c s="4" t="s">
        <v>14</v>
      </c>
      <c s="4" t="s">
        <v>123</v>
      </c>
      <c s="4" t="s">
        <v>3845</v>
      </c>
    </row>
    <row>
      <c s="4">
        <v>282</v>
      </c>
      <c s="4">
        <v>174</v>
      </c>
      <c s="4">
        <v>1</v>
      </c>
      <c s="4" t="s">
        <v>5840</v>
      </c>
      <c s="4" t="s">
        <v>1918</v>
      </c>
      <c s="4" t="s">
        <v>1994</v>
      </c>
      <c s="83" t="s">
        <v>6061</v>
      </c>
      <c s="37">
        <v>0</v>
      </c>
      <c s="37">
        <v>155310</v>
      </c>
      <c r="K3378" s="4" t="s">
        <v>126</v>
      </c>
      <c s="4" t="s">
        <v>122</v>
      </c>
      <c s="4" t="s">
        <v>14</v>
      </c>
      <c s="4" t="s">
        <v>123</v>
      </c>
      <c s="4" t="s">
        <v>3255</v>
      </c>
    </row>
    <row>
      <c s="4">
        <v>282</v>
      </c>
      <c s="4">
        <v>175</v>
      </c>
      <c s="4">
        <v>1</v>
      </c>
      <c s="4" t="s">
        <v>5840</v>
      </c>
      <c s="4" t="s">
        <v>1918</v>
      </c>
      <c s="4" t="s">
        <v>1994</v>
      </c>
      <c s="83" t="s">
        <v>4666</v>
      </c>
      <c s="37">
        <v>0</v>
      </c>
      <c s="37">
        <v>145080</v>
      </c>
      <c r="K3379" s="4" t="s">
        <v>126</v>
      </c>
      <c s="4" t="s">
        <v>122</v>
      </c>
      <c s="4" t="s">
        <v>14</v>
      </c>
      <c s="4" t="s">
        <v>123</v>
      </c>
      <c s="4" t="s">
        <v>3861</v>
      </c>
    </row>
    <row>
      <c s="4">
        <v>282</v>
      </c>
      <c s="4">
        <v>176</v>
      </c>
      <c s="4">
        <v>1</v>
      </c>
      <c s="4" t="s">
        <v>5840</v>
      </c>
      <c s="4" t="s">
        <v>1918</v>
      </c>
      <c s="4" t="s">
        <v>2001</v>
      </c>
      <c s="83" t="s">
        <v>6062</v>
      </c>
      <c s="37">
        <v>0</v>
      </c>
      <c s="37">
        <v>110670</v>
      </c>
      <c r="K3380" s="4" t="s">
        <v>126</v>
      </c>
      <c s="4" t="s">
        <v>122</v>
      </c>
      <c s="4" t="s">
        <v>14</v>
      </c>
      <c s="4" t="s">
        <v>123</v>
      </c>
      <c s="4" t="s">
        <v>3461</v>
      </c>
    </row>
    <row>
      <c s="4">
        <v>282</v>
      </c>
      <c s="4">
        <v>177</v>
      </c>
      <c s="4">
        <v>1</v>
      </c>
      <c s="4" t="s">
        <v>5840</v>
      </c>
      <c s="4" t="s">
        <v>1918</v>
      </c>
      <c s="4" t="s">
        <v>2001</v>
      </c>
      <c s="83" t="s">
        <v>6063</v>
      </c>
      <c s="37">
        <v>0</v>
      </c>
      <c s="37">
        <v>165540</v>
      </c>
      <c r="K3381" s="4" t="s">
        <v>126</v>
      </c>
      <c s="4" t="s">
        <v>122</v>
      </c>
      <c s="4" t="s">
        <v>14</v>
      </c>
      <c s="4" t="s">
        <v>123</v>
      </c>
      <c s="4" t="s">
        <v>3337</v>
      </c>
    </row>
    <row>
      <c s="4">
        <v>282</v>
      </c>
      <c s="4">
        <v>178</v>
      </c>
      <c s="4">
        <v>1</v>
      </c>
      <c s="4" t="s">
        <v>5840</v>
      </c>
      <c s="4" t="s">
        <v>1918</v>
      </c>
      <c s="4" t="s">
        <v>2001</v>
      </c>
      <c s="83" t="s">
        <v>6064</v>
      </c>
      <c s="37">
        <v>0</v>
      </c>
      <c s="37">
        <v>108810</v>
      </c>
      <c r="K3382" s="4" t="s">
        <v>126</v>
      </c>
      <c s="4" t="s">
        <v>122</v>
      </c>
      <c s="4" t="s">
        <v>14</v>
      </c>
      <c s="4" t="s">
        <v>123</v>
      </c>
      <c s="4" t="s">
        <v>6065</v>
      </c>
    </row>
    <row>
      <c s="4">
        <v>282</v>
      </c>
      <c s="4">
        <v>179</v>
      </c>
      <c s="4">
        <v>1</v>
      </c>
      <c s="4" t="s">
        <v>5840</v>
      </c>
      <c s="4" t="s">
        <v>1918</v>
      </c>
      <c s="4" t="s">
        <v>2001</v>
      </c>
      <c s="83" t="s">
        <v>6066</v>
      </c>
      <c s="37">
        <v>0</v>
      </c>
      <c s="37">
        <v>42780</v>
      </c>
      <c r="K3383" s="4" t="s">
        <v>126</v>
      </c>
      <c s="4" t="s">
        <v>122</v>
      </c>
      <c s="4" t="s">
        <v>14</v>
      </c>
      <c s="4" t="s">
        <v>123</v>
      </c>
      <c s="4" t="s">
        <v>3809</v>
      </c>
    </row>
    <row>
      <c s="4">
        <v>282</v>
      </c>
      <c s="4">
        <v>180</v>
      </c>
      <c s="4">
        <v>1</v>
      </c>
      <c s="4" t="s">
        <v>5840</v>
      </c>
      <c s="4" t="s">
        <v>1918</v>
      </c>
      <c s="4" t="s">
        <v>2001</v>
      </c>
      <c s="83" t="s">
        <v>6067</v>
      </c>
      <c s="37">
        <v>0</v>
      </c>
      <c s="37">
        <v>9300</v>
      </c>
      <c r="K3384" s="4" t="s">
        <v>126</v>
      </c>
      <c s="4" t="s">
        <v>122</v>
      </c>
      <c s="4" t="s">
        <v>14</v>
      </c>
      <c s="4" t="s">
        <v>123</v>
      </c>
      <c s="4" t="s">
        <v>3147</v>
      </c>
    </row>
    <row>
      <c s="4">
        <v>282</v>
      </c>
      <c s="4">
        <v>181</v>
      </c>
      <c s="4">
        <v>1</v>
      </c>
      <c s="4" t="s">
        <v>5840</v>
      </c>
      <c s="4" t="s">
        <v>1918</v>
      </c>
      <c s="4" t="s">
        <v>2001</v>
      </c>
      <c s="83" t="s">
        <v>6068</v>
      </c>
      <c s="37">
        <v>0</v>
      </c>
      <c s="37">
        <v>84630</v>
      </c>
      <c r="K3385" s="4" t="s">
        <v>126</v>
      </c>
      <c s="4" t="s">
        <v>122</v>
      </c>
      <c s="4" t="s">
        <v>14</v>
      </c>
      <c s="4" t="s">
        <v>123</v>
      </c>
      <c s="4" t="s">
        <v>6069</v>
      </c>
    </row>
    <row>
      <c s="4">
        <v>282</v>
      </c>
      <c s="4">
        <v>182</v>
      </c>
      <c s="4">
        <v>1</v>
      </c>
      <c s="4" t="s">
        <v>5840</v>
      </c>
      <c s="4" t="s">
        <v>1918</v>
      </c>
      <c s="4" t="s">
        <v>2001</v>
      </c>
      <c s="83" t="s">
        <v>6070</v>
      </c>
      <c s="37">
        <v>0</v>
      </c>
      <c s="37">
        <v>153338</v>
      </c>
      <c r="K3386" s="4" t="s">
        <v>126</v>
      </c>
      <c s="4" t="s">
        <v>122</v>
      </c>
      <c s="4" t="s">
        <v>14</v>
      </c>
      <c s="4" t="s">
        <v>123</v>
      </c>
      <c s="4" t="s">
        <v>6071</v>
      </c>
    </row>
    <row>
      <c s="4">
        <v>282</v>
      </c>
      <c s="4">
        <v>183</v>
      </c>
      <c s="4">
        <v>1</v>
      </c>
      <c s="4" t="s">
        <v>5840</v>
      </c>
      <c s="4" t="s">
        <v>1918</v>
      </c>
      <c s="4" t="s">
        <v>2001</v>
      </c>
      <c s="83" t="s">
        <v>6072</v>
      </c>
      <c s="37">
        <v>0</v>
      </c>
      <c s="37">
        <v>39060</v>
      </c>
      <c r="K3387" s="4" t="s">
        <v>126</v>
      </c>
      <c s="4" t="s">
        <v>122</v>
      </c>
      <c s="4" t="s">
        <v>14</v>
      </c>
      <c s="4" t="s">
        <v>123</v>
      </c>
      <c s="4" t="s">
        <v>3351</v>
      </c>
    </row>
    <row>
      <c s="4">
        <v>282</v>
      </c>
      <c s="4">
        <v>184</v>
      </c>
      <c s="4">
        <v>1</v>
      </c>
      <c s="4" t="s">
        <v>5840</v>
      </c>
      <c s="4" t="s">
        <v>1918</v>
      </c>
      <c s="4" t="s">
        <v>6073</v>
      </c>
      <c s="83" t="s">
        <v>6074</v>
      </c>
      <c s="37">
        <v>0</v>
      </c>
      <c s="37">
        <v>113460</v>
      </c>
      <c r="K3388" s="4" t="s">
        <v>126</v>
      </c>
      <c s="4" t="s">
        <v>122</v>
      </c>
      <c s="4" t="s">
        <v>14</v>
      </c>
      <c s="4" t="s">
        <v>123</v>
      </c>
      <c s="4" t="s">
        <v>4409</v>
      </c>
    </row>
    <row>
      <c s="4">
        <v>282</v>
      </c>
      <c s="4">
        <v>185</v>
      </c>
      <c s="4">
        <v>1</v>
      </c>
      <c s="4" t="s">
        <v>5840</v>
      </c>
      <c s="4" t="s">
        <v>1918</v>
      </c>
      <c s="4" t="s">
        <v>6073</v>
      </c>
      <c s="83" t="s">
        <v>6075</v>
      </c>
      <c s="37">
        <v>0</v>
      </c>
      <c s="37">
        <v>135780</v>
      </c>
      <c r="K3389" s="4" t="s">
        <v>126</v>
      </c>
      <c s="4" t="s">
        <v>122</v>
      </c>
      <c s="4" t="s">
        <v>14</v>
      </c>
      <c s="4" t="s">
        <v>123</v>
      </c>
      <c s="4" t="s">
        <v>3246</v>
      </c>
    </row>
    <row>
      <c s="4">
        <v>282</v>
      </c>
      <c s="4">
        <v>186</v>
      </c>
      <c s="4">
        <v>1</v>
      </c>
      <c s="4" t="s">
        <v>5840</v>
      </c>
      <c s="4" t="s">
        <v>1918</v>
      </c>
      <c s="4" t="s">
        <v>6073</v>
      </c>
      <c s="83" t="s">
        <v>6076</v>
      </c>
      <c s="37">
        <v>0</v>
      </c>
      <c s="37">
        <v>775620</v>
      </c>
      <c r="K3390" s="4" t="s">
        <v>126</v>
      </c>
      <c s="4" t="s">
        <v>122</v>
      </c>
      <c s="4" t="s">
        <v>14</v>
      </c>
      <c s="4" t="s">
        <v>123</v>
      </c>
      <c s="4" t="s">
        <v>6077</v>
      </c>
    </row>
    <row>
      <c s="4">
        <v>282</v>
      </c>
      <c s="4">
        <v>187</v>
      </c>
      <c s="4">
        <v>1</v>
      </c>
      <c s="4" t="s">
        <v>5840</v>
      </c>
      <c s="4" t="s">
        <v>1918</v>
      </c>
      <c s="4" t="s">
        <v>6073</v>
      </c>
      <c s="83" t="s">
        <v>6078</v>
      </c>
      <c s="37">
        <v>0</v>
      </c>
      <c s="37">
        <v>85560</v>
      </c>
      <c r="K3391" s="4" t="s">
        <v>126</v>
      </c>
      <c s="4" t="s">
        <v>122</v>
      </c>
      <c s="4" t="s">
        <v>14</v>
      </c>
      <c s="4" t="s">
        <v>123</v>
      </c>
      <c s="4" t="s">
        <v>1253</v>
      </c>
    </row>
    <row>
      <c s="4">
        <v>282</v>
      </c>
      <c s="4">
        <v>188</v>
      </c>
      <c s="4">
        <v>1</v>
      </c>
      <c s="4" t="s">
        <v>5840</v>
      </c>
      <c s="4" t="s">
        <v>1918</v>
      </c>
      <c s="4" t="s">
        <v>6073</v>
      </c>
      <c s="83" t="s">
        <v>6079</v>
      </c>
      <c s="37">
        <v>0</v>
      </c>
      <c s="37">
        <v>25110</v>
      </c>
      <c r="K3392" s="4" t="s">
        <v>126</v>
      </c>
      <c s="4" t="s">
        <v>122</v>
      </c>
      <c s="4" t="s">
        <v>14</v>
      </c>
      <c s="4" t="s">
        <v>123</v>
      </c>
      <c s="4" t="s">
        <v>3362</v>
      </c>
    </row>
    <row>
      <c s="4">
        <v>282</v>
      </c>
      <c s="4">
        <v>189</v>
      </c>
      <c s="4">
        <v>1</v>
      </c>
      <c s="4" t="s">
        <v>5840</v>
      </c>
      <c s="4" t="s">
        <v>1918</v>
      </c>
      <c s="4" t="s">
        <v>6080</v>
      </c>
      <c s="83" t="s">
        <v>6081</v>
      </c>
      <c s="37">
        <v>0</v>
      </c>
      <c s="37">
        <v>97650</v>
      </c>
      <c r="K3393" s="4" t="s">
        <v>126</v>
      </c>
      <c s="4" t="s">
        <v>122</v>
      </c>
      <c s="4" t="s">
        <v>14</v>
      </c>
      <c s="4" t="s">
        <v>123</v>
      </c>
      <c s="4" t="s">
        <v>372</v>
      </c>
    </row>
    <row>
      <c s="4">
        <v>282</v>
      </c>
      <c s="4">
        <v>190</v>
      </c>
      <c s="4">
        <v>1</v>
      </c>
      <c s="4" t="s">
        <v>5840</v>
      </c>
      <c s="4" t="s">
        <v>1918</v>
      </c>
      <c s="4" t="s">
        <v>6082</v>
      </c>
      <c s="83" t="s">
        <v>6083</v>
      </c>
      <c s="37">
        <v>0</v>
      </c>
      <c s="37">
        <v>48360</v>
      </c>
      <c r="K3394" s="4" t="s">
        <v>126</v>
      </c>
      <c s="4" t="s">
        <v>122</v>
      </c>
      <c s="4" t="s">
        <v>14</v>
      </c>
      <c s="4" t="s">
        <v>123</v>
      </c>
      <c s="4" t="s">
        <v>3259</v>
      </c>
    </row>
    <row>
      <c s="4">
        <v>282</v>
      </c>
      <c s="4">
        <v>191</v>
      </c>
      <c s="4">
        <v>1</v>
      </c>
      <c s="4" t="s">
        <v>5840</v>
      </c>
      <c s="4" t="s">
        <v>1918</v>
      </c>
      <c s="4" t="s">
        <v>6082</v>
      </c>
      <c s="83" t="s">
        <v>5601</v>
      </c>
      <c s="37">
        <v>0</v>
      </c>
      <c s="37">
        <v>103230</v>
      </c>
      <c r="K3395" s="4" t="s">
        <v>126</v>
      </c>
      <c s="4" t="s">
        <v>122</v>
      </c>
      <c s="4" t="s">
        <v>14</v>
      </c>
      <c s="4" t="s">
        <v>123</v>
      </c>
      <c s="4" t="s">
        <v>4473</v>
      </c>
    </row>
    <row>
      <c s="4">
        <v>282</v>
      </c>
      <c s="4">
        <v>192</v>
      </c>
      <c s="4">
        <v>1</v>
      </c>
      <c s="4" t="s">
        <v>5840</v>
      </c>
      <c s="4" t="s">
        <v>1918</v>
      </c>
      <c s="4" t="s">
        <v>6082</v>
      </c>
      <c s="83" t="s">
        <v>6084</v>
      </c>
      <c s="37">
        <v>0</v>
      </c>
      <c s="37">
        <v>120900</v>
      </c>
      <c r="K3396" s="4" t="s">
        <v>126</v>
      </c>
      <c s="4" t="s">
        <v>122</v>
      </c>
      <c s="4" t="s">
        <v>14</v>
      </c>
      <c s="4" t="s">
        <v>123</v>
      </c>
      <c s="4" t="s">
        <v>3289</v>
      </c>
    </row>
    <row>
      <c s="4">
        <v>282</v>
      </c>
      <c s="4">
        <v>193</v>
      </c>
      <c s="4">
        <v>1</v>
      </c>
      <c s="4" t="s">
        <v>5840</v>
      </c>
      <c s="4" t="s">
        <v>1918</v>
      </c>
      <c s="4" t="s">
        <v>6082</v>
      </c>
      <c s="83" t="s">
        <v>6085</v>
      </c>
      <c s="37">
        <v>0</v>
      </c>
      <c s="37">
        <v>115320</v>
      </c>
      <c r="K3397" s="4" t="s">
        <v>126</v>
      </c>
      <c s="4" t="s">
        <v>122</v>
      </c>
      <c s="4" t="s">
        <v>14</v>
      </c>
      <c s="4" t="s">
        <v>123</v>
      </c>
      <c s="4" t="s">
        <v>3562</v>
      </c>
    </row>
    <row>
      <c s="4">
        <v>282</v>
      </c>
      <c s="4">
        <v>194</v>
      </c>
      <c s="4">
        <v>1</v>
      </c>
      <c s="4" t="s">
        <v>5840</v>
      </c>
      <c s="4" t="s">
        <v>1918</v>
      </c>
      <c s="4" t="s">
        <v>6082</v>
      </c>
      <c s="83" t="s">
        <v>6086</v>
      </c>
      <c s="37">
        <v>0</v>
      </c>
      <c s="37">
        <v>33480</v>
      </c>
      <c r="K3398" s="4" t="s">
        <v>126</v>
      </c>
      <c s="4" t="s">
        <v>122</v>
      </c>
      <c s="4" t="s">
        <v>14</v>
      </c>
      <c s="4" t="s">
        <v>123</v>
      </c>
      <c s="4" t="s">
        <v>3245</v>
      </c>
    </row>
    <row>
      <c s="4">
        <v>282</v>
      </c>
      <c s="4">
        <v>195</v>
      </c>
      <c s="4">
        <v>1</v>
      </c>
      <c s="4" t="s">
        <v>5840</v>
      </c>
      <c s="4" t="s">
        <v>1918</v>
      </c>
      <c s="4" t="s">
        <v>6082</v>
      </c>
      <c s="83" t="s">
        <v>6087</v>
      </c>
      <c s="37">
        <v>0</v>
      </c>
      <c s="37">
        <v>103230</v>
      </c>
      <c r="K3399" s="4" t="s">
        <v>126</v>
      </c>
      <c s="4" t="s">
        <v>122</v>
      </c>
      <c s="4" t="s">
        <v>14</v>
      </c>
      <c s="4" t="s">
        <v>123</v>
      </c>
      <c s="4" t="s">
        <v>4473</v>
      </c>
    </row>
    <row>
      <c s="4">
        <v>282</v>
      </c>
      <c s="4">
        <v>196</v>
      </c>
      <c s="4">
        <v>1</v>
      </c>
      <c s="4" t="s">
        <v>5840</v>
      </c>
      <c s="4" t="s">
        <v>1918</v>
      </c>
      <c s="4" t="s">
        <v>6082</v>
      </c>
      <c s="83" t="s">
        <v>6088</v>
      </c>
      <c s="37">
        <v>0</v>
      </c>
      <c s="37">
        <v>85513</v>
      </c>
      <c r="K3400" s="4" t="s">
        <v>126</v>
      </c>
      <c s="4" t="s">
        <v>122</v>
      </c>
      <c s="4" t="s">
        <v>14</v>
      </c>
      <c s="4" t="s">
        <v>123</v>
      </c>
      <c s="4" t="s">
        <v>6089</v>
      </c>
    </row>
    <row>
      <c s="4">
        <v>282</v>
      </c>
      <c s="4">
        <v>197</v>
      </c>
      <c s="4">
        <v>1</v>
      </c>
      <c s="4" t="s">
        <v>5840</v>
      </c>
      <c s="4" t="s">
        <v>1918</v>
      </c>
      <c s="4" t="s">
        <v>6082</v>
      </c>
      <c s="83" t="s">
        <v>6090</v>
      </c>
      <c s="37">
        <v>0</v>
      </c>
      <c s="37">
        <v>39060</v>
      </c>
      <c r="K3401" s="4" t="s">
        <v>126</v>
      </c>
      <c s="4" t="s">
        <v>122</v>
      </c>
      <c s="4" t="s">
        <v>14</v>
      </c>
      <c s="4" t="s">
        <v>123</v>
      </c>
      <c s="4" t="s">
        <v>3351</v>
      </c>
    </row>
    <row>
      <c s="4">
        <v>282</v>
      </c>
      <c s="4">
        <v>198</v>
      </c>
      <c s="4">
        <v>1</v>
      </c>
      <c s="4" t="s">
        <v>5840</v>
      </c>
      <c s="4" t="s">
        <v>1918</v>
      </c>
      <c s="4" t="s">
        <v>6082</v>
      </c>
      <c s="83" t="s">
        <v>6091</v>
      </c>
      <c s="37">
        <v>0</v>
      </c>
      <c s="37">
        <v>73470</v>
      </c>
      <c r="K3402" s="4" t="s">
        <v>126</v>
      </c>
      <c s="4" t="s">
        <v>122</v>
      </c>
      <c s="4" t="s">
        <v>14</v>
      </c>
      <c s="4" t="s">
        <v>123</v>
      </c>
      <c s="4" t="s">
        <v>1808</v>
      </c>
    </row>
    <row>
      <c s="4">
        <v>282</v>
      </c>
      <c s="4">
        <v>199</v>
      </c>
      <c s="4">
        <v>1</v>
      </c>
      <c s="4" t="s">
        <v>5840</v>
      </c>
      <c s="4" t="s">
        <v>1918</v>
      </c>
      <c s="4" t="s">
        <v>6082</v>
      </c>
      <c s="83" t="s">
        <v>6092</v>
      </c>
      <c s="37">
        <v>0</v>
      </c>
      <c s="37">
        <v>67890</v>
      </c>
      <c r="K3403" s="4" t="s">
        <v>126</v>
      </c>
      <c s="4" t="s">
        <v>122</v>
      </c>
      <c s="4" t="s">
        <v>14</v>
      </c>
      <c s="4" t="s">
        <v>123</v>
      </c>
      <c s="4" t="s">
        <v>3905</v>
      </c>
    </row>
    <row>
      <c s="4">
        <v>282</v>
      </c>
      <c s="4">
        <v>200</v>
      </c>
      <c s="4">
        <v>1</v>
      </c>
      <c s="4" t="s">
        <v>5840</v>
      </c>
      <c s="4" t="s">
        <v>1918</v>
      </c>
      <c s="4" t="s">
        <v>6093</v>
      </c>
      <c s="83" t="s">
        <v>6094</v>
      </c>
      <c s="37">
        <v>0</v>
      </c>
      <c s="37">
        <v>132990</v>
      </c>
      <c r="K3404" s="4" t="s">
        <v>126</v>
      </c>
      <c s="4" t="s">
        <v>122</v>
      </c>
      <c s="4" t="s">
        <v>14</v>
      </c>
      <c s="4" t="s">
        <v>123</v>
      </c>
      <c s="4" t="s">
        <v>3309</v>
      </c>
    </row>
    <row>
      <c s="4">
        <v>282</v>
      </c>
      <c s="4">
        <v>201</v>
      </c>
      <c s="4">
        <v>1</v>
      </c>
      <c s="4" t="s">
        <v>5840</v>
      </c>
      <c s="4" t="s">
        <v>1918</v>
      </c>
      <c s="4" t="s">
        <v>1345</v>
      </c>
      <c s="83" t="s">
        <v>6095</v>
      </c>
      <c s="37">
        <v>0</v>
      </c>
      <c s="37">
        <v>33480</v>
      </c>
      <c r="K3405" s="4" t="s">
        <v>126</v>
      </c>
      <c s="4" t="s">
        <v>122</v>
      </c>
      <c s="4" t="s">
        <v>14</v>
      </c>
      <c s="4" t="s">
        <v>123</v>
      </c>
      <c s="4" t="s">
        <v>3245</v>
      </c>
    </row>
    <row>
      <c s="4">
        <v>282</v>
      </c>
      <c s="4">
        <v>202</v>
      </c>
      <c s="4">
        <v>1</v>
      </c>
      <c s="4" t="s">
        <v>5840</v>
      </c>
      <c s="4" t="s">
        <v>1918</v>
      </c>
      <c s="4" t="s">
        <v>2198</v>
      </c>
      <c s="83" t="s">
        <v>6096</v>
      </c>
      <c s="37">
        <v>0</v>
      </c>
      <c s="37">
        <v>137640</v>
      </c>
      <c r="K3406" s="4" t="s">
        <v>126</v>
      </c>
      <c s="4" t="s">
        <v>122</v>
      </c>
      <c s="4" t="s">
        <v>14</v>
      </c>
      <c s="4" t="s">
        <v>123</v>
      </c>
      <c s="4" t="s">
        <v>6097</v>
      </c>
    </row>
    <row>
      <c s="4">
        <v>282</v>
      </c>
      <c s="4">
        <v>203</v>
      </c>
      <c s="4">
        <v>1</v>
      </c>
      <c s="4" t="s">
        <v>5840</v>
      </c>
      <c s="4" t="s">
        <v>1918</v>
      </c>
      <c s="4" t="s">
        <v>2198</v>
      </c>
      <c s="83" t="s">
        <v>6098</v>
      </c>
      <c s="37">
        <v>0</v>
      </c>
      <c s="37">
        <v>68820</v>
      </c>
      <c r="K3407" s="4" t="s">
        <v>126</v>
      </c>
      <c s="4" t="s">
        <v>122</v>
      </c>
      <c s="4" t="s">
        <v>14</v>
      </c>
      <c s="4" t="s">
        <v>123</v>
      </c>
      <c s="4" t="s">
        <v>5357</v>
      </c>
    </row>
    <row>
      <c s="4">
        <v>282</v>
      </c>
      <c s="4">
        <v>204</v>
      </c>
      <c s="4">
        <v>1</v>
      </c>
      <c s="4" t="s">
        <v>5840</v>
      </c>
      <c s="4" t="s">
        <v>1918</v>
      </c>
      <c s="4" t="s">
        <v>2198</v>
      </c>
      <c s="83" t="s">
        <v>6099</v>
      </c>
      <c s="37">
        <v>0</v>
      </c>
      <c s="37">
        <v>93000</v>
      </c>
      <c r="K3408" s="4" t="s">
        <v>126</v>
      </c>
      <c s="4" t="s">
        <v>122</v>
      </c>
      <c s="4" t="s">
        <v>14</v>
      </c>
      <c s="4" t="s">
        <v>123</v>
      </c>
      <c s="4" t="s">
        <v>3317</v>
      </c>
    </row>
    <row>
      <c s="4">
        <v>282</v>
      </c>
      <c s="4">
        <v>205</v>
      </c>
      <c s="4">
        <v>1</v>
      </c>
      <c s="4" t="s">
        <v>5840</v>
      </c>
      <c s="4" t="s">
        <v>1918</v>
      </c>
      <c s="4" t="s">
        <v>2198</v>
      </c>
      <c s="83" t="s">
        <v>6100</v>
      </c>
      <c s="37">
        <v>0</v>
      </c>
      <c s="37">
        <v>611940</v>
      </c>
      <c r="K3409" s="4" t="s">
        <v>126</v>
      </c>
      <c s="4" t="s">
        <v>122</v>
      </c>
      <c s="4" t="s">
        <v>14</v>
      </c>
      <c s="4" t="s">
        <v>123</v>
      </c>
      <c s="4" t="s">
        <v>6101</v>
      </c>
    </row>
    <row>
      <c s="4">
        <v>282</v>
      </c>
      <c s="4">
        <v>206</v>
      </c>
      <c s="4">
        <v>1</v>
      </c>
      <c s="4" t="s">
        <v>5840</v>
      </c>
      <c s="4" t="s">
        <v>1918</v>
      </c>
      <c s="4" t="s">
        <v>2198</v>
      </c>
      <c s="83" t="s">
        <v>6102</v>
      </c>
      <c s="37">
        <v>0</v>
      </c>
      <c s="37">
        <v>147870</v>
      </c>
      <c r="K3410" s="4" t="s">
        <v>126</v>
      </c>
      <c s="4" t="s">
        <v>122</v>
      </c>
      <c s="4" t="s">
        <v>14</v>
      </c>
      <c s="4" t="s">
        <v>123</v>
      </c>
      <c s="4" t="s">
        <v>3391</v>
      </c>
    </row>
    <row>
      <c s="4">
        <v>282</v>
      </c>
      <c s="4">
        <v>207</v>
      </c>
      <c s="4">
        <v>1</v>
      </c>
      <c s="4" t="s">
        <v>5840</v>
      </c>
      <c s="4" t="s">
        <v>1918</v>
      </c>
      <c s="4" t="s">
        <v>2198</v>
      </c>
      <c s="83" t="s">
        <v>6103</v>
      </c>
      <c s="37">
        <v>0</v>
      </c>
      <c s="37">
        <v>917910</v>
      </c>
      <c r="K3411" s="4" t="s">
        <v>126</v>
      </c>
      <c s="4" t="s">
        <v>122</v>
      </c>
      <c s="4" t="s">
        <v>14</v>
      </c>
      <c s="4" t="s">
        <v>123</v>
      </c>
      <c s="4" t="s">
        <v>6104</v>
      </c>
    </row>
    <row>
      <c s="4">
        <v>282</v>
      </c>
      <c s="4">
        <v>208</v>
      </c>
      <c s="4">
        <v>1</v>
      </c>
      <c s="4" t="s">
        <v>5840</v>
      </c>
      <c s="4" t="s">
        <v>1918</v>
      </c>
      <c s="4" t="s">
        <v>2198</v>
      </c>
      <c s="83" t="s">
        <v>6105</v>
      </c>
      <c s="37">
        <v>0</v>
      </c>
      <c s="37">
        <v>26040</v>
      </c>
      <c r="K3412" s="4" t="s">
        <v>126</v>
      </c>
      <c s="4" t="s">
        <v>122</v>
      </c>
      <c s="4" t="s">
        <v>14</v>
      </c>
      <c s="4" t="s">
        <v>123</v>
      </c>
      <c s="4" t="s">
        <v>3178</v>
      </c>
    </row>
    <row>
      <c s="4">
        <v>282</v>
      </c>
      <c s="4">
        <v>209</v>
      </c>
      <c s="4">
        <v>1</v>
      </c>
      <c s="4" t="s">
        <v>5840</v>
      </c>
      <c s="4" t="s">
        <v>1918</v>
      </c>
      <c s="4" t="s">
        <v>6106</v>
      </c>
      <c s="83" t="s">
        <v>6107</v>
      </c>
      <c s="37">
        <v>0</v>
      </c>
      <c s="37">
        <v>239010</v>
      </c>
      <c r="K3413" s="4" t="s">
        <v>126</v>
      </c>
      <c s="4" t="s">
        <v>122</v>
      </c>
      <c s="4" t="s">
        <v>14</v>
      </c>
      <c s="4" t="s">
        <v>123</v>
      </c>
      <c s="4" t="s">
        <v>3313</v>
      </c>
    </row>
    <row>
      <c s="4">
        <v>282</v>
      </c>
      <c s="4">
        <v>210</v>
      </c>
      <c s="4">
        <v>1</v>
      </c>
      <c s="4" t="s">
        <v>5840</v>
      </c>
      <c s="4" t="s">
        <v>1918</v>
      </c>
      <c s="4" t="s">
        <v>6108</v>
      </c>
      <c s="83" t="s">
        <v>6109</v>
      </c>
      <c s="37">
        <v>0</v>
      </c>
      <c s="37">
        <v>5663</v>
      </c>
      <c r="K3414" s="4" t="s">
        <v>126</v>
      </c>
      <c s="4" t="s">
        <v>122</v>
      </c>
      <c s="4" t="s">
        <v>14</v>
      </c>
      <c s="4" t="s">
        <v>123</v>
      </c>
      <c s="4" t="s">
        <v>6110</v>
      </c>
    </row>
    <row>
      <c s="4">
        <v>282</v>
      </c>
      <c s="4">
        <v>211</v>
      </c>
      <c s="4">
        <v>1</v>
      </c>
      <c s="4" t="s">
        <v>5840</v>
      </c>
      <c s="4" t="s">
        <v>1918</v>
      </c>
      <c s="4" t="s">
        <v>6108</v>
      </c>
      <c s="83" t="s">
        <v>6111</v>
      </c>
      <c s="37">
        <v>0</v>
      </c>
      <c s="37">
        <v>82770</v>
      </c>
      <c r="K3415" s="4" t="s">
        <v>126</v>
      </c>
      <c s="4" t="s">
        <v>122</v>
      </c>
      <c s="4" t="s">
        <v>14</v>
      </c>
      <c s="4" t="s">
        <v>123</v>
      </c>
      <c s="4" t="s">
        <v>3328</v>
      </c>
    </row>
    <row>
      <c s="4">
        <v>282</v>
      </c>
      <c s="4">
        <v>212</v>
      </c>
      <c s="4">
        <v>1</v>
      </c>
      <c s="4" t="s">
        <v>5840</v>
      </c>
      <c s="4" t="s">
        <v>1918</v>
      </c>
      <c s="4" t="s">
        <v>6108</v>
      </c>
      <c s="83" t="s">
        <v>6112</v>
      </c>
      <c s="37">
        <v>0</v>
      </c>
      <c s="37">
        <v>2027400</v>
      </c>
      <c r="K3416" s="4" t="s">
        <v>126</v>
      </c>
      <c s="4" t="s">
        <v>122</v>
      </c>
      <c s="4" t="s">
        <v>14</v>
      </c>
      <c s="4" t="s">
        <v>123</v>
      </c>
      <c s="4" t="s">
        <v>6113</v>
      </c>
    </row>
    <row>
      <c s="4">
        <v>282</v>
      </c>
      <c s="4">
        <v>213</v>
      </c>
      <c s="4">
        <v>1</v>
      </c>
      <c s="4" t="s">
        <v>5840</v>
      </c>
      <c s="4" t="s">
        <v>1918</v>
      </c>
      <c s="4" t="s">
        <v>3397</v>
      </c>
      <c s="83" t="s">
        <v>6114</v>
      </c>
      <c s="37">
        <v>0</v>
      </c>
      <c s="37">
        <v>275280</v>
      </c>
      <c r="K3417" s="4" t="s">
        <v>126</v>
      </c>
      <c s="4" t="s">
        <v>122</v>
      </c>
      <c s="4" t="s">
        <v>14</v>
      </c>
      <c s="4" t="s">
        <v>123</v>
      </c>
      <c s="4" t="s">
        <v>5743</v>
      </c>
    </row>
    <row>
      <c s="4">
        <v>282</v>
      </c>
      <c s="4">
        <v>214</v>
      </c>
      <c s="4">
        <v>1</v>
      </c>
      <c s="4" t="s">
        <v>5840</v>
      </c>
      <c s="4" t="s">
        <v>1918</v>
      </c>
      <c s="4" t="s">
        <v>3397</v>
      </c>
      <c s="83" t="s">
        <v>6115</v>
      </c>
      <c s="37">
        <v>0</v>
      </c>
      <c s="37">
        <v>134850</v>
      </c>
      <c r="K3418" s="4" t="s">
        <v>126</v>
      </c>
      <c s="4" t="s">
        <v>122</v>
      </c>
      <c s="4" t="s">
        <v>14</v>
      </c>
      <c s="4" t="s">
        <v>123</v>
      </c>
      <c s="4" t="s">
        <v>3747</v>
      </c>
    </row>
    <row>
      <c s="4">
        <v>282</v>
      </c>
      <c s="4">
        <v>215</v>
      </c>
      <c s="4">
        <v>1</v>
      </c>
      <c s="4" t="s">
        <v>5840</v>
      </c>
      <c s="4" t="s">
        <v>1918</v>
      </c>
      <c s="4" t="s">
        <v>6116</v>
      </c>
      <c s="83" t="s">
        <v>6117</v>
      </c>
      <c s="37">
        <v>0</v>
      </c>
      <c s="37">
        <v>734700</v>
      </c>
      <c r="K3419" s="4" t="s">
        <v>126</v>
      </c>
      <c s="4" t="s">
        <v>122</v>
      </c>
      <c s="4" t="s">
        <v>14</v>
      </c>
      <c s="4" t="s">
        <v>123</v>
      </c>
      <c s="4" t="s">
        <v>6118</v>
      </c>
    </row>
    <row>
      <c s="4">
        <v>282</v>
      </c>
      <c s="4">
        <v>216</v>
      </c>
      <c s="4">
        <v>1</v>
      </c>
      <c s="4" t="s">
        <v>5840</v>
      </c>
      <c s="4" t="s">
        <v>1918</v>
      </c>
      <c s="4" t="s">
        <v>6116</v>
      </c>
      <c s="83" t="s">
        <v>6119</v>
      </c>
      <c s="37">
        <v>0</v>
      </c>
      <c s="37">
        <v>223200</v>
      </c>
      <c r="K3420" s="4" t="s">
        <v>126</v>
      </c>
      <c s="4" t="s">
        <v>122</v>
      </c>
      <c s="4" t="s">
        <v>14</v>
      </c>
      <c s="4" t="s">
        <v>123</v>
      </c>
      <c s="4" t="s">
        <v>6120</v>
      </c>
    </row>
    <row>
      <c s="4">
        <v>282</v>
      </c>
      <c s="4">
        <v>217</v>
      </c>
      <c s="4">
        <v>1</v>
      </c>
      <c s="4" t="s">
        <v>5840</v>
      </c>
      <c s="4" t="s">
        <v>1918</v>
      </c>
      <c s="4" t="s">
        <v>6116</v>
      </c>
      <c s="83" t="s">
        <v>6121</v>
      </c>
      <c s="37">
        <v>0</v>
      </c>
      <c s="37">
        <v>6471870</v>
      </c>
      <c r="K3421" s="4" t="s">
        <v>126</v>
      </c>
      <c s="4" t="s">
        <v>122</v>
      </c>
      <c s="4" t="s">
        <v>14</v>
      </c>
      <c s="4" t="s">
        <v>123</v>
      </c>
      <c s="4" t="s">
        <v>6122</v>
      </c>
    </row>
    <row>
      <c s="4">
        <v>282</v>
      </c>
      <c s="4">
        <v>218</v>
      </c>
      <c s="4">
        <v>1</v>
      </c>
      <c s="4" t="s">
        <v>5840</v>
      </c>
      <c s="4" t="s">
        <v>1918</v>
      </c>
      <c s="4" t="s">
        <v>6116</v>
      </c>
      <c s="83" t="s">
        <v>6123</v>
      </c>
      <c s="37">
        <v>0</v>
      </c>
      <c s="37">
        <v>1405230</v>
      </c>
      <c r="K3422" s="4" t="s">
        <v>126</v>
      </c>
      <c s="4" t="s">
        <v>122</v>
      </c>
      <c s="4" t="s">
        <v>14</v>
      </c>
      <c s="4" t="s">
        <v>123</v>
      </c>
      <c s="4" t="s">
        <v>6124</v>
      </c>
    </row>
    <row>
      <c s="4">
        <v>282</v>
      </c>
      <c s="4">
        <v>219</v>
      </c>
      <c s="4">
        <v>1</v>
      </c>
      <c s="4" t="s">
        <v>5840</v>
      </c>
      <c s="4" t="s">
        <v>1918</v>
      </c>
      <c s="4" t="s">
        <v>6116</v>
      </c>
      <c s="83" t="s">
        <v>6125</v>
      </c>
      <c s="37">
        <v>0</v>
      </c>
      <c s="37">
        <v>1929750</v>
      </c>
      <c r="K3423" s="4" t="s">
        <v>126</v>
      </c>
      <c s="4" t="s">
        <v>122</v>
      </c>
      <c s="4" t="s">
        <v>14</v>
      </c>
      <c s="4" t="s">
        <v>123</v>
      </c>
      <c s="4" t="s">
        <v>6126</v>
      </c>
    </row>
    <row>
      <c s="4">
        <v>282</v>
      </c>
      <c s="4">
        <v>220</v>
      </c>
      <c s="4">
        <v>1</v>
      </c>
      <c s="4" t="s">
        <v>5840</v>
      </c>
      <c s="4" t="s">
        <v>1918</v>
      </c>
      <c s="4" t="s">
        <v>6127</v>
      </c>
      <c s="83" t="s">
        <v>6128</v>
      </c>
      <c s="37">
        <v>0</v>
      </c>
      <c s="37">
        <v>479880</v>
      </c>
      <c r="K3424" s="4" t="s">
        <v>126</v>
      </c>
      <c s="4" t="s">
        <v>122</v>
      </c>
      <c s="4" t="s">
        <v>14</v>
      </c>
      <c s="4" t="s">
        <v>123</v>
      </c>
      <c s="4" t="s">
        <v>6129</v>
      </c>
    </row>
    <row>
      <c s="4">
        <v>282</v>
      </c>
      <c s="4">
        <v>221</v>
      </c>
      <c s="4">
        <v>1</v>
      </c>
      <c s="4" t="s">
        <v>5840</v>
      </c>
      <c s="4" t="s">
        <v>1918</v>
      </c>
      <c s="4" t="s">
        <v>6127</v>
      </c>
      <c s="83" t="s">
        <v>6130</v>
      </c>
      <c s="37">
        <v>0</v>
      </c>
      <c s="37">
        <v>66960</v>
      </c>
      <c r="K3425" s="4" t="s">
        <v>126</v>
      </c>
      <c s="4" t="s">
        <v>122</v>
      </c>
      <c s="4" t="s">
        <v>14</v>
      </c>
      <c s="4" t="s">
        <v>123</v>
      </c>
      <c s="4" t="s">
        <v>3123</v>
      </c>
    </row>
    <row>
      <c s="4">
        <v>282</v>
      </c>
      <c s="4">
        <v>222</v>
      </c>
      <c s="4">
        <v>1</v>
      </c>
      <c s="4" t="s">
        <v>5840</v>
      </c>
      <c s="4" t="s">
        <v>1918</v>
      </c>
      <c s="4" t="s">
        <v>6127</v>
      </c>
      <c s="83" t="s">
        <v>6131</v>
      </c>
      <c s="37">
        <v>0</v>
      </c>
      <c s="37">
        <v>194370</v>
      </c>
      <c r="K3426" s="4" t="s">
        <v>126</v>
      </c>
      <c s="4" t="s">
        <v>122</v>
      </c>
      <c s="4" t="s">
        <v>14</v>
      </c>
      <c s="4" t="s">
        <v>123</v>
      </c>
      <c s="4" t="s">
        <v>3240</v>
      </c>
    </row>
    <row>
      <c s="4">
        <v>282</v>
      </c>
      <c s="4">
        <v>223</v>
      </c>
      <c s="4">
        <v>1</v>
      </c>
      <c s="4" t="s">
        <v>5840</v>
      </c>
      <c s="4" t="s">
        <v>1918</v>
      </c>
      <c s="4" t="s">
        <v>6127</v>
      </c>
      <c s="83" t="s">
        <v>6132</v>
      </c>
      <c s="37">
        <v>0</v>
      </c>
      <c s="37">
        <v>169260</v>
      </c>
      <c r="K3427" s="4" t="s">
        <v>126</v>
      </c>
      <c s="4" t="s">
        <v>122</v>
      </c>
      <c s="4" t="s">
        <v>14</v>
      </c>
      <c s="4" t="s">
        <v>123</v>
      </c>
      <c s="4" t="s">
        <v>5375</v>
      </c>
    </row>
    <row>
      <c s="4">
        <v>282</v>
      </c>
      <c s="4">
        <v>224</v>
      </c>
      <c s="4">
        <v>1</v>
      </c>
      <c s="4" t="s">
        <v>5840</v>
      </c>
      <c s="4" t="s">
        <v>1918</v>
      </c>
      <c s="4" t="s">
        <v>6127</v>
      </c>
      <c s="83" t="s">
        <v>6133</v>
      </c>
      <c s="37">
        <v>0</v>
      </c>
      <c s="37">
        <v>190650</v>
      </c>
      <c r="K3428" s="4" t="s">
        <v>126</v>
      </c>
      <c s="4" t="s">
        <v>122</v>
      </c>
      <c s="4" t="s">
        <v>14</v>
      </c>
      <c s="4" t="s">
        <v>123</v>
      </c>
      <c s="4" t="s">
        <v>6134</v>
      </c>
    </row>
    <row>
      <c s="4">
        <v>282</v>
      </c>
      <c s="4">
        <v>225</v>
      </c>
      <c s="4">
        <v>1</v>
      </c>
      <c s="4" t="s">
        <v>5840</v>
      </c>
      <c s="4" t="s">
        <v>1918</v>
      </c>
      <c s="4" t="s">
        <v>6127</v>
      </c>
      <c s="83" t="s">
        <v>6135</v>
      </c>
      <c s="37">
        <v>0</v>
      </c>
      <c s="37">
        <v>113460</v>
      </c>
      <c r="K3429" s="4" t="s">
        <v>126</v>
      </c>
      <c s="4" t="s">
        <v>122</v>
      </c>
      <c s="4" t="s">
        <v>14</v>
      </c>
      <c s="4" t="s">
        <v>123</v>
      </c>
      <c s="4" t="s">
        <v>4409</v>
      </c>
    </row>
    <row>
      <c s="4">
        <v>282</v>
      </c>
      <c s="4">
        <v>226</v>
      </c>
      <c s="4">
        <v>1</v>
      </c>
      <c s="4" t="s">
        <v>5840</v>
      </c>
      <c s="4" t="s">
        <v>1918</v>
      </c>
      <c s="4" t="s">
        <v>6127</v>
      </c>
      <c s="83" t="s">
        <v>6136</v>
      </c>
      <c s="37">
        <v>0</v>
      </c>
      <c s="37">
        <v>53010</v>
      </c>
      <c r="K3430" s="4" t="s">
        <v>126</v>
      </c>
      <c s="4" t="s">
        <v>122</v>
      </c>
      <c s="4" t="s">
        <v>14</v>
      </c>
      <c s="4" t="s">
        <v>123</v>
      </c>
      <c s="4" t="s">
        <v>1739</v>
      </c>
    </row>
    <row>
      <c s="4">
        <v>282</v>
      </c>
      <c s="4">
        <v>227</v>
      </c>
      <c s="4">
        <v>1</v>
      </c>
      <c s="4" t="s">
        <v>5840</v>
      </c>
      <c s="4" t="s">
        <v>1918</v>
      </c>
      <c s="4" t="s">
        <v>6127</v>
      </c>
      <c s="83" t="s">
        <v>6137</v>
      </c>
      <c s="37">
        <v>0</v>
      </c>
      <c s="37">
        <v>56730</v>
      </c>
      <c r="K3431" s="4" t="s">
        <v>126</v>
      </c>
      <c s="4" t="s">
        <v>122</v>
      </c>
      <c s="4" t="s">
        <v>14</v>
      </c>
      <c s="4" t="s">
        <v>123</v>
      </c>
      <c s="4" t="s">
        <v>3793</v>
      </c>
    </row>
    <row>
      <c s="4">
        <v>282</v>
      </c>
      <c s="4">
        <v>228</v>
      </c>
      <c s="4">
        <v>1</v>
      </c>
      <c s="4" t="s">
        <v>5840</v>
      </c>
      <c s="4" t="s">
        <v>1918</v>
      </c>
      <c s="4" t="s">
        <v>6127</v>
      </c>
      <c s="83" t="s">
        <v>6138</v>
      </c>
      <c s="37">
        <v>0</v>
      </c>
      <c s="37">
        <v>27900</v>
      </c>
      <c r="K3432" s="4" t="s">
        <v>126</v>
      </c>
      <c s="4" t="s">
        <v>122</v>
      </c>
      <c s="4" t="s">
        <v>14</v>
      </c>
      <c s="4" t="s">
        <v>123</v>
      </c>
      <c s="4" t="s">
        <v>3624</v>
      </c>
    </row>
    <row>
      <c s="4">
        <v>282</v>
      </c>
      <c s="4">
        <v>229</v>
      </c>
      <c s="4">
        <v>1</v>
      </c>
      <c s="4" t="s">
        <v>5840</v>
      </c>
      <c s="4" t="s">
        <v>1918</v>
      </c>
      <c s="4" t="s">
        <v>6127</v>
      </c>
      <c s="83" t="s">
        <v>6139</v>
      </c>
      <c s="37">
        <v>0</v>
      </c>
      <c s="37">
        <v>78120</v>
      </c>
      <c r="K3433" s="4" t="s">
        <v>126</v>
      </c>
      <c s="4" t="s">
        <v>122</v>
      </c>
      <c s="4" t="s">
        <v>14</v>
      </c>
      <c s="4" t="s">
        <v>123</v>
      </c>
      <c s="4" t="s">
        <v>1735</v>
      </c>
    </row>
    <row>
      <c s="4">
        <v>282</v>
      </c>
      <c s="4">
        <v>230</v>
      </c>
      <c s="4">
        <v>1</v>
      </c>
      <c s="4" t="s">
        <v>5840</v>
      </c>
      <c s="4" t="s">
        <v>1918</v>
      </c>
      <c s="4" t="s">
        <v>6127</v>
      </c>
      <c s="83" t="s">
        <v>6140</v>
      </c>
      <c s="37">
        <v>0</v>
      </c>
      <c s="37">
        <v>53940</v>
      </c>
      <c r="K3434" s="4" t="s">
        <v>126</v>
      </c>
      <c s="4" t="s">
        <v>122</v>
      </c>
      <c s="4" t="s">
        <v>14</v>
      </c>
      <c s="4" t="s">
        <v>123</v>
      </c>
      <c s="4" t="s">
        <v>3414</v>
      </c>
    </row>
    <row>
      <c s="4">
        <v>282</v>
      </c>
      <c s="4">
        <v>231</v>
      </c>
      <c s="4">
        <v>1</v>
      </c>
      <c s="4" t="s">
        <v>5840</v>
      </c>
      <c s="4" t="s">
        <v>1918</v>
      </c>
      <c s="4" t="s">
        <v>6127</v>
      </c>
      <c s="83" t="s">
        <v>6141</v>
      </c>
      <c s="37">
        <v>0</v>
      </c>
      <c s="37">
        <v>41850</v>
      </c>
      <c r="K3435" s="4" t="s">
        <v>126</v>
      </c>
      <c s="4" t="s">
        <v>122</v>
      </c>
      <c s="4" t="s">
        <v>14</v>
      </c>
      <c s="4" t="s">
        <v>123</v>
      </c>
      <c s="4" t="s">
        <v>3845</v>
      </c>
    </row>
    <row>
      <c s="4">
        <v>282</v>
      </c>
      <c s="4">
        <v>232</v>
      </c>
      <c s="4">
        <v>1</v>
      </c>
      <c s="4" t="s">
        <v>5840</v>
      </c>
      <c s="4" t="s">
        <v>1918</v>
      </c>
      <c s="4" t="s">
        <v>6127</v>
      </c>
      <c s="83" t="s">
        <v>6142</v>
      </c>
      <c s="37">
        <v>0</v>
      </c>
      <c s="37">
        <v>315270</v>
      </c>
      <c r="K3436" s="4" t="s">
        <v>126</v>
      </c>
      <c s="4" t="s">
        <v>122</v>
      </c>
      <c s="4" t="s">
        <v>14</v>
      </c>
      <c s="4" t="s">
        <v>123</v>
      </c>
      <c s="4" t="s">
        <v>1304</v>
      </c>
    </row>
    <row>
      <c s="4">
        <v>282</v>
      </c>
      <c s="4">
        <v>233</v>
      </c>
      <c s="4">
        <v>1</v>
      </c>
      <c s="4" t="s">
        <v>5840</v>
      </c>
      <c s="4" t="s">
        <v>1918</v>
      </c>
      <c s="4" t="s">
        <v>6143</v>
      </c>
      <c s="83" t="s">
        <v>6144</v>
      </c>
      <c s="37">
        <v>0</v>
      </c>
      <c s="37">
        <v>7773870</v>
      </c>
      <c r="K3437" s="4" t="s">
        <v>126</v>
      </c>
      <c s="4" t="s">
        <v>122</v>
      </c>
      <c s="4" t="s">
        <v>14</v>
      </c>
      <c s="4" t="s">
        <v>123</v>
      </c>
      <c s="4" t="s">
        <v>6145</v>
      </c>
    </row>
    <row>
      <c s="4">
        <v>282</v>
      </c>
      <c s="4">
        <v>234</v>
      </c>
      <c s="4">
        <v>1</v>
      </c>
      <c s="4" t="s">
        <v>5840</v>
      </c>
      <c s="4" t="s">
        <v>1642</v>
      </c>
      <c s="4" t="s">
        <v>1643</v>
      </c>
      <c s="83" t="s">
        <v>6146</v>
      </c>
      <c s="37">
        <v>0</v>
      </c>
      <c s="37">
        <v>49290</v>
      </c>
      <c r="K3438" s="4" t="s">
        <v>126</v>
      </c>
      <c s="4" t="s">
        <v>122</v>
      </c>
      <c s="4" t="s">
        <v>14</v>
      </c>
      <c s="4" t="s">
        <v>123</v>
      </c>
      <c s="4" t="s">
        <v>3357</v>
      </c>
    </row>
    <row>
      <c s="4">
        <v>282</v>
      </c>
      <c s="4">
        <v>235</v>
      </c>
      <c s="4">
        <v>1</v>
      </c>
      <c s="4" t="s">
        <v>5840</v>
      </c>
      <c s="4" t="s">
        <v>1642</v>
      </c>
      <c s="4" t="s">
        <v>1643</v>
      </c>
      <c s="83" t="s">
        <v>6147</v>
      </c>
      <c s="37">
        <v>0</v>
      </c>
      <c s="37">
        <v>105090</v>
      </c>
      <c r="K3439" s="4" t="s">
        <v>126</v>
      </c>
      <c s="4" t="s">
        <v>122</v>
      </c>
      <c s="4" t="s">
        <v>14</v>
      </c>
      <c s="4" t="s">
        <v>123</v>
      </c>
      <c s="4" t="s">
        <v>3214</v>
      </c>
    </row>
    <row>
      <c s="4">
        <v>282</v>
      </c>
      <c s="4">
        <v>236</v>
      </c>
      <c s="4">
        <v>1</v>
      </c>
      <c s="4" t="s">
        <v>5840</v>
      </c>
      <c s="4" t="s">
        <v>1642</v>
      </c>
      <c s="4" t="s">
        <v>1643</v>
      </c>
      <c s="83" t="s">
        <v>6148</v>
      </c>
      <c s="37">
        <v>0</v>
      </c>
      <c s="37">
        <v>93000</v>
      </c>
      <c r="K3440" s="4" t="s">
        <v>126</v>
      </c>
      <c s="4" t="s">
        <v>122</v>
      </c>
      <c s="4" t="s">
        <v>14</v>
      </c>
      <c s="4" t="s">
        <v>123</v>
      </c>
      <c s="4" t="s">
        <v>3317</v>
      </c>
    </row>
    <row>
      <c s="4">
        <v>282</v>
      </c>
      <c s="4">
        <v>237</v>
      </c>
      <c s="4">
        <v>1</v>
      </c>
      <c s="4" t="s">
        <v>5840</v>
      </c>
      <c s="4" t="s">
        <v>1642</v>
      </c>
      <c s="4" t="s">
        <v>1643</v>
      </c>
      <c s="83" t="s">
        <v>6149</v>
      </c>
      <c s="37">
        <v>0</v>
      </c>
      <c s="37">
        <v>39990</v>
      </c>
      <c r="K3441" s="4" t="s">
        <v>126</v>
      </c>
      <c s="4" t="s">
        <v>122</v>
      </c>
      <c s="4" t="s">
        <v>14</v>
      </c>
      <c s="4" t="s">
        <v>123</v>
      </c>
      <c s="4" t="s">
        <v>3271</v>
      </c>
    </row>
    <row>
      <c s="4">
        <v>282</v>
      </c>
      <c s="4">
        <v>238</v>
      </c>
      <c s="4">
        <v>1</v>
      </c>
      <c s="4" t="s">
        <v>5840</v>
      </c>
      <c s="4" t="s">
        <v>1642</v>
      </c>
      <c s="4" t="s">
        <v>1643</v>
      </c>
      <c s="83" t="s">
        <v>6150</v>
      </c>
      <c s="37">
        <v>0</v>
      </c>
      <c s="37">
        <v>4761</v>
      </c>
      <c r="K3442" s="4" t="s">
        <v>126</v>
      </c>
      <c s="4" t="s">
        <v>122</v>
      </c>
      <c s="4" t="s">
        <v>14</v>
      </c>
      <c s="4" t="s">
        <v>123</v>
      </c>
      <c s="4" t="s">
        <v>3355</v>
      </c>
    </row>
    <row>
      <c s="4">
        <v>282</v>
      </c>
      <c s="4">
        <v>239</v>
      </c>
      <c s="4">
        <v>1</v>
      </c>
      <c s="4" t="s">
        <v>5840</v>
      </c>
      <c s="4" t="s">
        <v>1642</v>
      </c>
      <c s="4" t="s">
        <v>1643</v>
      </c>
      <c s="83" t="s">
        <v>6151</v>
      </c>
      <c s="37">
        <v>0</v>
      </c>
      <c s="37">
        <v>62310</v>
      </c>
      <c r="K3443" s="4" t="s">
        <v>126</v>
      </c>
      <c s="4" t="s">
        <v>122</v>
      </c>
      <c s="4" t="s">
        <v>14</v>
      </c>
      <c s="4" t="s">
        <v>123</v>
      </c>
      <c s="4" t="s">
        <v>3349</v>
      </c>
    </row>
    <row>
      <c s="4">
        <v>282</v>
      </c>
      <c s="4">
        <v>240</v>
      </c>
      <c s="4">
        <v>1</v>
      </c>
      <c s="4" t="s">
        <v>5840</v>
      </c>
      <c s="4" t="s">
        <v>1642</v>
      </c>
      <c s="4" t="s">
        <v>1643</v>
      </c>
      <c s="83" t="s">
        <v>6152</v>
      </c>
      <c s="37">
        <v>0</v>
      </c>
      <c s="37">
        <v>64170</v>
      </c>
      <c r="K3444" s="4" t="s">
        <v>126</v>
      </c>
      <c s="4" t="s">
        <v>122</v>
      </c>
      <c s="4" t="s">
        <v>14</v>
      </c>
      <c s="4" t="s">
        <v>123</v>
      </c>
      <c s="4" t="s">
        <v>1742</v>
      </c>
    </row>
    <row>
      <c s="4">
        <v>282</v>
      </c>
      <c s="4">
        <v>241</v>
      </c>
      <c s="4">
        <v>1</v>
      </c>
      <c s="4" t="s">
        <v>5840</v>
      </c>
      <c s="4" t="s">
        <v>1642</v>
      </c>
      <c s="4" t="s">
        <v>1643</v>
      </c>
      <c s="83" t="s">
        <v>6153</v>
      </c>
      <c s="37">
        <v>0</v>
      </c>
      <c s="37">
        <v>41850</v>
      </c>
      <c r="K3445" s="4" t="s">
        <v>126</v>
      </c>
      <c s="4" t="s">
        <v>122</v>
      </c>
      <c s="4" t="s">
        <v>14</v>
      </c>
      <c s="4" t="s">
        <v>123</v>
      </c>
      <c s="4" t="s">
        <v>3845</v>
      </c>
    </row>
    <row>
      <c s="4">
        <v>282</v>
      </c>
      <c s="4">
        <v>242</v>
      </c>
      <c s="4">
        <v>1</v>
      </c>
      <c s="4" t="s">
        <v>5840</v>
      </c>
      <c s="4" t="s">
        <v>1642</v>
      </c>
      <c s="4" t="s">
        <v>1643</v>
      </c>
      <c s="83" t="s">
        <v>6154</v>
      </c>
      <c s="37">
        <v>0</v>
      </c>
      <c s="37">
        <v>18600</v>
      </c>
      <c r="K3446" s="4" t="s">
        <v>126</v>
      </c>
      <c s="4" t="s">
        <v>122</v>
      </c>
      <c s="4" t="s">
        <v>14</v>
      </c>
      <c s="4" t="s">
        <v>123</v>
      </c>
      <c s="4" t="s">
        <v>3577</v>
      </c>
    </row>
    <row>
      <c s="4">
        <v>282</v>
      </c>
      <c s="4">
        <v>243</v>
      </c>
      <c s="4">
        <v>1</v>
      </c>
      <c s="4" t="s">
        <v>5840</v>
      </c>
      <c s="4" t="s">
        <v>1642</v>
      </c>
      <c s="4" t="s">
        <v>1643</v>
      </c>
      <c s="83" t="s">
        <v>6155</v>
      </c>
      <c s="37">
        <v>0</v>
      </c>
      <c s="37">
        <v>21390</v>
      </c>
      <c r="K3447" s="4" t="s">
        <v>126</v>
      </c>
      <c s="4" t="s">
        <v>122</v>
      </c>
      <c s="4" t="s">
        <v>14</v>
      </c>
      <c s="4" t="s">
        <v>123</v>
      </c>
      <c s="4" t="s">
        <v>3342</v>
      </c>
    </row>
    <row>
      <c s="4">
        <v>282</v>
      </c>
      <c s="4">
        <v>244</v>
      </c>
      <c s="4">
        <v>1</v>
      </c>
      <c s="4" t="s">
        <v>5840</v>
      </c>
      <c s="4" t="s">
        <v>1642</v>
      </c>
      <c s="4" t="s">
        <v>1643</v>
      </c>
      <c s="83" t="s">
        <v>6156</v>
      </c>
      <c s="37">
        <v>0</v>
      </c>
      <c s="37">
        <v>41850</v>
      </c>
      <c r="K3448" s="4" t="s">
        <v>126</v>
      </c>
      <c s="4" t="s">
        <v>122</v>
      </c>
      <c s="4" t="s">
        <v>14</v>
      </c>
      <c s="4" t="s">
        <v>123</v>
      </c>
      <c s="4" t="s">
        <v>3845</v>
      </c>
    </row>
    <row>
      <c s="4">
        <v>282</v>
      </c>
      <c s="4">
        <v>245</v>
      </c>
      <c s="4">
        <v>1</v>
      </c>
      <c s="4" t="s">
        <v>5840</v>
      </c>
      <c s="4" t="s">
        <v>1642</v>
      </c>
      <c s="4" t="s">
        <v>1643</v>
      </c>
      <c s="83" t="s">
        <v>6157</v>
      </c>
      <c s="37">
        <v>0</v>
      </c>
      <c s="37">
        <v>65100</v>
      </c>
      <c r="K3449" s="4" t="s">
        <v>126</v>
      </c>
      <c s="4" t="s">
        <v>122</v>
      </c>
      <c s="4" t="s">
        <v>14</v>
      </c>
      <c s="4" t="s">
        <v>123</v>
      </c>
      <c s="4" t="s">
        <v>3496</v>
      </c>
    </row>
    <row>
      <c s="4">
        <v>282</v>
      </c>
      <c s="4">
        <v>246</v>
      </c>
      <c s="4">
        <v>1</v>
      </c>
      <c s="4" t="s">
        <v>5840</v>
      </c>
      <c s="4" t="s">
        <v>1642</v>
      </c>
      <c s="4" t="s">
        <v>1643</v>
      </c>
      <c s="83" t="s">
        <v>6158</v>
      </c>
      <c s="37">
        <v>0</v>
      </c>
      <c s="37">
        <v>31620</v>
      </c>
      <c r="K3450" s="4" t="s">
        <v>126</v>
      </c>
      <c s="4" t="s">
        <v>122</v>
      </c>
      <c s="4" t="s">
        <v>14</v>
      </c>
      <c s="4" t="s">
        <v>123</v>
      </c>
      <c s="4" t="s">
        <v>1733</v>
      </c>
    </row>
    <row>
      <c s="4">
        <v>282</v>
      </c>
      <c s="4">
        <v>247</v>
      </c>
      <c s="4">
        <v>1</v>
      </c>
      <c s="4" t="s">
        <v>5840</v>
      </c>
      <c s="4" t="s">
        <v>1642</v>
      </c>
      <c s="4" t="s">
        <v>1643</v>
      </c>
      <c s="83" t="s">
        <v>6159</v>
      </c>
      <c s="37">
        <v>0</v>
      </c>
      <c s="37">
        <v>35340</v>
      </c>
      <c r="K3451" s="4" t="s">
        <v>126</v>
      </c>
      <c s="4" t="s">
        <v>122</v>
      </c>
      <c s="4" t="s">
        <v>14</v>
      </c>
      <c s="4" t="s">
        <v>123</v>
      </c>
      <c s="4" t="s">
        <v>3334</v>
      </c>
    </row>
    <row>
      <c s="4">
        <v>282</v>
      </c>
      <c s="4">
        <v>248</v>
      </c>
      <c s="4">
        <v>1</v>
      </c>
      <c s="4" t="s">
        <v>5840</v>
      </c>
      <c s="4" t="s">
        <v>1642</v>
      </c>
      <c s="4" t="s">
        <v>1643</v>
      </c>
      <c s="83" t="s">
        <v>6160</v>
      </c>
      <c s="37">
        <v>0</v>
      </c>
      <c s="37">
        <v>42780</v>
      </c>
      <c r="K3452" s="4" t="s">
        <v>126</v>
      </c>
      <c s="4" t="s">
        <v>122</v>
      </c>
      <c s="4" t="s">
        <v>14</v>
      </c>
      <c s="4" t="s">
        <v>123</v>
      </c>
      <c s="4" t="s">
        <v>3809</v>
      </c>
    </row>
    <row>
      <c s="4">
        <v>282</v>
      </c>
      <c s="4">
        <v>249</v>
      </c>
      <c s="4">
        <v>1</v>
      </c>
      <c s="4" t="s">
        <v>5840</v>
      </c>
      <c s="4" t="s">
        <v>1642</v>
      </c>
      <c s="4" t="s">
        <v>1643</v>
      </c>
      <c s="83" t="s">
        <v>6161</v>
      </c>
      <c s="37">
        <v>0</v>
      </c>
      <c s="37">
        <v>28830</v>
      </c>
      <c r="K3453" s="4" t="s">
        <v>126</v>
      </c>
      <c s="4" t="s">
        <v>122</v>
      </c>
      <c s="4" t="s">
        <v>14</v>
      </c>
      <c s="4" t="s">
        <v>123</v>
      </c>
      <c s="4" t="s">
        <v>3249</v>
      </c>
    </row>
    <row>
      <c s="4">
        <v>282</v>
      </c>
      <c s="4">
        <v>250</v>
      </c>
      <c s="4">
        <v>1</v>
      </c>
      <c s="4" t="s">
        <v>5840</v>
      </c>
      <c s="4" t="s">
        <v>1642</v>
      </c>
      <c s="4" t="s">
        <v>1643</v>
      </c>
      <c s="83" t="s">
        <v>6162</v>
      </c>
      <c s="37">
        <v>0</v>
      </c>
      <c s="37">
        <v>79050</v>
      </c>
      <c r="K3454" s="4" t="s">
        <v>126</v>
      </c>
      <c s="4" t="s">
        <v>122</v>
      </c>
      <c s="4" t="s">
        <v>14</v>
      </c>
      <c s="4" t="s">
        <v>123</v>
      </c>
      <c s="4" t="s">
        <v>3393</v>
      </c>
    </row>
    <row>
      <c s="4">
        <v>282</v>
      </c>
      <c s="4">
        <v>251</v>
      </c>
      <c s="4">
        <v>1</v>
      </c>
      <c s="4" t="s">
        <v>5840</v>
      </c>
      <c s="4" t="s">
        <v>1642</v>
      </c>
      <c s="4" t="s">
        <v>1643</v>
      </c>
      <c s="83" t="s">
        <v>6163</v>
      </c>
      <c s="37">
        <v>0</v>
      </c>
      <c s="37">
        <v>269700</v>
      </c>
      <c r="K3455" s="4" t="s">
        <v>126</v>
      </c>
      <c s="4" t="s">
        <v>122</v>
      </c>
      <c s="4" t="s">
        <v>14</v>
      </c>
      <c s="4" t="s">
        <v>123</v>
      </c>
      <c s="4" t="s">
        <v>6164</v>
      </c>
    </row>
    <row>
      <c s="4">
        <v>282</v>
      </c>
      <c s="4">
        <v>252</v>
      </c>
      <c s="4">
        <v>1</v>
      </c>
      <c s="4" t="s">
        <v>5840</v>
      </c>
      <c s="4" t="s">
        <v>1642</v>
      </c>
      <c s="4" t="s">
        <v>1643</v>
      </c>
      <c s="83" t="s">
        <v>6165</v>
      </c>
      <c s="37">
        <v>0</v>
      </c>
      <c s="37">
        <v>114390</v>
      </c>
      <c r="K3456" s="4" t="s">
        <v>126</v>
      </c>
      <c s="4" t="s">
        <v>122</v>
      </c>
      <c s="4" t="s">
        <v>14</v>
      </c>
      <c s="4" t="s">
        <v>123</v>
      </c>
      <c s="4" t="s">
        <v>208</v>
      </c>
    </row>
    <row>
      <c s="4">
        <v>282</v>
      </c>
      <c s="4">
        <v>253</v>
      </c>
      <c s="4">
        <v>1</v>
      </c>
      <c s="4" t="s">
        <v>5840</v>
      </c>
      <c s="4" t="s">
        <v>1642</v>
      </c>
      <c s="4" t="s">
        <v>1643</v>
      </c>
      <c s="83" t="s">
        <v>6166</v>
      </c>
      <c s="37">
        <v>0</v>
      </c>
      <c s="37">
        <v>95790</v>
      </c>
      <c r="K3457" s="4" t="s">
        <v>126</v>
      </c>
      <c s="4" t="s">
        <v>122</v>
      </c>
      <c s="4" t="s">
        <v>14</v>
      </c>
      <c s="4" t="s">
        <v>123</v>
      </c>
      <c s="4" t="s">
        <v>4107</v>
      </c>
    </row>
    <row>
      <c s="4">
        <v>282</v>
      </c>
      <c s="4">
        <v>254</v>
      </c>
      <c s="4">
        <v>1</v>
      </c>
      <c s="4" t="s">
        <v>5840</v>
      </c>
      <c s="4" t="s">
        <v>1642</v>
      </c>
      <c s="4" t="s">
        <v>1643</v>
      </c>
      <c s="83" t="s">
        <v>6167</v>
      </c>
      <c s="37">
        <v>0</v>
      </c>
      <c s="37">
        <v>49290</v>
      </c>
      <c r="K3458" s="4" t="s">
        <v>126</v>
      </c>
      <c s="4" t="s">
        <v>122</v>
      </c>
      <c s="4" t="s">
        <v>14</v>
      </c>
      <c s="4" t="s">
        <v>123</v>
      </c>
      <c s="4" t="s">
        <v>3357</v>
      </c>
    </row>
    <row>
      <c s="4">
        <v>282</v>
      </c>
      <c s="4">
        <v>255</v>
      </c>
      <c s="4">
        <v>1</v>
      </c>
      <c s="4" t="s">
        <v>5840</v>
      </c>
      <c s="4" t="s">
        <v>1642</v>
      </c>
      <c s="4" t="s">
        <v>1643</v>
      </c>
      <c s="83" t="s">
        <v>6168</v>
      </c>
      <c s="37">
        <v>0</v>
      </c>
      <c s="37">
        <v>78120</v>
      </c>
      <c r="K3459" s="4" t="s">
        <v>126</v>
      </c>
      <c s="4" t="s">
        <v>122</v>
      </c>
      <c s="4" t="s">
        <v>14</v>
      </c>
      <c s="4" t="s">
        <v>123</v>
      </c>
      <c s="4" t="s">
        <v>1735</v>
      </c>
    </row>
    <row>
      <c s="4">
        <v>282</v>
      </c>
      <c s="4">
        <v>256</v>
      </c>
      <c s="4">
        <v>1</v>
      </c>
      <c s="4" t="s">
        <v>5840</v>
      </c>
      <c s="4" t="s">
        <v>1642</v>
      </c>
      <c s="4" t="s">
        <v>6169</v>
      </c>
      <c s="83" t="s">
        <v>6170</v>
      </c>
      <c s="37">
        <v>0</v>
      </c>
      <c s="37">
        <v>742251</v>
      </c>
      <c r="K3460" s="4" t="s">
        <v>126</v>
      </c>
      <c s="4" t="s">
        <v>122</v>
      </c>
      <c s="4" t="s">
        <v>14</v>
      </c>
      <c s="4" t="s">
        <v>123</v>
      </c>
      <c s="4" t="s">
        <v>6171</v>
      </c>
    </row>
    <row>
      <c s="4">
        <v>282</v>
      </c>
      <c s="4">
        <v>257</v>
      </c>
      <c s="4">
        <v>1</v>
      </c>
      <c s="4" t="s">
        <v>5840</v>
      </c>
      <c s="4" t="s">
        <v>1596</v>
      </c>
      <c s="4" t="s">
        <v>2036</v>
      </c>
      <c s="83" t="s">
        <v>2049</v>
      </c>
      <c s="37">
        <v>0</v>
      </c>
      <c s="37">
        <v>175770</v>
      </c>
      <c r="K3461" s="4" t="s">
        <v>126</v>
      </c>
      <c s="4" t="s">
        <v>122</v>
      </c>
      <c s="4" t="s">
        <v>14</v>
      </c>
      <c s="4" t="s">
        <v>123</v>
      </c>
      <c s="4" t="s">
        <v>4067</v>
      </c>
    </row>
    <row>
      <c s="4">
        <v>282</v>
      </c>
      <c s="4">
        <v>258</v>
      </c>
      <c s="4">
        <v>1</v>
      </c>
      <c s="4" t="s">
        <v>5840</v>
      </c>
      <c s="4" t="s">
        <v>1596</v>
      </c>
      <c s="4" t="s">
        <v>2036</v>
      </c>
      <c s="83" t="s">
        <v>6172</v>
      </c>
      <c s="37">
        <v>0</v>
      </c>
      <c s="37">
        <v>5589</v>
      </c>
      <c r="K3462" s="4" t="s">
        <v>126</v>
      </c>
      <c s="4" t="s">
        <v>122</v>
      </c>
      <c s="4" t="s">
        <v>14</v>
      </c>
      <c s="4" t="s">
        <v>123</v>
      </c>
      <c s="4" t="s">
        <v>6173</v>
      </c>
    </row>
    <row>
      <c s="4">
        <v>282</v>
      </c>
      <c s="4">
        <v>259</v>
      </c>
      <c s="4">
        <v>1</v>
      </c>
      <c s="4" t="s">
        <v>5840</v>
      </c>
      <c s="4" t="s">
        <v>1596</v>
      </c>
      <c s="4" t="s">
        <v>2036</v>
      </c>
      <c s="83" t="s">
        <v>6174</v>
      </c>
      <c s="37">
        <v>0</v>
      </c>
      <c s="37">
        <v>1785</v>
      </c>
      <c r="K3463" s="4" t="s">
        <v>126</v>
      </c>
      <c s="4" t="s">
        <v>122</v>
      </c>
      <c s="4" t="s">
        <v>14</v>
      </c>
      <c s="4" t="s">
        <v>123</v>
      </c>
      <c s="4" t="s">
        <v>6175</v>
      </c>
    </row>
    <row>
      <c s="4">
        <v>282</v>
      </c>
      <c s="4">
        <v>260</v>
      </c>
      <c s="4">
        <v>1</v>
      </c>
      <c s="4" t="s">
        <v>5840</v>
      </c>
      <c s="4" t="s">
        <v>1596</v>
      </c>
      <c s="4" t="s">
        <v>2036</v>
      </c>
      <c s="83" t="s">
        <v>6176</v>
      </c>
      <c s="37">
        <v>0</v>
      </c>
      <c s="37">
        <v>265980</v>
      </c>
      <c r="K3464" s="4" t="s">
        <v>126</v>
      </c>
      <c s="4" t="s">
        <v>122</v>
      </c>
      <c s="4" t="s">
        <v>14</v>
      </c>
      <c s="4" t="s">
        <v>123</v>
      </c>
      <c s="4" t="s">
        <v>6177</v>
      </c>
    </row>
    <row>
      <c s="4">
        <v>282</v>
      </c>
      <c s="4">
        <v>261</v>
      </c>
      <c s="4">
        <v>1</v>
      </c>
      <c s="4" t="s">
        <v>5840</v>
      </c>
      <c s="4" t="s">
        <v>1596</v>
      </c>
      <c s="4" t="s">
        <v>799</v>
      </c>
      <c s="83" t="s">
        <v>6178</v>
      </c>
      <c s="37">
        <v>0</v>
      </c>
      <c s="37">
        <v>96720</v>
      </c>
      <c r="K3465" s="4" t="s">
        <v>126</v>
      </c>
      <c s="4" t="s">
        <v>122</v>
      </c>
      <c s="4" t="s">
        <v>14</v>
      </c>
      <c s="4" t="s">
        <v>123</v>
      </c>
      <c s="4" t="s">
        <v>4193</v>
      </c>
    </row>
    <row>
      <c s="4">
        <v>282</v>
      </c>
      <c s="4">
        <v>262</v>
      </c>
      <c s="4">
        <v>1</v>
      </c>
      <c s="4" t="s">
        <v>5840</v>
      </c>
      <c s="4" t="s">
        <v>1596</v>
      </c>
      <c s="4" t="s">
        <v>799</v>
      </c>
      <c s="83" t="s">
        <v>6179</v>
      </c>
      <c s="37">
        <v>0</v>
      </c>
      <c s="37">
        <v>9300</v>
      </c>
      <c r="K3466" s="4" t="s">
        <v>126</v>
      </c>
      <c s="4" t="s">
        <v>122</v>
      </c>
      <c s="4" t="s">
        <v>14</v>
      </c>
      <c s="4" t="s">
        <v>123</v>
      </c>
      <c s="4" t="s">
        <v>3147</v>
      </c>
    </row>
    <row>
      <c s="4">
        <v>282</v>
      </c>
      <c s="4">
        <v>263</v>
      </c>
      <c s="4">
        <v>1</v>
      </c>
      <c s="4" t="s">
        <v>5840</v>
      </c>
      <c s="4" t="s">
        <v>1596</v>
      </c>
      <c s="4" t="s">
        <v>799</v>
      </c>
      <c s="83" t="s">
        <v>6180</v>
      </c>
      <c s="37">
        <v>0</v>
      </c>
      <c s="37">
        <v>13020</v>
      </c>
      <c r="K3467" s="4" t="s">
        <v>126</v>
      </c>
      <c s="4" t="s">
        <v>122</v>
      </c>
      <c s="4" t="s">
        <v>14</v>
      </c>
      <c s="4" t="s">
        <v>123</v>
      </c>
      <c s="4" t="s">
        <v>3586</v>
      </c>
    </row>
    <row>
      <c s="4">
        <v>282</v>
      </c>
      <c s="4">
        <v>264</v>
      </c>
      <c s="4">
        <v>1</v>
      </c>
      <c s="4" t="s">
        <v>5840</v>
      </c>
      <c s="4" t="s">
        <v>1596</v>
      </c>
      <c s="4" t="s">
        <v>799</v>
      </c>
      <c s="83" t="s">
        <v>6181</v>
      </c>
      <c s="37">
        <v>0</v>
      </c>
      <c s="37">
        <v>103230</v>
      </c>
      <c r="K3468" s="4" t="s">
        <v>126</v>
      </c>
      <c s="4" t="s">
        <v>122</v>
      </c>
      <c s="4" t="s">
        <v>14</v>
      </c>
      <c s="4" t="s">
        <v>123</v>
      </c>
      <c s="4" t="s">
        <v>4473</v>
      </c>
    </row>
    <row>
      <c s="4">
        <v>282</v>
      </c>
      <c s="4">
        <v>265</v>
      </c>
      <c s="4">
        <v>1</v>
      </c>
      <c s="4" t="s">
        <v>5840</v>
      </c>
      <c s="4" t="s">
        <v>1596</v>
      </c>
      <c s="4" t="s">
        <v>799</v>
      </c>
      <c s="83" t="s">
        <v>6182</v>
      </c>
      <c s="37">
        <v>0</v>
      </c>
      <c s="37">
        <v>41850</v>
      </c>
      <c r="K3469" s="4" t="s">
        <v>126</v>
      </c>
      <c s="4" t="s">
        <v>122</v>
      </c>
      <c s="4" t="s">
        <v>14</v>
      </c>
      <c s="4" t="s">
        <v>123</v>
      </c>
      <c s="4" t="s">
        <v>3845</v>
      </c>
    </row>
    <row>
      <c s="4">
        <v>282</v>
      </c>
      <c s="4">
        <v>266</v>
      </c>
      <c s="4">
        <v>1</v>
      </c>
      <c s="4" t="s">
        <v>5840</v>
      </c>
      <c s="4" t="s">
        <v>1596</v>
      </c>
      <c s="4" t="s">
        <v>799</v>
      </c>
      <c s="83" t="s">
        <v>6183</v>
      </c>
      <c s="37">
        <v>0</v>
      </c>
      <c s="37">
        <v>13020</v>
      </c>
      <c r="K3470" s="4" t="s">
        <v>126</v>
      </c>
      <c s="4" t="s">
        <v>122</v>
      </c>
      <c s="4" t="s">
        <v>14</v>
      </c>
      <c s="4" t="s">
        <v>123</v>
      </c>
      <c s="4" t="s">
        <v>3586</v>
      </c>
    </row>
    <row>
      <c s="4">
        <v>282</v>
      </c>
      <c s="4">
        <v>267</v>
      </c>
      <c s="4">
        <v>1</v>
      </c>
      <c s="4" t="s">
        <v>5840</v>
      </c>
      <c s="4" t="s">
        <v>1596</v>
      </c>
      <c s="4" t="s">
        <v>799</v>
      </c>
      <c s="83" t="s">
        <v>6184</v>
      </c>
      <c s="37">
        <v>0</v>
      </c>
      <c s="37">
        <v>138570</v>
      </c>
      <c r="K3471" s="4" t="s">
        <v>126</v>
      </c>
      <c s="4" t="s">
        <v>122</v>
      </c>
      <c s="4" t="s">
        <v>14</v>
      </c>
      <c s="4" t="s">
        <v>123</v>
      </c>
      <c s="4" t="s">
        <v>5326</v>
      </c>
    </row>
    <row>
      <c s="4">
        <v>282</v>
      </c>
      <c s="4">
        <v>268</v>
      </c>
      <c s="4">
        <v>1</v>
      </c>
      <c s="4" t="s">
        <v>5840</v>
      </c>
      <c s="4" t="s">
        <v>1596</v>
      </c>
      <c s="4" t="s">
        <v>799</v>
      </c>
      <c s="83" t="s">
        <v>6185</v>
      </c>
      <c s="37">
        <v>0</v>
      </c>
      <c s="37">
        <v>11160</v>
      </c>
      <c r="K3472" s="4" t="s">
        <v>126</v>
      </c>
      <c s="4" t="s">
        <v>122</v>
      </c>
      <c s="4" t="s">
        <v>14</v>
      </c>
      <c s="4" t="s">
        <v>123</v>
      </c>
      <c s="4" t="s">
        <v>3602</v>
      </c>
    </row>
    <row>
      <c s="4">
        <v>282</v>
      </c>
      <c s="4">
        <v>269</v>
      </c>
      <c s="4">
        <v>1</v>
      </c>
      <c s="4" t="s">
        <v>5840</v>
      </c>
      <c s="4" t="s">
        <v>1596</v>
      </c>
      <c s="4" t="s">
        <v>799</v>
      </c>
      <c s="83" t="s">
        <v>6186</v>
      </c>
      <c s="37">
        <v>0</v>
      </c>
      <c s="37">
        <v>38130</v>
      </c>
      <c r="K3473" s="4" t="s">
        <v>126</v>
      </c>
      <c s="4" t="s">
        <v>122</v>
      </c>
      <c s="4" t="s">
        <v>14</v>
      </c>
      <c s="4" t="s">
        <v>123</v>
      </c>
      <c s="4" t="s">
        <v>1762</v>
      </c>
    </row>
    <row>
      <c s="4">
        <v>282</v>
      </c>
      <c s="4">
        <v>270</v>
      </c>
      <c s="4">
        <v>1</v>
      </c>
      <c s="4" t="s">
        <v>5840</v>
      </c>
      <c s="4" t="s">
        <v>1596</v>
      </c>
      <c s="4" t="s">
        <v>799</v>
      </c>
      <c s="83" t="s">
        <v>4572</v>
      </c>
      <c s="37">
        <v>0</v>
      </c>
      <c s="37">
        <v>73470</v>
      </c>
      <c r="K3474" s="4" t="s">
        <v>126</v>
      </c>
      <c s="4" t="s">
        <v>122</v>
      </c>
      <c s="4" t="s">
        <v>14</v>
      </c>
      <c s="4" t="s">
        <v>123</v>
      </c>
      <c s="4" t="s">
        <v>1808</v>
      </c>
    </row>
    <row>
      <c s="4">
        <v>282</v>
      </c>
      <c s="4">
        <v>271</v>
      </c>
      <c s="4">
        <v>1</v>
      </c>
      <c s="4" t="s">
        <v>5840</v>
      </c>
      <c s="4" t="s">
        <v>1596</v>
      </c>
      <c s="4" t="s">
        <v>799</v>
      </c>
      <c s="83" t="s">
        <v>6187</v>
      </c>
      <c s="37">
        <v>0</v>
      </c>
      <c s="37">
        <v>103230</v>
      </c>
      <c r="K3475" s="4" t="s">
        <v>126</v>
      </c>
      <c s="4" t="s">
        <v>122</v>
      </c>
      <c s="4" t="s">
        <v>14</v>
      </c>
      <c s="4" t="s">
        <v>123</v>
      </c>
      <c s="4" t="s">
        <v>4473</v>
      </c>
    </row>
    <row>
      <c s="4">
        <v>282</v>
      </c>
      <c s="4">
        <v>272</v>
      </c>
      <c s="4">
        <v>1</v>
      </c>
      <c s="4" t="s">
        <v>5840</v>
      </c>
      <c s="4" t="s">
        <v>1596</v>
      </c>
      <c s="4" t="s">
        <v>799</v>
      </c>
      <c s="83" t="s">
        <v>6188</v>
      </c>
      <c s="37">
        <v>0</v>
      </c>
      <c s="37">
        <v>92070</v>
      </c>
      <c r="K3476" s="4" t="s">
        <v>126</v>
      </c>
      <c s="4" t="s">
        <v>122</v>
      </c>
      <c s="4" t="s">
        <v>14</v>
      </c>
      <c s="4" t="s">
        <v>123</v>
      </c>
      <c s="4" t="s">
        <v>3257</v>
      </c>
    </row>
    <row>
      <c s="4">
        <v>282</v>
      </c>
      <c s="4">
        <v>273</v>
      </c>
      <c s="4">
        <v>1</v>
      </c>
      <c s="4" t="s">
        <v>5840</v>
      </c>
      <c s="4" t="s">
        <v>1596</v>
      </c>
      <c s="4" t="s">
        <v>799</v>
      </c>
      <c s="83" t="s">
        <v>6189</v>
      </c>
      <c s="37">
        <v>0</v>
      </c>
      <c s="37">
        <v>35340</v>
      </c>
      <c r="K3477" s="4" t="s">
        <v>126</v>
      </c>
      <c s="4" t="s">
        <v>122</v>
      </c>
      <c s="4" t="s">
        <v>14</v>
      </c>
      <c s="4" t="s">
        <v>123</v>
      </c>
      <c s="4" t="s">
        <v>3334</v>
      </c>
    </row>
    <row>
      <c s="4">
        <v>282</v>
      </c>
      <c s="4">
        <v>274</v>
      </c>
      <c s="4">
        <v>1</v>
      </c>
      <c s="4" t="s">
        <v>5840</v>
      </c>
      <c s="4" t="s">
        <v>1596</v>
      </c>
      <c s="4" t="s">
        <v>799</v>
      </c>
      <c s="83" t="s">
        <v>6190</v>
      </c>
      <c s="37">
        <v>0</v>
      </c>
      <c s="37">
        <v>45570</v>
      </c>
      <c r="K3478" s="4" t="s">
        <v>126</v>
      </c>
      <c s="4" t="s">
        <v>122</v>
      </c>
      <c s="4" t="s">
        <v>14</v>
      </c>
      <c s="4" t="s">
        <v>123</v>
      </c>
      <c s="4" t="s">
        <v>3536</v>
      </c>
    </row>
    <row>
      <c s="4">
        <v>282</v>
      </c>
      <c s="4">
        <v>275</v>
      </c>
      <c s="4">
        <v>1</v>
      </c>
      <c s="4" t="s">
        <v>5840</v>
      </c>
      <c s="4" t="s">
        <v>1596</v>
      </c>
      <c s="4" t="s">
        <v>799</v>
      </c>
      <c s="83" t="s">
        <v>6191</v>
      </c>
      <c s="37">
        <v>0</v>
      </c>
      <c s="37">
        <v>65100</v>
      </c>
      <c r="K3479" s="4" t="s">
        <v>126</v>
      </c>
      <c s="4" t="s">
        <v>122</v>
      </c>
      <c s="4" t="s">
        <v>14</v>
      </c>
      <c s="4" t="s">
        <v>123</v>
      </c>
      <c s="4" t="s">
        <v>3496</v>
      </c>
    </row>
    <row>
      <c s="4">
        <v>282</v>
      </c>
      <c s="4">
        <v>276</v>
      </c>
      <c s="4">
        <v>1</v>
      </c>
      <c s="4" t="s">
        <v>5840</v>
      </c>
      <c s="4" t="s">
        <v>1596</v>
      </c>
      <c s="4" t="s">
        <v>6192</v>
      </c>
      <c s="83" t="s">
        <v>6030</v>
      </c>
      <c s="37">
        <v>0</v>
      </c>
      <c s="37">
        <v>13392</v>
      </c>
      <c r="K3480" s="4" t="s">
        <v>126</v>
      </c>
      <c s="4" t="s">
        <v>122</v>
      </c>
      <c s="4" t="s">
        <v>14</v>
      </c>
      <c s="4" t="s">
        <v>123</v>
      </c>
      <c s="4" t="s">
        <v>6193</v>
      </c>
    </row>
    <row>
      <c s="4">
        <v>282</v>
      </c>
      <c s="4">
        <v>277</v>
      </c>
      <c s="4">
        <v>1</v>
      </c>
      <c s="4" t="s">
        <v>5840</v>
      </c>
      <c s="4" t="s">
        <v>1596</v>
      </c>
      <c s="4" t="s">
        <v>6192</v>
      </c>
      <c s="83" t="s">
        <v>6031</v>
      </c>
      <c s="37">
        <v>0</v>
      </c>
      <c s="37">
        <v>23110</v>
      </c>
      <c r="K3481" s="4" t="s">
        <v>126</v>
      </c>
      <c s="4" t="s">
        <v>122</v>
      </c>
      <c s="4" t="s">
        <v>14</v>
      </c>
      <c s="4" t="s">
        <v>123</v>
      </c>
      <c s="4" t="s">
        <v>6194</v>
      </c>
    </row>
    <row>
      <c s="4">
        <v>282</v>
      </c>
      <c s="4">
        <v>278</v>
      </c>
      <c s="4">
        <v>1</v>
      </c>
      <c s="4" t="s">
        <v>5840</v>
      </c>
      <c s="4" t="s">
        <v>1596</v>
      </c>
      <c s="4" t="s">
        <v>6192</v>
      </c>
      <c s="83" t="s">
        <v>5901</v>
      </c>
      <c s="37">
        <v>0</v>
      </c>
      <c s="37">
        <v>6965</v>
      </c>
      <c r="K3482" s="4" t="s">
        <v>126</v>
      </c>
      <c s="4" t="s">
        <v>122</v>
      </c>
      <c s="4" t="s">
        <v>14</v>
      </c>
      <c s="4" t="s">
        <v>123</v>
      </c>
      <c s="4" t="s">
        <v>3691</v>
      </c>
    </row>
    <row>
      <c s="4">
        <v>282</v>
      </c>
      <c s="4">
        <v>279</v>
      </c>
      <c s="4">
        <v>1</v>
      </c>
      <c s="4" t="s">
        <v>5840</v>
      </c>
      <c s="4" t="s">
        <v>1596</v>
      </c>
      <c s="4" t="s">
        <v>6192</v>
      </c>
      <c s="83" t="s">
        <v>6195</v>
      </c>
      <c s="37">
        <v>0</v>
      </c>
      <c s="37">
        <v>18600</v>
      </c>
      <c r="K3483" s="4" t="s">
        <v>126</v>
      </c>
      <c s="4" t="s">
        <v>122</v>
      </c>
      <c s="4" t="s">
        <v>14</v>
      </c>
      <c s="4" t="s">
        <v>123</v>
      </c>
      <c s="4" t="s">
        <v>3577</v>
      </c>
    </row>
    <row>
      <c s="4">
        <v>282</v>
      </c>
      <c s="4">
        <v>280</v>
      </c>
      <c s="4">
        <v>1</v>
      </c>
      <c s="4" t="s">
        <v>5840</v>
      </c>
      <c s="4" t="s">
        <v>1596</v>
      </c>
      <c s="4" t="s">
        <v>6192</v>
      </c>
      <c s="83" t="s">
        <v>6196</v>
      </c>
      <c s="37">
        <v>0</v>
      </c>
      <c s="37">
        <v>71610</v>
      </c>
      <c r="K3484" s="4" t="s">
        <v>126</v>
      </c>
      <c s="4" t="s">
        <v>122</v>
      </c>
      <c s="4" t="s">
        <v>14</v>
      </c>
      <c s="4" t="s">
        <v>123</v>
      </c>
      <c s="4" t="s">
        <v>4464</v>
      </c>
    </row>
    <row>
      <c s="4">
        <v>282</v>
      </c>
      <c s="4">
        <v>281</v>
      </c>
      <c s="4">
        <v>1</v>
      </c>
      <c s="4" t="s">
        <v>5840</v>
      </c>
      <c s="4" t="s">
        <v>1596</v>
      </c>
      <c s="4" t="s">
        <v>6192</v>
      </c>
      <c s="83" t="s">
        <v>6197</v>
      </c>
      <c s="37">
        <v>0</v>
      </c>
      <c s="37">
        <v>5952</v>
      </c>
      <c r="K3485" s="4" t="s">
        <v>126</v>
      </c>
      <c s="4" t="s">
        <v>122</v>
      </c>
      <c s="4" t="s">
        <v>14</v>
      </c>
      <c s="4" t="s">
        <v>123</v>
      </c>
      <c s="4" t="s">
        <v>5236</v>
      </c>
    </row>
    <row>
      <c s="4">
        <v>282</v>
      </c>
      <c s="4">
        <v>282</v>
      </c>
      <c s="4">
        <v>1</v>
      </c>
      <c s="4" t="s">
        <v>5840</v>
      </c>
      <c s="4" t="s">
        <v>1596</v>
      </c>
      <c s="4" t="s">
        <v>6192</v>
      </c>
      <c s="83" t="s">
        <v>6198</v>
      </c>
      <c s="37">
        <v>0</v>
      </c>
      <c s="37">
        <v>18600</v>
      </c>
      <c r="K3486" s="4" t="s">
        <v>126</v>
      </c>
      <c s="4" t="s">
        <v>122</v>
      </c>
      <c s="4" t="s">
        <v>14</v>
      </c>
      <c s="4" t="s">
        <v>123</v>
      </c>
      <c s="4" t="s">
        <v>3577</v>
      </c>
    </row>
    <row>
      <c s="4">
        <v>282</v>
      </c>
      <c s="4">
        <v>283</v>
      </c>
      <c s="4">
        <v>1</v>
      </c>
      <c s="4" t="s">
        <v>5840</v>
      </c>
      <c s="4" t="s">
        <v>1596</v>
      </c>
      <c s="4" t="s">
        <v>6192</v>
      </c>
      <c s="83" t="s">
        <v>6199</v>
      </c>
      <c s="37">
        <v>0</v>
      </c>
      <c s="37">
        <v>8593</v>
      </c>
      <c r="K3487" s="4" t="s">
        <v>126</v>
      </c>
      <c s="4" t="s">
        <v>122</v>
      </c>
      <c s="4" t="s">
        <v>14</v>
      </c>
      <c s="4" t="s">
        <v>123</v>
      </c>
      <c s="4" t="s">
        <v>6200</v>
      </c>
    </row>
    <row>
      <c s="4">
        <v>282</v>
      </c>
      <c s="4">
        <v>284</v>
      </c>
      <c s="4">
        <v>1</v>
      </c>
      <c s="4" t="s">
        <v>5840</v>
      </c>
      <c s="4" t="s">
        <v>1596</v>
      </c>
      <c s="4" t="s">
        <v>6192</v>
      </c>
      <c s="83" t="s">
        <v>6201</v>
      </c>
      <c s="37">
        <v>0</v>
      </c>
      <c s="37">
        <v>7812</v>
      </c>
      <c r="K3488" s="4" t="s">
        <v>126</v>
      </c>
      <c s="4" t="s">
        <v>122</v>
      </c>
      <c s="4" t="s">
        <v>14</v>
      </c>
      <c s="4" t="s">
        <v>123</v>
      </c>
      <c s="4" t="s">
        <v>5647</v>
      </c>
    </row>
    <row>
      <c s="4">
        <v>282</v>
      </c>
      <c s="4">
        <v>285</v>
      </c>
      <c s="4">
        <v>1</v>
      </c>
      <c s="4" t="s">
        <v>5840</v>
      </c>
      <c s="4" t="s">
        <v>1596</v>
      </c>
      <c s="4" t="s">
        <v>6192</v>
      </c>
      <c s="83" t="s">
        <v>6202</v>
      </c>
      <c s="37">
        <v>0</v>
      </c>
      <c s="37">
        <v>7002</v>
      </c>
      <c r="K3489" s="4" t="s">
        <v>126</v>
      </c>
      <c s="4" t="s">
        <v>122</v>
      </c>
      <c s="4" t="s">
        <v>14</v>
      </c>
      <c s="4" t="s">
        <v>123</v>
      </c>
      <c s="4" t="s">
        <v>6203</v>
      </c>
    </row>
    <row>
      <c s="4">
        <v>282</v>
      </c>
      <c s="4">
        <v>286</v>
      </c>
      <c s="4">
        <v>1</v>
      </c>
      <c s="4" t="s">
        <v>5840</v>
      </c>
      <c s="4" t="s">
        <v>1596</v>
      </c>
      <c s="4" t="s">
        <v>6192</v>
      </c>
      <c s="83" t="s">
        <v>6204</v>
      </c>
      <c s="37">
        <v>0</v>
      </c>
      <c s="37">
        <v>31620</v>
      </c>
      <c r="K3490" s="4" t="s">
        <v>126</v>
      </c>
      <c s="4" t="s">
        <v>122</v>
      </c>
      <c s="4" t="s">
        <v>14</v>
      </c>
      <c s="4" t="s">
        <v>123</v>
      </c>
      <c s="4" t="s">
        <v>1733</v>
      </c>
    </row>
    <row>
      <c s="4">
        <v>282</v>
      </c>
      <c s="4">
        <v>287</v>
      </c>
      <c s="4">
        <v>1</v>
      </c>
      <c s="4" t="s">
        <v>5840</v>
      </c>
      <c s="4" t="s">
        <v>1596</v>
      </c>
      <c s="4" t="s">
        <v>6192</v>
      </c>
      <c s="83" t="s">
        <v>6205</v>
      </c>
      <c s="37">
        <v>0</v>
      </c>
      <c s="37">
        <v>16740</v>
      </c>
      <c r="K3491" s="4" t="s">
        <v>126</v>
      </c>
      <c s="4" t="s">
        <v>122</v>
      </c>
      <c s="4" t="s">
        <v>14</v>
      </c>
      <c s="4" t="s">
        <v>123</v>
      </c>
      <c s="4" t="s">
        <v>3572</v>
      </c>
    </row>
    <row>
      <c s="4">
        <v>282</v>
      </c>
      <c s="4">
        <v>288</v>
      </c>
      <c s="4">
        <v>1</v>
      </c>
      <c s="4" t="s">
        <v>5840</v>
      </c>
      <c s="4" t="s">
        <v>1596</v>
      </c>
      <c s="4" t="s">
        <v>6192</v>
      </c>
      <c s="83" t="s">
        <v>6206</v>
      </c>
      <c s="37">
        <v>0</v>
      </c>
      <c s="37">
        <v>6742</v>
      </c>
      <c r="K3492" s="4" t="s">
        <v>126</v>
      </c>
      <c s="4" t="s">
        <v>122</v>
      </c>
      <c s="4" t="s">
        <v>14</v>
      </c>
      <c s="4" t="s">
        <v>123</v>
      </c>
      <c s="4" t="s">
        <v>3781</v>
      </c>
    </row>
    <row>
      <c s="4">
        <v>282</v>
      </c>
      <c s="4">
        <v>289</v>
      </c>
      <c s="4">
        <v>1</v>
      </c>
      <c s="4" t="s">
        <v>5840</v>
      </c>
      <c s="4" t="s">
        <v>1596</v>
      </c>
      <c s="4" t="s">
        <v>6192</v>
      </c>
      <c s="83" t="s">
        <v>6207</v>
      </c>
      <c s="37">
        <v>0</v>
      </c>
      <c s="37">
        <v>5924</v>
      </c>
      <c r="K3493" s="4" t="s">
        <v>126</v>
      </c>
      <c s="4" t="s">
        <v>122</v>
      </c>
      <c s="4" t="s">
        <v>14</v>
      </c>
      <c s="4" t="s">
        <v>123</v>
      </c>
      <c s="4" t="s">
        <v>3881</v>
      </c>
    </row>
    <row>
      <c s="4">
        <v>282</v>
      </c>
      <c s="4">
        <v>290</v>
      </c>
      <c s="4">
        <v>1</v>
      </c>
      <c s="4" t="s">
        <v>5840</v>
      </c>
      <c s="4" t="s">
        <v>1596</v>
      </c>
      <c s="4" t="s">
        <v>6192</v>
      </c>
      <c s="83" t="s">
        <v>6208</v>
      </c>
      <c s="37">
        <v>0</v>
      </c>
      <c s="37">
        <v>16740</v>
      </c>
      <c r="K3494" s="4" t="s">
        <v>126</v>
      </c>
      <c s="4" t="s">
        <v>122</v>
      </c>
      <c s="4" t="s">
        <v>14</v>
      </c>
      <c s="4" t="s">
        <v>123</v>
      </c>
      <c s="4" t="s">
        <v>3572</v>
      </c>
    </row>
    <row>
      <c s="4">
        <v>282</v>
      </c>
      <c s="4">
        <v>291</v>
      </c>
      <c s="4">
        <v>1</v>
      </c>
      <c s="4" t="s">
        <v>5840</v>
      </c>
      <c s="4" t="s">
        <v>1596</v>
      </c>
      <c s="4" t="s">
        <v>6192</v>
      </c>
      <c s="83" t="s">
        <v>6209</v>
      </c>
      <c s="37">
        <v>0</v>
      </c>
      <c s="37">
        <v>10230</v>
      </c>
      <c r="K3495" s="4" t="s">
        <v>126</v>
      </c>
      <c s="4" t="s">
        <v>122</v>
      </c>
      <c s="4" t="s">
        <v>14</v>
      </c>
      <c s="4" t="s">
        <v>123</v>
      </c>
      <c s="4" t="s">
        <v>1766</v>
      </c>
    </row>
    <row>
      <c s="4">
        <v>282</v>
      </c>
      <c s="4">
        <v>292</v>
      </c>
      <c s="4">
        <v>1</v>
      </c>
      <c s="4" t="s">
        <v>5840</v>
      </c>
      <c s="4" t="s">
        <v>1596</v>
      </c>
      <c s="4" t="s">
        <v>6192</v>
      </c>
      <c s="83" t="s">
        <v>6210</v>
      </c>
      <c s="37">
        <v>0</v>
      </c>
      <c s="37">
        <v>8342</v>
      </c>
      <c r="K3496" s="4" t="s">
        <v>126</v>
      </c>
      <c s="4" t="s">
        <v>122</v>
      </c>
      <c s="4" t="s">
        <v>14</v>
      </c>
      <c s="4" t="s">
        <v>123</v>
      </c>
      <c s="4" t="s">
        <v>6211</v>
      </c>
    </row>
    <row>
      <c s="4">
        <v>282</v>
      </c>
      <c s="4">
        <v>293</v>
      </c>
      <c s="4">
        <v>1</v>
      </c>
      <c s="4" t="s">
        <v>5840</v>
      </c>
      <c s="4" t="s">
        <v>1596</v>
      </c>
      <c s="4" t="s">
        <v>6192</v>
      </c>
      <c s="83" t="s">
        <v>6212</v>
      </c>
      <c s="37">
        <v>0</v>
      </c>
      <c s="37">
        <v>12090</v>
      </c>
      <c r="K3497" s="4" t="s">
        <v>126</v>
      </c>
      <c s="4" t="s">
        <v>122</v>
      </c>
      <c s="4" t="s">
        <v>14</v>
      </c>
      <c s="4" t="s">
        <v>123</v>
      </c>
      <c s="4" t="s">
        <v>1308</v>
      </c>
    </row>
    <row>
      <c s="4">
        <v>282</v>
      </c>
      <c s="4">
        <v>294</v>
      </c>
      <c s="4">
        <v>1</v>
      </c>
      <c s="4" t="s">
        <v>5840</v>
      </c>
      <c s="4" t="s">
        <v>1596</v>
      </c>
      <c s="4" t="s">
        <v>6192</v>
      </c>
      <c s="83" t="s">
        <v>6213</v>
      </c>
      <c s="37">
        <v>0</v>
      </c>
      <c s="37">
        <v>8993</v>
      </c>
      <c r="K3498" s="4" t="s">
        <v>126</v>
      </c>
      <c s="4" t="s">
        <v>122</v>
      </c>
      <c s="4" t="s">
        <v>14</v>
      </c>
      <c s="4" t="s">
        <v>123</v>
      </c>
      <c s="4" t="s">
        <v>6214</v>
      </c>
    </row>
    <row>
      <c s="4">
        <v>282</v>
      </c>
      <c s="4">
        <v>295</v>
      </c>
      <c s="4">
        <v>1</v>
      </c>
      <c s="4" t="s">
        <v>5840</v>
      </c>
      <c s="4" t="s">
        <v>1596</v>
      </c>
      <c s="4" t="s">
        <v>6192</v>
      </c>
      <c s="83" t="s">
        <v>6215</v>
      </c>
      <c s="37">
        <v>0</v>
      </c>
      <c s="37">
        <v>27900</v>
      </c>
      <c r="K3499" s="4" t="s">
        <v>126</v>
      </c>
      <c s="4" t="s">
        <v>122</v>
      </c>
      <c s="4" t="s">
        <v>14</v>
      </c>
      <c s="4" t="s">
        <v>123</v>
      </c>
      <c s="4" t="s">
        <v>3624</v>
      </c>
    </row>
    <row>
      <c s="4">
        <v>282</v>
      </c>
      <c s="4">
        <v>296</v>
      </c>
      <c s="4">
        <v>1</v>
      </c>
      <c s="4" t="s">
        <v>5840</v>
      </c>
      <c s="4" t="s">
        <v>1596</v>
      </c>
      <c s="4" t="s">
        <v>6192</v>
      </c>
      <c s="83" t="s">
        <v>6216</v>
      </c>
      <c s="37">
        <v>0</v>
      </c>
      <c s="37">
        <v>13020</v>
      </c>
      <c r="K3500" s="4" t="s">
        <v>126</v>
      </c>
      <c s="4" t="s">
        <v>122</v>
      </c>
      <c s="4" t="s">
        <v>14</v>
      </c>
      <c s="4" t="s">
        <v>123</v>
      </c>
      <c s="4" t="s">
        <v>3586</v>
      </c>
    </row>
    <row>
      <c s="4">
        <v>282</v>
      </c>
      <c s="4">
        <v>297</v>
      </c>
      <c s="4">
        <v>1</v>
      </c>
      <c s="4" t="s">
        <v>5840</v>
      </c>
      <c s="4" t="s">
        <v>1596</v>
      </c>
      <c s="4" t="s">
        <v>6192</v>
      </c>
      <c s="83" t="s">
        <v>6217</v>
      </c>
      <c s="37">
        <v>0</v>
      </c>
      <c s="37">
        <v>10230</v>
      </c>
      <c r="K3501" s="4" t="s">
        <v>126</v>
      </c>
      <c s="4" t="s">
        <v>122</v>
      </c>
      <c s="4" t="s">
        <v>14</v>
      </c>
      <c s="4" t="s">
        <v>123</v>
      </c>
      <c s="4" t="s">
        <v>1766</v>
      </c>
    </row>
    <row>
      <c s="4">
        <v>282</v>
      </c>
      <c s="4">
        <v>298</v>
      </c>
      <c s="4">
        <v>1</v>
      </c>
      <c s="4" t="s">
        <v>5840</v>
      </c>
      <c s="4" t="s">
        <v>1596</v>
      </c>
      <c s="4" t="s">
        <v>6192</v>
      </c>
      <c s="83" t="s">
        <v>6218</v>
      </c>
      <c s="37">
        <v>0</v>
      </c>
      <c s="37">
        <v>9300</v>
      </c>
      <c r="K3502" s="4" t="s">
        <v>126</v>
      </c>
      <c s="4" t="s">
        <v>122</v>
      </c>
      <c s="4" t="s">
        <v>14</v>
      </c>
      <c s="4" t="s">
        <v>123</v>
      </c>
      <c s="4" t="s">
        <v>3147</v>
      </c>
    </row>
    <row>
      <c s="4">
        <v>282</v>
      </c>
      <c s="4">
        <v>299</v>
      </c>
      <c s="4">
        <v>1</v>
      </c>
      <c s="4" t="s">
        <v>5840</v>
      </c>
      <c s="4" t="s">
        <v>1596</v>
      </c>
      <c s="4" t="s">
        <v>6192</v>
      </c>
      <c s="83" t="s">
        <v>6219</v>
      </c>
      <c s="37">
        <v>0</v>
      </c>
      <c s="37">
        <v>14880</v>
      </c>
      <c r="K3503" s="4" t="s">
        <v>126</v>
      </c>
      <c s="4" t="s">
        <v>122</v>
      </c>
      <c s="4" t="s">
        <v>14</v>
      </c>
      <c s="4" t="s">
        <v>123</v>
      </c>
      <c s="4" t="s">
        <v>3135</v>
      </c>
    </row>
    <row>
      <c s="4">
        <v>282</v>
      </c>
      <c s="4">
        <v>300</v>
      </c>
      <c s="4">
        <v>1</v>
      </c>
      <c s="4" t="s">
        <v>5840</v>
      </c>
      <c s="4" t="s">
        <v>1596</v>
      </c>
      <c s="4" t="s">
        <v>6192</v>
      </c>
      <c s="83" t="s">
        <v>6220</v>
      </c>
      <c s="37">
        <v>0</v>
      </c>
      <c s="37">
        <v>10230</v>
      </c>
      <c r="K3504" s="4" t="s">
        <v>126</v>
      </c>
      <c s="4" t="s">
        <v>122</v>
      </c>
      <c s="4" t="s">
        <v>14</v>
      </c>
      <c s="4" t="s">
        <v>123</v>
      </c>
      <c s="4" t="s">
        <v>1766</v>
      </c>
    </row>
    <row>
      <c s="4">
        <v>282</v>
      </c>
      <c s="4">
        <v>301</v>
      </c>
      <c s="4">
        <v>1</v>
      </c>
      <c s="4" t="s">
        <v>5840</v>
      </c>
      <c s="4" t="s">
        <v>1596</v>
      </c>
      <c s="4" t="s">
        <v>6192</v>
      </c>
      <c s="83" t="s">
        <v>6221</v>
      </c>
      <c s="37">
        <v>0</v>
      </c>
      <c s="37">
        <v>9300</v>
      </c>
      <c r="K3505" s="4" t="s">
        <v>126</v>
      </c>
      <c s="4" t="s">
        <v>122</v>
      </c>
      <c s="4" t="s">
        <v>14</v>
      </c>
      <c s="4" t="s">
        <v>123</v>
      </c>
      <c s="4" t="s">
        <v>3147</v>
      </c>
    </row>
    <row>
      <c s="4">
        <v>282</v>
      </c>
      <c s="4">
        <v>302</v>
      </c>
      <c s="4">
        <v>1</v>
      </c>
      <c s="4" t="s">
        <v>5840</v>
      </c>
      <c s="4" t="s">
        <v>1596</v>
      </c>
      <c s="4" t="s">
        <v>6192</v>
      </c>
      <c s="83" t="s">
        <v>6222</v>
      </c>
      <c s="37">
        <v>0</v>
      </c>
      <c s="37">
        <v>13020</v>
      </c>
      <c r="K3506" s="4" t="s">
        <v>126</v>
      </c>
      <c s="4" t="s">
        <v>122</v>
      </c>
      <c s="4" t="s">
        <v>14</v>
      </c>
      <c s="4" t="s">
        <v>123</v>
      </c>
      <c s="4" t="s">
        <v>3586</v>
      </c>
    </row>
    <row>
      <c s="4">
        <v>282</v>
      </c>
      <c s="4">
        <v>303</v>
      </c>
      <c s="4">
        <v>1</v>
      </c>
      <c s="4" t="s">
        <v>5840</v>
      </c>
      <c s="4" t="s">
        <v>1596</v>
      </c>
      <c s="4" t="s">
        <v>6192</v>
      </c>
      <c s="83" t="s">
        <v>6223</v>
      </c>
      <c s="37">
        <v>0</v>
      </c>
      <c s="37">
        <v>21390</v>
      </c>
      <c r="K3507" s="4" t="s">
        <v>126</v>
      </c>
      <c s="4" t="s">
        <v>122</v>
      </c>
      <c s="4" t="s">
        <v>14</v>
      </c>
      <c s="4" t="s">
        <v>123</v>
      </c>
      <c s="4" t="s">
        <v>3342</v>
      </c>
    </row>
    <row>
      <c s="4">
        <v>282</v>
      </c>
      <c s="4">
        <v>304</v>
      </c>
      <c s="4">
        <v>1</v>
      </c>
      <c s="4" t="s">
        <v>5840</v>
      </c>
      <c s="4" t="s">
        <v>1596</v>
      </c>
      <c s="4" t="s">
        <v>6192</v>
      </c>
      <c s="83" t="s">
        <v>6224</v>
      </c>
      <c s="37">
        <v>0</v>
      </c>
      <c s="37">
        <v>22320</v>
      </c>
      <c r="K3508" s="4" t="s">
        <v>126</v>
      </c>
      <c s="4" t="s">
        <v>122</v>
      </c>
      <c s="4" t="s">
        <v>14</v>
      </c>
      <c s="4" t="s">
        <v>123</v>
      </c>
      <c s="4" t="s">
        <v>3643</v>
      </c>
    </row>
    <row>
      <c s="4">
        <v>282</v>
      </c>
      <c s="4">
        <v>305</v>
      </c>
      <c s="4">
        <v>1</v>
      </c>
      <c s="4" t="s">
        <v>5840</v>
      </c>
      <c s="4" t="s">
        <v>1596</v>
      </c>
      <c s="4" t="s">
        <v>6192</v>
      </c>
      <c s="83" t="s">
        <v>6225</v>
      </c>
      <c s="37">
        <v>0</v>
      </c>
      <c s="37">
        <v>13950</v>
      </c>
      <c r="K3509" s="4" t="s">
        <v>126</v>
      </c>
      <c s="4" t="s">
        <v>122</v>
      </c>
      <c s="4" t="s">
        <v>14</v>
      </c>
      <c s="4" t="s">
        <v>123</v>
      </c>
      <c s="4" t="s">
        <v>3269</v>
      </c>
    </row>
    <row>
      <c s="4">
        <v>282</v>
      </c>
      <c s="4">
        <v>306</v>
      </c>
      <c s="4">
        <v>1</v>
      </c>
      <c s="4" t="s">
        <v>5840</v>
      </c>
      <c s="4" t="s">
        <v>1596</v>
      </c>
      <c s="4" t="s">
        <v>6192</v>
      </c>
      <c s="83" t="s">
        <v>6226</v>
      </c>
      <c s="37">
        <v>0</v>
      </c>
      <c s="37">
        <v>7746</v>
      </c>
      <c r="K3510" s="4" t="s">
        <v>126</v>
      </c>
      <c s="4" t="s">
        <v>122</v>
      </c>
      <c s="4" t="s">
        <v>14</v>
      </c>
      <c s="4" t="s">
        <v>123</v>
      </c>
      <c s="4" t="s">
        <v>6227</v>
      </c>
    </row>
    <row>
      <c s="4">
        <v>282</v>
      </c>
      <c s="4">
        <v>307</v>
      </c>
      <c s="4">
        <v>1</v>
      </c>
      <c s="4" t="s">
        <v>5840</v>
      </c>
      <c s="4" t="s">
        <v>1596</v>
      </c>
      <c s="4" t="s">
        <v>6192</v>
      </c>
      <c s="83" t="s">
        <v>6228</v>
      </c>
      <c s="37">
        <v>0</v>
      </c>
      <c s="37">
        <v>11160</v>
      </c>
      <c r="K3511" s="4" t="s">
        <v>126</v>
      </c>
      <c s="4" t="s">
        <v>122</v>
      </c>
      <c s="4" t="s">
        <v>14</v>
      </c>
      <c s="4" t="s">
        <v>123</v>
      </c>
      <c s="4" t="s">
        <v>3602</v>
      </c>
    </row>
    <row>
      <c s="4">
        <v>282</v>
      </c>
      <c s="4">
        <v>308</v>
      </c>
      <c s="4">
        <v>1</v>
      </c>
      <c s="4" t="s">
        <v>5840</v>
      </c>
      <c s="4" t="s">
        <v>1596</v>
      </c>
      <c s="4" t="s">
        <v>6192</v>
      </c>
      <c s="83" t="s">
        <v>6229</v>
      </c>
      <c s="37">
        <v>0</v>
      </c>
      <c s="37">
        <v>6379</v>
      </c>
      <c r="K3512" s="4" t="s">
        <v>126</v>
      </c>
      <c s="4" t="s">
        <v>122</v>
      </c>
      <c s="4" t="s">
        <v>14</v>
      </c>
      <c s="4" t="s">
        <v>123</v>
      </c>
      <c s="4" t="s">
        <v>4911</v>
      </c>
    </row>
    <row>
      <c s="4">
        <v>282</v>
      </c>
      <c s="4">
        <v>309</v>
      </c>
      <c s="4">
        <v>1</v>
      </c>
      <c s="4" t="s">
        <v>5840</v>
      </c>
      <c s="4" t="s">
        <v>1596</v>
      </c>
      <c s="4" t="s">
        <v>6192</v>
      </c>
      <c s="83" t="s">
        <v>6230</v>
      </c>
      <c s="37">
        <v>0</v>
      </c>
      <c s="37">
        <v>34410</v>
      </c>
      <c r="K3513" s="4" t="s">
        <v>126</v>
      </c>
      <c s="4" t="s">
        <v>122</v>
      </c>
      <c s="4" t="s">
        <v>14</v>
      </c>
      <c s="4" t="s">
        <v>123</v>
      </c>
      <c s="4" t="s">
        <v>1656</v>
      </c>
    </row>
    <row>
      <c s="4">
        <v>282</v>
      </c>
      <c s="4">
        <v>310</v>
      </c>
      <c s="4">
        <v>1</v>
      </c>
      <c s="4" t="s">
        <v>5840</v>
      </c>
      <c s="4" t="s">
        <v>1596</v>
      </c>
      <c s="4" t="s">
        <v>6192</v>
      </c>
      <c s="83" t="s">
        <v>6231</v>
      </c>
      <c s="37">
        <v>0</v>
      </c>
      <c s="37">
        <v>13020</v>
      </c>
      <c r="K3514" s="4" t="s">
        <v>126</v>
      </c>
      <c s="4" t="s">
        <v>122</v>
      </c>
      <c s="4" t="s">
        <v>14</v>
      </c>
      <c s="4" t="s">
        <v>123</v>
      </c>
      <c s="4" t="s">
        <v>3586</v>
      </c>
    </row>
    <row>
      <c s="4">
        <v>282</v>
      </c>
      <c s="4">
        <v>311</v>
      </c>
      <c s="4">
        <v>1</v>
      </c>
      <c s="4" t="s">
        <v>5840</v>
      </c>
      <c s="4" t="s">
        <v>1596</v>
      </c>
      <c s="4" t="s">
        <v>6192</v>
      </c>
      <c s="83" t="s">
        <v>6232</v>
      </c>
      <c s="37">
        <v>0</v>
      </c>
      <c s="37">
        <v>11160</v>
      </c>
      <c r="K3515" s="4" t="s">
        <v>126</v>
      </c>
      <c s="4" t="s">
        <v>122</v>
      </c>
      <c s="4" t="s">
        <v>14</v>
      </c>
      <c s="4" t="s">
        <v>123</v>
      </c>
      <c s="4" t="s">
        <v>3602</v>
      </c>
    </row>
    <row>
      <c s="4">
        <v>282</v>
      </c>
      <c s="4">
        <v>312</v>
      </c>
      <c s="4">
        <v>1</v>
      </c>
      <c s="4" t="s">
        <v>5840</v>
      </c>
      <c s="4" t="s">
        <v>1596</v>
      </c>
      <c s="4" t="s">
        <v>6192</v>
      </c>
      <c s="83" t="s">
        <v>6233</v>
      </c>
      <c s="37">
        <v>0</v>
      </c>
      <c s="37">
        <v>15810</v>
      </c>
      <c r="K3516" s="4" t="s">
        <v>126</v>
      </c>
      <c s="4" t="s">
        <v>122</v>
      </c>
      <c s="4" t="s">
        <v>14</v>
      </c>
      <c s="4" t="s">
        <v>123</v>
      </c>
      <c s="4" t="s">
        <v>3140</v>
      </c>
    </row>
    <row>
      <c s="4">
        <v>282</v>
      </c>
      <c s="4">
        <v>313</v>
      </c>
      <c s="4">
        <v>1</v>
      </c>
      <c s="4" t="s">
        <v>5840</v>
      </c>
      <c s="4" t="s">
        <v>494</v>
      </c>
      <c s="4" t="s">
        <v>2531</v>
      </c>
      <c s="83" t="s">
        <v>6234</v>
      </c>
      <c s="37">
        <v>0</v>
      </c>
      <c s="37">
        <v>126480</v>
      </c>
      <c r="K3517" s="4" t="s">
        <v>126</v>
      </c>
      <c s="4" t="s">
        <v>122</v>
      </c>
      <c s="4" t="s">
        <v>14</v>
      </c>
      <c s="4" t="s">
        <v>123</v>
      </c>
      <c s="4" t="s">
        <v>1797</v>
      </c>
    </row>
    <row>
      <c s="4">
        <v>282</v>
      </c>
      <c s="4">
        <v>314</v>
      </c>
      <c s="4">
        <v>1</v>
      </c>
      <c s="4" t="s">
        <v>5840</v>
      </c>
      <c s="4" t="s">
        <v>494</v>
      </c>
      <c s="4" t="s">
        <v>2531</v>
      </c>
      <c s="83" t="s">
        <v>6235</v>
      </c>
      <c s="37">
        <v>0</v>
      </c>
      <c s="37">
        <v>110670</v>
      </c>
      <c r="K3518" s="4" t="s">
        <v>126</v>
      </c>
      <c s="4" t="s">
        <v>122</v>
      </c>
      <c s="4" t="s">
        <v>14</v>
      </c>
      <c s="4" t="s">
        <v>123</v>
      </c>
      <c s="4" t="s">
        <v>3461</v>
      </c>
    </row>
    <row>
      <c s="4">
        <v>282</v>
      </c>
      <c s="4">
        <v>315</v>
      </c>
      <c s="4">
        <v>1</v>
      </c>
      <c s="4" t="s">
        <v>5840</v>
      </c>
      <c s="4" t="s">
        <v>494</v>
      </c>
      <c s="4" t="s">
        <v>6236</v>
      </c>
      <c s="83" t="s">
        <v>1092</v>
      </c>
      <c s="37">
        <v>0</v>
      </c>
      <c s="37">
        <v>255750</v>
      </c>
      <c r="K3519" s="4" t="s">
        <v>126</v>
      </c>
      <c s="4" t="s">
        <v>122</v>
      </c>
      <c s="4" t="s">
        <v>14</v>
      </c>
      <c s="4" t="s">
        <v>123</v>
      </c>
      <c s="4" t="s">
        <v>4084</v>
      </c>
    </row>
    <row>
      <c s="4">
        <v>282</v>
      </c>
      <c s="4">
        <v>316</v>
      </c>
      <c s="4">
        <v>1</v>
      </c>
      <c s="4" t="s">
        <v>5840</v>
      </c>
      <c s="4" t="s">
        <v>494</v>
      </c>
      <c s="4" t="s">
        <v>6001</v>
      </c>
      <c s="83" t="s">
        <v>6237</v>
      </c>
      <c s="37">
        <v>0</v>
      </c>
      <c s="37">
        <v>605802</v>
      </c>
      <c r="K3520" s="4" t="s">
        <v>126</v>
      </c>
      <c s="4" t="s">
        <v>122</v>
      </c>
      <c s="4" t="s">
        <v>14</v>
      </c>
      <c s="4" t="s">
        <v>123</v>
      </c>
      <c s="4" t="s">
        <v>6238</v>
      </c>
    </row>
    <row>
      <c s="4">
        <v>282</v>
      </c>
      <c s="4">
        <v>317</v>
      </c>
      <c s="4">
        <v>1</v>
      </c>
      <c s="4" t="s">
        <v>5840</v>
      </c>
      <c s="4" t="s">
        <v>494</v>
      </c>
      <c s="4" t="s">
        <v>505</v>
      </c>
      <c s="83" t="s">
        <v>6239</v>
      </c>
      <c s="37">
        <v>0</v>
      </c>
      <c s="37">
        <v>855600</v>
      </c>
      <c r="K3521" s="4" t="s">
        <v>126</v>
      </c>
      <c s="4" t="s">
        <v>122</v>
      </c>
      <c s="4" t="s">
        <v>14</v>
      </c>
      <c s="4" t="s">
        <v>123</v>
      </c>
      <c s="4" t="s">
        <v>4147</v>
      </c>
    </row>
    <row>
      <c s="4">
        <v>282</v>
      </c>
      <c s="4">
        <v>318</v>
      </c>
      <c s="4">
        <v>1</v>
      </c>
      <c s="4" t="s">
        <v>5840</v>
      </c>
      <c s="4" t="s">
        <v>494</v>
      </c>
      <c s="4" t="s">
        <v>505</v>
      </c>
      <c s="83" t="s">
        <v>6240</v>
      </c>
      <c s="37">
        <v>0</v>
      </c>
      <c s="37">
        <v>35340</v>
      </c>
      <c r="K3522" s="4" t="s">
        <v>126</v>
      </c>
      <c s="4" t="s">
        <v>122</v>
      </c>
      <c s="4" t="s">
        <v>14</v>
      </c>
      <c s="4" t="s">
        <v>123</v>
      </c>
      <c s="4" t="s">
        <v>3334</v>
      </c>
    </row>
    <row>
      <c s="4">
        <v>282</v>
      </c>
      <c s="4">
        <v>319</v>
      </c>
      <c s="4">
        <v>1</v>
      </c>
      <c s="4" t="s">
        <v>5840</v>
      </c>
      <c s="4" t="s">
        <v>494</v>
      </c>
      <c s="4" t="s">
        <v>505</v>
      </c>
      <c s="83" t="s">
        <v>6241</v>
      </c>
      <c s="37">
        <v>0</v>
      </c>
      <c s="37">
        <v>1434060</v>
      </c>
      <c r="K3523" s="4" t="s">
        <v>126</v>
      </c>
      <c s="4" t="s">
        <v>122</v>
      </c>
      <c s="4" t="s">
        <v>14</v>
      </c>
      <c s="4" t="s">
        <v>123</v>
      </c>
      <c s="4" t="s">
        <v>6242</v>
      </c>
    </row>
    <row>
      <c s="4">
        <v>282</v>
      </c>
      <c s="4">
        <v>320</v>
      </c>
      <c s="4">
        <v>1</v>
      </c>
      <c s="4" t="s">
        <v>5840</v>
      </c>
      <c s="4" t="s">
        <v>494</v>
      </c>
      <c s="4" t="s">
        <v>505</v>
      </c>
      <c s="83" t="s">
        <v>6243</v>
      </c>
      <c s="37">
        <v>0</v>
      </c>
      <c s="37">
        <v>1234110</v>
      </c>
      <c r="K3524" s="4" t="s">
        <v>126</v>
      </c>
      <c s="4" t="s">
        <v>122</v>
      </c>
      <c s="4" t="s">
        <v>14</v>
      </c>
      <c s="4" t="s">
        <v>123</v>
      </c>
      <c s="4" t="s">
        <v>6244</v>
      </c>
    </row>
    <row>
      <c s="4">
        <v>282</v>
      </c>
      <c s="4">
        <v>321</v>
      </c>
      <c s="4">
        <v>1</v>
      </c>
      <c s="4" t="s">
        <v>5840</v>
      </c>
      <c s="4" t="s">
        <v>494</v>
      </c>
      <c s="4" t="s">
        <v>505</v>
      </c>
      <c s="83" t="s">
        <v>6245</v>
      </c>
      <c s="37">
        <v>0</v>
      </c>
      <c s="37">
        <v>478020</v>
      </c>
      <c r="K3525" s="4" t="s">
        <v>126</v>
      </c>
      <c s="4" t="s">
        <v>122</v>
      </c>
      <c s="4" t="s">
        <v>14</v>
      </c>
      <c s="4" t="s">
        <v>123</v>
      </c>
      <c s="4" t="s">
        <v>6246</v>
      </c>
    </row>
    <row>
      <c s="4">
        <v>282</v>
      </c>
      <c s="4">
        <v>322</v>
      </c>
      <c s="4">
        <v>1</v>
      </c>
      <c s="4" t="s">
        <v>5840</v>
      </c>
      <c s="4" t="s">
        <v>494</v>
      </c>
      <c s="4" t="s">
        <v>505</v>
      </c>
      <c s="83" t="s">
        <v>6247</v>
      </c>
      <c s="37">
        <v>0</v>
      </c>
      <c s="37">
        <v>15810</v>
      </c>
      <c r="K3526" s="4" t="s">
        <v>126</v>
      </c>
      <c s="4" t="s">
        <v>122</v>
      </c>
      <c s="4" t="s">
        <v>14</v>
      </c>
      <c s="4" t="s">
        <v>123</v>
      </c>
      <c s="4" t="s">
        <v>3140</v>
      </c>
    </row>
    <row>
      <c s="4">
        <v>282</v>
      </c>
      <c s="4">
        <v>323</v>
      </c>
      <c s="4">
        <v>1</v>
      </c>
      <c s="4" t="s">
        <v>5840</v>
      </c>
      <c s="4" t="s">
        <v>494</v>
      </c>
      <c s="4" t="s">
        <v>505</v>
      </c>
      <c s="83" t="s">
        <v>6248</v>
      </c>
      <c s="37">
        <v>0</v>
      </c>
      <c s="37">
        <v>13950</v>
      </c>
      <c r="K3527" s="4" t="s">
        <v>126</v>
      </c>
      <c s="4" t="s">
        <v>122</v>
      </c>
      <c s="4" t="s">
        <v>14</v>
      </c>
      <c s="4" t="s">
        <v>123</v>
      </c>
      <c s="4" t="s">
        <v>3269</v>
      </c>
    </row>
    <row>
      <c s="4">
        <v>282</v>
      </c>
      <c s="4">
        <v>324</v>
      </c>
      <c s="4">
        <v>1</v>
      </c>
      <c s="4" t="s">
        <v>5840</v>
      </c>
      <c s="4" t="s">
        <v>494</v>
      </c>
      <c s="4" t="s">
        <v>505</v>
      </c>
      <c s="83" t="s">
        <v>6249</v>
      </c>
      <c s="37">
        <v>0</v>
      </c>
      <c s="37">
        <v>39990</v>
      </c>
      <c r="K3528" s="4" t="s">
        <v>126</v>
      </c>
      <c s="4" t="s">
        <v>122</v>
      </c>
      <c s="4" t="s">
        <v>14</v>
      </c>
      <c s="4" t="s">
        <v>123</v>
      </c>
      <c s="4" t="s">
        <v>3271</v>
      </c>
    </row>
    <row>
      <c s="4">
        <v>282</v>
      </c>
      <c s="4">
        <v>325</v>
      </c>
      <c s="4">
        <v>1</v>
      </c>
      <c s="4" t="s">
        <v>5840</v>
      </c>
      <c s="4" t="s">
        <v>494</v>
      </c>
      <c s="4" t="s">
        <v>505</v>
      </c>
      <c s="83" t="s">
        <v>6250</v>
      </c>
      <c s="37">
        <v>0</v>
      </c>
      <c s="37">
        <v>24180</v>
      </c>
      <c r="K3529" s="4" t="s">
        <v>126</v>
      </c>
      <c s="4" t="s">
        <v>122</v>
      </c>
      <c s="4" t="s">
        <v>14</v>
      </c>
      <c s="4" t="s">
        <v>123</v>
      </c>
      <c s="4" t="s">
        <v>3455</v>
      </c>
    </row>
    <row>
      <c s="4">
        <v>282</v>
      </c>
      <c s="4">
        <v>326</v>
      </c>
      <c s="4">
        <v>1</v>
      </c>
      <c s="4" t="s">
        <v>5840</v>
      </c>
      <c s="4" t="s">
        <v>494</v>
      </c>
      <c s="4" t="s">
        <v>505</v>
      </c>
      <c s="83" t="s">
        <v>6251</v>
      </c>
      <c s="37">
        <v>0</v>
      </c>
      <c s="37">
        <v>43710</v>
      </c>
      <c r="K3530" s="4" t="s">
        <v>126</v>
      </c>
      <c s="4" t="s">
        <v>122</v>
      </c>
      <c s="4" t="s">
        <v>14</v>
      </c>
      <c s="4" t="s">
        <v>123</v>
      </c>
      <c s="4" t="s">
        <v>3273</v>
      </c>
    </row>
    <row>
      <c s="4">
        <v>282</v>
      </c>
      <c s="4">
        <v>327</v>
      </c>
      <c s="4">
        <v>1</v>
      </c>
      <c s="4" t="s">
        <v>5840</v>
      </c>
      <c s="4" t="s">
        <v>494</v>
      </c>
      <c s="4" t="s">
        <v>505</v>
      </c>
      <c s="83" t="s">
        <v>6252</v>
      </c>
      <c s="37">
        <v>0</v>
      </c>
      <c s="37">
        <v>1090890</v>
      </c>
      <c r="K3531" s="4" t="s">
        <v>126</v>
      </c>
      <c s="4" t="s">
        <v>122</v>
      </c>
      <c s="4" t="s">
        <v>14</v>
      </c>
      <c s="4" t="s">
        <v>123</v>
      </c>
      <c s="4" t="s">
        <v>6253</v>
      </c>
    </row>
    <row>
      <c s="4">
        <v>282</v>
      </c>
      <c s="4">
        <v>328</v>
      </c>
      <c s="4">
        <v>1</v>
      </c>
      <c s="4" t="s">
        <v>5840</v>
      </c>
      <c s="4" t="s">
        <v>494</v>
      </c>
      <c s="4" t="s">
        <v>505</v>
      </c>
      <c s="83" t="s">
        <v>6254</v>
      </c>
      <c s="37">
        <v>0</v>
      </c>
      <c s="37">
        <v>363630</v>
      </c>
      <c r="K3532" s="4" t="s">
        <v>126</v>
      </c>
      <c s="4" t="s">
        <v>122</v>
      </c>
      <c s="4" t="s">
        <v>14</v>
      </c>
      <c s="4" t="s">
        <v>123</v>
      </c>
      <c s="4" t="s">
        <v>6255</v>
      </c>
    </row>
    <row>
      <c s="4">
        <v>282</v>
      </c>
      <c s="4">
        <v>329</v>
      </c>
      <c s="4">
        <v>1</v>
      </c>
      <c s="4" t="s">
        <v>5840</v>
      </c>
      <c s="4" t="s">
        <v>494</v>
      </c>
      <c s="4" t="s">
        <v>505</v>
      </c>
      <c s="83" t="s">
        <v>6256</v>
      </c>
      <c s="37">
        <v>0</v>
      </c>
      <c s="37">
        <v>1102050</v>
      </c>
      <c r="K3533" s="4" t="s">
        <v>126</v>
      </c>
      <c s="4" t="s">
        <v>122</v>
      </c>
      <c s="4" t="s">
        <v>14</v>
      </c>
      <c s="4" t="s">
        <v>123</v>
      </c>
      <c s="4" t="s">
        <v>6257</v>
      </c>
    </row>
    <row>
      <c s="4">
        <v>282</v>
      </c>
      <c s="4">
        <v>330</v>
      </c>
      <c s="4">
        <v>1</v>
      </c>
      <c s="4" t="s">
        <v>5840</v>
      </c>
      <c s="4" t="s">
        <v>494</v>
      </c>
      <c s="4" t="s">
        <v>505</v>
      </c>
      <c s="83" t="s">
        <v>6258</v>
      </c>
      <c s="37">
        <v>0</v>
      </c>
      <c s="37">
        <v>294810</v>
      </c>
      <c r="K3534" s="4" t="s">
        <v>126</v>
      </c>
      <c s="4" t="s">
        <v>122</v>
      </c>
      <c s="4" t="s">
        <v>14</v>
      </c>
      <c s="4" t="s">
        <v>123</v>
      </c>
      <c s="4" t="s">
        <v>6259</v>
      </c>
    </row>
    <row>
      <c s="4">
        <v>282</v>
      </c>
      <c s="4">
        <v>331</v>
      </c>
      <c s="4">
        <v>1</v>
      </c>
      <c s="4" t="s">
        <v>5840</v>
      </c>
      <c s="4" t="s">
        <v>494</v>
      </c>
      <c s="4" t="s">
        <v>505</v>
      </c>
      <c s="83" t="s">
        <v>6260</v>
      </c>
      <c s="37">
        <v>0</v>
      </c>
      <c s="37">
        <v>222270</v>
      </c>
      <c r="K3535" s="4" t="s">
        <v>126</v>
      </c>
      <c s="4" t="s">
        <v>122</v>
      </c>
      <c s="4" t="s">
        <v>14</v>
      </c>
      <c s="4" t="s">
        <v>123</v>
      </c>
      <c s="4" t="s">
        <v>3498</v>
      </c>
    </row>
    <row>
      <c s="4">
        <v>282</v>
      </c>
      <c s="4">
        <v>332</v>
      </c>
      <c s="4">
        <v>1</v>
      </c>
      <c s="4" t="s">
        <v>5840</v>
      </c>
      <c s="4" t="s">
        <v>494</v>
      </c>
      <c s="4" t="s">
        <v>505</v>
      </c>
      <c s="83" t="s">
        <v>6261</v>
      </c>
      <c s="37">
        <v>0</v>
      </c>
      <c s="37">
        <v>143220</v>
      </c>
      <c r="K3536" s="4" t="s">
        <v>126</v>
      </c>
      <c s="4" t="s">
        <v>122</v>
      </c>
      <c s="4" t="s">
        <v>14</v>
      </c>
      <c s="4" t="s">
        <v>123</v>
      </c>
      <c s="4" t="s">
        <v>1845</v>
      </c>
    </row>
    <row>
      <c s="4">
        <v>282</v>
      </c>
      <c s="4">
        <v>333</v>
      </c>
      <c s="4">
        <v>1</v>
      </c>
      <c s="4" t="s">
        <v>5840</v>
      </c>
      <c s="4" t="s">
        <v>494</v>
      </c>
      <c s="4" t="s">
        <v>505</v>
      </c>
      <c s="83" t="s">
        <v>6262</v>
      </c>
      <c s="37">
        <v>0</v>
      </c>
      <c s="37">
        <v>22543</v>
      </c>
      <c r="K3537" s="4" t="s">
        <v>126</v>
      </c>
      <c s="4" t="s">
        <v>122</v>
      </c>
      <c s="4" t="s">
        <v>14</v>
      </c>
      <c s="4" t="s">
        <v>123</v>
      </c>
      <c s="4" t="s">
        <v>6263</v>
      </c>
    </row>
    <row>
      <c s="4">
        <v>282</v>
      </c>
      <c s="4">
        <v>334</v>
      </c>
      <c s="4">
        <v>1</v>
      </c>
      <c s="4" t="s">
        <v>5840</v>
      </c>
      <c s="4" t="s">
        <v>494</v>
      </c>
      <c s="4" t="s">
        <v>505</v>
      </c>
      <c s="83" t="s">
        <v>6264</v>
      </c>
      <c s="37">
        <v>0</v>
      </c>
      <c s="37">
        <v>1127160</v>
      </c>
      <c r="K3538" s="4" t="s">
        <v>126</v>
      </c>
      <c s="4" t="s">
        <v>122</v>
      </c>
      <c s="4" t="s">
        <v>14</v>
      </c>
      <c s="4" t="s">
        <v>123</v>
      </c>
      <c s="4" t="s">
        <v>6265</v>
      </c>
    </row>
    <row>
      <c s="4">
        <v>282</v>
      </c>
      <c s="4">
        <v>335</v>
      </c>
      <c s="4">
        <v>1</v>
      </c>
      <c s="4" t="s">
        <v>5840</v>
      </c>
      <c s="4" t="s">
        <v>494</v>
      </c>
      <c s="4" t="s">
        <v>505</v>
      </c>
      <c s="83" t="s">
        <v>6266</v>
      </c>
      <c s="37">
        <v>0</v>
      </c>
      <c s="37">
        <v>225060</v>
      </c>
      <c r="K3539" s="4" t="s">
        <v>126</v>
      </c>
      <c s="4" t="s">
        <v>122</v>
      </c>
      <c s="4" t="s">
        <v>14</v>
      </c>
      <c s="4" t="s">
        <v>123</v>
      </c>
      <c s="4" t="s">
        <v>4502</v>
      </c>
    </row>
    <row>
      <c s="4">
        <v>282</v>
      </c>
      <c s="4">
        <v>336</v>
      </c>
      <c s="4">
        <v>1</v>
      </c>
      <c s="4" t="s">
        <v>5840</v>
      </c>
      <c s="4" t="s">
        <v>494</v>
      </c>
      <c s="4" t="s">
        <v>505</v>
      </c>
      <c s="83" t="s">
        <v>6267</v>
      </c>
      <c s="37">
        <v>0</v>
      </c>
      <c s="37">
        <v>271560</v>
      </c>
      <c r="K3540" s="4" t="s">
        <v>126</v>
      </c>
      <c s="4" t="s">
        <v>122</v>
      </c>
      <c s="4" t="s">
        <v>14</v>
      </c>
      <c s="4" t="s">
        <v>123</v>
      </c>
      <c s="4" t="s">
        <v>6268</v>
      </c>
    </row>
    <row>
      <c s="4">
        <v>282</v>
      </c>
      <c s="4">
        <v>337</v>
      </c>
      <c s="4">
        <v>1</v>
      </c>
      <c s="4" t="s">
        <v>5840</v>
      </c>
      <c s="4" t="s">
        <v>494</v>
      </c>
      <c s="4" t="s">
        <v>505</v>
      </c>
      <c s="83" t="s">
        <v>6269</v>
      </c>
      <c s="37">
        <v>0</v>
      </c>
      <c s="37">
        <v>131130</v>
      </c>
      <c r="K3541" s="4" t="s">
        <v>126</v>
      </c>
      <c s="4" t="s">
        <v>122</v>
      </c>
      <c s="4" t="s">
        <v>14</v>
      </c>
      <c s="4" t="s">
        <v>123</v>
      </c>
      <c s="4" t="s">
        <v>4109</v>
      </c>
    </row>
    <row>
      <c s="4">
        <v>282</v>
      </c>
      <c s="4">
        <v>338</v>
      </c>
      <c s="4">
        <v>1</v>
      </c>
      <c s="4" t="s">
        <v>5840</v>
      </c>
      <c s="4" t="s">
        <v>494</v>
      </c>
      <c s="4" t="s">
        <v>505</v>
      </c>
      <c s="83" t="s">
        <v>6270</v>
      </c>
      <c s="37">
        <v>0</v>
      </c>
      <c s="37">
        <v>141360</v>
      </c>
      <c r="K3542" s="4" t="s">
        <v>126</v>
      </c>
      <c s="4" t="s">
        <v>122</v>
      </c>
      <c s="4" t="s">
        <v>14</v>
      </c>
      <c s="4" t="s">
        <v>123</v>
      </c>
      <c s="4" t="s">
        <v>6271</v>
      </c>
    </row>
    <row>
      <c s="4">
        <v>282</v>
      </c>
      <c s="4">
        <v>339</v>
      </c>
      <c s="4">
        <v>1</v>
      </c>
      <c s="4" t="s">
        <v>5840</v>
      </c>
      <c s="4" t="s">
        <v>494</v>
      </c>
      <c s="4" t="s">
        <v>495</v>
      </c>
      <c s="83" t="s">
        <v>6272</v>
      </c>
      <c s="37">
        <v>0</v>
      </c>
      <c s="37">
        <v>610080</v>
      </c>
      <c r="K3543" s="4" t="s">
        <v>126</v>
      </c>
      <c s="4" t="s">
        <v>122</v>
      </c>
      <c s="4" t="s">
        <v>14</v>
      </c>
      <c s="4" t="s">
        <v>123</v>
      </c>
      <c s="4" t="s">
        <v>3283</v>
      </c>
    </row>
    <row>
      <c s="4">
        <v>282</v>
      </c>
      <c s="4">
        <v>340</v>
      </c>
      <c s="4">
        <v>1</v>
      </c>
      <c s="4" t="s">
        <v>5840</v>
      </c>
      <c s="4" t="s">
        <v>494</v>
      </c>
      <c s="4" t="s">
        <v>495</v>
      </c>
      <c s="83" t="s">
        <v>3722</v>
      </c>
      <c s="37">
        <v>0</v>
      </c>
      <c s="37">
        <v>227850</v>
      </c>
      <c r="K3544" s="4" t="s">
        <v>126</v>
      </c>
      <c s="4" t="s">
        <v>122</v>
      </c>
      <c s="4" t="s">
        <v>14</v>
      </c>
      <c s="4" t="s">
        <v>123</v>
      </c>
      <c s="4" t="s">
        <v>4515</v>
      </c>
    </row>
    <row>
      <c s="4">
        <v>282</v>
      </c>
      <c s="4">
        <v>341</v>
      </c>
      <c s="4">
        <v>1</v>
      </c>
      <c s="4" t="s">
        <v>5840</v>
      </c>
      <c s="4" t="s">
        <v>494</v>
      </c>
      <c s="4" t="s">
        <v>495</v>
      </c>
      <c s="83" t="s">
        <v>6273</v>
      </c>
      <c s="37">
        <v>0</v>
      </c>
      <c s="37">
        <v>188790</v>
      </c>
      <c r="K3545" s="4" t="s">
        <v>126</v>
      </c>
      <c s="4" t="s">
        <v>122</v>
      </c>
      <c s="4" t="s">
        <v>14</v>
      </c>
      <c s="4" t="s">
        <v>123</v>
      </c>
      <c s="4" t="s">
        <v>5034</v>
      </c>
    </row>
    <row>
      <c s="4">
        <v>282</v>
      </c>
      <c s="4">
        <v>342</v>
      </c>
      <c s="4">
        <v>1</v>
      </c>
      <c s="4" t="s">
        <v>5840</v>
      </c>
      <c s="4" t="s">
        <v>256</v>
      </c>
      <c s="4" t="s">
        <v>6274</v>
      </c>
      <c s="83" t="s">
        <v>6275</v>
      </c>
      <c s="37">
        <v>0</v>
      </c>
      <c s="37">
        <v>269</v>
      </c>
      <c r="K3546" s="4" t="s">
        <v>126</v>
      </c>
      <c s="4" t="s">
        <v>122</v>
      </c>
      <c s="4" t="s">
        <v>14</v>
      </c>
      <c s="4" t="s">
        <v>123</v>
      </c>
      <c s="4" t="s">
        <v>4978</v>
      </c>
    </row>
    <row>
      <c s="4">
        <v>282</v>
      </c>
      <c s="4">
        <v>343</v>
      </c>
      <c s="4">
        <v>1</v>
      </c>
      <c s="4" t="s">
        <v>5840</v>
      </c>
      <c s="4" t="s">
        <v>256</v>
      </c>
      <c s="4" t="s">
        <v>6274</v>
      </c>
      <c s="83" t="s">
        <v>6276</v>
      </c>
      <c s="37">
        <v>0</v>
      </c>
      <c s="37">
        <v>23752</v>
      </c>
      <c r="K3547" s="4" t="s">
        <v>126</v>
      </c>
      <c s="4" t="s">
        <v>122</v>
      </c>
      <c s="4" t="s">
        <v>14</v>
      </c>
      <c s="4" t="s">
        <v>123</v>
      </c>
      <c s="4" t="s">
        <v>6277</v>
      </c>
    </row>
    <row>
      <c s="4">
        <v>282</v>
      </c>
      <c s="4">
        <v>344</v>
      </c>
      <c s="4">
        <v>1</v>
      </c>
      <c s="4" t="s">
        <v>5840</v>
      </c>
      <c s="4" t="s">
        <v>256</v>
      </c>
      <c s="4" t="s">
        <v>6274</v>
      </c>
      <c s="83" t="s">
        <v>6278</v>
      </c>
      <c s="37">
        <v>0</v>
      </c>
      <c s="37">
        <v>18860</v>
      </c>
      <c r="K3548" s="4" t="s">
        <v>126</v>
      </c>
      <c s="4" t="s">
        <v>122</v>
      </c>
      <c s="4" t="s">
        <v>14</v>
      </c>
      <c s="4" t="s">
        <v>123</v>
      </c>
      <c s="4" t="s">
        <v>6279</v>
      </c>
    </row>
    <row>
      <c s="4">
        <v>282</v>
      </c>
      <c s="4">
        <v>345</v>
      </c>
      <c s="4">
        <v>1</v>
      </c>
      <c s="4" t="s">
        <v>5840</v>
      </c>
      <c s="4" t="s">
        <v>256</v>
      </c>
      <c s="4" t="s">
        <v>6274</v>
      </c>
      <c s="83" t="s">
        <v>6280</v>
      </c>
      <c s="37">
        <v>0</v>
      </c>
      <c s="37">
        <v>8918</v>
      </c>
      <c r="K3549" s="4" t="s">
        <v>126</v>
      </c>
      <c s="4" t="s">
        <v>122</v>
      </c>
      <c s="4" t="s">
        <v>14</v>
      </c>
      <c s="4" t="s">
        <v>123</v>
      </c>
      <c s="4" t="s">
        <v>6281</v>
      </c>
    </row>
    <row>
      <c s="4">
        <v>282</v>
      </c>
      <c s="4">
        <v>346</v>
      </c>
      <c s="4">
        <v>1</v>
      </c>
      <c s="4" t="s">
        <v>5840</v>
      </c>
      <c s="4" t="s">
        <v>205</v>
      </c>
      <c s="4" t="s">
        <v>206</v>
      </c>
      <c s="83" t="s">
        <v>6282</v>
      </c>
      <c s="37">
        <v>0</v>
      </c>
      <c s="37">
        <v>16740</v>
      </c>
      <c r="K3550" s="4" t="s">
        <v>126</v>
      </c>
      <c s="4" t="s">
        <v>122</v>
      </c>
      <c s="4" t="s">
        <v>14</v>
      </c>
      <c s="4" t="s">
        <v>123</v>
      </c>
      <c s="4" t="s">
        <v>3572</v>
      </c>
    </row>
    <row>
      <c s="4">
        <v>282</v>
      </c>
      <c s="4">
        <v>347</v>
      </c>
      <c s="4">
        <v>1</v>
      </c>
      <c s="4" t="s">
        <v>5840</v>
      </c>
      <c s="4" t="s">
        <v>205</v>
      </c>
      <c s="4" t="s">
        <v>206</v>
      </c>
      <c s="83" t="s">
        <v>6283</v>
      </c>
      <c s="37">
        <v>0</v>
      </c>
      <c s="37">
        <v>13950</v>
      </c>
      <c r="K3551" s="4" t="s">
        <v>126</v>
      </c>
      <c s="4" t="s">
        <v>122</v>
      </c>
      <c s="4" t="s">
        <v>14</v>
      </c>
      <c s="4" t="s">
        <v>123</v>
      </c>
      <c s="4" t="s">
        <v>3269</v>
      </c>
    </row>
    <row>
      <c s="4">
        <v>282</v>
      </c>
      <c s="4">
        <v>348</v>
      </c>
      <c s="4">
        <v>1</v>
      </c>
      <c s="4" t="s">
        <v>5840</v>
      </c>
      <c s="4" t="s">
        <v>205</v>
      </c>
      <c s="4" t="s">
        <v>206</v>
      </c>
      <c s="83" t="s">
        <v>6284</v>
      </c>
      <c s="37">
        <v>0</v>
      </c>
      <c s="37">
        <v>20460</v>
      </c>
      <c r="K3552" s="4" t="s">
        <v>126</v>
      </c>
      <c s="4" t="s">
        <v>122</v>
      </c>
      <c s="4" t="s">
        <v>14</v>
      </c>
      <c s="4" t="s">
        <v>123</v>
      </c>
      <c s="4" t="s">
        <v>3569</v>
      </c>
    </row>
    <row>
      <c s="4">
        <v>282</v>
      </c>
      <c s="4">
        <v>349</v>
      </c>
      <c s="4">
        <v>1</v>
      </c>
      <c s="4" t="s">
        <v>5840</v>
      </c>
      <c s="4" t="s">
        <v>205</v>
      </c>
      <c s="4" t="s">
        <v>206</v>
      </c>
      <c s="83" t="s">
        <v>6285</v>
      </c>
      <c s="37">
        <v>0</v>
      </c>
      <c s="37">
        <v>21390</v>
      </c>
      <c r="K3553" s="4" t="s">
        <v>126</v>
      </c>
      <c s="4" t="s">
        <v>122</v>
      </c>
      <c s="4" t="s">
        <v>14</v>
      </c>
      <c s="4" t="s">
        <v>123</v>
      </c>
      <c s="4" t="s">
        <v>3342</v>
      </c>
    </row>
    <row>
      <c s="4">
        <v>282</v>
      </c>
      <c s="4">
        <v>350</v>
      </c>
      <c s="4">
        <v>1</v>
      </c>
      <c s="4" t="s">
        <v>5840</v>
      </c>
      <c s="4" t="s">
        <v>205</v>
      </c>
      <c s="4" t="s">
        <v>206</v>
      </c>
      <c s="83" t="s">
        <v>6286</v>
      </c>
      <c s="37">
        <v>0</v>
      </c>
      <c s="37">
        <v>7551</v>
      </c>
      <c r="K3554" s="4" t="s">
        <v>126</v>
      </c>
      <c s="4" t="s">
        <v>122</v>
      </c>
      <c s="4" t="s">
        <v>14</v>
      </c>
      <c s="4" t="s">
        <v>123</v>
      </c>
      <c s="4" t="s">
        <v>3574</v>
      </c>
    </row>
    <row>
      <c s="4">
        <v>282</v>
      </c>
      <c s="4">
        <v>351</v>
      </c>
      <c s="4">
        <v>1</v>
      </c>
      <c s="4" t="s">
        <v>5840</v>
      </c>
      <c s="4" t="s">
        <v>205</v>
      </c>
      <c s="4" t="s">
        <v>206</v>
      </c>
      <c s="83" t="s">
        <v>6287</v>
      </c>
      <c s="37">
        <v>0</v>
      </c>
      <c s="37">
        <v>3729</v>
      </c>
      <c r="K3555" s="4" t="s">
        <v>126</v>
      </c>
      <c s="4" t="s">
        <v>122</v>
      </c>
      <c s="4" t="s">
        <v>14</v>
      </c>
      <c s="4" t="s">
        <v>123</v>
      </c>
      <c s="4" t="s">
        <v>6288</v>
      </c>
    </row>
    <row>
      <c s="4">
        <v>282</v>
      </c>
      <c s="4">
        <v>352</v>
      </c>
      <c s="4">
        <v>1</v>
      </c>
      <c s="4" t="s">
        <v>5840</v>
      </c>
      <c s="4" t="s">
        <v>205</v>
      </c>
      <c s="4" t="s">
        <v>206</v>
      </c>
      <c s="83" t="s">
        <v>6289</v>
      </c>
      <c s="37">
        <v>0</v>
      </c>
      <c s="37">
        <v>19530</v>
      </c>
      <c r="K3556" s="4" t="s">
        <v>126</v>
      </c>
      <c s="4" t="s">
        <v>122</v>
      </c>
      <c s="4" t="s">
        <v>14</v>
      </c>
      <c s="4" t="s">
        <v>123</v>
      </c>
      <c s="4" t="s">
        <v>4229</v>
      </c>
    </row>
    <row>
      <c s="4">
        <v>282</v>
      </c>
      <c s="4">
        <v>353</v>
      </c>
      <c s="4">
        <v>1</v>
      </c>
      <c s="4" t="s">
        <v>5840</v>
      </c>
      <c s="4" t="s">
        <v>205</v>
      </c>
      <c s="4" t="s">
        <v>206</v>
      </c>
      <c s="83" t="s">
        <v>6290</v>
      </c>
      <c s="37">
        <v>0</v>
      </c>
      <c s="37">
        <v>791430</v>
      </c>
      <c r="K3557" s="4" t="s">
        <v>126</v>
      </c>
      <c s="4" t="s">
        <v>122</v>
      </c>
      <c s="4" t="s">
        <v>14</v>
      </c>
      <c s="4" t="s">
        <v>123</v>
      </c>
      <c s="4" t="s">
        <v>6291</v>
      </c>
    </row>
    <row>
      <c s="4">
        <v>282</v>
      </c>
      <c s="4">
        <v>354</v>
      </c>
      <c s="4">
        <v>1</v>
      </c>
      <c s="4" t="s">
        <v>5840</v>
      </c>
      <c s="4" t="s">
        <v>205</v>
      </c>
      <c s="4" t="s">
        <v>206</v>
      </c>
      <c s="83" t="s">
        <v>6292</v>
      </c>
      <c s="37">
        <v>0</v>
      </c>
      <c s="37">
        <v>597990</v>
      </c>
      <c r="K3558" s="4" t="s">
        <v>126</v>
      </c>
      <c s="4" t="s">
        <v>122</v>
      </c>
      <c s="4" t="s">
        <v>14</v>
      </c>
      <c s="4" t="s">
        <v>123</v>
      </c>
      <c s="4" t="s">
        <v>6293</v>
      </c>
    </row>
    <row>
      <c s="4">
        <v>282</v>
      </c>
      <c s="4">
        <v>355</v>
      </c>
      <c s="4">
        <v>1</v>
      </c>
      <c s="4" t="s">
        <v>5840</v>
      </c>
      <c s="4" t="s">
        <v>205</v>
      </c>
      <c s="4" t="s">
        <v>6294</v>
      </c>
      <c s="83" t="s">
        <v>6295</v>
      </c>
      <c s="37">
        <v>0</v>
      </c>
      <c s="37">
        <v>199020</v>
      </c>
      <c r="K3559" s="4" t="s">
        <v>126</v>
      </c>
      <c s="4" t="s">
        <v>122</v>
      </c>
      <c s="4" t="s">
        <v>14</v>
      </c>
      <c s="4" t="s">
        <v>123</v>
      </c>
      <c s="4" t="s">
        <v>6296</v>
      </c>
    </row>
    <row>
      <c s="4">
        <v>282</v>
      </c>
      <c s="4">
        <v>356</v>
      </c>
      <c s="4">
        <v>1</v>
      </c>
      <c s="4" t="s">
        <v>5840</v>
      </c>
      <c s="4" t="s">
        <v>205</v>
      </c>
      <c s="4" t="s">
        <v>6297</v>
      </c>
      <c s="83" t="s">
        <v>6298</v>
      </c>
      <c s="37">
        <v>0</v>
      </c>
      <c s="37">
        <v>32550</v>
      </c>
      <c r="K3560" s="4" t="s">
        <v>126</v>
      </c>
      <c s="4" t="s">
        <v>122</v>
      </c>
      <c s="4" t="s">
        <v>14</v>
      </c>
      <c s="4" t="s">
        <v>123</v>
      </c>
      <c s="4" t="s">
        <v>3729</v>
      </c>
    </row>
    <row>
      <c s="4">
        <v>282</v>
      </c>
      <c s="4">
        <v>357</v>
      </c>
      <c s="4">
        <v>1</v>
      </c>
      <c s="4" t="s">
        <v>5840</v>
      </c>
      <c s="4" t="s">
        <v>205</v>
      </c>
      <c s="4" t="s">
        <v>6297</v>
      </c>
      <c s="83" t="s">
        <v>6299</v>
      </c>
      <c s="37">
        <v>0</v>
      </c>
      <c s="37">
        <v>41850</v>
      </c>
      <c r="K3561" s="4" t="s">
        <v>126</v>
      </c>
      <c s="4" t="s">
        <v>122</v>
      </c>
      <c s="4" t="s">
        <v>14</v>
      </c>
      <c s="4" t="s">
        <v>123</v>
      </c>
      <c s="4" t="s">
        <v>3845</v>
      </c>
    </row>
    <row>
      <c s="4">
        <v>282</v>
      </c>
      <c s="4">
        <v>358</v>
      </c>
      <c s="4">
        <v>1</v>
      </c>
      <c s="4" t="s">
        <v>5840</v>
      </c>
      <c s="4" t="s">
        <v>205</v>
      </c>
      <c s="4" t="s">
        <v>6297</v>
      </c>
      <c s="83" t="s">
        <v>6300</v>
      </c>
      <c s="37">
        <v>0</v>
      </c>
      <c s="37">
        <v>6147</v>
      </c>
      <c r="K3562" s="4" t="s">
        <v>126</v>
      </c>
      <c s="4" t="s">
        <v>122</v>
      </c>
      <c s="4" t="s">
        <v>14</v>
      </c>
      <c s="4" t="s">
        <v>123</v>
      </c>
      <c s="4" t="s">
        <v>3749</v>
      </c>
    </row>
    <row>
      <c s="4">
        <v>282</v>
      </c>
      <c s="4">
        <v>359</v>
      </c>
      <c s="4">
        <v>1</v>
      </c>
      <c s="4" t="s">
        <v>5840</v>
      </c>
      <c s="4" t="s">
        <v>205</v>
      </c>
      <c s="4" t="s">
        <v>6297</v>
      </c>
      <c s="83" t="s">
        <v>6301</v>
      </c>
      <c s="37">
        <v>0</v>
      </c>
      <c s="37">
        <v>30690</v>
      </c>
      <c r="K3563" s="4" t="s">
        <v>126</v>
      </c>
      <c s="4" t="s">
        <v>122</v>
      </c>
      <c s="4" t="s">
        <v>14</v>
      </c>
      <c s="4" t="s">
        <v>123</v>
      </c>
      <c s="4" t="s">
        <v>3645</v>
      </c>
    </row>
    <row>
      <c s="4">
        <v>282</v>
      </c>
      <c s="4">
        <v>360</v>
      </c>
      <c s="4">
        <v>1</v>
      </c>
      <c s="4" t="s">
        <v>5840</v>
      </c>
      <c s="4" t="s">
        <v>205</v>
      </c>
      <c s="4" t="s">
        <v>6297</v>
      </c>
      <c s="83" t="s">
        <v>6302</v>
      </c>
      <c s="37">
        <v>0</v>
      </c>
      <c s="37">
        <v>34410</v>
      </c>
      <c r="K3564" s="4" t="s">
        <v>126</v>
      </c>
      <c s="4" t="s">
        <v>122</v>
      </c>
      <c s="4" t="s">
        <v>14</v>
      </c>
      <c s="4" t="s">
        <v>123</v>
      </c>
      <c s="4" t="s">
        <v>1656</v>
      </c>
    </row>
    <row>
      <c s="4">
        <v>282</v>
      </c>
      <c s="4">
        <v>361</v>
      </c>
      <c s="4">
        <v>1</v>
      </c>
      <c s="4" t="s">
        <v>5840</v>
      </c>
      <c s="4" t="s">
        <v>205</v>
      </c>
      <c s="4" t="s">
        <v>6297</v>
      </c>
      <c s="83" t="s">
        <v>6303</v>
      </c>
      <c s="37">
        <v>0</v>
      </c>
      <c s="37">
        <v>5077</v>
      </c>
      <c r="K3565" s="4" t="s">
        <v>126</v>
      </c>
      <c s="4" t="s">
        <v>122</v>
      </c>
      <c s="4" t="s">
        <v>14</v>
      </c>
      <c s="4" t="s">
        <v>123</v>
      </c>
      <c s="4" t="s">
        <v>6304</v>
      </c>
    </row>
    <row>
      <c s="4">
        <v>282</v>
      </c>
      <c s="4">
        <v>362</v>
      </c>
      <c s="4">
        <v>1</v>
      </c>
      <c s="4" t="s">
        <v>5840</v>
      </c>
      <c s="4" t="s">
        <v>205</v>
      </c>
      <c s="4" t="s">
        <v>6297</v>
      </c>
      <c s="83" t="s">
        <v>6305</v>
      </c>
      <c s="37">
        <v>0</v>
      </c>
      <c s="37">
        <v>7291</v>
      </c>
      <c r="K3566" s="4" t="s">
        <v>126</v>
      </c>
      <c s="4" t="s">
        <v>122</v>
      </c>
      <c s="4" t="s">
        <v>14</v>
      </c>
      <c s="4" t="s">
        <v>123</v>
      </c>
      <c s="4" t="s">
        <v>6306</v>
      </c>
    </row>
    <row>
      <c s="4">
        <v>282</v>
      </c>
      <c s="4">
        <v>363</v>
      </c>
      <c s="4">
        <v>1</v>
      </c>
      <c s="4" t="s">
        <v>5840</v>
      </c>
      <c s="4" t="s">
        <v>205</v>
      </c>
      <c s="4" t="s">
        <v>6297</v>
      </c>
      <c s="83" t="s">
        <v>4794</v>
      </c>
      <c s="37">
        <v>0</v>
      </c>
      <c s="37">
        <v>24170</v>
      </c>
      <c r="K3567" s="4" t="s">
        <v>126</v>
      </c>
      <c s="4" t="s">
        <v>122</v>
      </c>
      <c s="4" t="s">
        <v>14</v>
      </c>
      <c s="4" t="s">
        <v>123</v>
      </c>
      <c s="4" t="s">
        <v>6307</v>
      </c>
    </row>
    <row>
      <c s="4">
        <v>282</v>
      </c>
      <c s="4">
        <v>364</v>
      </c>
      <c s="4">
        <v>1</v>
      </c>
      <c s="4" t="s">
        <v>5840</v>
      </c>
      <c s="4" t="s">
        <v>205</v>
      </c>
      <c s="4" t="s">
        <v>2541</v>
      </c>
      <c s="83" t="s">
        <v>1798</v>
      </c>
      <c s="37">
        <v>0</v>
      </c>
      <c s="37">
        <v>131836</v>
      </c>
      <c r="K3568" s="4" t="s">
        <v>126</v>
      </c>
      <c s="4" t="s">
        <v>122</v>
      </c>
      <c s="4" t="s">
        <v>14</v>
      </c>
      <c s="4" t="s">
        <v>123</v>
      </c>
      <c s="4" t="s">
        <v>6308</v>
      </c>
    </row>
    <row>
      <c s="4">
        <v>282</v>
      </c>
      <c s="4">
        <v>365</v>
      </c>
      <c s="4">
        <v>1</v>
      </c>
      <c s="4" t="s">
        <v>5840</v>
      </c>
      <c s="4" t="s">
        <v>205</v>
      </c>
      <c s="4" t="s">
        <v>2541</v>
      </c>
      <c s="83" t="s">
        <v>6309</v>
      </c>
      <c s="37">
        <v>0</v>
      </c>
      <c s="37">
        <v>22347</v>
      </c>
      <c r="K3569" s="4" t="s">
        <v>126</v>
      </c>
      <c s="4" t="s">
        <v>122</v>
      </c>
      <c s="4" t="s">
        <v>14</v>
      </c>
      <c s="4" t="s">
        <v>123</v>
      </c>
      <c s="4" t="s">
        <v>6310</v>
      </c>
    </row>
    <row>
      <c s="4">
        <v>282</v>
      </c>
      <c s="4">
        <v>366</v>
      </c>
      <c s="4">
        <v>1</v>
      </c>
      <c s="4" t="s">
        <v>5840</v>
      </c>
      <c s="4" t="s">
        <v>205</v>
      </c>
      <c s="4" t="s">
        <v>2541</v>
      </c>
      <c s="83" t="s">
        <v>6311</v>
      </c>
      <c s="37">
        <v>0</v>
      </c>
      <c s="37">
        <v>81058</v>
      </c>
      <c r="K3570" s="4" t="s">
        <v>126</v>
      </c>
      <c s="4" t="s">
        <v>122</v>
      </c>
      <c s="4" t="s">
        <v>14</v>
      </c>
      <c s="4" t="s">
        <v>123</v>
      </c>
      <c s="4" t="s">
        <v>6312</v>
      </c>
    </row>
    <row>
      <c s="4">
        <v>282</v>
      </c>
      <c s="4">
        <v>367</v>
      </c>
      <c s="4">
        <v>1</v>
      </c>
      <c s="4" t="s">
        <v>5840</v>
      </c>
      <c s="4" t="s">
        <v>205</v>
      </c>
      <c s="4" t="s">
        <v>2541</v>
      </c>
      <c s="83" t="s">
        <v>6313</v>
      </c>
      <c s="37">
        <v>0</v>
      </c>
      <c s="37">
        <v>32085</v>
      </c>
      <c r="K3571" s="4" t="s">
        <v>126</v>
      </c>
      <c s="4" t="s">
        <v>122</v>
      </c>
      <c s="4" t="s">
        <v>14</v>
      </c>
      <c s="4" t="s">
        <v>123</v>
      </c>
      <c s="4" t="s">
        <v>6314</v>
      </c>
    </row>
    <row>
      <c s="4">
        <v>282</v>
      </c>
      <c s="4">
        <v>368</v>
      </c>
      <c s="4">
        <v>1</v>
      </c>
      <c s="4" t="s">
        <v>5840</v>
      </c>
      <c s="4" t="s">
        <v>205</v>
      </c>
      <c s="4" t="s">
        <v>2541</v>
      </c>
      <c s="83" t="s">
        <v>6315</v>
      </c>
      <c s="37">
        <v>0</v>
      </c>
      <c s="37">
        <v>33480</v>
      </c>
      <c r="K3572" s="4" t="s">
        <v>126</v>
      </c>
      <c s="4" t="s">
        <v>122</v>
      </c>
      <c s="4" t="s">
        <v>14</v>
      </c>
      <c s="4" t="s">
        <v>123</v>
      </c>
      <c s="4" t="s">
        <v>3245</v>
      </c>
    </row>
    <row>
      <c s="4">
        <v>282</v>
      </c>
      <c s="4">
        <v>369</v>
      </c>
      <c s="4">
        <v>1</v>
      </c>
      <c s="4" t="s">
        <v>5840</v>
      </c>
      <c s="4" t="s">
        <v>205</v>
      </c>
      <c s="4" t="s">
        <v>2541</v>
      </c>
      <c s="83" t="s">
        <v>6316</v>
      </c>
      <c s="37">
        <v>0</v>
      </c>
      <c s="37">
        <v>1887</v>
      </c>
      <c r="K3573" s="4" t="s">
        <v>126</v>
      </c>
      <c s="4" t="s">
        <v>122</v>
      </c>
      <c s="4" t="s">
        <v>14</v>
      </c>
      <c s="4" t="s">
        <v>123</v>
      </c>
      <c s="4" t="s">
        <v>6317</v>
      </c>
    </row>
    <row>
      <c s="4">
        <v>282</v>
      </c>
      <c s="4">
        <v>370</v>
      </c>
      <c s="4">
        <v>1</v>
      </c>
      <c s="4" t="s">
        <v>5840</v>
      </c>
      <c s="4" t="s">
        <v>205</v>
      </c>
      <c s="4" t="s">
        <v>2541</v>
      </c>
      <c s="83" t="s">
        <v>6318</v>
      </c>
      <c s="37">
        <v>0</v>
      </c>
      <c s="37">
        <v>13020</v>
      </c>
      <c r="K3574" s="4" t="s">
        <v>126</v>
      </c>
      <c s="4" t="s">
        <v>122</v>
      </c>
      <c s="4" t="s">
        <v>14</v>
      </c>
      <c s="4" t="s">
        <v>123</v>
      </c>
      <c s="4" t="s">
        <v>3586</v>
      </c>
    </row>
    <row>
      <c s="4">
        <v>282</v>
      </c>
      <c s="4">
        <v>371</v>
      </c>
      <c s="4">
        <v>1</v>
      </c>
      <c s="4" t="s">
        <v>5840</v>
      </c>
      <c s="4" t="s">
        <v>205</v>
      </c>
      <c s="4" t="s">
        <v>2549</v>
      </c>
      <c s="83" t="s">
        <v>6319</v>
      </c>
      <c s="37">
        <v>0</v>
      </c>
      <c s="37">
        <v>379440</v>
      </c>
      <c r="K3575" s="4" t="s">
        <v>126</v>
      </c>
      <c s="4" t="s">
        <v>122</v>
      </c>
      <c s="4" t="s">
        <v>14</v>
      </c>
      <c s="4" t="s">
        <v>123</v>
      </c>
      <c s="4" t="s">
        <v>6320</v>
      </c>
    </row>
    <row>
      <c s="4">
        <v>282</v>
      </c>
      <c s="4">
        <v>372</v>
      </c>
      <c s="4">
        <v>1</v>
      </c>
      <c s="4" t="s">
        <v>5840</v>
      </c>
      <c s="4" t="s">
        <v>205</v>
      </c>
      <c s="4" t="s">
        <v>2549</v>
      </c>
      <c s="83" t="s">
        <v>6321</v>
      </c>
      <c s="37">
        <v>0</v>
      </c>
      <c s="37">
        <v>24180</v>
      </c>
      <c r="K3576" s="4" t="s">
        <v>126</v>
      </c>
      <c s="4" t="s">
        <v>122</v>
      </c>
      <c s="4" t="s">
        <v>14</v>
      </c>
      <c s="4" t="s">
        <v>123</v>
      </c>
      <c s="4" t="s">
        <v>3455</v>
      </c>
    </row>
    <row>
      <c s="4">
        <v>282</v>
      </c>
      <c s="4">
        <v>373</v>
      </c>
      <c s="4">
        <v>1</v>
      </c>
      <c s="4" t="s">
        <v>5840</v>
      </c>
      <c s="4" t="s">
        <v>205</v>
      </c>
      <c s="4" t="s">
        <v>2549</v>
      </c>
      <c s="83" t="s">
        <v>6322</v>
      </c>
      <c s="37">
        <v>0</v>
      </c>
      <c s="37">
        <v>857460</v>
      </c>
      <c r="K3577" s="4" t="s">
        <v>126</v>
      </c>
      <c s="4" t="s">
        <v>122</v>
      </c>
      <c s="4" t="s">
        <v>14</v>
      </c>
      <c s="4" t="s">
        <v>123</v>
      </c>
      <c s="4" t="s">
        <v>6323</v>
      </c>
    </row>
    <row>
      <c s="4">
        <v>282</v>
      </c>
      <c s="4">
        <v>374</v>
      </c>
      <c s="4">
        <v>1</v>
      </c>
      <c s="4" t="s">
        <v>5840</v>
      </c>
      <c s="4" t="s">
        <v>205</v>
      </c>
      <c s="4" t="s">
        <v>2549</v>
      </c>
      <c s="83" t="s">
        <v>6324</v>
      </c>
      <c s="37">
        <v>0</v>
      </c>
      <c s="37">
        <v>58590</v>
      </c>
      <c r="K3578" s="4" t="s">
        <v>126</v>
      </c>
      <c s="4" t="s">
        <v>122</v>
      </c>
      <c s="4" t="s">
        <v>14</v>
      </c>
      <c s="4" t="s">
        <v>123</v>
      </c>
      <c s="4" t="s">
        <v>3428</v>
      </c>
    </row>
    <row>
      <c s="4">
        <v>282</v>
      </c>
      <c s="4">
        <v>375</v>
      </c>
      <c s="4">
        <v>1</v>
      </c>
      <c s="4" t="s">
        <v>5840</v>
      </c>
      <c s="4" t="s">
        <v>205</v>
      </c>
      <c s="4" t="s">
        <v>2549</v>
      </c>
      <c s="83" t="s">
        <v>6325</v>
      </c>
      <c s="37">
        <v>0</v>
      </c>
      <c s="37">
        <v>323640</v>
      </c>
      <c r="K3579" s="4" t="s">
        <v>126</v>
      </c>
      <c s="4" t="s">
        <v>122</v>
      </c>
      <c s="4" t="s">
        <v>14</v>
      </c>
      <c s="4" t="s">
        <v>123</v>
      </c>
      <c s="4" t="s">
        <v>6326</v>
      </c>
    </row>
    <row>
      <c s="4">
        <v>282</v>
      </c>
      <c s="4">
        <v>376</v>
      </c>
      <c s="4">
        <v>1</v>
      </c>
      <c s="4" t="s">
        <v>5840</v>
      </c>
      <c s="4" t="s">
        <v>205</v>
      </c>
      <c s="4" t="s">
        <v>2549</v>
      </c>
      <c s="83" t="s">
        <v>6327</v>
      </c>
      <c s="37">
        <v>0</v>
      </c>
      <c s="37">
        <v>15810</v>
      </c>
      <c r="K3580" s="4" t="s">
        <v>126</v>
      </c>
      <c s="4" t="s">
        <v>122</v>
      </c>
      <c s="4" t="s">
        <v>14</v>
      </c>
      <c s="4" t="s">
        <v>123</v>
      </c>
      <c s="4" t="s">
        <v>3140</v>
      </c>
    </row>
    <row>
      <c s="4">
        <v>282</v>
      </c>
      <c s="4">
        <v>377</v>
      </c>
      <c s="4">
        <v>1</v>
      </c>
      <c s="4" t="s">
        <v>5840</v>
      </c>
      <c s="4" t="s">
        <v>205</v>
      </c>
      <c s="4" t="s">
        <v>2549</v>
      </c>
      <c s="83" t="s">
        <v>6328</v>
      </c>
      <c s="37">
        <v>0</v>
      </c>
      <c s="37">
        <v>38130</v>
      </c>
      <c r="K3581" s="4" t="s">
        <v>126</v>
      </c>
      <c s="4" t="s">
        <v>122</v>
      </c>
      <c s="4" t="s">
        <v>14</v>
      </c>
      <c s="4" t="s">
        <v>123</v>
      </c>
      <c s="4" t="s">
        <v>1762</v>
      </c>
    </row>
    <row>
      <c s="4">
        <v>282</v>
      </c>
      <c s="4">
        <v>378</v>
      </c>
      <c s="4">
        <v>1</v>
      </c>
      <c s="4" t="s">
        <v>5840</v>
      </c>
      <c s="4" t="s">
        <v>205</v>
      </c>
      <c s="4" t="s">
        <v>774</v>
      </c>
      <c s="83" t="s">
        <v>6329</v>
      </c>
      <c s="37">
        <v>0</v>
      </c>
      <c s="37">
        <v>325</v>
      </c>
      <c r="K3582" s="4" t="s">
        <v>126</v>
      </c>
      <c s="4" t="s">
        <v>122</v>
      </c>
      <c s="4" t="s">
        <v>14</v>
      </c>
      <c s="4" t="s">
        <v>123</v>
      </c>
      <c s="4" t="s">
        <v>6330</v>
      </c>
    </row>
    <row>
      <c s="4">
        <v>282</v>
      </c>
      <c s="4">
        <v>379</v>
      </c>
      <c s="4">
        <v>1</v>
      </c>
      <c s="4" t="s">
        <v>5840</v>
      </c>
      <c s="4" t="s">
        <v>205</v>
      </c>
      <c s="4" t="s">
        <v>774</v>
      </c>
      <c s="83" t="s">
        <v>6331</v>
      </c>
      <c s="37">
        <v>0</v>
      </c>
      <c s="37">
        <v>761670</v>
      </c>
      <c r="K3583" s="4" t="s">
        <v>126</v>
      </c>
      <c s="4" t="s">
        <v>122</v>
      </c>
      <c s="4" t="s">
        <v>14</v>
      </c>
      <c s="4" t="s">
        <v>123</v>
      </c>
      <c s="4" t="s">
        <v>6332</v>
      </c>
    </row>
    <row>
      <c s="4">
        <v>282</v>
      </c>
      <c s="4">
        <v>380</v>
      </c>
      <c s="4">
        <v>1</v>
      </c>
      <c s="4" t="s">
        <v>5840</v>
      </c>
      <c s="4" t="s">
        <v>205</v>
      </c>
      <c s="4" t="s">
        <v>5328</v>
      </c>
      <c s="83" t="s">
        <v>6333</v>
      </c>
      <c s="37">
        <v>0</v>
      </c>
      <c s="37">
        <v>1652610</v>
      </c>
      <c r="K3584" s="4" t="s">
        <v>126</v>
      </c>
      <c s="4" t="s">
        <v>122</v>
      </c>
      <c s="4" t="s">
        <v>14</v>
      </c>
      <c s="4" t="s">
        <v>123</v>
      </c>
      <c s="4" t="s">
        <v>6334</v>
      </c>
    </row>
    <row>
      <c s="4">
        <v>282</v>
      </c>
      <c s="4">
        <v>381</v>
      </c>
      <c s="4">
        <v>1</v>
      </c>
      <c s="4" t="s">
        <v>5840</v>
      </c>
      <c s="4" t="s">
        <v>205</v>
      </c>
      <c s="4" t="s">
        <v>5328</v>
      </c>
      <c s="83" t="s">
        <v>6335</v>
      </c>
      <c s="37">
        <v>0</v>
      </c>
      <c s="37">
        <v>1076010</v>
      </c>
      <c r="K3585" s="4" t="s">
        <v>126</v>
      </c>
      <c s="4" t="s">
        <v>122</v>
      </c>
      <c s="4" t="s">
        <v>14</v>
      </c>
      <c s="4" t="s">
        <v>123</v>
      </c>
      <c s="4" t="s">
        <v>6336</v>
      </c>
    </row>
    <row>
      <c s="4">
        <v>282</v>
      </c>
      <c s="4">
        <v>382</v>
      </c>
      <c s="4">
        <v>1</v>
      </c>
      <c s="4" t="s">
        <v>5840</v>
      </c>
      <c s="4" t="s">
        <v>205</v>
      </c>
      <c s="4" t="s">
        <v>5328</v>
      </c>
      <c s="83" t="s">
        <v>6337</v>
      </c>
      <c s="37">
        <v>0</v>
      </c>
      <c s="37">
        <v>25110</v>
      </c>
      <c r="K3586" s="4" t="s">
        <v>126</v>
      </c>
      <c s="4" t="s">
        <v>122</v>
      </c>
      <c s="4" t="s">
        <v>14</v>
      </c>
      <c s="4" t="s">
        <v>123</v>
      </c>
      <c s="4" t="s">
        <v>3362</v>
      </c>
    </row>
    <row>
      <c s="4">
        <v>282</v>
      </c>
      <c s="4">
        <v>383</v>
      </c>
      <c s="4">
        <v>1</v>
      </c>
      <c s="4" t="s">
        <v>5840</v>
      </c>
      <c s="4" t="s">
        <v>205</v>
      </c>
      <c s="4" t="s">
        <v>5328</v>
      </c>
      <c s="83" t="s">
        <v>6338</v>
      </c>
      <c s="37">
        <v>0</v>
      </c>
      <c s="37">
        <v>279000</v>
      </c>
      <c r="K3587" s="4" t="s">
        <v>126</v>
      </c>
      <c s="4" t="s">
        <v>122</v>
      </c>
      <c s="4" t="s">
        <v>14</v>
      </c>
      <c s="4" t="s">
        <v>123</v>
      </c>
      <c s="4" t="s">
        <v>5578</v>
      </c>
    </row>
    <row>
      <c s="4">
        <v>282</v>
      </c>
      <c s="4">
        <v>384</v>
      </c>
      <c s="4">
        <v>1</v>
      </c>
      <c s="4" t="s">
        <v>5840</v>
      </c>
      <c s="4" t="s">
        <v>205</v>
      </c>
      <c s="4" t="s">
        <v>5328</v>
      </c>
      <c s="83" t="s">
        <v>6339</v>
      </c>
      <c s="37">
        <v>0</v>
      </c>
      <c s="37">
        <v>19530</v>
      </c>
      <c r="K3588" s="4" t="s">
        <v>126</v>
      </c>
      <c s="4" t="s">
        <v>122</v>
      </c>
      <c s="4" t="s">
        <v>14</v>
      </c>
      <c s="4" t="s">
        <v>123</v>
      </c>
      <c s="4" t="s">
        <v>4229</v>
      </c>
    </row>
    <row>
      <c s="4">
        <v>282</v>
      </c>
      <c s="4">
        <v>385</v>
      </c>
      <c s="4">
        <v>1</v>
      </c>
      <c s="4" t="s">
        <v>5840</v>
      </c>
      <c s="4" t="s">
        <v>205</v>
      </c>
      <c s="4" t="s">
        <v>534</v>
      </c>
      <c s="83" t="s">
        <v>351</v>
      </c>
      <c s="37">
        <v>0</v>
      </c>
      <c s="37">
        <v>697500</v>
      </c>
      <c r="K3589" s="4" t="s">
        <v>126</v>
      </c>
      <c s="4" t="s">
        <v>122</v>
      </c>
      <c s="4" t="s">
        <v>14</v>
      </c>
      <c s="4" t="s">
        <v>123</v>
      </c>
      <c s="4" t="s">
        <v>6340</v>
      </c>
    </row>
    <row>
      <c s="4">
        <v>282</v>
      </c>
      <c s="4">
        <v>386</v>
      </c>
      <c s="4">
        <v>1</v>
      </c>
      <c s="4" t="s">
        <v>5840</v>
      </c>
      <c s="4" t="s">
        <v>205</v>
      </c>
      <c s="4" t="s">
        <v>534</v>
      </c>
      <c s="83" t="s">
        <v>6341</v>
      </c>
      <c s="37">
        <v>0</v>
      </c>
      <c s="37">
        <v>99510</v>
      </c>
      <c r="K3590" s="4" t="s">
        <v>126</v>
      </c>
      <c s="4" t="s">
        <v>122</v>
      </c>
      <c s="4" t="s">
        <v>14</v>
      </c>
      <c s="4" t="s">
        <v>123</v>
      </c>
      <c s="4" t="s">
        <v>1660</v>
      </c>
    </row>
    <row>
      <c s="4">
        <v>282</v>
      </c>
      <c s="4">
        <v>387</v>
      </c>
      <c s="4">
        <v>1</v>
      </c>
      <c s="4" t="s">
        <v>5840</v>
      </c>
      <c s="4" t="s">
        <v>205</v>
      </c>
      <c s="4" t="s">
        <v>534</v>
      </c>
      <c s="83" t="s">
        <v>3316</v>
      </c>
      <c s="37">
        <v>0</v>
      </c>
      <c s="37">
        <v>114390</v>
      </c>
      <c r="K3591" s="4" t="s">
        <v>126</v>
      </c>
      <c s="4" t="s">
        <v>122</v>
      </c>
      <c s="4" t="s">
        <v>14</v>
      </c>
      <c s="4" t="s">
        <v>123</v>
      </c>
      <c s="4" t="s">
        <v>208</v>
      </c>
    </row>
    <row>
      <c s="4">
        <v>282</v>
      </c>
      <c s="4">
        <v>388</v>
      </c>
      <c s="4">
        <v>1</v>
      </c>
      <c s="4" t="s">
        <v>5840</v>
      </c>
      <c s="4" t="s">
        <v>205</v>
      </c>
      <c s="4" t="s">
        <v>534</v>
      </c>
      <c s="83" t="s">
        <v>6342</v>
      </c>
      <c s="37">
        <v>0</v>
      </c>
      <c s="37">
        <v>6351</v>
      </c>
      <c r="K3592" s="4" t="s">
        <v>126</v>
      </c>
      <c s="4" t="s">
        <v>122</v>
      </c>
      <c s="4" t="s">
        <v>14</v>
      </c>
      <c s="4" t="s">
        <v>123</v>
      </c>
      <c s="4" t="s">
        <v>6343</v>
      </c>
    </row>
    <row>
      <c s="4">
        <v>282</v>
      </c>
      <c s="4">
        <v>389</v>
      </c>
      <c s="4">
        <v>1</v>
      </c>
      <c s="4" t="s">
        <v>5840</v>
      </c>
      <c s="4" t="s">
        <v>205</v>
      </c>
      <c s="4" t="s">
        <v>534</v>
      </c>
      <c s="83" t="s">
        <v>1995</v>
      </c>
      <c s="37">
        <v>0</v>
      </c>
      <c s="37">
        <v>744</v>
      </c>
      <c r="K3593" s="4" t="s">
        <v>126</v>
      </c>
      <c s="4" t="s">
        <v>122</v>
      </c>
      <c s="4" t="s">
        <v>14</v>
      </c>
      <c s="4" t="s">
        <v>123</v>
      </c>
      <c s="4" t="s">
        <v>4017</v>
      </c>
    </row>
    <row>
      <c s="4">
        <v>282</v>
      </c>
      <c s="4">
        <v>390</v>
      </c>
      <c s="4">
        <v>1</v>
      </c>
      <c s="4" t="s">
        <v>5840</v>
      </c>
      <c s="4" t="s">
        <v>205</v>
      </c>
      <c s="4" t="s">
        <v>534</v>
      </c>
      <c s="83" t="s">
        <v>1996</v>
      </c>
      <c s="37">
        <v>0</v>
      </c>
      <c s="37">
        <v>501270</v>
      </c>
      <c r="K3594" s="4" t="s">
        <v>126</v>
      </c>
      <c s="4" t="s">
        <v>122</v>
      </c>
      <c s="4" t="s">
        <v>14</v>
      </c>
      <c s="4" t="s">
        <v>123</v>
      </c>
      <c s="4" t="s">
        <v>4255</v>
      </c>
    </row>
    <row>
      <c s="4">
        <v>282</v>
      </c>
      <c s="4">
        <v>391</v>
      </c>
      <c s="4">
        <v>1</v>
      </c>
      <c s="4" t="s">
        <v>5840</v>
      </c>
      <c s="4" t="s">
        <v>205</v>
      </c>
      <c s="4" t="s">
        <v>6344</v>
      </c>
      <c s="83" t="s">
        <v>6345</v>
      </c>
      <c s="37">
        <v>0</v>
      </c>
      <c s="37">
        <v>40920</v>
      </c>
      <c r="K3595" s="4" t="s">
        <v>126</v>
      </c>
      <c s="4" t="s">
        <v>122</v>
      </c>
      <c s="4" t="s">
        <v>14</v>
      </c>
      <c s="4" t="s">
        <v>123</v>
      </c>
      <c s="4" t="s">
        <v>2743</v>
      </c>
    </row>
    <row>
      <c s="4">
        <v>282</v>
      </c>
      <c s="4">
        <v>392</v>
      </c>
      <c s="4">
        <v>1</v>
      </c>
      <c s="4" t="s">
        <v>5840</v>
      </c>
      <c s="4" t="s">
        <v>205</v>
      </c>
      <c s="4" t="s">
        <v>6344</v>
      </c>
      <c s="83" t="s">
        <v>6346</v>
      </c>
      <c s="37">
        <v>0</v>
      </c>
      <c s="37">
        <v>3096</v>
      </c>
      <c r="K3596" s="4" t="s">
        <v>126</v>
      </c>
      <c s="4" t="s">
        <v>122</v>
      </c>
      <c s="4" t="s">
        <v>14</v>
      </c>
      <c s="4" t="s">
        <v>123</v>
      </c>
      <c s="4" t="s">
        <v>6347</v>
      </c>
    </row>
    <row>
      <c s="4">
        <v>282</v>
      </c>
      <c s="4">
        <v>393</v>
      </c>
      <c s="4">
        <v>1</v>
      </c>
      <c s="4" t="s">
        <v>5840</v>
      </c>
      <c s="4" t="s">
        <v>205</v>
      </c>
      <c s="4" t="s">
        <v>6344</v>
      </c>
      <c s="83" t="s">
        <v>6348</v>
      </c>
      <c s="37">
        <v>0</v>
      </c>
      <c s="37">
        <v>21390</v>
      </c>
      <c r="K3597" s="4" t="s">
        <v>126</v>
      </c>
      <c s="4" t="s">
        <v>122</v>
      </c>
      <c s="4" t="s">
        <v>14</v>
      </c>
      <c s="4" t="s">
        <v>123</v>
      </c>
      <c s="4" t="s">
        <v>3342</v>
      </c>
    </row>
    <row>
      <c s="4">
        <v>282</v>
      </c>
      <c s="4">
        <v>394</v>
      </c>
      <c s="4">
        <v>1</v>
      </c>
      <c s="4" t="s">
        <v>5840</v>
      </c>
      <c s="4" t="s">
        <v>205</v>
      </c>
      <c s="4" t="s">
        <v>2961</v>
      </c>
      <c s="83" t="s">
        <v>6349</v>
      </c>
      <c s="37">
        <v>0</v>
      </c>
      <c s="37">
        <v>85560</v>
      </c>
      <c r="K3598" s="4" t="s">
        <v>126</v>
      </c>
      <c s="4" t="s">
        <v>122</v>
      </c>
      <c s="4" t="s">
        <v>14</v>
      </c>
      <c s="4" t="s">
        <v>123</v>
      </c>
      <c s="4" t="s">
        <v>1253</v>
      </c>
    </row>
    <row>
      <c s="4">
        <v>282</v>
      </c>
      <c s="4">
        <v>395</v>
      </c>
      <c s="4">
        <v>1</v>
      </c>
      <c s="4" t="s">
        <v>5840</v>
      </c>
      <c s="4" t="s">
        <v>205</v>
      </c>
      <c s="4" t="s">
        <v>1570</v>
      </c>
      <c s="83" t="s">
        <v>6350</v>
      </c>
      <c s="37">
        <v>0</v>
      </c>
      <c s="37">
        <v>4882</v>
      </c>
      <c r="K3599" s="4" t="s">
        <v>126</v>
      </c>
      <c s="4" t="s">
        <v>122</v>
      </c>
      <c s="4" t="s">
        <v>14</v>
      </c>
      <c s="4" t="s">
        <v>123</v>
      </c>
      <c s="4" t="s">
        <v>6351</v>
      </c>
    </row>
    <row>
      <c s="4">
        <v>282</v>
      </c>
      <c s="4">
        <v>396</v>
      </c>
      <c s="4">
        <v>1</v>
      </c>
      <c s="4" t="s">
        <v>5840</v>
      </c>
      <c s="4" t="s">
        <v>205</v>
      </c>
      <c s="4" t="s">
        <v>1570</v>
      </c>
      <c s="83" t="s">
        <v>6352</v>
      </c>
      <c s="37">
        <v>0</v>
      </c>
      <c s="37">
        <v>29574</v>
      </c>
      <c r="K3600" s="4" t="s">
        <v>126</v>
      </c>
      <c s="4" t="s">
        <v>122</v>
      </c>
      <c s="4" t="s">
        <v>14</v>
      </c>
      <c s="4" t="s">
        <v>123</v>
      </c>
      <c s="4" t="s">
        <v>6353</v>
      </c>
    </row>
    <row>
      <c s="4">
        <v>282</v>
      </c>
      <c s="4">
        <v>397</v>
      </c>
      <c s="4">
        <v>1</v>
      </c>
      <c s="4" t="s">
        <v>5840</v>
      </c>
      <c s="4" t="s">
        <v>205</v>
      </c>
      <c s="4" t="s">
        <v>1570</v>
      </c>
      <c s="83" t="s">
        <v>6354</v>
      </c>
      <c s="37">
        <v>0</v>
      </c>
      <c s="37">
        <v>59520</v>
      </c>
      <c r="K3601" s="4" t="s">
        <v>126</v>
      </c>
      <c s="4" t="s">
        <v>122</v>
      </c>
      <c s="4" t="s">
        <v>14</v>
      </c>
      <c s="4" t="s">
        <v>123</v>
      </c>
      <c s="4" t="s">
        <v>3479</v>
      </c>
    </row>
    <row>
      <c s="4">
        <v>282</v>
      </c>
      <c s="4">
        <v>398</v>
      </c>
      <c s="4">
        <v>1</v>
      </c>
      <c s="4" t="s">
        <v>5840</v>
      </c>
      <c s="4" t="s">
        <v>205</v>
      </c>
      <c s="4" t="s">
        <v>1570</v>
      </c>
      <c s="83" t="s">
        <v>6355</v>
      </c>
      <c s="37">
        <v>0</v>
      </c>
      <c s="37">
        <v>743070</v>
      </c>
      <c r="K3602" s="4" t="s">
        <v>126</v>
      </c>
      <c s="4" t="s">
        <v>122</v>
      </c>
      <c s="4" t="s">
        <v>14</v>
      </c>
      <c s="4" t="s">
        <v>123</v>
      </c>
      <c s="4" t="s">
        <v>6356</v>
      </c>
    </row>
    <row>
      <c s="4">
        <v>282</v>
      </c>
      <c s="4">
        <v>399</v>
      </c>
      <c s="4">
        <v>1</v>
      </c>
      <c s="4" t="s">
        <v>5840</v>
      </c>
      <c s="4" t="s">
        <v>205</v>
      </c>
      <c s="4" t="s">
        <v>1570</v>
      </c>
      <c s="83" t="s">
        <v>6357</v>
      </c>
      <c s="37">
        <v>0</v>
      </c>
      <c s="37">
        <v>31703</v>
      </c>
      <c r="K3603" s="4" t="s">
        <v>126</v>
      </c>
      <c s="4" t="s">
        <v>122</v>
      </c>
      <c s="4" t="s">
        <v>14</v>
      </c>
      <c s="4" t="s">
        <v>123</v>
      </c>
      <c s="4" t="s">
        <v>6358</v>
      </c>
    </row>
    <row>
      <c s="4">
        <v>282</v>
      </c>
      <c s="4">
        <v>400</v>
      </c>
      <c s="4">
        <v>1</v>
      </c>
      <c s="4" t="s">
        <v>5840</v>
      </c>
      <c s="4" t="s">
        <v>205</v>
      </c>
      <c s="4" t="s">
        <v>1570</v>
      </c>
      <c s="83" t="s">
        <v>1839</v>
      </c>
      <c s="37">
        <v>0</v>
      </c>
      <c s="37">
        <v>9616</v>
      </c>
      <c r="K3604" s="4" t="s">
        <v>126</v>
      </c>
      <c s="4" t="s">
        <v>122</v>
      </c>
      <c s="4" t="s">
        <v>14</v>
      </c>
      <c s="4" t="s">
        <v>123</v>
      </c>
      <c s="4" t="s">
        <v>6359</v>
      </c>
    </row>
    <row>
      <c s="4">
        <v>282</v>
      </c>
      <c s="4">
        <v>401</v>
      </c>
      <c s="4">
        <v>1</v>
      </c>
      <c s="4" t="s">
        <v>5840</v>
      </c>
      <c s="4" t="s">
        <v>205</v>
      </c>
      <c s="4" t="s">
        <v>1570</v>
      </c>
      <c s="83" t="s">
        <v>3514</v>
      </c>
      <c s="37">
        <v>0</v>
      </c>
      <c s="37">
        <v>22961</v>
      </c>
      <c r="K3605" s="4" t="s">
        <v>126</v>
      </c>
      <c s="4" t="s">
        <v>122</v>
      </c>
      <c s="4" t="s">
        <v>14</v>
      </c>
      <c s="4" t="s">
        <v>123</v>
      </c>
      <c s="4" t="s">
        <v>6360</v>
      </c>
    </row>
    <row>
      <c s="4">
        <v>282</v>
      </c>
      <c s="4">
        <v>402</v>
      </c>
      <c s="4">
        <v>1</v>
      </c>
      <c s="4" t="s">
        <v>5840</v>
      </c>
      <c s="4" t="s">
        <v>205</v>
      </c>
      <c s="4" t="s">
        <v>6361</v>
      </c>
      <c s="83" t="s">
        <v>6362</v>
      </c>
      <c s="37">
        <v>0</v>
      </c>
      <c s="37">
        <v>19530</v>
      </c>
      <c r="K3606" s="4" t="s">
        <v>126</v>
      </c>
      <c s="4" t="s">
        <v>122</v>
      </c>
      <c s="4" t="s">
        <v>14</v>
      </c>
      <c s="4" t="s">
        <v>123</v>
      </c>
      <c s="4" t="s">
        <v>4229</v>
      </c>
    </row>
    <row>
      <c s="4">
        <v>282</v>
      </c>
      <c s="4">
        <v>403</v>
      </c>
      <c s="4">
        <v>1</v>
      </c>
      <c s="4" t="s">
        <v>5840</v>
      </c>
      <c s="4" t="s">
        <v>205</v>
      </c>
      <c s="4" t="s">
        <v>4130</v>
      </c>
      <c s="83" t="s">
        <v>6363</v>
      </c>
      <c s="37">
        <v>0</v>
      </c>
      <c s="37">
        <v>23250</v>
      </c>
      <c r="K3607" s="4" t="s">
        <v>126</v>
      </c>
      <c s="4" t="s">
        <v>122</v>
      </c>
      <c s="4" t="s">
        <v>14</v>
      </c>
      <c s="4" t="s">
        <v>123</v>
      </c>
      <c s="4" t="s">
        <v>1764</v>
      </c>
    </row>
    <row>
      <c s="4">
        <v>282</v>
      </c>
      <c s="4">
        <v>404</v>
      </c>
      <c s="4">
        <v>1</v>
      </c>
      <c s="4" t="s">
        <v>5840</v>
      </c>
      <c s="4" t="s">
        <v>205</v>
      </c>
      <c s="4" t="s">
        <v>4130</v>
      </c>
      <c s="83" t="s">
        <v>6364</v>
      </c>
      <c s="37">
        <v>0</v>
      </c>
      <c s="37">
        <v>13020</v>
      </c>
      <c r="K3608" s="4" t="s">
        <v>126</v>
      </c>
      <c s="4" t="s">
        <v>122</v>
      </c>
      <c s="4" t="s">
        <v>14</v>
      </c>
      <c s="4" t="s">
        <v>123</v>
      </c>
      <c s="4" t="s">
        <v>3586</v>
      </c>
    </row>
    <row>
      <c s="4">
        <v>282</v>
      </c>
      <c s="4">
        <v>405</v>
      </c>
      <c s="4">
        <v>1</v>
      </c>
      <c s="4" t="s">
        <v>5840</v>
      </c>
      <c s="4" t="s">
        <v>205</v>
      </c>
      <c s="4" t="s">
        <v>4130</v>
      </c>
      <c s="83" t="s">
        <v>6365</v>
      </c>
      <c s="37">
        <v>0</v>
      </c>
      <c s="37">
        <v>7737</v>
      </c>
      <c r="K3609" s="4" t="s">
        <v>126</v>
      </c>
      <c s="4" t="s">
        <v>122</v>
      </c>
      <c s="4" t="s">
        <v>14</v>
      </c>
      <c s="4" t="s">
        <v>123</v>
      </c>
      <c s="4" t="s">
        <v>6366</v>
      </c>
    </row>
    <row>
      <c s="4">
        <v>282</v>
      </c>
      <c s="4">
        <v>406</v>
      </c>
      <c s="4">
        <v>1</v>
      </c>
      <c s="4" t="s">
        <v>5840</v>
      </c>
      <c s="4" t="s">
        <v>205</v>
      </c>
      <c s="4" t="s">
        <v>4130</v>
      </c>
      <c s="83" t="s">
        <v>6367</v>
      </c>
      <c s="37">
        <v>0</v>
      </c>
      <c s="37">
        <v>66960</v>
      </c>
      <c r="K3610" s="4" t="s">
        <v>126</v>
      </c>
      <c s="4" t="s">
        <v>122</v>
      </c>
      <c s="4" t="s">
        <v>14</v>
      </c>
      <c s="4" t="s">
        <v>123</v>
      </c>
      <c s="4" t="s">
        <v>3123</v>
      </c>
    </row>
    <row>
      <c s="4">
        <v>282</v>
      </c>
      <c s="4">
        <v>407</v>
      </c>
      <c s="4">
        <v>1</v>
      </c>
      <c s="4" t="s">
        <v>5840</v>
      </c>
      <c s="4" t="s">
        <v>205</v>
      </c>
      <c s="4" t="s">
        <v>6368</v>
      </c>
      <c s="83" t="s">
        <v>6369</v>
      </c>
      <c s="37">
        <v>0</v>
      </c>
      <c s="37">
        <v>75330</v>
      </c>
      <c r="K3611" s="4" t="s">
        <v>126</v>
      </c>
      <c s="4" t="s">
        <v>122</v>
      </c>
      <c s="4" t="s">
        <v>14</v>
      </c>
      <c s="4" t="s">
        <v>123</v>
      </c>
      <c s="4" t="s">
        <v>3347</v>
      </c>
    </row>
    <row>
      <c s="4">
        <v>282</v>
      </c>
      <c s="4">
        <v>408</v>
      </c>
      <c s="4">
        <v>1</v>
      </c>
      <c s="4" t="s">
        <v>5840</v>
      </c>
      <c s="4" t="s">
        <v>205</v>
      </c>
      <c s="4" t="s">
        <v>6368</v>
      </c>
      <c s="83" t="s">
        <v>6370</v>
      </c>
      <c s="37">
        <v>0</v>
      </c>
      <c s="37">
        <v>32550</v>
      </c>
      <c r="K3612" s="4" t="s">
        <v>126</v>
      </c>
      <c s="4" t="s">
        <v>122</v>
      </c>
      <c s="4" t="s">
        <v>14</v>
      </c>
      <c s="4" t="s">
        <v>123</v>
      </c>
      <c s="4" t="s">
        <v>3729</v>
      </c>
    </row>
    <row>
      <c s="4">
        <v>282</v>
      </c>
      <c s="4">
        <v>409</v>
      </c>
      <c s="4">
        <v>1</v>
      </c>
      <c s="4" t="s">
        <v>5840</v>
      </c>
      <c s="4" t="s">
        <v>205</v>
      </c>
      <c s="4" t="s">
        <v>6368</v>
      </c>
      <c s="83" t="s">
        <v>6371</v>
      </c>
      <c s="37">
        <v>0</v>
      </c>
      <c s="37">
        <v>17670</v>
      </c>
      <c r="K3613" s="4" t="s">
        <v>126</v>
      </c>
      <c s="4" t="s">
        <v>122</v>
      </c>
      <c s="4" t="s">
        <v>14</v>
      </c>
      <c s="4" t="s">
        <v>123</v>
      </c>
      <c s="4" t="s">
        <v>3315</v>
      </c>
    </row>
    <row>
      <c s="4">
        <v>282</v>
      </c>
      <c s="4">
        <v>410</v>
      </c>
      <c s="4">
        <v>1</v>
      </c>
      <c s="4" t="s">
        <v>5840</v>
      </c>
      <c s="4" t="s">
        <v>205</v>
      </c>
      <c s="4" t="s">
        <v>6368</v>
      </c>
      <c s="83" t="s">
        <v>6372</v>
      </c>
      <c s="37">
        <v>0</v>
      </c>
      <c s="37">
        <v>13950</v>
      </c>
      <c r="K3614" s="4" t="s">
        <v>126</v>
      </c>
      <c s="4" t="s">
        <v>122</v>
      </c>
      <c s="4" t="s">
        <v>14</v>
      </c>
      <c s="4" t="s">
        <v>123</v>
      </c>
      <c s="4" t="s">
        <v>3269</v>
      </c>
    </row>
    <row>
      <c s="4">
        <v>282</v>
      </c>
      <c s="4">
        <v>411</v>
      </c>
      <c s="4">
        <v>1</v>
      </c>
      <c s="4" t="s">
        <v>5840</v>
      </c>
      <c s="4" t="s">
        <v>205</v>
      </c>
      <c s="4" t="s">
        <v>6368</v>
      </c>
      <c s="83" t="s">
        <v>6373</v>
      </c>
      <c s="37">
        <v>0</v>
      </c>
      <c s="37">
        <v>77190</v>
      </c>
      <c r="K3615" s="4" t="s">
        <v>126</v>
      </c>
      <c s="4" t="s">
        <v>122</v>
      </c>
      <c s="4" t="s">
        <v>14</v>
      </c>
      <c s="4" t="s">
        <v>123</v>
      </c>
      <c s="4" t="s">
        <v>3166</v>
      </c>
    </row>
    <row>
      <c s="4">
        <v>282</v>
      </c>
      <c s="4">
        <v>412</v>
      </c>
      <c s="4">
        <v>1</v>
      </c>
      <c s="4" t="s">
        <v>5840</v>
      </c>
      <c s="4" t="s">
        <v>205</v>
      </c>
      <c s="4" t="s">
        <v>6368</v>
      </c>
      <c s="83" t="s">
        <v>6374</v>
      </c>
      <c s="37">
        <v>0</v>
      </c>
      <c s="37">
        <v>147126</v>
      </c>
      <c r="K3616" s="4" t="s">
        <v>126</v>
      </c>
      <c s="4" t="s">
        <v>122</v>
      </c>
      <c s="4" t="s">
        <v>14</v>
      </c>
      <c s="4" t="s">
        <v>123</v>
      </c>
      <c s="4" t="s">
        <v>6375</v>
      </c>
    </row>
    <row>
      <c s="4">
        <v>282</v>
      </c>
      <c s="4">
        <v>413</v>
      </c>
      <c s="4">
        <v>1</v>
      </c>
      <c s="4" t="s">
        <v>5840</v>
      </c>
      <c s="4" t="s">
        <v>205</v>
      </c>
      <c s="4" t="s">
        <v>6368</v>
      </c>
      <c s="83" t="s">
        <v>6376</v>
      </c>
      <c s="37">
        <v>0</v>
      </c>
      <c s="37">
        <v>399900</v>
      </c>
      <c r="K3617" s="4" t="s">
        <v>126</v>
      </c>
      <c s="4" t="s">
        <v>122</v>
      </c>
      <c s="4" t="s">
        <v>14</v>
      </c>
      <c s="4" t="s">
        <v>123</v>
      </c>
      <c s="4" t="s">
        <v>6377</v>
      </c>
    </row>
    <row>
      <c s="4">
        <v>282</v>
      </c>
      <c s="4">
        <v>414</v>
      </c>
      <c s="4">
        <v>1</v>
      </c>
      <c s="4" t="s">
        <v>5840</v>
      </c>
      <c s="4" t="s">
        <v>205</v>
      </c>
      <c s="4" t="s">
        <v>6368</v>
      </c>
      <c s="83" t="s">
        <v>6378</v>
      </c>
      <c s="37">
        <v>0</v>
      </c>
      <c s="37">
        <v>933720</v>
      </c>
      <c r="K3618" s="4" t="s">
        <v>126</v>
      </c>
      <c s="4" t="s">
        <v>122</v>
      </c>
      <c s="4" t="s">
        <v>14</v>
      </c>
      <c s="4" t="s">
        <v>123</v>
      </c>
      <c s="4" t="s">
        <v>6379</v>
      </c>
    </row>
    <row>
      <c s="4">
        <v>282</v>
      </c>
      <c s="4">
        <v>415</v>
      </c>
      <c s="4">
        <v>1</v>
      </c>
      <c s="4" t="s">
        <v>5840</v>
      </c>
      <c s="4" t="s">
        <v>205</v>
      </c>
      <c s="4" t="s">
        <v>6368</v>
      </c>
      <c s="83" t="s">
        <v>6380</v>
      </c>
      <c s="37">
        <v>0</v>
      </c>
      <c s="37">
        <v>19530</v>
      </c>
      <c r="K3619" s="4" t="s">
        <v>126</v>
      </c>
      <c s="4" t="s">
        <v>122</v>
      </c>
      <c s="4" t="s">
        <v>14</v>
      </c>
      <c s="4" t="s">
        <v>123</v>
      </c>
      <c s="4" t="s">
        <v>4229</v>
      </c>
    </row>
    <row>
      <c s="4">
        <v>282</v>
      </c>
      <c s="4">
        <v>416</v>
      </c>
      <c s="4">
        <v>1</v>
      </c>
      <c s="4" t="s">
        <v>5840</v>
      </c>
      <c s="4" t="s">
        <v>205</v>
      </c>
      <c s="4" t="s">
        <v>6381</v>
      </c>
      <c s="83" t="s">
        <v>6382</v>
      </c>
      <c s="37">
        <v>0</v>
      </c>
      <c s="37">
        <v>90210</v>
      </c>
      <c r="K3620" s="4" t="s">
        <v>126</v>
      </c>
      <c s="4" t="s">
        <v>122</v>
      </c>
      <c s="4" t="s">
        <v>14</v>
      </c>
      <c s="4" t="s">
        <v>123</v>
      </c>
      <c s="4" t="s">
        <v>4096</v>
      </c>
    </row>
    <row>
      <c s="4">
        <v>282</v>
      </c>
      <c s="4">
        <v>417</v>
      </c>
      <c s="4">
        <v>1</v>
      </c>
      <c s="4" t="s">
        <v>5840</v>
      </c>
      <c s="4" t="s">
        <v>205</v>
      </c>
      <c s="4" t="s">
        <v>6381</v>
      </c>
      <c s="83" t="s">
        <v>6383</v>
      </c>
      <c s="37">
        <v>0</v>
      </c>
      <c s="37">
        <v>740280</v>
      </c>
      <c r="K3621" s="4" t="s">
        <v>126</v>
      </c>
      <c s="4" t="s">
        <v>122</v>
      </c>
      <c s="4" t="s">
        <v>14</v>
      </c>
      <c s="4" t="s">
        <v>123</v>
      </c>
      <c s="4" t="s">
        <v>6384</v>
      </c>
    </row>
    <row>
      <c s="4">
        <v>282</v>
      </c>
      <c s="4">
        <v>418</v>
      </c>
      <c s="4">
        <v>1</v>
      </c>
      <c s="4" t="s">
        <v>5840</v>
      </c>
      <c s="4" t="s">
        <v>205</v>
      </c>
      <c s="4" t="s">
        <v>6381</v>
      </c>
      <c s="83" t="s">
        <v>6385</v>
      </c>
      <c s="37">
        <v>0</v>
      </c>
      <c s="37">
        <v>578460</v>
      </c>
      <c r="K3622" s="4" t="s">
        <v>126</v>
      </c>
      <c s="4" t="s">
        <v>122</v>
      </c>
      <c s="4" t="s">
        <v>14</v>
      </c>
      <c s="4" t="s">
        <v>123</v>
      </c>
      <c s="4" t="s">
        <v>6386</v>
      </c>
    </row>
    <row>
      <c s="4">
        <v>282</v>
      </c>
      <c s="4">
        <v>419</v>
      </c>
      <c s="4">
        <v>1</v>
      </c>
      <c s="4" t="s">
        <v>5840</v>
      </c>
      <c s="4" t="s">
        <v>118</v>
      </c>
      <c s="4" t="s">
        <v>479</v>
      </c>
      <c s="83" t="s">
        <v>6387</v>
      </c>
      <c s="37">
        <v>0</v>
      </c>
      <c s="37">
        <v>101370</v>
      </c>
      <c r="K3623" s="4" t="s">
        <v>126</v>
      </c>
      <c s="4" t="s">
        <v>122</v>
      </c>
      <c s="4" t="s">
        <v>14</v>
      </c>
      <c s="4" t="s">
        <v>123</v>
      </c>
      <c s="4" t="s">
        <v>3651</v>
      </c>
    </row>
    <row>
      <c s="4">
        <v>282</v>
      </c>
      <c s="4">
        <v>420</v>
      </c>
      <c s="4">
        <v>1</v>
      </c>
      <c s="4" t="s">
        <v>5840</v>
      </c>
      <c s="4" t="s">
        <v>118</v>
      </c>
      <c s="4" t="s">
        <v>6388</v>
      </c>
      <c s="83" t="s">
        <v>6389</v>
      </c>
      <c s="37">
        <v>0</v>
      </c>
      <c s="37">
        <v>9300</v>
      </c>
      <c r="K3624" s="4" t="s">
        <v>126</v>
      </c>
      <c s="4" t="s">
        <v>122</v>
      </c>
      <c s="4" t="s">
        <v>14</v>
      </c>
      <c s="4" t="s">
        <v>123</v>
      </c>
      <c s="4" t="s">
        <v>3147</v>
      </c>
    </row>
    <row>
      <c s="4">
        <v>282</v>
      </c>
      <c s="4">
        <v>421</v>
      </c>
      <c s="4">
        <v>1</v>
      </c>
      <c s="4" t="s">
        <v>5840</v>
      </c>
      <c s="4" t="s">
        <v>118</v>
      </c>
      <c s="4" t="s">
        <v>6390</v>
      </c>
      <c s="83" t="s">
        <v>6391</v>
      </c>
      <c s="37">
        <v>0</v>
      </c>
      <c s="37">
        <v>99510</v>
      </c>
      <c r="K3625" s="4" t="s">
        <v>126</v>
      </c>
      <c s="4" t="s">
        <v>122</v>
      </c>
      <c s="4" t="s">
        <v>14</v>
      </c>
      <c s="4" t="s">
        <v>123</v>
      </c>
      <c s="4" t="s">
        <v>1660</v>
      </c>
    </row>
    <row>
      <c s="4">
        <v>282</v>
      </c>
      <c s="4">
        <v>422</v>
      </c>
      <c s="4">
        <v>1</v>
      </c>
      <c s="4" t="s">
        <v>5840</v>
      </c>
      <c s="4" t="s">
        <v>118</v>
      </c>
      <c s="4" t="s">
        <v>6390</v>
      </c>
      <c s="83" t="s">
        <v>6392</v>
      </c>
      <c s="37">
        <v>0</v>
      </c>
      <c s="37">
        <v>166470</v>
      </c>
      <c r="K3626" s="4" t="s">
        <v>126</v>
      </c>
      <c s="4" t="s">
        <v>122</v>
      </c>
      <c s="4" t="s">
        <v>14</v>
      </c>
      <c s="4" t="s">
        <v>123</v>
      </c>
      <c s="4" t="s">
        <v>4165</v>
      </c>
    </row>
    <row>
      <c s="4">
        <v>282</v>
      </c>
      <c s="4">
        <v>423</v>
      </c>
      <c s="4">
        <v>1</v>
      </c>
      <c s="4" t="s">
        <v>5840</v>
      </c>
      <c s="4" t="s">
        <v>118</v>
      </c>
      <c s="4" t="s">
        <v>6390</v>
      </c>
      <c s="83" t="s">
        <v>6393</v>
      </c>
      <c s="37">
        <v>0</v>
      </c>
      <c s="37">
        <v>133920</v>
      </c>
      <c r="K3627" s="4" t="s">
        <v>126</v>
      </c>
      <c s="4" t="s">
        <v>122</v>
      </c>
      <c s="4" t="s">
        <v>14</v>
      </c>
      <c s="4" t="s">
        <v>123</v>
      </c>
      <c s="4" t="s">
        <v>3593</v>
      </c>
    </row>
    <row>
      <c s="4">
        <v>282</v>
      </c>
      <c s="4">
        <v>424</v>
      </c>
      <c s="4">
        <v>1</v>
      </c>
      <c s="4" t="s">
        <v>5840</v>
      </c>
      <c s="4" t="s">
        <v>118</v>
      </c>
      <c s="4" t="s">
        <v>6390</v>
      </c>
      <c s="83" t="s">
        <v>6394</v>
      </c>
      <c s="37">
        <v>0</v>
      </c>
      <c s="37">
        <v>241800</v>
      </c>
      <c r="K3628" s="4" t="s">
        <v>126</v>
      </c>
      <c s="4" t="s">
        <v>122</v>
      </c>
      <c s="4" t="s">
        <v>14</v>
      </c>
      <c s="4" t="s">
        <v>123</v>
      </c>
      <c s="4" t="s">
        <v>6395</v>
      </c>
    </row>
    <row>
      <c s="4">
        <v>282</v>
      </c>
      <c s="4">
        <v>425</v>
      </c>
      <c s="4">
        <v>1</v>
      </c>
      <c s="4" t="s">
        <v>5840</v>
      </c>
      <c s="4" t="s">
        <v>118</v>
      </c>
      <c s="4" t="s">
        <v>6396</v>
      </c>
      <c s="83" t="s">
        <v>6397</v>
      </c>
      <c s="37">
        <v>0</v>
      </c>
      <c s="37">
        <v>58590</v>
      </c>
      <c r="K3629" s="4" t="s">
        <v>126</v>
      </c>
      <c s="4" t="s">
        <v>122</v>
      </c>
      <c s="4" t="s">
        <v>14</v>
      </c>
      <c s="4" t="s">
        <v>123</v>
      </c>
      <c s="4" t="s">
        <v>3428</v>
      </c>
    </row>
    <row>
      <c s="4">
        <v>282</v>
      </c>
      <c s="4">
        <v>426</v>
      </c>
      <c s="4">
        <v>1</v>
      </c>
      <c s="4" t="s">
        <v>5840</v>
      </c>
      <c s="4" t="s">
        <v>118</v>
      </c>
      <c s="4" t="s">
        <v>6398</v>
      </c>
      <c s="83" t="s">
        <v>6399</v>
      </c>
      <c s="37">
        <v>0</v>
      </c>
      <c s="37">
        <v>26040</v>
      </c>
      <c r="K3630" s="4" t="s">
        <v>126</v>
      </c>
      <c s="4" t="s">
        <v>122</v>
      </c>
      <c s="4" t="s">
        <v>14</v>
      </c>
      <c s="4" t="s">
        <v>123</v>
      </c>
      <c s="4" t="s">
        <v>3178</v>
      </c>
    </row>
    <row>
      <c s="4">
        <v>282</v>
      </c>
      <c s="4">
        <v>427</v>
      </c>
      <c s="4">
        <v>1</v>
      </c>
      <c s="4" t="s">
        <v>5840</v>
      </c>
      <c s="4" t="s">
        <v>118</v>
      </c>
      <c s="4" t="s">
        <v>6398</v>
      </c>
      <c s="83" t="s">
        <v>6400</v>
      </c>
      <c s="37">
        <v>0</v>
      </c>
      <c s="37">
        <v>126480</v>
      </c>
      <c r="K3631" s="4" t="s">
        <v>126</v>
      </c>
      <c s="4" t="s">
        <v>122</v>
      </c>
      <c s="4" t="s">
        <v>14</v>
      </c>
      <c s="4" t="s">
        <v>123</v>
      </c>
      <c s="4" t="s">
        <v>1797</v>
      </c>
    </row>
    <row>
      <c s="4">
        <v>282</v>
      </c>
      <c s="4">
        <v>428</v>
      </c>
      <c s="4">
        <v>1</v>
      </c>
      <c s="4" t="s">
        <v>5840</v>
      </c>
      <c s="4" t="s">
        <v>118</v>
      </c>
      <c s="4" t="s">
        <v>6401</v>
      </c>
      <c s="83" t="s">
        <v>6402</v>
      </c>
      <c s="37">
        <v>0</v>
      </c>
      <c s="37">
        <v>53940</v>
      </c>
      <c r="K3632" s="4" t="s">
        <v>126</v>
      </c>
      <c s="4" t="s">
        <v>122</v>
      </c>
      <c s="4" t="s">
        <v>14</v>
      </c>
      <c s="4" t="s">
        <v>123</v>
      </c>
      <c s="4" t="s">
        <v>3414</v>
      </c>
    </row>
    <row>
      <c s="4">
        <v>282</v>
      </c>
      <c s="4">
        <v>429</v>
      </c>
      <c s="4">
        <v>1</v>
      </c>
      <c s="4" t="s">
        <v>5840</v>
      </c>
      <c s="4" t="s">
        <v>118</v>
      </c>
      <c s="4" t="s">
        <v>301</v>
      </c>
      <c s="83" t="s">
        <v>6328</v>
      </c>
      <c s="37">
        <v>0</v>
      </c>
      <c s="37">
        <v>102300</v>
      </c>
      <c r="K3633" s="4" t="s">
        <v>126</v>
      </c>
      <c s="4" t="s">
        <v>122</v>
      </c>
      <c s="4" t="s">
        <v>14</v>
      </c>
      <c s="4" t="s">
        <v>123</v>
      </c>
      <c s="4" t="s">
        <v>4820</v>
      </c>
    </row>
    <row>
      <c s="4">
        <v>282</v>
      </c>
      <c s="4">
        <v>430</v>
      </c>
      <c s="4">
        <v>1</v>
      </c>
      <c s="4" t="s">
        <v>5840</v>
      </c>
      <c s="4" t="s">
        <v>118</v>
      </c>
      <c s="4" t="s">
        <v>2039</v>
      </c>
      <c s="83" t="s">
        <v>6020</v>
      </c>
      <c s="37">
        <v>0</v>
      </c>
      <c s="37">
        <v>10230</v>
      </c>
      <c r="K3634" s="4" t="s">
        <v>126</v>
      </c>
      <c s="4" t="s">
        <v>122</v>
      </c>
      <c s="4" t="s">
        <v>14</v>
      </c>
      <c s="4" t="s">
        <v>123</v>
      </c>
      <c s="4" t="s">
        <v>1766</v>
      </c>
    </row>
    <row>
      <c s="4">
        <v>282</v>
      </c>
      <c s="4">
        <v>431</v>
      </c>
      <c s="4">
        <v>1</v>
      </c>
      <c s="4" t="s">
        <v>5840</v>
      </c>
      <c s="4" t="s">
        <v>118</v>
      </c>
      <c s="4" t="s">
        <v>2039</v>
      </c>
      <c s="83" t="s">
        <v>6403</v>
      </c>
      <c s="37">
        <v>0</v>
      </c>
      <c s="37">
        <v>725</v>
      </c>
      <c r="K3635" s="4" t="s">
        <v>126</v>
      </c>
      <c s="4" t="s">
        <v>122</v>
      </c>
      <c s="4" t="s">
        <v>14</v>
      </c>
      <c s="4" t="s">
        <v>123</v>
      </c>
      <c s="4" t="s">
        <v>6404</v>
      </c>
    </row>
    <row>
      <c s="4">
        <v>282</v>
      </c>
      <c s="4">
        <v>432</v>
      </c>
      <c s="4">
        <v>1</v>
      </c>
      <c s="4" t="s">
        <v>5840</v>
      </c>
      <c s="4" t="s">
        <v>118</v>
      </c>
      <c s="4" t="s">
        <v>2039</v>
      </c>
      <c s="83" t="s">
        <v>6405</v>
      </c>
      <c s="37">
        <v>0</v>
      </c>
      <c s="37">
        <v>7812</v>
      </c>
      <c r="K3636" s="4" t="s">
        <v>126</v>
      </c>
      <c s="4" t="s">
        <v>122</v>
      </c>
      <c s="4" t="s">
        <v>14</v>
      </c>
      <c s="4" t="s">
        <v>123</v>
      </c>
      <c s="4" t="s">
        <v>5647</v>
      </c>
    </row>
    <row>
      <c s="4">
        <v>282</v>
      </c>
      <c s="4">
        <v>433</v>
      </c>
      <c s="4">
        <v>1</v>
      </c>
      <c s="4" t="s">
        <v>5840</v>
      </c>
      <c s="4" t="s">
        <v>118</v>
      </c>
      <c s="4" t="s">
        <v>2039</v>
      </c>
      <c s="83" t="s">
        <v>6406</v>
      </c>
      <c s="37">
        <v>0</v>
      </c>
      <c s="37">
        <v>3022</v>
      </c>
      <c r="K3637" s="4" t="s">
        <v>126</v>
      </c>
      <c s="4" t="s">
        <v>122</v>
      </c>
      <c s="4" t="s">
        <v>14</v>
      </c>
      <c s="4" t="s">
        <v>123</v>
      </c>
      <c s="4" t="s">
        <v>3664</v>
      </c>
    </row>
    <row>
      <c s="4">
        <v>282</v>
      </c>
      <c s="4">
        <v>434</v>
      </c>
      <c s="4">
        <v>1</v>
      </c>
      <c s="4" t="s">
        <v>5840</v>
      </c>
      <c s="4" t="s">
        <v>118</v>
      </c>
      <c s="4" t="s">
        <v>2039</v>
      </c>
      <c s="83" t="s">
        <v>6022</v>
      </c>
      <c s="37">
        <v>0</v>
      </c>
      <c s="37">
        <v>6342</v>
      </c>
      <c r="K3638" s="4" t="s">
        <v>126</v>
      </c>
      <c s="4" t="s">
        <v>122</v>
      </c>
      <c s="4" t="s">
        <v>14</v>
      </c>
      <c s="4" t="s">
        <v>123</v>
      </c>
      <c s="4" t="s">
        <v>6407</v>
      </c>
    </row>
    <row>
      <c s="4">
        <v>282</v>
      </c>
      <c s="4">
        <v>435</v>
      </c>
      <c s="4">
        <v>1</v>
      </c>
      <c s="4" t="s">
        <v>5840</v>
      </c>
      <c s="4" t="s">
        <v>118</v>
      </c>
      <c s="4" t="s">
        <v>2039</v>
      </c>
      <c s="83" t="s">
        <v>6408</v>
      </c>
      <c s="37">
        <v>0</v>
      </c>
      <c s="37">
        <v>16740</v>
      </c>
      <c r="K3639" s="4" t="s">
        <v>126</v>
      </c>
      <c s="4" t="s">
        <v>122</v>
      </c>
      <c s="4" t="s">
        <v>14</v>
      </c>
      <c s="4" t="s">
        <v>123</v>
      </c>
      <c s="4" t="s">
        <v>3572</v>
      </c>
    </row>
    <row>
      <c s="4">
        <v>282</v>
      </c>
      <c s="4">
        <v>436</v>
      </c>
      <c s="4">
        <v>1</v>
      </c>
      <c s="4" t="s">
        <v>5840</v>
      </c>
      <c s="4" t="s">
        <v>118</v>
      </c>
      <c s="4" t="s">
        <v>2039</v>
      </c>
      <c s="83" t="s">
        <v>6023</v>
      </c>
      <c s="37">
        <v>0</v>
      </c>
      <c s="37">
        <v>24180</v>
      </c>
      <c r="K3640" s="4" t="s">
        <v>126</v>
      </c>
      <c s="4" t="s">
        <v>122</v>
      </c>
      <c s="4" t="s">
        <v>14</v>
      </c>
      <c s="4" t="s">
        <v>123</v>
      </c>
      <c s="4" t="s">
        <v>3455</v>
      </c>
    </row>
    <row>
      <c s="4">
        <v>282</v>
      </c>
      <c s="4">
        <v>437</v>
      </c>
      <c s="4">
        <v>1</v>
      </c>
      <c s="4" t="s">
        <v>5840</v>
      </c>
      <c s="4" t="s">
        <v>118</v>
      </c>
      <c s="4" t="s">
        <v>2039</v>
      </c>
      <c s="83" t="s">
        <v>6409</v>
      </c>
      <c s="37">
        <v>0</v>
      </c>
      <c s="37">
        <v>12090</v>
      </c>
      <c r="K3641" s="4" t="s">
        <v>126</v>
      </c>
      <c s="4" t="s">
        <v>122</v>
      </c>
      <c s="4" t="s">
        <v>14</v>
      </c>
      <c s="4" t="s">
        <v>123</v>
      </c>
      <c s="4" t="s">
        <v>1308</v>
      </c>
    </row>
    <row>
      <c s="4">
        <v>282</v>
      </c>
      <c s="4">
        <v>438</v>
      </c>
      <c s="4">
        <v>1</v>
      </c>
      <c s="4" t="s">
        <v>5840</v>
      </c>
      <c s="4" t="s">
        <v>118</v>
      </c>
      <c s="4" t="s">
        <v>2039</v>
      </c>
      <c s="83" t="s">
        <v>6410</v>
      </c>
      <c s="37">
        <v>0</v>
      </c>
      <c s="37">
        <v>33480</v>
      </c>
      <c r="K3642" s="4" t="s">
        <v>126</v>
      </c>
      <c s="4" t="s">
        <v>122</v>
      </c>
      <c s="4" t="s">
        <v>14</v>
      </c>
      <c s="4" t="s">
        <v>123</v>
      </c>
      <c s="4" t="s">
        <v>3245</v>
      </c>
    </row>
    <row>
      <c s="4">
        <v>282</v>
      </c>
      <c s="4">
        <v>439</v>
      </c>
      <c s="4">
        <v>1</v>
      </c>
      <c s="4" t="s">
        <v>5840</v>
      </c>
      <c s="4" t="s">
        <v>118</v>
      </c>
      <c s="4" t="s">
        <v>2039</v>
      </c>
      <c s="83" t="s">
        <v>6411</v>
      </c>
      <c s="37">
        <v>0</v>
      </c>
      <c s="37">
        <v>16740</v>
      </c>
      <c r="K3643" s="4" t="s">
        <v>126</v>
      </c>
      <c s="4" t="s">
        <v>122</v>
      </c>
      <c s="4" t="s">
        <v>14</v>
      </c>
      <c s="4" t="s">
        <v>123</v>
      </c>
      <c s="4" t="s">
        <v>3572</v>
      </c>
    </row>
    <row>
      <c s="4">
        <v>282</v>
      </c>
      <c s="4">
        <v>440</v>
      </c>
      <c s="4">
        <v>1</v>
      </c>
      <c s="4" t="s">
        <v>5840</v>
      </c>
      <c s="4" t="s">
        <v>118</v>
      </c>
      <c s="4" t="s">
        <v>2039</v>
      </c>
      <c s="83" t="s">
        <v>6412</v>
      </c>
      <c s="37">
        <v>0</v>
      </c>
      <c s="37">
        <v>25110</v>
      </c>
      <c r="K3644" s="4" t="s">
        <v>126</v>
      </c>
      <c s="4" t="s">
        <v>122</v>
      </c>
      <c s="4" t="s">
        <v>14</v>
      </c>
      <c s="4" t="s">
        <v>123</v>
      </c>
      <c s="4" t="s">
        <v>3362</v>
      </c>
    </row>
    <row>
      <c s="4">
        <v>282</v>
      </c>
      <c s="4">
        <v>441</v>
      </c>
      <c s="4">
        <v>1</v>
      </c>
      <c s="4" t="s">
        <v>5840</v>
      </c>
      <c s="4" t="s">
        <v>118</v>
      </c>
      <c s="4" t="s">
        <v>2039</v>
      </c>
      <c s="83" t="s">
        <v>6002</v>
      </c>
      <c s="37">
        <v>0</v>
      </c>
      <c s="37">
        <v>21390</v>
      </c>
      <c r="K3645" s="4" t="s">
        <v>126</v>
      </c>
      <c s="4" t="s">
        <v>122</v>
      </c>
      <c s="4" t="s">
        <v>14</v>
      </c>
      <c s="4" t="s">
        <v>123</v>
      </c>
      <c s="4" t="s">
        <v>3342</v>
      </c>
    </row>
    <row>
      <c s="4">
        <v>282</v>
      </c>
      <c s="4">
        <v>442</v>
      </c>
      <c s="4">
        <v>1</v>
      </c>
      <c s="4" t="s">
        <v>5840</v>
      </c>
      <c s="4" t="s">
        <v>118</v>
      </c>
      <c s="4" t="s">
        <v>2039</v>
      </c>
      <c s="83" t="s">
        <v>6003</v>
      </c>
      <c s="37">
        <v>0</v>
      </c>
      <c s="37">
        <v>13950</v>
      </c>
      <c r="K3646" s="4" t="s">
        <v>126</v>
      </c>
      <c s="4" t="s">
        <v>122</v>
      </c>
      <c s="4" t="s">
        <v>14</v>
      </c>
      <c s="4" t="s">
        <v>123</v>
      </c>
      <c s="4" t="s">
        <v>3269</v>
      </c>
    </row>
    <row>
      <c s="4">
        <v>282</v>
      </c>
      <c s="4">
        <v>443</v>
      </c>
      <c s="4">
        <v>1</v>
      </c>
      <c s="4" t="s">
        <v>5840</v>
      </c>
      <c s="4" t="s">
        <v>118</v>
      </c>
      <c s="4" t="s">
        <v>2039</v>
      </c>
      <c s="83" t="s">
        <v>6004</v>
      </c>
      <c s="37">
        <v>0</v>
      </c>
      <c s="37">
        <v>22320</v>
      </c>
      <c r="K3647" s="4" t="s">
        <v>126</v>
      </c>
      <c s="4" t="s">
        <v>122</v>
      </c>
      <c s="4" t="s">
        <v>14</v>
      </c>
      <c s="4" t="s">
        <v>123</v>
      </c>
      <c s="4" t="s">
        <v>3643</v>
      </c>
    </row>
    <row>
      <c s="4">
        <v>282</v>
      </c>
      <c s="4">
        <v>444</v>
      </c>
      <c s="4">
        <v>1</v>
      </c>
      <c s="4" t="s">
        <v>5840</v>
      </c>
      <c s="4" t="s">
        <v>118</v>
      </c>
      <c s="4" t="s">
        <v>2039</v>
      </c>
      <c s="83" t="s">
        <v>6005</v>
      </c>
      <c s="37">
        <v>0</v>
      </c>
      <c s="37">
        <v>3608</v>
      </c>
      <c r="K3648" s="4" t="s">
        <v>126</v>
      </c>
      <c s="4" t="s">
        <v>122</v>
      </c>
      <c s="4" t="s">
        <v>14</v>
      </c>
      <c s="4" t="s">
        <v>123</v>
      </c>
      <c s="4" t="s">
        <v>6413</v>
      </c>
    </row>
    <row>
      <c s="4">
        <v>282</v>
      </c>
      <c s="4">
        <v>445</v>
      </c>
      <c s="4">
        <v>1</v>
      </c>
      <c s="4" t="s">
        <v>5840</v>
      </c>
      <c s="4" t="s">
        <v>118</v>
      </c>
      <c s="4" t="s">
        <v>2039</v>
      </c>
      <c s="83" t="s">
        <v>6006</v>
      </c>
      <c s="37">
        <v>0</v>
      </c>
      <c s="37">
        <v>17670</v>
      </c>
      <c r="K3649" s="4" t="s">
        <v>126</v>
      </c>
      <c s="4" t="s">
        <v>122</v>
      </c>
      <c s="4" t="s">
        <v>14</v>
      </c>
      <c s="4" t="s">
        <v>123</v>
      </c>
      <c s="4" t="s">
        <v>3315</v>
      </c>
    </row>
    <row>
      <c s="4">
        <v>282</v>
      </c>
      <c s="4">
        <v>446</v>
      </c>
      <c s="4">
        <v>1</v>
      </c>
      <c s="4" t="s">
        <v>5840</v>
      </c>
      <c s="4" t="s">
        <v>118</v>
      </c>
      <c s="4" t="s">
        <v>2039</v>
      </c>
      <c s="83" t="s">
        <v>6008</v>
      </c>
      <c s="37">
        <v>0</v>
      </c>
      <c s="37">
        <v>23250</v>
      </c>
      <c r="K3650" s="4" t="s">
        <v>126</v>
      </c>
      <c s="4" t="s">
        <v>122</v>
      </c>
      <c s="4" t="s">
        <v>14</v>
      </c>
      <c s="4" t="s">
        <v>123</v>
      </c>
      <c s="4" t="s">
        <v>1764</v>
      </c>
    </row>
    <row>
      <c s="4">
        <v>282</v>
      </c>
      <c s="4">
        <v>447</v>
      </c>
      <c s="4">
        <v>1</v>
      </c>
      <c s="4" t="s">
        <v>5840</v>
      </c>
      <c s="4" t="s">
        <v>118</v>
      </c>
      <c s="4" t="s">
        <v>6414</v>
      </c>
      <c s="83" t="s">
        <v>5531</v>
      </c>
      <c s="37">
        <v>0</v>
      </c>
      <c s="37">
        <v>40920</v>
      </c>
      <c r="K3651" s="4" t="s">
        <v>126</v>
      </c>
      <c s="4" t="s">
        <v>122</v>
      </c>
      <c s="4" t="s">
        <v>14</v>
      </c>
      <c s="4" t="s">
        <v>123</v>
      </c>
      <c s="4" t="s">
        <v>2743</v>
      </c>
    </row>
    <row>
      <c s="4">
        <v>282</v>
      </c>
      <c s="4">
        <v>448</v>
      </c>
      <c s="4">
        <v>1</v>
      </c>
      <c s="4" t="s">
        <v>5840</v>
      </c>
      <c s="4" t="s">
        <v>118</v>
      </c>
      <c s="4" t="s">
        <v>6414</v>
      </c>
      <c s="83" t="s">
        <v>4710</v>
      </c>
      <c s="37">
        <v>0</v>
      </c>
      <c s="37">
        <v>31620</v>
      </c>
      <c r="K3652" s="4" t="s">
        <v>126</v>
      </c>
      <c s="4" t="s">
        <v>122</v>
      </c>
      <c s="4" t="s">
        <v>14</v>
      </c>
      <c s="4" t="s">
        <v>123</v>
      </c>
      <c s="4" t="s">
        <v>1733</v>
      </c>
    </row>
    <row>
      <c s="4">
        <v>282</v>
      </c>
      <c s="4">
        <v>449</v>
      </c>
      <c s="4">
        <v>1</v>
      </c>
      <c s="4" t="s">
        <v>5840</v>
      </c>
      <c s="4" t="s">
        <v>118</v>
      </c>
      <c s="4" t="s">
        <v>6414</v>
      </c>
      <c s="83" t="s">
        <v>4711</v>
      </c>
      <c s="37">
        <v>0</v>
      </c>
      <c s="37">
        <v>45570</v>
      </c>
      <c r="K3653" s="4" t="s">
        <v>126</v>
      </c>
      <c s="4" t="s">
        <v>122</v>
      </c>
      <c s="4" t="s">
        <v>14</v>
      </c>
      <c s="4" t="s">
        <v>123</v>
      </c>
      <c s="4" t="s">
        <v>3536</v>
      </c>
    </row>
    <row>
      <c s="4">
        <v>282</v>
      </c>
      <c s="4">
        <v>450</v>
      </c>
      <c s="4">
        <v>1</v>
      </c>
      <c s="4" t="s">
        <v>5840</v>
      </c>
      <c s="4" t="s">
        <v>118</v>
      </c>
      <c s="4" t="s">
        <v>6414</v>
      </c>
      <c s="83" t="s">
        <v>4716</v>
      </c>
      <c s="37">
        <v>0</v>
      </c>
      <c s="37">
        <v>64170</v>
      </c>
      <c r="K3654" s="4" t="s">
        <v>126</v>
      </c>
      <c s="4" t="s">
        <v>122</v>
      </c>
      <c s="4" t="s">
        <v>14</v>
      </c>
      <c s="4" t="s">
        <v>123</v>
      </c>
      <c s="4" t="s">
        <v>1742</v>
      </c>
    </row>
    <row>
      <c s="4">
        <v>282</v>
      </c>
      <c s="4">
        <v>451</v>
      </c>
      <c s="4">
        <v>1</v>
      </c>
      <c s="4" t="s">
        <v>5840</v>
      </c>
      <c s="4" t="s">
        <v>118</v>
      </c>
      <c s="4" t="s">
        <v>6414</v>
      </c>
      <c s="83" t="s">
        <v>1659</v>
      </c>
      <c s="37">
        <v>0</v>
      </c>
      <c s="37">
        <v>24180</v>
      </c>
      <c r="K3655" s="4" t="s">
        <v>126</v>
      </c>
      <c s="4" t="s">
        <v>122</v>
      </c>
      <c s="4" t="s">
        <v>14</v>
      </c>
      <c s="4" t="s">
        <v>123</v>
      </c>
      <c s="4" t="s">
        <v>3455</v>
      </c>
    </row>
    <row>
      <c s="4">
        <v>282</v>
      </c>
      <c s="4">
        <v>452</v>
      </c>
      <c s="4">
        <v>1</v>
      </c>
      <c s="4" t="s">
        <v>5840</v>
      </c>
      <c s="4" t="s">
        <v>118</v>
      </c>
      <c s="4" t="s">
        <v>6414</v>
      </c>
      <c s="83" t="s">
        <v>4717</v>
      </c>
      <c s="37">
        <v>0</v>
      </c>
      <c s="37">
        <v>41850</v>
      </c>
      <c r="K3656" s="4" t="s">
        <v>126</v>
      </c>
      <c s="4" t="s">
        <v>122</v>
      </c>
      <c s="4" t="s">
        <v>14</v>
      </c>
      <c s="4" t="s">
        <v>123</v>
      </c>
      <c s="4" t="s">
        <v>3845</v>
      </c>
    </row>
    <row>
      <c s="4">
        <v>282</v>
      </c>
      <c s="4">
        <v>453</v>
      </c>
      <c s="4">
        <v>1</v>
      </c>
      <c s="4" t="s">
        <v>5840</v>
      </c>
      <c s="4" t="s">
        <v>118</v>
      </c>
      <c s="4" t="s">
        <v>6414</v>
      </c>
      <c s="83" t="s">
        <v>6415</v>
      </c>
      <c s="37">
        <v>0</v>
      </c>
      <c s="37">
        <v>61380</v>
      </c>
      <c r="K3657" s="4" t="s">
        <v>126</v>
      </c>
      <c s="4" t="s">
        <v>122</v>
      </c>
      <c s="4" t="s">
        <v>14</v>
      </c>
      <c s="4" t="s">
        <v>123</v>
      </c>
      <c s="4" t="s">
        <v>3131</v>
      </c>
    </row>
    <row>
      <c s="4">
        <v>282</v>
      </c>
      <c s="4">
        <v>454</v>
      </c>
      <c s="4">
        <v>1</v>
      </c>
      <c s="4" t="s">
        <v>5840</v>
      </c>
      <c s="4" t="s">
        <v>199</v>
      </c>
      <c s="4" t="s">
        <v>6416</v>
      </c>
      <c s="83" t="s">
        <v>6046</v>
      </c>
      <c s="37">
        <v>0</v>
      </c>
      <c s="37">
        <v>231570</v>
      </c>
      <c r="K3658" s="4" t="s">
        <v>126</v>
      </c>
      <c s="4" t="s">
        <v>122</v>
      </c>
      <c s="4" t="s">
        <v>14</v>
      </c>
      <c s="4" t="s">
        <v>123</v>
      </c>
      <c s="4" t="s">
        <v>3484</v>
      </c>
    </row>
    <row>
      <c s="4">
        <v>282</v>
      </c>
      <c s="4">
        <v>455</v>
      </c>
      <c s="4">
        <v>1</v>
      </c>
      <c s="4" t="s">
        <v>5840</v>
      </c>
      <c s="4" t="s">
        <v>199</v>
      </c>
      <c s="4" t="s">
        <v>6416</v>
      </c>
      <c s="83" t="s">
        <v>258</v>
      </c>
      <c s="37">
        <v>0</v>
      </c>
      <c s="37">
        <v>10230</v>
      </c>
      <c r="K3659" s="4" t="s">
        <v>126</v>
      </c>
      <c s="4" t="s">
        <v>122</v>
      </c>
      <c s="4" t="s">
        <v>14</v>
      </c>
      <c s="4" t="s">
        <v>123</v>
      </c>
      <c s="4" t="s">
        <v>1766</v>
      </c>
    </row>
    <row>
      <c s="4">
        <v>282</v>
      </c>
      <c s="4">
        <v>456</v>
      </c>
      <c s="4">
        <v>1</v>
      </c>
      <c s="4" t="s">
        <v>5840</v>
      </c>
      <c s="4" t="s">
        <v>199</v>
      </c>
      <c s="4" t="s">
        <v>6417</v>
      </c>
      <c s="83" t="s">
        <v>6418</v>
      </c>
      <c s="37">
        <v>0</v>
      </c>
      <c s="37">
        <v>24180</v>
      </c>
      <c r="K3660" s="4" t="s">
        <v>126</v>
      </c>
      <c s="4" t="s">
        <v>122</v>
      </c>
      <c s="4" t="s">
        <v>14</v>
      </c>
      <c s="4" t="s">
        <v>123</v>
      </c>
      <c s="4" t="s">
        <v>3455</v>
      </c>
    </row>
    <row>
      <c s="4">
        <v>282</v>
      </c>
      <c s="4">
        <v>457</v>
      </c>
      <c s="4">
        <v>1</v>
      </c>
      <c s="4" t="s">
        <v>5840</v>
      </c>
      <c s="4" t="s">
        <v>199</v>
      </c>
      <c s="4" t="s">
        <v>902</v>
      </c>
      <c s="83" t="s">
        <v>1186</v>
      </c>
      <c s="37">
        <v>0</v>
      </c>
      <c s="37">
        <v>21390</v>
      </c>
      <c r="K3661" s="4" t="s">
        <v>126</v>
      </c>
      <c s="4" t="s">
        <v>122</v>
      </c>
      <c s="4" t="s">
        <v>14</v>
      </c>
      <c s="4" t="s">
        <v>123</v>
      </c>
      <c s="4" t="s">
        <v>3342</v>
      </c>
    </row>
    <row>
      <c s="4">
        <v>282</v>
      </c>
      <c s="4">
        <v>458</v>
      </c>
      <c s="4">
        <v>1</v>
      </c>
      <c s="4" t="s">
        <v>5840</v>
      </c>
      <c s="4" t="s">
        <v>199</v>
      </c>
      <c s="4" t="s">
        <v>902</v>
      </c>
      <c s="83" t="s">
        <v>1798</v>
      </c>
      <c s="37">
        <v>0</v>
      </c>
      <c s="37">
        <v>6435</v>
      </c>
      <c r="K3662" s="4" t="s">
        <v>126</v>
      </c>
      <c s="4" t="s">
        <v>122</v>
      </c>
      <c s="4" t="s">
        <v>14</v>
      </c>
      <c s="4" t="s">
        <v>123</v>
      </c>
      <c s="4" t="s">
        <v>6419</v>
      </c>
    </row>
    <row>
      <c s="4">
        <v>282</v>
      </c>
      <c s="4">
        <v>459</v>
      </c>
      <c s="4">
        <v>1</v>
      </c>
      <c s="4" t="s">
        <v>5840</v>
      </c>
      <c s="4" t="s">
        <v>199</v>
      </c>
      <c s="4" t="s">
        <v>902</v>
      </c>
      <c s="83" t="s">
        <v>6420</v>
      </c>
      <c s="37">
        <v>0</v>
      </c>
      <c s="37">
        <v>46500</v>
      </c>
      <c r="K3663" s="4" t="s">
        <v>126</v>
      </c>
      <c s="4" t="s">
        <v>122</v>
      </c>
      <c s="4" t="s">
        <v>14</v>
      </c>
      <c s="4" t="s">
        <v>123</v>
      </c>
      <c s="4" t="s">
        <v>4429</v>
      </c>
    </row>
    <row>
      <c s="4">
        <v>282</v>
      </c>
      <c s="4">
        <v>460</v>
      </c>
      <c s="4">
        <v>1</v>
      </c>
      <c s="4" t="s">
        <v>5840</v>
      </c>
      <c s="4" t="s">
        <v>199</v>
      </c>
      <c s="4" t="s">
        <v>902</v>
      </c>
      <c s="83" t="s">
        <v>6421</v>
      </c>
      <c s="37">
        <v>0</v>
      </c>
      <c s="37">
        <v>23250</v>
      </c>
      <c r="K3664" s="4" t="s">
        <v>126</v>
      </c>
      <c s="4" t="s">
        <v>122</v>
      </c>
      <c s="4" t="s">
        <v>14</v>
      </c>
      <c s="4" t="s">
        <v>123</v>
      </c>
      <c s="4" t="s">
        <v>1764</v>
      </c>
    </row>
    <row>
      <c s="4">
        <v>282</v>
      </c>
      <c s="4">
        <v>461</v>
      </c>
      <c s="4">
        <v>1</v>
      </c>
      <c s="4" t="s">
        <v>5840</v>
      </c>
      <c s="4" t="s">
        <v>199</v>
      </c>
      <c s="4" t="s">
        <v>902</v>
      </c>
      <c s="83" t="s">
        <v>6422</v>
      </c>
      <c s="37">
        <v>0</v>
      </c>
      <c s="37">
        <v>9495</v>
      </c>
      <c r="K3665" s="4" t="s">
        <v>126</v>
      </c>
      <c s="4" t="s">
        <v>122</v>
      </c>
      <c s="4" t="s">
        <v>14</v>
      </c>
      <c s="4" t="s">
        <v>123</v>
      </c>
      <c s="4" t="s">
        <v>6423</v>
      </c>
    </row>
    <row>
      <c s="4">
        <v>282</v>
      </c>
      <c s="4">
        <v>462</v>
      </c>
      <c s="4">
        <v>1</v>
      </c>
      <c s="4" t="s">
        <v>5840</v>
      </c>
      <c s="4" t="s">
        <v>199</v>
      </c>
      <c s="4" t="s">
        <v>902</v>
      </c>
      <c s="83" t="s">
        <v>148</v>
      </c>
      <c s="37">
        <v>0</v>
      </c>
      <c s="37">
        <v>26970</v>
      </c>
      <c r="K3666" s="4" t="s">
        <v>126</v>
      </c>
      <c s="4" t="s">
        <v>122</v>
      </c>
      <c s="4" t="s">
        <v>14</v>
      </c>
      <c s="4" t="s">
        <v>123</v>
      </c>
      <c s="4" t="s">
        <v>3360</v>
      </c>
    </row>
    <row>
      <c s="4">
        <v>282</v>
      </c>
      <c s="4">
        <v>463</v>
      </c>
      <c s="4">
        <v>1</v>
      </c>
      <c s="4" t="s">
        <v>5840</v>
      </c>
      <c s="4" t="s">
        <v>199</v>
      </c>
      <c s="4" t="s">
        <v>902</v>
      </c>
      <c s="83" t="s">
        <v>6424</v>
      </c>
      <c s="37">
        <v>0</v>
      </c>
      <c s="37">
        <v>2743</v>
      </c>
      <c r="K3667" s="4" t="s">
        <v>126</v>
      </c>
      <c s="4" t="s">
        <v>122</v>
      </c>
      <c s="4" t="s">
        <v>14</v>
      </c>
      <c s="4" t="s">
        <v>123</v>
      </c>
      <c s="4" t="s">
        <v>6425</v>
      </c>
    </row>
    <row>
      <c s="4">
        <v>282</v>
      </c>
      <c s="4">
        <v>464</v>
      </c>
      <c s="4">
        <v>1</v>
      </c>
      <c s="4" t="s">
        <v>5840</v>
      </c>
      <c s="4" t="s">
        <v>199</v>
      </c>
      <c s="4" t="s">
        <v>902</v>
      </c>
      <c s="83" t="s">
        <v>6373</v>
      </c>
      <c s="37">
        <v>0</v>
      </c>
      <c s="37">
        <v>156965</v>
      </c>
      <c r="K3668" s="4" t="s">
        <v>126</v>
      </c>
      <c s="4" t="s">
        <v>122</v>
      </c>
      <c s="4" t="s">
        <v>14</v>
      </c>
      <c s="4" t="s">
        <v>123</v>
      </c>
      <c s="4" t="s">
        <v>6426</v>
      </c>
    </row>
    <row>
      <c s="4">
        <v>282</v>
      </c>
      <c s="4">
        <v>465</v>
      </c>
      <c s="4">
        <v>1</v>
      </c>
      <c s="4" t="s">
        <v>5840</v>
      </c>
      <c s="4" t="s">
        <v>199</v>
      </c>
      <c s="4" t="s">
        <v>902</v>
      </c>
      <c s="83" t="s">
        <v>6427</v>
      </c>
      <c s="37">
        <v>0</v>
      </c>
      <c s="37">
        <v>4798</v>
      </c>
      <c r="K3669" s="4" t="s">
        <v>126</v>
      </c>
      <c s="4" t="s">
        <v>122</v>
      </c>
      <c s="4" t="s">
        <v>14</v>
      </c>
      <c s="4" t="s">
        <v>123</v>
      </c>
      <c s="4" t="s">
        <v>6428</v>
      </c>
    </row>
    <row>
      <c s="4">
        <v>282</v>
      </c>
      <c s="4">
        <v>466</v>
      </c>
      <c s="4">
        <v>1</v>
      </c>
      <c s="4" t="s">
        <v>5840</v>
      </c>
      <c s="4" t="s">
        <v>199</v>
      </c>
      <c s="4" t="s">
        <v>1545</v>
      </c>
      <c s="83" t="s">
        <v>6429</v>
      </c>
      <c s="37">
        <v>0</v>
      </c>
      <c s="37">
        <v>3095040</v>
      </c>
      <c r="K3670" s="4" t="s">
        <v>126</v>
      </c>
      <c s="4" t="s">
        <v>122</v>
      </c>
      <c s="4" t="s">
        <v>14</v>
      </c>
      <c s="4" t="s">
        <v>123</v>
      </c>
      <c s="4" t="s">
        <v>6430</v>
      </c>
    </row>
    <row>
      <c s="4">
        <v>282</v>
      </c>
      <c s="4">
        <v>467</v>
      </c>
      <c s="4">
        <v>1</v>
      </c>
      <c s="4" t="s">
        <v>5840</v>
      </c>
      <c s="4" t="s">
        <v>199</v>
      </c>
      <c s="4" t="s">
        <v>2549</v>
      </c>
      <c s="83" t="s">
        <v>6431</v>
      </c>
      <c s="37">
        <v>0</v>
      </c>
      <c s="37">
        <v>11160</v>
      </c>
      <c r="K3671" s="4" t="s">
        <v>126</v>
      </c>
      <c s="4" t="s">
        <v>122</v>
      </c>
      <c s="4" t="s">
        <v>14</v>
      </c>
      <c s="4" t="s">
        <v>123</v>
      </c>
      <c s="4" t="s">
        <v>3602</v>
      </c>
    </row>
    <row>
      <c s="4">
        <v>282</v>
      </c>
      <c s="4">
        <v>468</v>
      </c>
      <c s="4">
        <v>1</v>
      </c>
      <c s="4" t="s">
        <v>5840</v>
      </c>
      <c s="4" t="s">
        <v>199</v>
      </c>
      <c s="4" t="s">
        <v>6432</v>
      </c>
      <c s="83" t="s">
        <v>6433</v>
      </c>
      <c s="37">
        <v>0</v>
      </c>
      <c s="37">
        <v>85560</v>
      </c>
      <c r="K3672" s="4" t="s">
        <v>126</v>
      </c>
      <c s="4" t="s">
        <v>122</v>
      </c>
      <c s="4" t="s">
        <v>14</v>
      </c>
      <c s="4" t="s">
        <v>123</v>
      </c>
      <c s="4" t="s">
        <v>1253</v>
      </c>
    </row>
    <row>
      <c s="4">
        <v>282</v>
      </c>
      <c s="4">
        <v>469</v>
      </c>
      <c s="4">
        <v>1</v>
      </c>
      <c s="4" t="s">
        <v>5840</v>
      </c>
      <c s="4" t="s">
        <v>199</v>
      </c>
      <c s="4" t="s">
        <v>6432</v>
      </c>
      <c s="83" t="s">
        <v>6434</v>
      </c>
      <c s="37">
        <v>0</v>
      </c>
      <c s="37">
        <v>77190</v>
      </c>
      <c r="K3673" s="4" t="s">
        <v>126</v>
      </c>
      <c s="4" t="s">
        <v>122</v>
      </c>
      <c s="4" t="s">
        <v>14</v>
      </c>
      <c s="4" t="s">
        <v>123</v>
      </c>
      <c s="4" t="s">
        <v>3166</v>
      </c>
    </row>
    <row>
      <c s="4">
        <v>282</v>
      </c>
      <c s="4">
        <v>470</v>
      </c>
      <c s="4">
        <v>1</v>
      </c>
      <c s="4" t="s">
        <v>5840</v>
      </c>
      <c s="4" t="s">
        <v>199</v>
      </c>
      <c s="4" t="s">
        <v>6432</v>
      </c>
      <c s="83" t="s">
        <v>6435</v>
      </c>
      <c s="37">
        <v>0</v>
      </c>
      <c s="37">
        <v>268863</v>
      </c>
      <c r="K3674" s="4" t="s">
        <v>126</v>
      </c>
      <c s="4" t="s">
        <v>122</v>
      </c>
      <c s="4" t="s">
        <v>14</v>
      </c>
      <c s="4" t="s">
        <v>123</v>
      </c>
      <c s="4" t="s">
        <v>6436</v>
      </c>
    </row>
    <row>
      <c s="4">
        <v>282</v>
      </c>
      <c s="4">
        <v>471</v>
      </c>
      <c s="4">
        <v>1</v>
      </c>
      <c s="4" t="s">
        <v>5840</v>
      </c>
      <c s="4" t="s">
        <v>199</v>
      </c>
      <c s="4" t="s">
        <v>604</v>
      </c>
      <c s="83" t="s">
        <v>6437</v>
      </c>
      <c s="37">
        <v>0</v>
      </c>
      <c s="37">
        <v>1339</v>
      </c>
      <c r="K3675" s="4" t="s">
        <v>126</v>
      </c>
      <c s="4" t="s">
        <v>122</v>
      </c>
      <c s="4" t="s">
        <v>14</v>
      </c>
      <c s="4" t="s">
        <v>123</v>
      </c>
      <c s="4" t="s">
        <v>6438</v>
      </c>
    </row>
    <row>
      <c s="4">
        <v>282</v>
      </c>
      <c s="4">
        <v>472</v>
      </c>
      <c s="4">
        <v>1</v>
      </c>
      <c s="4" t="s">
        <v>5840</v>
      </c>
      <c s="4" t="s">
        <v>199</v>
      </c>
      <c s="4" t="s">
        <v>604</v>
      </c>
      <c s="83" t="s">
        <v>6439</v>
      </c>
      <c s="37">
        <v>0</v>
      </c>
      <c s="37">
        <v>76260</v>
      </c>
      <c r="K3676" s="4" t="s">
        <v>126</v>
      </c>
      <c s="4" t="s">
        <v>122</v>
      </c>
      <c s="4" t="s">
        <v>14</v>
      </c>
      <c s="4" t="s">
        <v>123</v>
      </c>
      <c s="4" t="s">
        <v>3340</v>
      </c>
    </row>
    <row>
      <c s="4">
        <v>282</v>
      </c>
      <c s="4">
        <v>473</v>
      </c>
      <c s="4">
        <v>1</v>
      </c>
      <c s="4" t="s">
        <v>5840</v>
      </c>
      <c s="4" t="s">
        <v>199</v>
      </c>
      <c s="4" t="s">
        <v>604</v>
      </c>
      <c s="83" t="s">
        <v>6440</v>
      </c>
      <c s="37">
        <v>0</v>
      </c>
      <c s="37">
        <v>93000</v>
      </c>
      <c r="K3677" s="4" t="s">
        <v>126</v>
      </c>
      <c s="4" t="s">
        <v>122</v>
      </c>
      <c s="4" t="s">
        <v>14</v>
      </c>
      <c s="4" t="s">
        <v>123</v>
      </c>
      <c s="4" t="s">
        <v>3317</v>
      </c>
    </row>
    <row>
      <c s="4">
        <v>282</v>
      </c>
      <c s="4">
        <v>474</v>
      </c>
      <c s="4">
        <v>1</v>
      </c>
      <c s="4" t="s">
        <v>5840</v>
      </c>
      <c s="4" t="s">
        <v>199</v>
      </c>
      <c s="4" t="s">
        <v>6441</v>
      </c>
      <c s="83" t="s">
        <v>6442</v>
      </c>
      <c s="37">
        <v>0</v>
      </c>
      <c s="37">
        <v>156240</v>
      </c>
      <c r="K3678" s="4" t="s">
        <v>126</v>
      </c>
      <c s="4" t="s">
        <v>122</v>
      </c>
      <c s="4" t="s">
        <v>14</v>
      </c>
      <c s="4" t="s">
        <v>123</v>
      </c>
      <c s="4" t="s">
        <v>1288</v>
      </c>
    </row>
    <row>
      <c s="4">
        <v>282</v>
      </c>
      <c s="4">
        <v>475</v>
      </c>
      <c s="4">
        <v>1</v>
      </c>
      <c s="4" t="s">
        <v>5840</v>
      </c>
      <c s="4" t="s">
        <v>199</v>
      </c>
      <c s="4" t="s">
        <v>6443</v>
      </c>
      <c s="83" t="s">
        <v>6444</v>
      </c>
      <c s="37">
        <v>0</v>
      </c>
      <c s="37">
        <v>5568840</v>
      </c>
      <c r="K3679" s="4" t="s">
        <v>126</v>
      </c>
      <c s="4" t="s">
        <v>122</v>
      </c>
      <c s="4" t="s">
        <v>14</v>
      </c>
      <c s="4" t="s">
        <v>123</v>
      </c>
      <c s="4" t="s">
        <v>6445</v>
      </c>
    </row>
    <row>
      <c s="4">
        <v>282</v>
      </c>
      <c s="4">
        <v>476</v>
      </c>
      <c s="4">
        <v>1</v>
      </c>
      <c s="4" t="s">
        <v>5840</v>
      </c>
      <c s="4" t="s">
        <v>199</v>
      </c>
      <c s="4" t="s">
        <v>6446</v>
      </c>
      <c s="83" t="s">
        <v>3394</v>
      </c>
      <c s="37">
        <v>0</v>
      </c>
      <c s="37">
        <v>5048970</v>
      </c>
      <c r="K3680" s="4" t="s">
        <v>126</v>
      </c>
      <c s="4" t="s">
        <v>122</v>
      </c>
      <c s="4" t="s">
        <v>14</v>
      </c>
      <c s="4" t="s">
        <v>123</v>
      </c>
      <c s="4" t="s">
        <v>6447</v>
      </c>
    </row>
    <row>
      <c s="4">
        <v>282</v>
      </c>
      <c s="4">
        <v>477</v>
      </c>
      <c s="4">
        <v>1</v>
      </c>
      <c s="4" t="s">
        <v>5840</v>
      </c>
      <c s="4" t="s">
        <v>199</v>
      </c>
      <c s="4" t="s">
        <v>6448</v>
      </c>
      <c s="83" t="s">
        <v>6449</v>
      </c>
      <c s="37">
        <v>0</v>
      </c>
      <c s="37">
        <v>74400</v>
      </c>
      <c r="K3681" s="4" t="s">
        <v>126</v>
      </c>
      <c s="4" t="s">
        <v>122</v>
      </c>
      <c s="4" t="s">
        <v>14</v>
      </c>
      <c s="4" t="s">
        <v>123</v>
      </c>
      <c s="4" t="s">
        <v>3208</v>
      </c>
    </row>
    <row>
      <c s="4">
        <v>282</v>
      </c>
      <c s="4">
        <v>478</v>
      </c>
      <c s="4">
        <v>1</v>
      </c>
      <c s="4" t="s">
        <v>5840</v>
      </c>
      <c s="4" t="s">
        <v>199</v>
      </c>
      <c s="4" t="s">
        <v>6450</v>
      </c>
      <c s="83" t="s">
        <v>6451</v>
      </c>
      <c s="37">
        <v>0</v>
      </c>
      <c s="37">
        <v>591480</v>
      </c>
      <c r="K3682" s="4" t="s">
        <v>126</v>
      </c>
      <c s="4" t="s">
        <v>122</v>
      </c>
      <c s="4" t="s">
        <v>14</v>
      </c>
      <c s="4" t="s">
        <v>123</v>
      </c>
      <c s="4" t="s">
        <v>6452</v>
      </c>
    </row>
    <row>
      <c s="4">
        <v>282</v>
      </c>
      <c s="4">
        <v>479</v>
      </c>
      <c s="4">
        <v>1</v>
      </c>
      <c s="4" t="s">
        <v>5840</v>
      </c>
      <c s="4" t="s">
        <v>199</v>
      </c>
      <c s="4" t="s">
        <v>6450</v>
      </c>
      <c s="83" t="s">
        <v>6453</v>
      </c>
      <c s="37">
        <v>0</v>
      </c>
      <c s="37">
        <v>8639</v>
      </c>
      <c r="K3683" s="4" t="s">
        <v>126</v>
      </c>
      <c s="4" t="s">
        <v>122</v>
      </c>
      <c s="4" t="s">
        <v>14</v>
      </c>
      <c s="4" t="s">
        <v>123</v>
      </c>
      <c s="4" t="s">
        <v>6454</v>
      </c>
    </row>
    <row>
      <c s="4">
        <v>282</v>
      </c>
      <c s="4">
        <v>480</v>
      </c>
      <c s="4">
        <v>1</v>
      </c>
      <c s="4" t="s">
        <v>5840</v>
      </c>
      <c s="4" t="s">
        <v>199</v>
      </c>
      <c s="4" t="s">
        <v>5501</v>
      </c>
      <c s="83" t="s">
        <v>6455</v>
      </c>
      <c s="37">
        <v>0</v>
      </c>
      <c s="37">
        <v>243660</v>
      </c>
      <c r="K3684" s="4" t="s">
        <v>126</v>
      </c>
      <c s="4" t="s">
        <v>122</v>
      </c>
      <c s="4" t="s">
        <v>14</v>
      </c>
      <c s="4" t="s">
        <v>123</v>
      </c>
      <c s="4" t="s">
        <v>6456</v>
      </c>
    </row>
    <row>
      <c s="4">
        <v>282</v>
      </c>
      <c s="4">
        <v>481</v>
      </c>
      <c s="4">
        <v>1</v>
      </c>
      <c s="4" t="s">
        <v>5840</v>
      </c>
      <c s="4" t="s">
        <v>199</v>
      </c>
      <c s="4" t="s">
        <v>5501</v>
      </c>
      <c s="83" t="s">
        <v>6457</v>
      </c>
      <c s="37">
        <v>0</v>
      </c>
      <c s="37">
        <v>15810</v>
      </c>
      <c r="K3685" s="4" t="s">
        <v>126</v>
      </c>
      <c s="4" t="s">
        <v>122</v>
      </c>
      <c s="4" t="s">
        <v>14</v>
      </c>
      <c s="4" t="s">
        <v>123</v>
      </c>
      <c s="4" t="s">
        <v>3140</v>
      </c>
    </row>
    <row>
      <c s="4">
        <v>282</v>
      </c>
      <c s="4">
        <v>482</v>
      </c>
      <c s="4">
        <v>1</v>
      </c>
      <c s="4" t="s">
        <v>5840</v>
      </c>
      <c s="4" t="s">
        <v>199</v>
      </c>
      <c s="4" t="s">
        <v>5501</v>
      </c>
      <c s="83" t="s">
        <v>6458</v>
      </c>
      <c s="37">
        <v>0</v>
      </c>
      <c s="37">
        <v>26970</v>
      </c>
      <c r="K3686" s="4" t="s">
        <v>126</v>
      </c>
      <c s="4" t="s">
        <v>122</v>
      </c>
      <c s="4" t="s">
        <v>14</v>
      </c>
      <c s="4" t="s">
        <v>123</v>
      </c>
      <c s="4" t="s">
        <v>3360</v>
      </c>
    </row>
    <row>
      <c s="4">
        <v>282</v>
      </c>
      <c s="4">
        <v>483</v>
      </c>
      <c s="4">
        <v>1</v>
      </c>
      <c s="4" t="s">
        <v>5840</v>
      </c>
      <c s="4" t="s">
        <v>199</v>
      </c>
      <c s="4" t="s">
        <v>200</v>
      </c>
      <c s="83" t="s">
        <v>6459</v>
      </c>
      <c s="37">
        <v>0</v>
      </c>
      <c s="37">
        <v>231570</v>
      </c>
      <c r="K3687" s="4" t="s">
        <v>126</v>
      </c>
      <c s="4" t="s">
        <v>122</v>
      </c>
      <c s="4" t="s">
        <v>14</v>
      </c>
      <c s="4" t="s">
        <v>123</v>
      </c>
      <c s="4" t="s">
        <v>3484</v>
      </c>
    </row>
    <row>
      <c s="4">
        <v>282</v>
      </c>
      <c s="4">
        <v>484</v>
      </c>
      <c s="4">
        <v>1</v>
      </c>
      <c s="4" t="s">
        <v>5840</v>
      </c>
      <c s="4" t="s">
        <v>199</v>
      </c>
      <c s="4" t="s">
        <v>795</v>
      </c>
      <c s="83" t="s">
        <v>6460</v>
      </c>
      <c s="37">
        <v>0</v>
      </c>
      <c s="37">
        <v>26970</v>
      </c>
      <c r="K3688" s="4" t="s">
        <v>126</v>
      </c>
      <c s="4" t="s">
        <v>122</v>
      </c>
      <c s="4" t="s">
        <v>14</v>
      </c>
      <c s="4" t="s">
        <v>123</v>
      </c>
      <c s="4" t="s">
        <v>3360</v>
      </c>
    </row>
    <row>
      <c s="4">
        <v>282</v>
      </c>
      <c s="4">
        <v>485</v>
      </c>
      <c s="4">
        <v>1</v>
      </c>
      <c s="4" t="s">
        <v>5840</v>
      </c>
      <c s="4" t="s">
        <v>199</v>
      </c>
      <c s="4" t="s">
        <v>795</v>
      </c>
      <c s="83" t="s">
        <v>6461</v>
      </c>
      <c s="37">
        <v>0</v>
      </c>
      <c s="37">
        <v>372930</v>
      </c>
      <c r="K3689" s="4" t="s">
        <v>126</v>
      </c>
      <c s="4" t="s">
        <v>122</v>
      </c>
      <c s="4" t="s">
        <v>14</v>
      </c>
      <c s="4" t="s">
        <v>123</v>
      </c>
      <c s="4" t="s">
        <v>368</v>
      </c>
    </row>
    <row>
      <c s="4">
        <v>282</v>
      </c>
      <c s="4">
        <v>486</v>
      </c>
      <c s="4">
        <v>1</v>
      </c>
      <c s="4" t="s">
        <v>5840</v>
      </c>
      <c s="4" t="s">
        <v>199</v>
      </c>
      <c s="4" t="s">
        <v>6462</v>
      </c>
      <c s="83" t="s">
        <v>4421</v>
      </c>
      <c s="37">
        <v>0</v>
      </c>
      <c s="37">
        <v>67490</v>
      </c>
      <c r="K3690" s="4" t="s">
        <v>126</v>
      </c>
      <c s="4" t="s">
        <v>122</v>
      </c>
      <c s="4" t="s">
        <v>14</v>
      </c>
      <c s="4" t="s">
        <v>123</v>
      </c>
      <c s="4" t="s">
        <v>6463</v>
      </c>
    </row>
    <row>
      <c s="4">
        <v>282</v>
      </c>
      <c s="4">
        <v>487</v>
      </c>
      <c s="4">
        <v>1</v>
      </c>
      <c s="4" t="s">
        <v>5840</v>
      </c>
      <c s="4" t="s">
        <v>199</v>
      </c>
      <c s="4" t="s">
        <v>6462</v>
      </c>
      <c s="83" t="s">
        <v>6464</v>
      </c>
      <c s="37">
        <v>0</v>
      </c>
      <c s="37">
        <v>37200</v>
      </c>
      <c r="K3691" s="4" t="s">
        <v>126</v>
      </c>
      <c s="4" t="s">
        <v>122</v>
      </c>
      <c s="4" t="s">
        <v>14</v>
      </c>
      <c s="4" t="s">
        <v>123</v>
      </c>
      <c s="4" t="s">
        <v>3335</v>
      </c>
    </row>
    <row>
      <c s="4">
        <v>282</v>
      </c>
      <c s="4">
        <v>488</v>
      </c>
      <c s="4">
        <v>1</v>
      </c>
      <c s="4" t="s">
        <v>5840</v>
      </c>
      <c s="4" t="s">
        <v>199</v>
      </c>
      <c s="4" t="s">
        <v>6462</v>
      </c>
      <c s="83" t="s">
        <v>6465</v>
      </c>
      <c s="37">
        <v>0</v>
      </c>
      <c s="37">
        <v>28830</v>
      </c>
      <c r="K3692" s="4" t="s">
        <v>126</v>
      </c>
      <c s="4" t="s">
        <v>122</v>
      </c>
      <c s="4" t="s">
        <v>14</v>
      </c>
      <c s="4" t="s">
        <v>123</v>
      </c>
      <c s="4" t="s">
        <v>3249</v>
      </c>
    </row>
    <row>
      <c s="4">
        <v>282</v>
      </c>
      <c s="4">
        <v>489</v>
      </c>
      <c s="4">
        <v>1</v>
      </c>
      <c s="4" t="s">
        <v>5840</v>
      </c>
      <c s="4" t="s">
        <v>199</v>
      </c>
      <c s="4" t="s">
        <v>6462</v>
      </c>
      <c s="83" t="s">
        <v>6466</v>
      </c>
      <c s="37">
        <v>0</v>
      </c>
      <c s="37">
        <v>11160</v>
      </c>
      <c r="K3693" s="4" t="s">
        <v>126</v>
      </c>
      <c s="4" t="s">
        <v>122</v>
      </c>
      <c s="4" t="s">
        <v>14</v>
      </c>
      <c s="4" t="s">
        <v>123</v>
      </c>
      <c s="4" t="s">
        <v>3602</v>
      </c>
    </row>
    <row>
      <c s="4">
        <v>282</v>
      </c>
      <c s="4">
        <v>490</v>
      </c>
      <c s="4">
        <v>1</v>
      </c>
      <c s="4" t="s">
        <v>5840</v>
      </c>
      <c s="4" t="s">
        <v>199</v>
      </c>
      <c s="4" t="s">
        <v>6462</v>
      </c>
      <c s="83" t="s">
        <v>6467</v>
      </c>
      <c s="37">
        <v>0</v>
      </c>
      <c s="37">
        <v>100440</v>
      </c>
      <c r="K3694" s="4" t="s">
        <v>126</v>
      </c>
      <c s="4" t="s">
        <v>122</v>
      </c>
      <c s="4" t="s">
        <v>14</v>
      </c>
      <c s="4" t="s">
        <v>123</v>
      </c>
      <c s="4" t="s">
        <v>5414</v>
      </c>
    </row>
    <row>
      <c s="4">
        <v>282</v>
      </c>
      <c s="4">
        <v>491</v>
      </c>
      <c s="4">
        <v>1</v>
      </c>
      <c s="4" t="s">
        <v>5840</v>
      </c>
      <c s="4" t="s">
        <v>199</v>
      </c>
      <c s="4" t="s">
        <v>6462</v>
      </c>
      <c s="83" t="s">
        <v>6468</v>
      </c>
      <c s="37">
        <v>0</v>
      </c>
      <c s="37">
        <v>16740</v>
      </c>
      <c r="K3695" s="4" t="s">
        <v>126</v>
      </c>
      <c s="4" t="s">
        <v>122</v>
      </c>
      <c s="4" t="s">
        <v>14</v>
      </c>
      <c s="4" t="s">
        <v>123</v>
      </c>
      <c s="4" t="s">
        <v>3572</v>
      </c>
    </row>
    <row>
      <c s="4">
        <v>282</v>
      </c>
      <c s="4">
        <v>492</v>
      </c>
      <c s="4">
        <v>1</v>
      </c>
      <c s="4" t="s">
        <v>5840</v>
      </c>
      <c s="4" t="s">
        <v>199</v>
      </c>
      <c s="4" t="s">
        <v>6462</v>
      </c>
      <c s="83" t="s">
        <v>6469</v>
      </c>
      <c s="37">
        <v>0</v>
      </c>
      <c s="37">
        <v>41850</v>
      </c>
      <c r="K3696" s="4" t="s">
        <v>126</v>
      </c>
      <c s="4" t="s">
        <v>122</v>
      </c>
      <c s="4" t="s">
        <v>14</v>
      </c>
      <c s="4" t="s">
        <v>123</v>
      </c>
      <c s="4" t="s">
        <v>3845</v>
      </c>
    </row>
    <row>
      <c s="4">
        <v>282</v>
      </c>
      <c s="4">
        <v>493</v>
      </c>
      <c s="4">
        <v>1</v>
      </c>
      <c s="4" t="s">
        <v>5840</v>
      </c>
      <c s="4" t="s">
        <v>199</v>
      </c>
      <c s="4" t="s">
        <v>6462</v>
      </c>
      <c s="83" t="s">
        <v>6470</v>
      </c>
      <c s="37">
        <v>0</v>
      </c>
      <c s="37">
        <v>18600</v>
      </c>
      <c r="K3697" s="4" t="s">
        <v>126</v>
      </c>
      <c s="4" t="s">
        <v>122</v>
      </c>
      <c s="4" t="s">
        <v>14</v>
      </c>
      <c s="4" t="s">
        <v>123</v>
      </c>
      <c s="4" t="s">
        <v>3577</v>
      </c>
    </row>
    <row>
      <c s="4">
        <v>282</v>
      </c>
      <c s="4">
        <v>494</v>
      </c>
      <c s="4">
        <v>1</v>
      </c>
      <c s="4" t="s">
        <v>5840</v>
      </c>
      <c s="4" t="s">
        <v>199</v>
      </c>
      <c s="4" t="s">
        <v>527</v>
      </c>
      <c s="83" t="s">
        <v>6471</v>
      </c>
      <c s="37">
        <v>0</v>
      </c>
      <c s="37">
        <v>135780</v>
      </c>
      <c r="K3698" s="4" t="s">
        <v>126</v>
      </c>
      <c s="4" t="s">
        <v>122</v>
      </c>
      <c s="4" t="s">
        <v>14</v>
      </c>
      <c s="4" t="s">
        <v>123</v>
      </c>
      <c s="4" t="s">
        <v>3246</v>
      </c>
    </row>
    <row>
      <c s="4">
        <v>282</v>
      </c>
      <c s="4">
        <v>495</v>
      </c>
      <c s="4">
        <v>1</v>
      </c>
      <c s="4" t="s">
        <v>5840</v>
      </c>
      <c s="4" t="s">
        <v>199</v>
      </c>
      <c s="4" t="s">
        <v>530</v>
      </c>
      <c s="83" t="s">
        <v>6472</v>
      </c>
      <c s="37">
        <v>0</v>
      </c>
      <c s="37">
        <v>8490</v>
      </c>
      <c r="K3699" s="4" t="s">
        <v>126</v>
      </c>
      <c s="4" t="s">
        <v>122</v>
      </c>
      <c s="4" t="s">
        <v>14</v>
      </c>
      <c s="4" t="s">
        <v>123</v>
      </c>
      <c s="4" t="s">
        <v>6473</v>
      </c>
    </row>
    <row>
      <c s="4">
        <v>282</v>
      </c>
      <c s="4">
        <v>496</v>
      </c>
      <c s="4">
        <v>1</v>
      </c>
      <c s="4" t="s">
        <v>5840</v>
      </c>
      <c s="4" t="s">
        <v>199</v>
      </c>
      <c s="4" t="s">
        <v>530</v>
      </c>
      <c s="83" t="s">
        <v>6474</v>
      </c>
      <c s="37">
        <v>0</v>
      </c>
      <c s="37">
        <v>48360</v>
      </c>
      <c r="K3700" s="4" t="s">
        <v>126</v>
      </c>
      <c s="4" t="s">
        <v>122</v>
      </c>
      <c s="4" t="s">
        <v>14</v>
      </c>
      <c s="4" t="s">
        <v>123</v>
      </c>
      <c s="4" t="s">
        <v>3259</v>
      </c>
    </row>
    <row>
      <c s="4">
        <v>282</v>
      </c>
      <c s="4">
        <v>497</v>
      </c>
      <c s="4">
        <v>1</v>
      </c>
      <c s="4" t="s">
        <v>5840</v>
      </c>
      <c s="4" t="s">
        <v>199</v>
      </c>
      <c s="4" t="s">
        <v>6475</v>
      </c>
      <c s="83" t="s">
        <v>5776</v>
      </c>
      <c s="37">
        <v>0</v>
      </c>
      <c s="37">
        <v>190650</v>
      </c>
      <c r="K3701" s="4" t="s">
        <v>126</v>
      </c>
      <c s="4" t="s">
        <v>122</v>
      </c>
      <c s="4" t="s">
        <v>14</v>
      </c>
      <c s="4" t="s">
        <v>123</v>
      </c>
      <c s="4" t="s">
        <v>6134</v>
      </c>
    </row>
    <row>
      <c s="4">
        <v>282</v>
      </c>
      <c s="4">
        <v>498</v>
      </c>
      <c s="4">
        <v>1</v>
      </c>
      <c s="4" t="s">
        <v>5840</v>
      </c>
      <c s="4" t="s">
        <v>199</v>
      </c>
      <c s="4" t="s">
        <v>6476</v>
      </c>
      <c s="83" t="s">
        <v>6477</v>
      </c>
      <c s="37">
        <v>0</v>
      </c>
      <c s="37">
        <v>622170</v>
      </c>
      <c r="K3702" s="4" t="s">
        <v>126</v>
      </c>
      <c s="4" t="s">
        <v>122</v>
      </c>
      <c s="4" t="s">
        <v>14</v>
      </c>
      <c s="4" t="s">
        <v>123</v>
      </c>
      <c s="4" t="s">
        <v>6478</v>
      </c>
    </row>
    <row>
      <c s="4">
        <v>282</v>
      </c>
      <c s="4">
        <v>499</v>
      </c>
      <c s="4">
        <v>1</v>
      </c>
      <c s="4" t="s">
        <v>5840</v>
      </c>
      <c s="4" t="s">
        <v>199</v>
      </c>
      <c s="4" t="s">
        <v>6479</v>
      </c>
      <c s="83" t="s">
        <v>6480</v>
      </c>
      <c s="37">
        <v>0</v>
      </c>
      <c s="37">
        <v>39990</v>
      </c>
      <c r="K3703" s="4" t="s">
        <v>126</v>
      </c>
      <c s="4" t="s">
        <v>122</v>
      </c>
      <c s="4" t="s">
        <v>14</v>
      </c>
      <c s="4" t="s">
        <v>123</v>
      </c>
      <c s="4" t="s">
        <v>3271</v>
      </c>
    </row>
    <row>
      <c s="4">
        <v>282</v>
      </c>
      <c s="4">
        <v>500</v>
      </c>
      <c s="4">
        <v>1</v>
      </c>
      <c s="4" t="s">
        <v>5840</v>
      </c>
      <c s="4" t="s">
        <v>199</v>
      </c>
      <c s="4" t="s">
        <v>6479</v>
      </c>
      <c s="83" t="s">
        <v>2323</v>
      </c>
      <c s="37">
        <v>0</v>
      </c>
      <c s="37">
        <v>855</v>
      </c>
      <c r="K3704" s="4" t="s">
        <v>126</v>
      </c>
      <c s="4" t="s">
        <v>122</v>
      </c>
      <c s="4" t="s">
        <v>14</v>
      </c>
      <c s="4" t="s">
        <v>123</v>
      </c>
      <c s="4" t="s">
        <v>6481</v>
      </c>
    </row>
    <row>
      <c s="4">
        <v>282</v>
      </c>
      <c s="4">
        <v>501</v>
      </c>
      <c s="4">
        <v>1</v>
      </c>
      <c s="4" t="s">
        <v>5840</v>
      </c>
      <c s="4" t="s">
        <v>199</v>
      </c>
      <c s="4" t="s">
        <v>6479</v>
      </c>
      <c s="83" t="s">
        <v>4264</v>
      </c>
      <c s="37">
        <v>0</v>
      </c>
      <c s="37">
        <v>2129</v>
      </c>
      <c r="K3705" s="4" t="s">
        <v>126</v>
      </c>
      <c s="4" t="s">
        <v>122</v>
      </c>
      <c s="4" t="s">
        <v>14</v>
      </c>
      <c s="4" t="s">
        <v>123</v>
      </c>
      <c s="4" t="s">
        <v>6482</v>
      </c>
    </row>
    <row>
      <c s="4">
        <v>282</v>
      </c>
      <c s="4">
        <v>502</v>
      </c>
      <c s="4">
        <v>1</v>
      </c>
      <c s="4" t="s">
        <v>5840</v>
      </c>
      <c s="4" t="s">
        <v>199</v>
      </c>
      <c s="4" t="s">
        <v>6479</v>
      </c>
      <c s="83" t="s">
        <v>6483</v>
      </c>
      <c s="37">
        <v>0</v>
      </c>
      <c s="37">
        <v>17670</v>
      </c>
      <c r="K3706" s="4" t="s">
        <v>126</v>
      </c>
      <c s="4" t="s">
        <v>122</v>
      </c>
      <c s="4" t="s">
        <v>14</v>
      </c>
      <c s="4" t="s">
        <v>123</v>
      </c>
      <c s="4" t="s">
        <v>3315</v>
      </c>
    </row>
    <row>
      <c s="4">
        <v>282</v>
      </c>
      <c s="4">
        <v>503</v>
      </c>
      <c s="4">
        <v>1</v>
      </c>
      <c s="4" t="s">
        <v>5840</v>
      </c>
      <c s="4" t="s">
        <v>199</v>
      </c>
      <c s="4" t="s">
        <v>6479</v>
      </c>
      <c s="83" t="s">
        <v>6484</v>
      </c>
      <c s="37">
        <v>0</v>
      </c>
      <c s="37">
        <v>6593</v>
      </c>
      <c r="K3707" s="4" t="s">
        <v>126</v>
      </c>
      <c s="4" t="s">
        <v>122</v>
      </c>
      <c s="4" t="s">
        <v>14</v>
      </c>
      <c s="4" t="s">
        <v>123</v>
      </c>
      <c s="4" t="s">
        <v>6485</v>
      </c>
    </row>
    <row>
      <c s="4">
        <v>282</v>
      </c>
      <c s="4">
        <v>504</v>
      </c>
      <c s="4">
        <v>1</v>
      </c>
      <c s="4" t="s">
        <v>5840</v>
      </c>
      <c s="4" t="s">
        <v>199</v>
      </c>
      <c s="4" t="s">
        <v>6479</v>
      </c>
      <c s="83" t="s">
        <v>6486</v>
      </c>
      <c s="37">
        <v>0</v>
      </c>
      <c s="37">
        <v>113460</v>
      </c>
      <c r="K3708" s="4" t="s">
        <v>126</v>
      </c>
      <c s="4" t="s">
        <v>122</v>
      </c>
      <c s="4" t="s">
        <v>14</v>
      </c>
      <c s="4" t="s">
        <v>123</v>
      </c>
      <c s="4" t="s">
        <v>4409</v>
      </c>
    </row>
    <row>
      <c s="4">
        <v>282</v>
      </c>
      <c s="4">
        <v>505</v>
      </c>
      <c s="4">
        <v>1</v>
      </c>
      <c s="4" t="s">
        <v>5840</v>
      </c>
      <c s="4" t="s">
        <v>199</v>
      </c>
      <c s="4" t="s">
        <v>6479</v>
      </c>
      <c s="83" t="s">
        <v>6487</v>
      </c>
      <c s="37">
        <v>0</v>
      </c>
      <c s="37">
        <v>48360</v>
      </c>
      <c r="K3709" s="4" t="s">
        <v>126</v>
      </c>
      <c s="4" t="s">
        <v>122</v>
      </c>
      <c s="4" t="s">
        <v>14</v>
      </c>
      <c s="4" t="s">
        <v>123</v>
      </c>
      <c s="4" t="s">
        <v>3259</v>
      </c>
    </row>
    <row>
      <c s="4">
        <v>282</v>
      </c>
      <c s="4">
        <v>506</v>
      </c>
      <c s="4">
        <v>1</v>
      </c>
      <c s="4" t="s">
        <v>5840</v>
      </c>
      <c s="4" t="s">
        <v>199</v>
      </c>
      <c s="4" t="s">
        <v>6479</v>
      </c>
      <c s="83" t="s">
        <v>6488</v>
      </c>
      <c s="37">
        <v>0</v>
      </c>
      <c s="37">
        <v>51150</v>
      </c>
      <c r="K3710" s="4" t="s">
        <v>126</v>
      </c>
      <c s="4" t="s">
        <v>122</v>
      </c>
      <c s="4" t="s">
        <v>14</v>
      </c>
      <c s="4" t="s">
        <v>123</v>
      </c>
      <c s="4" t="s">
        <v>3168</v>
      </c>
    </row>
    <row>
      <c s="4">
        <v>282</v>
      </c>
      <c s="4">
        <v>507</v>
      </c>
      <c s="4">
        <v>1</v>
      </c>
      <c s="4" t="s">
        <v>5840</v>
      </c>
      <c s="4" t="s">
        <v>199</v>
      </c>
      <c s="4" t="s">
        <v>6479</v>
      </c>
      <c s="83" t="s">
        <v>6489</v>
      </c>
      <c s="37">
        <v>0</v>
      </c>
      <c s="37">
        <v>57660</v>
      </c>
      <c r="K3711" s="4" t="s">
        <v>126</v>
      </c>
      <c s="4" t="s">
        <v>122</v>
      </c>
      <c s="4" t="s">
        <v>14</v>
      </c>
      <c s="4" t="s">
        <v>123</v>
      </c>
      <c s="4" t="s">
        <v>1667</v>
      </c>
    </row>
    <row>
      <c s="4">
        <v>282</v>
      </c>
      <c s="4">
        <v>508</v>
      </c>
      <c s="4">
        <v>1</v>
      </c>
      <c s="4" t="s">
        <v>5840</v>
      </c>
      <c s="4" t="s">
        <v>199</v>
      </c>
      <c s="4" t="s">
        <v>6479</v>
      </c>
      <c s="83" t="s">
        <v>6490</v>
      </c>
      <c s="37">
        <v>0</v>
      </c>
      <c s="37">
        <v>102300</v>
      </c>
      <c r="K3712" s="4" t="s">
        <v>126</v>
      </c>
      <c s="4" t="s">
        <v>122</v>
      </c>
      <c s="4" t="s">
        <v>14</v>
      </c>
      <c s="4" t="s">
        <v>123</v>
      </c>
      <c s="4" t="s">
        <v>4820</v>
      </c>
    </row>
    <row>
      <c s="4">
        <v>282</v>
      </c>
      <c s="4">
        <v>509</v>
      </c>
      <c s="4">
        <v>1</v>
      </c>
      <c s="4" t="s">
        <v>5840</v>
      </c>
      <c s="4" t="s">
        <v>199</v>
      </c>
      <c s="4" t="s">
        <v>6479</v>
      </c>
      <c s="83" t="s">
        <v>6491</v>
      </c>
      <c s="37">
        <v>0</v>
      </c>
      <c s="37">
        <v>124620</v>
      </c>
      <c r="K3713" s="4" t="s">
        <v>126</v>
      </c>
      <c s="4" t="s">
        <v>122</v>
      </c>
      <c s="4" t="s">
        <v>14</v>
      </c>
      <c s="4" t="s">
        <v>123</v>
      </c>
      <c s="4" t="s">
        <v>5473</v>
      </c>
    </row>
    <row>
      <c s="4">
        <v>282</v>
      </c>
      <c s="4">
        <v>510</v>
      </c>
      <c s="4">
        <v>1</v>
      </c>
      <c s="4" t="s">
        <v>5840</v>
      </c>
      <c s="4" t="s">
        <v>164</v>
      </c>
      <c s="4" t="s">
        <v>6492</v>
      </c>
      <c s="83" t="s">
        <v>5272</v>
      </c>
      <c s="37">
        <v>0</v>
      </c>
      <c s="37">
        <v>47430</v>
      </c>
      <c r="K3714" s="4" t="s">
        <v>126</v>
      </c>
      <c s="4" t="s">
        <v>122</v>
      </c>
      <c s="4" t="s">
        <v>14</v>
      </c>
      <c s="4" t="s">
        <v>123</v>
      </c>
      <c s="4" t="s">
        <v>3558</v>
      </c>
    </row>
    <row>
      <c s="4">
        <v>282</v>
      </c>
      <c s="4">
        <v>511</v>
      </c>
      <c s="4">
        <v>1</v>
      </c>
      <c s="4" t="s">
        <v>5840</v>
      </c>
      <c s="4" t="s">
        <v>164</v>
      </c>
      <c s="4" t="s">
        <v>5872</v>
      </c>
      <c s="83" t="s">
        <v>1946</v>
      </c>
      <c s="37">
        <v>0</v>
      </c>
      <c s="37">
        <v>276210</v>
      </c>
      <c r="K3715" s="4" t="s">
        <v>126</v>
      </c>
      <c s="4" t="s">
        <v>122</v>
      </c>
      <c s="4" t="s">
        <v>14</v>
      </c>
      <c s="4" t="s">
        <v>123</v>
      </c>
      <c s="4" t="s">
        <v>6493</v>
      </c>
    </row>
    <row>
      <c s="4">
        <v>282</v>
      </c>
      <c s="4">
        <v>512</v>
      </c>
      <c s="4">
        <v>1</v>
      </c>
      <c s="4" t="s">
        <v>5840</v>
      </c>
      <c s="4" t="s">
        <v>164</v>
      </c>
      <c s="4" t="s">
        <v>6494</v>
      </c>
      <c s="83" t="s">
        <v>6495</v>
      </c>
      <c s="37">
        <v>0</v>
      </c>
      <c s="37">
        <v>985</v>
      </c>
      <c r="K3716" s="4" t="s">
        <v>126</v>
      </c>
      <c s="4" t="s">
        <v>122</v>
      </c>
      <c s="4" t="s">
        <v>14</v>
      </c>
      <c s="4" t="s">
        <v>123</v>
      </c>
      <c s="4" t="s">
        <v>6496</v>
      </c>
    </row>
    <row>
      <c s="4">
        <v>282</v>
      </c>
      <c s="4">
        <v>513</v>
      </c>
      <c s="4">
        <v>1</v>
      </c>
      <c s="4" t="s">
        <v>5840</v>
      </c>
      <c s="4" t="s">
        <v>164</v>
      </c>
      <c s="4" t="s">
        <v>6494</v>
      </c>
      <c s="83" t="s">
        <v>6497</v>
      </c>
      <c s="37">
        <v>0</v>
      </c>
      <c s="37">
        <v>603570</v>
      </c>
      <c r="K3717" s="4" t="s">
        <v>126</v>
      </c>
      <c s="4" t="s">
        <v>122</v>
      </c>
      <c s="4" t="s">
        <v>14</v>
      </c>
      <c s="4" t="s">
        <v>123</v>
      </c>
      <c s="4" t="s">
        <v>6498</v>
      </c>
    </row>
    <row>
      <c s="4">
        <v>282</v>
      </c>
      <c s="4">
        <v>514</v>
      </c>
      <c s="4">
        <v>1</v>
      </c>
      <c s="4" t="s">
        <v>5840</v>
      </c>
      <c s="4" t="s">
        <v>164</v>
      </c>
      <c s="4" t="s">
        <v>6494</v>
      </c>
      <c s="83" t="s">
        <v>6499</v>
      </c>
      <c s="37">
        <v>0</v>
      </c>
      <c s="37">
        <v>483</v>
      </c>
      <c r="K3718" s="4" t="s">
        <v>126</v>
      </c>
      <c s="4" t="s">
        <v>122</v>
      </c>
      <c s="4" t="s">
        <v>14</v>
      </c>
      <c s="4" t="s">
        <v>123</v>
      </c>
      <c s="4" t="s">
        <v>3671</v>
      </c>
    </row>
    <row>
      <c s="4">
        <v>282</v>
      </c>
      <c s="4">
        <v>515</v>
      </c>
      <c s="4">
        <v>1</v>
      </c>
      <c s="4" t="s">
        <v>5840</v>
      </c>
      <c s="4" t="s">
        <v>164</v>
      </c>
      <c s="4" t="s">
        <v>6494</v>
      </c>
      <c s="83" t="s">
        <v>6500</v>
      </c>
      <c s="37">
        <v>0</v>
      </c>
      <c s="37">
        <v>8184</v>
      </c>
      <c r="K3719" s="4" t="s">
        <v>126</v>
      </c>
      <c s="4" t="s">
        <v>122</v>
      </c>
      <c s="4" t="s">
        <v>14</v>
      </c>
      <c s="4" t="s">
        <v>123</v>
      </c>
      <c s="4" t="s">
        <v>6501</v>
      </c>
    </row>
    <row>
      <c s="4">
        <v>282</v>
      </c>
      <c s="4">
        <v>516</v>
      </c>
      <c s="4">
        <v>1</v>
      </c>
      <c s="4" t="s">
        <v>5840</v>
      </c>
      <c s="4" t="s">
        <v>164</v>
      </c>
      <c s="4" t="s">
        <v>6494</v>
      </c>
      <c s="83" t="s">
        <v>6502</v>
      </c>
      <c s="37">
        <v>0</v>
      </c>
      <c s="37">
        <v>651</v>
      </c>
      <c r="K3720" s="4" t="s">
        <v>126</v>
      </c>
      <c s="4" t="s">
        <v>122</v>
      </c>
      <c s="4" t="s">
        <v>14</v>
      </c>
      <c s="4" t="s">
        <v>123</v>
      </c>
      <c s="4" t="s">
        <v>4792</v>
      </c>
    </row>
    <row>
      <c s="4">
        <v>282</v>
      </c>
      <c s="4">
        <v>517</v>
      </c>
      <c s="4">
        <v>1</v>
      </c>
      <c s="4" t="s">
        <v>5840</v>
      </c>
      <c s="4" t="s">
        <v>164</v>
      </c>
      <c s="4" t="s">
        <v>6494</v>
      </c>
      <c s="83" t="s">
        <v>6503</v>
      </c>
      <c s="37">
        <v>0</v>
      </c>
      <c s="37">
        <v>660</v>
      </c>
      <c r="K3721" s="4" t="s">
        <v>126</v>
      </c>
      <c s="4" t="s">
        <v>122</v>
      </c>
      <c s="4" t="s">
        <v>14</v>
      </c>
      <c s="4" t="s">
        <v>123</v>
      </c>
      <c s="4" t="s">
        <v>6504</v>
      </c>
    </row>
    <row>
      <c s="4">
        <v>282</v>
      </c>
      <c s="4">
        <v>518</v>
      </c>
      <c s="4">
        <v>1</v>
      </c>
      <c s="4" t="s">
        <v>5840</v>
      </c>
      <c s="4" t="s">
        <v>164</v>
      </c>
      <c s="4" t="s">
        <v>6494</v>
      </c>
      <c s="83" t="s">
        <v>6505</v>
      </c>
      <c s="37">
        <v>0</v>
      </c>
      <c s="37">
        <v>697</v>
      </c>
      <c r="K3722" s="4" t="s">
        <v>126</v>
      </c>
      <c s="4" t="s">
        <v>122</v>
      </c>
      <c s="4" t="s">
        <v>14</v>
      </c>
      <c s="4" t="s">
        <v>123</v>
      </c>
      <c s="4" t="s">
        <v>6506</v>
      </c>
    </row>
    <row>
      <c s="4">
        <v>282</v>
      </c>
      <c s="4">
        <v>519</v>
      </c>
      <c s="4">
        <v>1</v>
      </c>
      <c s="4" t="s">
        <v>5840</v>
      </c>
      <c s="4" t="s">
        <v>164</v>
      </c>
      <c s="4" t="s">
        <v>6494</v>
      </c>
      <c s="83" t="s">
        <v>6507</v>
      </c>
      <c s="37">
        <v>0</v>
      </c>
      <c s="37">
        <v>558000</v>
      </c>
      <c r="K3723" s="4" t="s">
        <v>126</v>
      </c>
      <c s="4" t="s">
        <v>122</v>
      </c>
      <c s="4" t="s">
        <v>14</v>
      </c>
      <c s="4" t="s">
        <v>123</v>
      </c>
      <c s="4" t="s">
        <v>6508</v>
      </c>
    </row>
    <row>
      <c s="4">
        <v>282</v>
      </c>
      <c s="4">
        <v>520</v>
      </c>
      <c s="4">
        <v>1</v>
      </c>
      <c s="4" t="s">
        <v>5840</v>
      </c>
      <c s="4" t="s">
        <v>164</v>
      </c>
      <c s="4" t="s">
        <v>6509</v>
      </c>
      <c s="83" t="s">
        <v>6510</v>
      </c>
      <c s="37">
        <v>0</v>
      </c>
      <c s="37">
        <v>194370</v>
      </c>
      <c r="K3724" s="4" t="s">
        <v>126</v>
      </c>
      <c s="4" t="s">
        <v>122</v>
      </c>
      <c s="4" t="s">
        <v>14</v>
      </c>
      <c s="4" t="s">
        <v>123</v>
      </c>
      <c s="4" t="s">
        <v>3240</v>
      </c>
    </row>
    <row>
      <c s="4">
        <v>282</v>
      </c>
      <c s="4">
        <v>521</v>
      </c>
      <c s="4">
        <v>1</v>
      </c>
      <c s="4" t="s">
        <v>5840</v>
      </c>
      <c s="4" t="s">
        <v>164</v>
      </c>
      <c s="4" t="s">
        <v>6511</v>
      </c>
      <c s="83" t="s">
        <v>2762</v>
      </c>
      <c s="37">
        <v>0</v>
      </c>
      <c s="37">
        <v>69750</v>
      </c>
      <c r="K3725" s="4" t="s">
        <v>126</v>
      </c>
      <c s="4" t="s">
        <v>122</v>
      </c>
      <c s="4" t="s">
        <v>14</v>
      </c>
      <c s="4" t="s">
        <v>123</v>
      </c>
      <c s="4" t="s">
        <v>3171</v>
      </c>
    </row>
    <row>
      <c s="4">
        <v>282</v>
      </c>
      <c s="4">
        <v>522</v>
      </c>
      <c s="4">
        <v>1</v>
      </c>
      <c s="4" t="s">
        <v>5840</v>
      </c>
      <c s="4" t="s">
        <v>164</v>
      </c>
      <c s="4" t="s">
        <v>6511</v>
      </c>
      <c s="83" t="s">
        <v>1748</v>
      </c>
      <c s="37">
        <v>0</v>
      </c>
      <c s="37">
        <v>376650</v>
      </c>
      <c r="K3726" s="4" t="s">
        <v>126</v>
      </c>
      <c s="4" t="s">
        <v>122</v>
      </c>
      <c s="4" t="s">
        <v>14</v>
      </c>
      <c s="4" t="s">
        <v>123</v>
      </c>
      <c s="4" t="s">
        <v>6512</v>
      </c>
    </row>
    <row>
      <c s="4">
        <v>282</v>
      </c>
      <c s="4">
        <v>523</v>
      </c>
      <c s="4">
        <v>1</v>
      </c>
      <c s="4" t="s">
        <v>5840</v>
      </c>
      <c s="4" t="s">
        <v>164</v>
      </c>
      <c s="4" t="s">
        <v>6513</v>
      </c>
      <c s="83" t="s">
        <v>6514</v>
      </c>
      <c s="37">
        <v>0</v>
      </c>
      <c s="37">
        <v>208320</v>
      </c>
      <c r="K3727" s="4" t="s">
        <v>126</v>
      </c>
      <c s="4" t="s">
        <v>122</v>
      </c>
      <c s="4" t="s">
        <v>14</v>
      </c>
      <c s="4" t="s">
        <v>123</v>
      </c>
      <c s="4" t="s">
        <v>3302</v>
      </c>
    </row>
    <row>
      <c s="4">
        <v>282</v>
      </c>
      <c s="4">
        <v>524</v>
      </c>
      <c s="4">
        <v>1</v>
      </c>
      <c s="4" t="s">
        <v>5840</v>
      </c>
      <c s="4" t="s">
        <v>164</v>
      </c>
      <c s="4" t="s">
        <v>554</v>
      </c>
      <c s="83" t="s">
        <v>6515</v>
      </c>
      <c s="37">
        <v>0</v>
      </c>
      <c s="37">
        <v>154380</v>
      </c>
      <c r="K3728" s="4" t="s">
        <v>126</v>
      </c>
      <c s="4" t="s">
        <v>122</v>
      </c>
      <c s="4" t="s">
        <v>14</v>
      </c>
      <c s="4" t="s">
        <v>123</v>
      </c>
      <c s="4" t="s">
        <v>3841</v>
      </c>
    </row>
    <row>
      <c s="4">
        <v>282</v>
      </c>
      <c s="4">
        <v>528</v>
      </c>
      <c s="4">
        <v>1</v>
      </c>
      <c s="4" t="s">
        <v>5840</v>
      </c>
      <c s="4" t="s">
        <v>164</v>
      </c>
      <c s="4" t="s">
        <v>554</v>
      </c>
      <c s="83" t="s">
        <v>1524</v>
      </c>
      <c s="37">
        <v>0</v>
      </c>
      <c s="37">
        <v>8444</v>
      </c>
      <c r="K3729" s="4" t="s">
        <v>126</v>
      </c>
      <c s="4" t="s">
        <v>122</v>
      </c>
      <c s="4" t="s">
        <v>14</v>
      </c>
      <c s="4" t="s">
        <v>123</v>
      </c>
      <c s="4" t="s">
        <v>5695</v>
      </c>
    </row>
    <row>
      <c s="4">
        <v>282</v>
      </c>
      <c s="4">
        <v>529</v>
      </c>
      <c s="4">
        <v>1</v>
      </c>
      <c s="4" t="s">
        <v>5840</v>
      </c>
      <c s="4" t="s">
        <v>164</v>
      </c>
      <c s="4" t="s">
        <v>6516</v>
      </c>
      <c s="83" t="s">
        <v>6517</v>
      </c>
      <c s="37">
        <v>0</v>
      </c>
      <c s="37">
        <v>85560</v>
      </c>
      <c r="K3730" s="4" t="s">
        <v>126</v>
      </c>
      <c s="4" t="s">
        <v>122</v>
      </c>
      <c s="4" t="s">
        <v>14</v>
      </c>
      <c s="4" t="s">
        <v>123</v>
      </c>
      <c s="4" t="s">
        <v>1253</v>
      </c>
    </row>
    <row>
      <c s="4">
        <v>282</v>
      </c>
      <c s="4">
        <v>530</v>
      </c>
      <c s="4">
        <v>1</v>
      </c>
      <c s="4" t="s">
        <v>5840</v>
      </c>
      <c s="4" t="s">
        <v>164</v>
      </c>
      <c s="4" t="s">
        <v>6516</v>
      </c>
      <c s="83" t="s">
        <v>6518</v>
      </c>
      <c s="37">
        <v>0</v>
      </c>
      <c s="37">
        <v>8732</v>
      </c>
      <c r="K3731" s="4" t="s">
        <v>126</v>
      </c>
      <c s="4" t="s">
        <v>122</v>
      </c>
      <c s="4" t="s">
        <v>14</v>
      </c>
      <c s="4" t="s">
        <v>123</v>
      </c>
      <c s="4" t="s">
        <v>6519</v>
      </c>
    </row>
    <row>
      <c s="4">
        <v>282</v>
      </c>
      <c s="4">
        <v>531</v>
      </c>
      <c s="4">
        <v>1</v>
      </c>
      <c s="4" t="s">
        <v>5840</v>
      </c>
      <c s="4" t="s">
        <v>164</v>
      </c>
      <c s="4" t="s">
        <v>6516</v>
      </c>
      <c s="83" t="s">
        <v>6520</v>
      </c>
      <c s="37">
        <v>0</v>
      </c>
      <c s="37">
        <v>116250</v>
      </c>
      <c r="K3732" s="4" t="s">
        <v>126</v>
      </c>
      <c s="4" t="s">
        <v>122</v>
      </c>
      <c s="4" t="s">
        <v>14</v>
      </c>
      <c s="4" t="s">
        <v>123</v>
      </c>
      <c s="4" t="s">
        <v>1847</v>
      </c>
    </row>
    <row>
      <c s="4">
        <v>282</v>
      </c>
      <c s="4">
        <v>532</v>
      </c>
      <c s="4">
        <v>1</v>
      </c>
      <c s="4" t="s">
        <v>5840</v>
      </c>
      <c s="4" t="s">
        <v>164</v>
      </c>
      <c s="4" t="s">
        <v>1758</v>
      </c>
      <c s="83" t="s">
        <v>6521</v>
      </c>
      <c s="37">
        <v>0</v>
      </c>
      <c s="37">
        <v>8035</v>
      </c>
      <c r="K3733" s="4" t="s">
        <v>126</v>
      </c>
      <c s="4" t="s">
        <v>122</v>
      </c>
      <c s="4" t="s">
        <v>14</v>
      </c>
      <c s="4" t="s">
        <v>123</v>
      </c>
      <c s="4" t="s">
        <v>6522</v>
      </c>
    </row>
    <row>
      <c s="4">
        <v>282</v>
      </c>
      <c s="4">
        <v>533</v>
      </c>
      <c s="4">
        <v>1</v>
      </c>
      <c s="4" t="s">
        <v>5840</v>
      </c>
      <c s="4" t="s">
        <v>164</v>
      </c>
      <c s="4" t="s">
        <v>1758</v>
      </c>
      <c s="83" t="s">
        <v>5956</v>
      </c>
      <c s="37">
        <v>0</v>
      </c>
      <c s="37">
        <v>14880</v>
      </c>
      <c r="K3734" s="4" t="s">
        <v>126</v>
      </c>
      <c s="4" t="s">
        <v>122</v>
      </c>
      <c s="4" t="s">
        <v>14</v>
      </c>
      <c s="4" t="s">
        <v>123</v>
      </c>
      <c s="4" t="s">
        <v>3135</v>
      </c>
    </row>
    <row>
      <c s="4">
        <v>282</v>
      </c>
      <c s="4">
        <v>534</v>
      </c>
      <c s="4">
        <v>1</v>
      </c>
      <c s="4" t="s">
        <v>5840</v>
      </c>
      <c s="4" t="s">
        <v>164</v>
      </c>
      <c s="4" t="s">
        <v>1758</v>
      </c>
      <c s="83" t="s">
        <v>6523</v>
      </c>
      <c s="37">
        <v>0</v>
      </c>
      <c s="37">
        <v>67890</v>
      </c>
      <c r="K3735" s="4" t="s">
        <v>126</v>
      </c>
      <c s="4" t="s">
        <v>122</v>
      </c>
      <c s="4" t="s">
        <v>14</v>
      </c>
      <c s="4" t="s">
        <v>123</v>
      </c>
      <c s="4" t="s">
        <v>3905</v>
      </c>
    </row>
    <row>
      <c s="4">
        <v>282</v>
      </c>
      <c s="4">
        <v>535</v>
      </c>
      <c s="4">
        <v>1</v>
      </c>
      <c s="4" t="s">
        <v>5840</v>
      </c>
      <c s="4" t="s">
        <v>164</v>
      </c>
      <c s="4" t="s">
        <v>1758</v>
      </c>
      <c s="83" t="s">
        <v>6524</v>
      </c>
      <c s="37">
        <v>0</v>
      </c>
      <c s="37">
        <v>30690</v>
      </c>
      <c r="K3736" s="4" t="s">
        <v>126</v>
      </c>
      <c s="4" t="s">
        <v>122</v>
      </c>
      <c s="4" t="s">
        <v>14</v>
      </c>
      <c s="4" t="s">
        <v>123</v>
      </c>
      <c s="4" t="s">
        <v>3645</v>
      </c>
    </row>
    <row>
      <c s="4">
        <v>282</v>
      </c>
      <c s="4">
        <v>536</v>
      </c>
      <c s="4">
        <v>1</v>
      </c>
      <c s="4" t="s">
        <v>5840</v>
      </c>
      <c s="4" t="s">
        <v>164</v>
      </c>
      <c s="4" t="s">
        <v>215</v>
      </c>
      <c s="83" t="s">
        <v>6525</v>
      </c>
      <c s="37">
        <v>0</v>
      </c>
      <c s="37">
        <v>21603</v>
      </c>
      <c r="K3737" s="4" t="s">
        <v>126</v>
      </c>
      <c s="4" t="s">
        <v>122</v>
      </c>
      <c s="4" t="s">
        <v>14</v>
      </c>
      <c s="4" t="s">
        <v>123</v>
      </c>
      <c s="4" t="s">
        <v>6526</v>
      </c>
    </row>
    <row>
      <c s="4">
        <v>282</v>
      </c>
      <c s="4">
        <v>537</v>
      </c>
      <c s="4">
        <v>1</v>
      </c>
      <c s="4" t="s">
        <v>5840</v>
      </c>
      <c s="4" t="s">
        <v>164</v>
      </c>
      <c s="4" t="s">
        <v>1773</v>
      </c>
      <c s="83" t="s">
        <v>6527</v>
      </c>
      <c s="37">
        <v>0</v>
      </c>
      <c s="37">
        <v>6993</v>
      </c>
      <c r="K3738" s="4" t="s">
        <v>126</v>
      </c>
      <c s="4" t="s">
        <v>122</v>
      </c>
      <c s="4" t="s">
        <v>14</v>
      </c>
      <c s="4" t="s">
        <v>123</v>
      </c>
      <c s="4" t="s">
        <v>6528</v>
      </c>
    </row>
    <row>
      <c s="4">
        <v>282</v>
      </c>
      <c s="4">
        <v>538</v>
      </c>
      <c s="4">
        <v>1</v>
      </c>
      <c s="4" t="s">
        <v>5840</v>
      </c>
      <c s="4" t="s">
        <v>164</v>
      </c>
      <c s="4" t="s">
        <v>762</v>
      </c>
      <c s="83" t="s">
        <v>6529</v>
      </c>
      <c s="37">
        <v>0</v>
      </c>
      <c s="37">
        <v>1348</v>
      </c>
      <c r="K3739" s="4" t="s">
        <v>126</v>
      </c>
      <c s="4" t="s">
        <v>122</v>
      </c>
      <c s="4" t="s">
        <v>14</v>
      </c>
      <c s="4" t="s">
        <v>123</v>
      </c>
      <c s="4" t="s">
        <v>6530</v>
      </c>
    </row>
    <row>
      <c s="4">
        <v>282</v>
      </c>
      <c s="4">
        <v>539</v>
      </c>
      <c s="4">
        <v>1</v>
      </c>
      <c s="4" t="s">
        <v>5840</v>
      </c>
      <c s="4" t="s">
        <v>164</v>
      </c>
      <c s="4" t="s">
        <v>885</v>
      </c>
      <c s="83" t="s">
        <v>6531</v>
      </c>
      <c s="37">
        <v>0</v>
      </c>
      <c s="37">
        <v>170190</v>
      </c>
      <c r="K3740" s="4" t="s">
        <v>126</v>
      </c>
      <c s="4" t="s">
        <v>122</v>
      </c>
      <c s="4" t="s">
        <v>14</v>
      </c>
      <c s="4" t="s">
        <v>123</v>
      </c>
      <c s="4" t="s">
        <v>4157</v>
      </c>
    </row>
    <row>
      <c s="4">
        <v>282</v>
      </c>
      <c s="4">
        <v>540</v>
      </c>
      <c s="4">
        <v>1</v>
      </c>
      <c s="4" t="s">
        <v>5840</v>
      </c>
      <c s="4" t="s">
        <v>164</v>
      </c>
      <c s="4" t="s">
        <v>895</v>
      </c>
      <c s="83" t="s">
        <v>6532</v>
      </c>
      <c s="37">
        <v>0</v>
      </c>
      <c s="37">
        <v>33703</v>
      </c>
      <c r="K3741" s="4" t="s">
        <v>126</v>
      </c>
      <c s="4" t="s">
        <v>122</v>
      </c>
      <c s="4" t="s">
        <v>14</v>
      </c>
      <c s="4" t="s">
        <v>123</v>
      </c>
      <c s="4" t="s">
        <v>6533</v>
      </c>
    </row>
    <row>
      <c s="4">
        <v>282</v>
      </c>
      <c s="4">
        <v>541</v>
      </c>
      <c s="4">
        <v>1</v>
      </c>
      <c s="4" t="s">
        <v>5840</v>
      </c>
      <c s="4" t="s">
        <v>164</v>
      </c>
      <c s="4" t="s">
        <v>895</v>
      </c>
      <c s="83" t="s">
        <v>6534</v>
      </c>
      <c s="37">
        <v>0</v>
      </c>
      <c s="37">
        <v>32550</v>
      </c>
      <c r="K3742" s="4" t="s">
        <v>126</v>
      </c>
      <c s="4" t="s">
        <v>122</v>
      </c>
      <c s="4" t="s">
        <v>14</v>
      </c>
      <c s="4" t="s">
        <v>123</v>
      </c>
      <c s="4" t="s">
        <v>3729</v>
      </c>
    </row>
    <row>
      <c s="4">
        <v>282</v>
      </c>
      <c s="4">
        <v>542</v>
      </c>
      <c s="4">
        <v>1</v>
      </c>
      <c s="4" t="s">
        <v>5840</v>
      </c>
      <c s="4" t="s">
        <v>164</v>
      </c>
      <c s="4" t="s">
        <v>3477</v>
      </c>
      <c s="83" t="s">
        <v>6535</v>
      </c>
      <c s="37">
        <v>0</v>
      </c>
      <c s="37">
        <v>58590</v>
      </c>
      <c r="K3743" s="4" t="s">
        <v>126</v>
      </c>
      <c s="4" t="s">
        <v>122</v>
      </c>
      <c s="4" t="s">
        <v>14</v>
      </c>
      <c s="4" t="s">
        <v>123</v>
      </c>
      <c s="4" t="s">
        <v>3428</v>
      </c>
    </row>
    <row>
      <c s="4">
        <v>282</v>
      </c>
      <c s="4">
        <v>543</v>
      </c>
      <c s="4">
        <v>1</v>
      </c>
      <c s="4" t="s">
        <v>5840</v>
      </c>
      <c s="4" t="s">
        <v>164</v>
      </c>
      <c s="4" t="s">
        <v>3477</v>
      </c>
      <c s="83" t="s">
        <v>6536</v>
      </c>
      <c s="37">
        <v>0</v>
      </c>
      <c s="37">
        <v>54870</v>
      </c>
      <c r="K3744" s="4" t="s">
        <v>126</v>
      </c>
      <c s="4" t="s">
        <v>122</v>
      </c>
      <c s="4" t="s">
        <v>14</v>
      </c>
      <c s="4" t="s">
        <v>123</v>
      </c>
      <c s="4" t="s">
        <v>4489</v>
      </c>
    </row>
    <row>
      <c s="4">
        <v>282</v>
      </c>
      <c s="4">
        <v>544</v>
      </c>
      <c s="4">
        <v>1</v>
      </c>
      <c s="4" t="s">
        <v>5840</v>
      </c>
      <c s="4" t="s">
        <v>164</v>
      </c>
      <c s="4" t="s">
        <v>2044</v>
      </c>
      <c s="83" t="s">
        <v>6537</v>
      </c>
      <c s="37">
        <v>0</v>
      </c>
      <c s="37">
        <v>79980</v>
      </c>
      <c r="K3745" s="4" t="s">
        <v>126</v>
      </c>
      <c s="4" t="s">
        <v>122</v>
      </c>
      <c s="4" t="s">
        <v>14</v>
      </c>
      <c s="4" t="s">
        <v>123</v>
      </c>
      <c s="4" t="s">
        <v>3279</v>
      </c>
    </row>
    <row>
      <c s="4">
        <v>282</v>
      </c>
      <c s="4">
        <v>545</v>
      </c>
      <c s="4">
        <v>1</v>
      </c>
      <c s="4" t="s">
        <v>5840</v>
      </c>
      <c s="4" t="s">
        <v>164</v>
      </c>
      <c s="4" t="s">
        <v>3480</v>
      </c>
      <c s="83" t="s">
        <v>6538</v>
      </c>
      <c s="37">
        <v>0</v>
      </c>
      <c s="37">
        <v>53940</v>
      </c>
      <c r="K3746" s="4" t="s">
        <v>126</v>
      </c>
      <c s="4" t="s">
        <v>122</v>
      </c>
      <c s="4" t="s">
        <v>14</v>
      </c>
      <c s="4" t="s">
        <v>123</v>
      </c>
      <c s="4" t="s">
        <v>3414</v>
      </c>
    </row>
    <row>
      <c s="4">
        <v>282</v>
      </c>
      <c s="4">
        <v>546</v>
      </c>
      <c s="4">
        <v>1</v>
      </c>
      <c s="4" t="s">
        <v>5840</v>
      </c>
      <c s="4" t="s">
        <v>164</v>
      </c>
      <c s="4" t="s">
        <v>3480</v>
      </c>
      <c s="83" t="s">
        <v>6539</v>
      </c>
      <c s="37">
        <v>0</v>
      </c>
      <c s="37">
        <v>49290</v>
      </c>
      <c r="K3747" s="4" t="s">
        <v>126</v>
      </c>
      <c s="4" t="s">
        <v>122</v>
      </c>
      <c s="4" t="s">
        <v>14</v>
      </c>
      <c s="4" t="s">
        <v>123</v>
      </c>
      <c s="4" t="s">
        <v>3357</v>
      </c>
    </row>
    <row>
      <c s="4">
        <v>282</v>
      </c>
      <c s="4">
        <v>547</v>
      </c>
      <c s="4">
        <v>1</v>
      </c>
      <c s="4" t="s">
        <v>5840</v>
      </c>
      <c s="4" t="s">
        <v>164</v>
      </c>
      <c s="4" t="s">
        <v>3480</v>
      </c>
      <c s="83" t="s">
        <v>6540</v>
      </c>
      <c s="37">
        <v>0</v>
      </c>
      <c s="37">
        <v>12573</v>
      </c>
      <c r="K3748" s="4" t="s">
        <v>126</v>
      </c>
      <c s="4" t="s">
        <v>122</v>
      </c>
      <c s="4" t="s">
        <v>14</v>
      </c>
      <c s="4" t="s">
        <v>123</v>
      </c>
      <c s="4" t="s">
        <v>6541</v>
      </c>
    </row>
    <row>
      <c s="4">
        <v>282</v>
      </c>
      <c s="4">
        <v>548</v>
      </c>
      <c s="4">
        <v>1</v>
      </c>
      <c s="4" t="s">
        <v>5840</v>
      </c>
      <c s="4" t="s">
        <v>164</v>
      </c>
      <c s="4" t="s">
        <v>6542</v>
      </c>
      <c s="83" t="s">
        <v>6543</v>
      </c>
      <c s="37">
        <v>0</v>
      </c>
      <c s="37">
        <v>220410</v>
      </c>
      <c r="K3749" s="4" t="s">
        <v>126</v>
      </c>
      <c s="4" t="s">
        <v>122</v>
      </c>
      <c s="4" t="s">
        <v>14</v>
      </c>
      <c s="4" t="s">
        <v>123</v>
      </c>
      <c s="4" t="s">
        <v>3492</v>
      </c>
    </row>
    <row>
      <c s="4">
        <v>282</v>
      </c>
      <c s="4">
        <v>549</v>
      </c>
      <c s="4">
        <v>1</v>
      </c>
      <c s="4" t="s">
        <v>5840</v>
      </c>
      <c s="4" t="s">
        <v>164</v>
      </c>
      <c s="4" t="s">
        <v>6542</v>
      </c>
      <c s="83" t="s">
        <v>6544</v>
      </c>
      <c s="37">
        <v>0</v>
      </c>
      <c s="37">
        <v>119970</v>
      </c>
      <c r="K3750" s="4" t="s">
        <v>126</v>
      </c>
      <c s="4" t="s">
        <v>122</v>
      </c>
      <c s="4" t="s">
        <v>14</v>
      </c>
      <c s="4" t="s">
        <v>123</v>
      </c>
      <c s="4" t="s">
        <v>4411</v>
      </c>
    </row>
    <row>
      <c s="4">
        <v>282</v>
      </c>
      <c s="4">
        <v>550</v>
      </c>
      <c s="4">
        <v>1</v>
      </c>
      <c s="4" t="s">
        <v>5840</v>
      </c>
      <c s="4" t="s">
        <v>164</v>
      </c>
      <c s="4" t="s">
        <v>6545</v>
      </c>
      <c s="83" t="s">
        <v>6546</v>
      </c>
      <c s="37">
        <v>0</v>
      </c>
      <c s="37">
        <v>17670</v>
      </c>
      <c r="K3751" s="4" t="s">
        <v>126</v>
      </c>
      <c s="4" t="s">
        <v>122</v>
      </c>
      <c s="4" t="s">
        <v>14</v>
      </c>
      <c s="4" t="s">
        <v>123</v>
      </c>
      <c s="4" t="s">
        <v>3315</v>
      </c>
    </row>
    <row>
      <c s="4">
        <v>282</v>
      </c>
      <c s="4">
        <v>551</v>
      </c>
      <c s="4">
        <v>1</v>
      </c>
      <c s="4" t="s">
        <v>5840</v>
      </c>
      <c s="4" t="s">
        <v>164</v>
      </c>
      <c s="4" t="s">
        <v>6545</v>
      </c>
      <c s="83" t="s">
        <v>6547</v>
      </c>
      <c s="37">
        <v>0</v>
      </c>
      <c s="37">
        <v>51150</v>
      </c>
      <c r="K3752" s="4" t="s">
        <v>126</v>
      </c>
      <c s="4" t="s">
        <v>122</v>
      </c>
      <c s="4" t="s">
        <v>14</v>
      </c>
      <c s="4" t="s">
        <v>123</v>
      </c>
      <c s="4" t="s">
        <v>3168</v>
      </c>
    </row>
    <row>
      <c s="4">
        <v>282</v>
      </c>
      <c s="4">
        <v>552</v>
      </c>
      <c s="4">
        <v>1</v>
      </c>
      <c s="4" t="s">
        <v>5840</v>
      </c>
      <c s="4" t="s">
        <v>164</v>
      </c>
      <c s="4" t="s">
        <v>6548</v>
      </c>
      <c s="83" t="s">
        <v>6549</v>
      </c>
      <c s="37">
        <v>0</v>
      </c>
      <c s="37">
        <v>4166</v>
      </c>
      <c r="K3753" s="4" t="s">
        <v>126</v>
      </c>
      <c s="4" t="s">
        <v>122</v>
      </c>
      <c s="4" t="s">
        <v>14</v>
      </c>
      <c s="4" t="s">
        <v>123</v>
      </c>
      <c s="4" t="s">
        <v>4585</v>
      </c>
    </row>
    <row>
      <c s="4">
        <v>282</v>
      </c>
      <c s="4">
        <v>553</v>
      </c>
      <c s="4">
        <v>1</v>
      </c>
      <c s="4" t="s">
        <v>5840</v>
      </c>
      <c s="4" t="s">
        <v>164</v>
      </c>
      <c s="4" t="s">
        <v>6550</v>
      </c>
      <c s="83" t="s">
        <v>6551</v>
      </c>
      <c s="37">
        <v>0</v>
      </c>
      <c s="37">
        <v>206460</v>
      </c>
      <c r="K3754" s="4" t="s">
        <v>126</v>
      </c>
      <c s="4" t="s">
        <v>122</v>
      </c>
      <c s="4" t="s">
        <v>14</v>
      </c>
      <c s="4" t="s">
        <v>123</v>
      </c>
      <c s="4" t="s">
        <v>6552</v>
      </c>
    </row>
    <row>
      <c s="4">
        <v>282</v>
      </c>
      <c s="4">
        <v>554</v>
      </c>
      <c s="4">
        <v>1</v>
      </c>
      <c s="4" t="s">
        <v>5840</v>
      </c>
      <c s="4" t="s">
        <v>164</v>
      </c>
      <c s="4" t="s">
        <v>6553</v>
      </c>
      <c s="83" t="s">
        <v>6554</v>
      </c>
      <c s="37">
        <v>0</v>
      </c>
      <c s="37">
        <v>768180</v>
      </c>
      <c r="K3755" s="4" t="s">
        <v>126</v>
      </c>
      <c s="4" t="s">
        <v>122</v>
      </c>
      <c s="4" t="s">
        <v>14</v>
      </c>
      <c s="4" t="s">
        <v>123</v>
      </c>
      <c s="4" t="s">
        <v>6555</v>
      </c>
    </row>
    <row>
      <c s="4">
        <v>282</v>
      </c>
      <c s="4">
        <v>555</v>
      </c>
      <c s="4">
        <v>1</v>
      </c>
      <c s="4" t="s">
        <v>5840</v>
      </c>
      <c s="4" t="s">
        <v>164</v>
      </c>
      <c s="4" t="s">
        <v>6556</v>
      </c>
      <c s="83" t="s">
        <v>6557</v>
      </c>
      <c s="37">
        <v>0</v>
      </c>
      <c s="37">
        <v>140430</v>
      </c>
      <c r="K3756" s="4" t="s">
        <v>126</v>
      </c>
      <c s="4" t="s">
        <v>122</v>
      </c>
      <c s="4" t="s">
        <v>14</v>
      </c>
      <c s="4" t="s">
        <v>123</v>
      </c>
      <c s="4" t="s">
        <v>3532</v>
      </c>
    </row>
    <row>
      <c s="4">
        <v>282</v>
      </c>
      <c s="4">
        <v>556</v>
      </c>
      <c s="4">
        <v>1</v>
      </c>
      <c s="4" t="s">
        <v>5840</v>
      </c>
      <c s="4" t="s">
        <v>164</v>
      </c>
      <c s="4" t="s">
        <v>6556</v>
      </c>
      <c s="83" t="s">
        <v>6558</v>
      </c>
      <c s="37">
        <v>0</v>
      </c>
      <c s="37">
        <v>7560</v>
      </c>
      <c r="K3757" s="4" t="s">
        <v>126</v>
      </c>
      <c s="4" t="s">
        <v>122</v>
      </c>
      <c s="4" t="s">
        <v>14</v>
      </c>
      <c s="4" t="s">
        <v>123</v>
      </c>
      <c s="4" t="s">
        <v>6559</v>
      </c>
    </row>
    <row>
      <c s="4">
        <v>282</v>
      </c>
      <c s="4">
        <v>557</v>
      </c>
      <c s="4">
        <v>1</v>
      </c>
      <c s="4" t="s">
        <v>5840</v>
      </c>
      <c s="4" t="s">
        <v>164</v>
      </c>
      <c s="4" t="s">
        <v>6556</v>
      </c>
      <c s="83" t="s">
        <v>6560</v>
      </c>
      <c s="37">
        <v>0</v>
      </c>
      <c s="37">
        <v>77190</v>
      </c>
      <c r="K3758" s="4" t="s">
        <v>126</v>
      </c>
      <c s="4" t="s">
        <v>122</v>
      </c>
      <c s="4" t="s">
        <v>14</v>
      </c>
      <c s="4" t="s">
        <v>123</v>
      </c>
      <c s="4" t="s">
        <v>3166</v>
      </c>
    </row>
    <row>
      <c s="4">
        <v>282</v>
      </c>
      <c s="4">
        <v>558</v>
      </c>
      <c s="4">
        <v>1</v>
      </c>
      <c s="4" t="s">
        <v>5840</v>
      </c>
      <c s="4" t="s">
        <v>164</v>
      </c>
      <c s="4" t="s">
        <v>6556</v>
      </c>
      <c s="83" t="s">
        <v>6561</v>
      </c>
      <c s="37">
        <v>0</v>
      </c>
      <c s="37">
        <v>288300</v>
      </c>
      <c r="K3759" s="4" t="s">
        <v>126</v>
      </c>
      <c s="4" t="s">
        <v>122</v>
      </c>
      <c s="4" t="s">
        <v>14</v>
      </c>
      <c s="4" t="s">
        <v>123</v>
      </c>
      <c s="4" t="s">
        <v>6562</v>
      </c>
    </row>
    <row>
      <c s="4">
        <v>282</v>
      </c>
      <c s="4">
        <v>559</v>
      </c>
      <c s="4">
        <v>1</v>
      </c>
      <c s="4" t="s">
        <v>5840</v>
      </c>
      <c s="4" t="s">
        <v>164</v>
      </c>
      <c s="4" t="s">
        <v>6563</v>
      </c>
      <c s="83" t="s">
        <v>6564</v>
      </c>
      <c s="37">
        <v>0</v>
      </c>
      <c s="37">
        <v>170190</v>
      </c>
      <c r="K3760" s="4" t="s">
        <v>126</v>
      </c>
      <c s="4" t="s">
        <v>122</v>
      </c>
      <c s="4" t="s">
        <v>14</v>
      </c>
      <c s="4" t="s">
        <v>123</v>
      </c>
      <c s="4" t="s">
        <v>4157</v>
      </c>
    </row>
    <row>
      <c s="4">
        <v>282</v>
      </c>
      <c s="4">
        <v>560</v>
      </c>
      <c s="4">
        <v>1</v>
      </c>
      <c s="4" t="s">
        <v>5840</v>
      </c>
      <c s="4" t="s">
        <v>164</v>
      </c>
      <c s="4" t="s">
        <v>6563</v>
      </c>
      <c s="83" t="s">
        <v>6565</v>
      </c>
      <c s="37">
        <v>0</v>
      </c>
      <c s="37">
        <v>146010</v>
      </c>
      <c r="K3761" s="4" t="s">
        <v>126</v>
      </c>
      <c s="4" t="s">
        <v>122</v>
      </c>
      <c s="4" t="s">
        <v>14</v>
      </c>
      <c s="4" t="s">
        <v>123</v>
      </c>
      <c s="4" t="s">
        <v>4864</v>
      </c>
    </row>
    <row>
      <c s="4">
        <v>282</v>
      </c>
      <c s="4">
        <v>561</v>
      </c>
      <c s="4">
        <v>1</v>
      </c>
      <c s="4" t="s">
        <v>5840</v>
      </c>
      <c s="4" t="s">
        <v>164</v>
      </c>
      <c s="4" t="s">
        <v>6563</v>
      </c>
      <c s="83" t="s">
        <v>6566</v>
      </c>
      <c s="37">
        <v>0</v>
      </c>
      <c s="37">
        <v>108810</v>
      </c>
      <c r="K3762" s="4" t="s">
        <v>126</v>
      </c>
      <c s="4" t="s">
        <v>122</v>
      </c>
      <c s="4" t="s">
        <v>14</v>
      </c>
      <c s="4" t="s">
        <v>123</v>
      </c>
      <c s="4" t="s">
        <v>6065</v>
      </c>
    </row>
    <row>
      <c s="4">
        <v>282</v>
      </c>
      <c s="4">
        <v>562</v>
      </c>
      <c s="4">
        <v>1</v>
      </c>
      <c s="4" t="s">
        <v>5840</v>
      </c>
      <c s="4" t="s">
        <v>164</v>
      </c>
      <c s="4" t="s">
        <v>6563</v>
      </c>
      <c s="83" t="s">
        <v>6567</v>
      </c>
      <c s="37">
        <v>0</v>
      </c>
      <c s="37">
        <v>30690</v>
      </c>
      <c r="K3763" s="4" t="s">
        <v>126</v>
      </c>
      <c s="4" t="s">
        <v>122</v>
      </c>
      <c s="4" t="s">
        <v>14</v>
      </c>
      <c s="4" t="s">
        <v>123</v>
      </c>
      <c s="4" t="s">
        <v>3645</v>
      </c>
    </row>
    <row>
      <c s="4">
        <v>282</v>
      </c>
      <c s="4">
        <v>563</v>
      </c>
      <c s="4">
        <v>1</v>
      </c>
      <c s="4" t="s">
        <v>5840</v>
      </c>
      <c s="4" t="s">
        <v>164</v>
      </c>
      <c s="4" t="s">
        <v>6563</v>
      </c>
      <c s="83" t="s">
        <v>6568</v>
      </c>
      <c s="37">
        <v>0</v>
      </c>
      <c s="37">
        <v>197160</v>
      </c>
      <c r="K3764" s="4" t="s">
        <v>126</v>
      </c>
      <c s="4" t="s">
        <v>122</v>
      </c>
      <c s="4" t="s">
        <v>14</v>
      </c>
      <c s="4" t="s">
        <v>123</v>
      </c>
      <c s="4" t="s">
        <v>3445</v>
      </c>
    </row>
    <row>
      <c s="4">
        <v>282</v>
      </c>
      <c s="4">
        <v>564</v>
      </c>
      <c s="4">
        <v>1</v>
      </c>
      <c s="4" t="s">
        <v>5840</v>
      </c>
      <c s="4" t="s">
        <v>164</v>
      </c>
      <c s="4" t="s">
        <v>6563</v>
      </c>
      <c s="83" t="s">
        <v>6569</v>
      </c>
      <c s="37">
        <v>0</v>
      </c>
      <c s="37">
        <v>284580</v>
      </c>
      <c r="K3765" s="4" t="s">
        <v>126</v>
      </c>
      <c s="4" t="s">
        <v>122</v>
      </c>
      <c s="4" t="s">
        <v>14</v>
      </c>
      <c s="4" t="s">
        <v>123</v>
      </c>
      <c s="4" t="s">
        <v>6570</v>
      </c>
    </row>
    <row>
      <c s="4">
        <v>282</v>
      </c>
      <c s="4">
        <v>565</v>
      </c>
      <c s="4">
        <v>1</v>
      </c>
      <c s="4" t="s">
        <v>5840</v>
      </c>
      <c s="4" t="s">
        <v>164</v>
      </c>
      <c s="4" t="s">
        <v>6563</v>
      </c>
      <c s="83" t="s">
        <v>6571</v>
      </c>
      <c s="37">
        <v>0</v>
      </c>
      <c s="37">
        <v>1488</v>
      </c>
      <c r="K3766" s="4" t="s">
        <v>126</v>
      </c>
      <c s="4" t="s">
        <v>122</v>
      </c>
      <c s="4" t="s">
        <v>14</v>
      </c>
      <c s="4" t="s">
        <v>123</v>
      </c>
      <c s="4" t="s">
        <v>6572</v>
      </c>
    </row>
    <row>
      <c s="4">
        <v>282</v>
      </c>
      <c s="4">
        <v>566</v>
      </c>
      <c s="4">
        <v>1</v>
      </c>
      <c s="4" t="s">
        <v>5840</v>
      </c>
      <c s="4" t="s">
        <v>164</v>
      </c>
      <c s="4" t="s">
        <v>6563</v>
      </c>
      <c s="83" t="s">
        <v>6573</v>
      </c>
      <c s="37">
        <v>0</v>
      </c>
      <c s="37">
        <v>38130</v>
      </c>
      <c r="K3767" s="4" t="s">
        <v>126</v>
      </c>
      <c s="4" t="s">
        <v>122</v>
      </c>
      <c s="4" t="s">
        <v>14</v>
      </c>
      <c s="4" t="s">
        <v>123</v>
      </c>
      <c s="4" t="s">
        <v>1762</v>
      </c>
    </row>
    <row>
      <c s="4">
        <v>282</v>
      </c>
      <c s="4">
        <v>567</v>
      </c>
      <c s="4">
        <v>1</v>
      </c>
      <c s="4" t="s">
        <v>5840</v>
      </c>
      <c s="4" t="s">
        <v>164</v>
      </c>
      <c s="4" t="s">
        <v>6563</v>
      </c>
      <c s="83" t="s">
        <v>6574</v>
      </c>
      <c s="37">
        <v>0</v>
      </c>
      <c s="37">
        <v>113460</v>
      </c>
      <c r="K3768" s="4" t="s">
        <v>126</v>
      </c>
      <c s="4" t="s">
        <v>122</v>
      </c>
      <c s="4" t="s">
        <v>14</v>
      </c>
      <c s="4" t="s">
        <v>123</v>
      </c>
      <c s="4" t="s">
        <v>4409</v>
      </c>
    </row>
    <row>
      <c s="4">
        <v>282</v>
      </c>
      <c s="4">
        <v>568</v>
      </c>
      <c s="4">
        <v>1</v>
      </c>
      <c s="4" t="s">
        <v>5840</v>
      </c>
      <c s="4" t="s">
        <v>164</v>
      </c>
      <c s="4" t="s">
        <v>6563</v>
      </c>
      <c s="83" t="s">
        <v>6575</v>
      </c>
      <c s="37">
        <v>0</v>
      </c>
      <c s="37">
        <v>452910</v>
      </c>
      <c r="K3769" s="4" t="s">
        <v>126</v>
      </c>
      <c s="4" t="s">
        <v>122</v>
      </c>
      <c s="4" t="s">
        <v>14</v>
      </c>
      <c s="4" t="s">
        <v>123</v>
      </c>
      <c s="4" t="s">
        <v>6576</v>
      </c>
    </row>
    <row>
      <c s="4">
        <v>282</v>
      </c>
      <c s="4">
        <v>569</v>
      </c>
      <c s="4">
        <v>1</v>
      </c>
      <c s="4" t="s">
        <v>5840</v>
      </c>
      <c s="4" t="s">
        <v>164</v>
      </c>
      <c s="4" t="s">
        <v>6577</v>
      </c>
      <c s="83" t="s">
        <v>6578</v>
      </c>
      <c s="37">
        <v>0</v>
      </c>
      <c s="37">
        <v>526380</v>
      </c>
      <c r="K3770" s="4" t="s">
        <v>126</v>
      </c>
      <c s="4" t="s">
        <v>122</v>
      </c>
      <c s="4" t="s">
        <v>14</v>
      </c>
      <c s="4" t="s">
        <v>123</v>
      </c>
      <c s="4" t="s">
        <v>6579</v>
      </c>
    </row>
    <row>
      <c s="4">
        <v>282</v>
      </c>
      <c s="4">
        <v>570</v>
      </c>
      <c s="4">
        <v>1</v>
      </c>
      <c s="4" t="s">
        <v>5840</v>
      </c>
      <c s="4" t="s">
        <v>164</v>
      </c>
      <c s="4" t="s">
        <v>2345</v>
      </c>
      <c s="83" t="s">
        <v>6580</v>
      </c>
      <c s="37">
        <v>0</v>
      </c>
      <c s="37">
        <v>22320</v>
      </c>
      <c r="K3771" s="4" t="s">
        <v>126</v>
      </c>
      <c s="4" t="s">
        <v>122</v>
      </c>
      <c s="4" t="s">
        <v>14</v>
      </c>
      <c s="4" t="s">
        <v>123</v>
      </c>
      <c s="4" t="s">
        <v>3643</v>
      </c>
    </row>
    <row>
      <c s="4">
        <v>282</v>
      </c>
      <c s="4">
        <v>571</v>
      </c>
      <c s="4">
        <v>1</v>
      </c>
      <c s="4" t="s">
        <v>5840</v>
      </c>
      <c s="4" t="s">
        <v>164</v>
      </c>
      <c s="4" t="s">
        <v>2345</v>
      </c>
      <c s="83" t="s">
        <v>6581</v>
      </c>
      <c s="37">
        <v>0</v>
      </c>
      <c s="37">
        <v>100440</v>
      </c>
      <c r="K3772" s="4" t="s">
        <v>126</v>
      </c>
      <c s="4" t="s">
        <v>122</v>
      </c>
      <c s="4" t="s">
        <v>14</v>
      </c>
      <c s="4" t="s">
        <v>123</v>
      </c>
      <c s="4" t="s">
        <v>5414</v>
      </c>
    </row>
    <row>
      <c s="4">
        <v>282</v>
      </c>
      <c s="4">
        <v>572</v>
      </c>
      <c s="4">
        <v>1</v>
      </c>
      <c s="4" t="s">
        <v>5840</v>
      </c>
      <c s="4" t="s">
        <v>164</v>
      </c>
      <c s="4" t="s">
        <v>2345</v>
      </c>
      <c s="83" t="s">
        <v>6582</v>
      </c>
      <c s="37">
        <v>0</v>
      </c>
      <c s="37">
        <v>71610</v>
      </c>
      <c r="K3773" s="4" t="s">
        <v>126</v>
      </c>
      <c s="4" t="s">
        <v>122</v>
      </c>
      <c s="4" t="s">
        <v>14</v>
      </c>
      <c s="4" t="s">
        <v>123</v>
      </c>
      <c s="4" t="s">
        <v>4464</v>
      </c>
    </row>
    <row>
      <c s="4">
        <v>282</v>
      </c>
      <c s="4">
        <v>573</v>
      </c>
      <c s="4">
        <v>1</v>
      </c>
      <c s="4" t="s">
        <v>5840</v>
      </c>
      <c s="4" t="s">
        <v>164</v>
      </c>
      <c s="4" t="s">
        <v>2345</v>
      </c>
      <c s="83" t="s">
        <v>6583</v>
      </c>
      <c s="37">
        <v>0</v>
      </c>
      <c s="37">
        <v>792360</v>
      </c>
      <c r="K3774" s="4" t="s">
        <v>126</v>
      </c>
      <c s="4" t="s">
        <v>122</v>
      </c>
      <c s="4" t="s">
        <v>14</v>
      </c>
      <c s="4" t="s">
        <v>123</v>
      </c>
      <c s="4" t="s">
        <v>5939</v>
      </c>
    </row>
    <row>
      <c s="4">
        <v>282</v>
      </c>
      <c s="4">
        <v>574</v>
      </c>
      <c s="4">
        <v>1</v>
      </c>
      <c s="4" t="s">
        <v>5840</v>
      </c>
      <c s="4" t="s">
        <v>164</v>
      </c>
      <c s="4" t="s">
        <v>2345</v>
      </c>
      <c s="83" t="s">
        <v>6584</v>
      </c>
      <c s="37">
        <v>0</v>
      </c>
      <c s="37">
        <v>147870</v>
      </c>
      <c r="K3775" s="4" t="s">
        <v>126</v>
      </c>
      <c s="4" t="s">
        <v>122</v>
      </c>
      <c s="4" t="s">
        <v>14</v>
      </c>
      <c s="4" t="s">
        <v>123</v>
      </c>
      <c s="4" t="s">
        <v>3391</v>
      </c>
    </row>
    <row>
      <c s="4">
        <v>282</v>
      </c>
      <c s="4">
        <v>575</v>
      </c>
      <c s="4">
        <v>1</v>
      </c>
      <c s="4" t="s">
        <v>5840</v>
      </c>
      <c s="4" t="s">
        <v>164</v>
      </c>
      <c s="4" t="s">
        <v>2345</v>
      </c>
      <c s="83" t="s">
        <v>6585</v>
      </c>
      <c s="37">
        <v>0</v>
      </c>
      <c s="37">
        <v>2380</v>
      </c>
      <c r="K3776" s="4" t="s">
        <v>126</v>
      </c>
      <c s="4" t="s">
        <v>122</v>
      </c>
      <c s="4" t="s">
        <v>14</v>
      </c>
      <c s="4" t="s">
        <v>123</v>
      </c>
      <c s="4" t="s">
        <v>4027</v>
      </c>
    </row>
    <row>
      <c s="4">
        <v>282</v>
      </c>
      <c s="4">
        <v>576</v>
      </c>
      <c s="4">
        <v>1</v>
      </c>
      <c s="4" t="s">
        <v>5840</v>
      </c>
      <c s="4" t="s">
        <v>164</v>
      </c>
      <c s="4" t="s">
        <v>2345</v>
      </c>
      <c s="83" t="s">
        <v>6586</v>
      </c>
      <c s="37">
        <v>0</v>
      </c>
      <c s="37">
        <v>1488930</v>
      </c>
      <c r="K3777" s="4" t="s">
        <v>126</v>
      </c>
      <c s="4" t="s">
        <v>122</v>
      </c>
      <c s="4" t="s">
        <v>14</v>
      </c>
      <c s="4" t="s">
        <v>123</v>
      </c>
      <c s="4" t="s">
        <v>6587</v>
      </c>
    </row>
    <row>
      <c s="4">
        <v>282</v>
      </c>
      <c s="4">
        <v>577</v>
      </c>
      <c s="4">
        <v>1</v>
      </c>
      <c s="4" t="s">
        <v>5840</v>
      </c>
      <c s="4" t="s">
        <v>164</v>
      </c>
      <c s="4" t="s">
        <v>2345</v>
      </c>
      <c s="83" t="s">
        <v>6588</v>
      </c>
      <c s="37">
        <v>0</v>
      </c>
      <c s="37">
        <v>37200</v>
      </c>
      <c r="K3778" s="4" t="s">
        <v>126</v>
      </c>
      <c s="4" t="s">
        <v>122</v>
      </c>
      <c s="4" t="s">
        <v>14</v>
      </c>
      <c s="4" t="s">
        <v>123</v>
      </c>
      <c s="4" t="s">
        <v>3335</v>
      </c>
    </row>
    <row>
      <c s="4">
        <v>282</v>
      </c>
      <c s="4">
        <v>578</v>
      </c>
      <c s="4">
        <v>1</v>
      </c>
      <c s="4" t="s">
        <v>5840</v>
      </c>
      <c s="4" t="s">
        <v>164</v>
      </c>
      <c s="4" t="s">
        <v>6589</v>
      </c>
      <c s="83" t="s">
        <v>6590</v>
      </c>
      <c s="37">
        <v>0</v>
      </c>
      <c s="37">
        <v>334800</v>
      </c>
      <c r="K3779" s="4" t="s">
        <v>126</v>
      </c>
      <c s="4" t="s">
        <v>122</v>
      </c>
      <c s="4" t="s">
        <v>14</v>
      </c>
      <c s="4" t="s">
        <v>123</v>
      </c>
      <c s="4" t="s">
        <v>3323</v>
      </c>
    </row>
    <row>
      <c s="4">
        <v>282</v>
      </c>
      <c s="4">
        <v>589</v>
      </c>
      <c s="4">
        <v>1</v>
      </c>
      <c s="4" t="s">
        <v>5840</v>
      </c>
      <c s="4" t="s">
        <v>164</v>
      </c>
      <c s="4" t="s">
        <v>6591</v>
      </c>
      <c s="83" t="s">
        <v>6592</v>
      </c>
      <c s="37">
        <v>0</v>
      </c>
      <c s="37">
        <v>891870</v>
      </c>
      <c r="K3780" s="4" t="s">
        <v>126</v>
      </c>
      <c s="4" t="s">
        <v>122</v>
      </c>
      <c s="4" t="s">
        <v>14</v>
      </c>
      <c s="4" t="s">
        <v>123</v>
      </c>
      <c s="4" t="s">
        <v>5437</v>
      </c>
    </row>
    <row>
      <c s="4">
        <v>282</v>
      </c>
      <c s="4">
        <v>590</v>
      </c>
      <c s="4">
        <v>1</v>
      </c>
      <c s="4" t="s">
        <v>5840</v>
      </c>
      <c s="4" t="s">
        <v>164</v>
      </c>
      <c s="4" t="s">
        <v>6593</v>
      </c>
      <c s="83" t="s">
        <v>6594</v>
      </c>
      <c s="37">
        <v>0</v>
      </c>
      <c s="37">
        <v>201810</v>
      </c>
      <c r="K3781" s="4" t="s">
        <v>126</v>
      </c>
      <c s="4" t="s">
        <v>122</v>
      </c>
      <c s="4" t="s">
        <v>14</v>
      </c>
      <c s="4" t="s">
        <v>123</v>
      </c>
      <c s="4" t="s">
        <v>4869</v>
      </c>
    </row>
    <row>
      <c s="4">
        <v>282</v>
      </c>
      <c s="4">
        <v>591</v>
      </c>
      <c s="4">
        <v>1</v>
      </c>
      <c s="4" t="s">
        <v>5840</v>
      </c>
      <c s="4" t="s">
        <v>164</v>
      </c>
      <c s="4" t="s">
        <v>6593</v>
      </c>
      <c s="83" t="s">
        <v>6595</v>
      </c>
      <c s="37">
        <v>0</v>
      </c>
      <c s="37">
        <v>160890</v>
      </c>
      <c r="K3782" s="4" t="s">
        <v>126</v>
      </c>
      <c s="4" t="s">
        <v>122</v>
      </c>
      <c s="4" t="s">
        <v>14</v>
      </c>
      <c s="4" t="s">
        <v>123</v>
      </c>
      <c s="4" t="s">
        <v>4662</v>
      </c>
    </row>
    <row>
      <c s="4">
        <v>282</v>
      </c>
      <c s="4">
        <v>592</v>
      </c>
      <c s="4">
        <v>1</v>
      </c>
      <c s="4" t="s">
        <v>5840</v>
      </c>
      <c s="4" t="s">
        <v>164</v>
      </c>
      <c s="4" t="s">
        <v>6593</v>
      </c>
      <c s="83" t="s">
        <v>6596</v>
      </c>
      <c s="37">
        <v>0</v>
      </c>
      <c s="37">
        <v>3180</v>
      </c>
      <c r="K3783" s="4" t="s">
        <v>126</v>
      </c>
      <c s="4" t="s">
        <v>122</v>
      </c>
      <c s="4" t="s">
        <v>14</v>
      </c>
      <c s="4" t="s">
        <v>123</v>
      </c>
      <c s="4" t="s">
        <v>6597</v>
      </c>
    </row>
    <row>
      <c s="4">
        <v>282</v>
      </c>
      <c s="4">
        <v>593</v>
      </c>
      <c s="4">
        <v>1</v>
      </c>
      <c s="4" t="s">
        <v>5840</v>
      </c>
      <c s="4" t="s">
        <v>164</v>
      </c>
      <c s="4" t="s">
        <v>6593</v>
      </c>
      <c s="83" t="s">
        <v>6598</v>
      </c>
      <c s="37">
        <v>0</v>
      </c>
      <c s="37">
        <v>23250</v>
      </c>
      <c r="K3784" s="4" t="s">
        <v>126</v>
      </c>
      <c s="4" t="s">
        <v>122</v>
      </c>
      <c s="4" t="s">
        <v>14</v>
      </c>
      <c s="4" t="s">
        <v>123</v>
      </c>
      <c s="4" t="s">
        <v>1764</v>
      </c>
    </row>
    <row>
      <c s="4">
        <v>282</v>
      </c>
      <c s="4">
        <v>594</v>
      </c>
      <c s="4">
        <v>1</v>
      </c>
      <c s="4" t="s">
        <v>5840</v>
      </c>
      <c s="4" t="s">
        <v>164</v>
      </c>
      <c s="4" t="s">
        <v>6593</v>
      </c>
      <c s="83" t="s">
        <v>6599</v>
      </c>
      <c s="37">
        <v>0</v>
      </c>
      <c s="37">
        <v>34410</v>
      </c>
      <c r="K3785" s="4" t="s">
        <v>126</v>
      </c>
      <c s="4" t="s">
        <v>122</v>
      </c>
      <c s="4" t="s">
        <v>14</v>
      </c>
      <c s="4" t="s">
        <v>123</v>
      </c>
      <c s="4" t="s">
        <v>1656</v>
      </c>
    </row>
    <row>
      <c s="4">
        <v>282</v>
      </c>
      <c s="4">
        <v>595</v>
      </c>
      <c s="4">
        <v>1</v>
      </c>
      <c s="4" t="s">
        <v>5840</v>
      </c>
      <c s="4" t="s">
        <v>164</v>
      </c>
      <c s="4" t="s">
        <v>6593</v>
      </c>
      <c s="83" t="s">
        <v>6600</v>
      </c>
      <c s="37">
        <v>0</v>
      </c>
      <c s="37">
        <v>24180</v>
      </c>
      <c r="K3786" s="4" t="s">
        <v>126</v>
      </c>
      <c s="4" t="s">
        <v>122</v>
      </c>
      <c s="4" t="s">
        <v>14</v>
      </c>
      <c s="4" t="s">
        <v>123</v>
      </c>
      <c s="4" t="s">
        <v>3455</v>
      </c>
    </row>
    <row>
      <c s="4">
        <v>282</v>
      </c>
      <c s="4">
        <v>596</v>
      </c>
      <c s="4">
        <v>1</v>
      </c>
      <c s="4" t="s">
        <v>5840</v>
      </c>
      <c s="4" t="s">
        <v>164</v>
      </c>
      <c s="4" t="s">
        <v>6593</v>
      </c>
      <c s="83" t="s">
        <v>6601</v>
      </c>
      <c s="37">
        <v>0</v>
      </c>
      <c s="37">
        <v>27900</v>
      </c>
      <c r="K3787" s="4" t="s">
        <v>126</v>
      </c>
      <c s="4" t="s">
        <v>122</v>
      </c>
      <c s="4" t="s">
        <v>14</v>
      </c>
      <c s="4" t="s">
        <v>123</v>
      </c>
      <c s="4" t="s">
        <v>3624</v>
      </c>
    </row>
    <row>
      <c s="4">
        <v>282</v>
      </c>
      <c s="4">
        <v>597</v>
      </c>
      <c s="4">
        <v>1</v>
      </c>
      <c s="4" t="s">
        <v>5840</v>
      </c>
      <c s="4" t="s">
        <v>164</v>
      </c>
      <c s="4" t="s">
        <v>6602</v>
      </c>
      <c s="83" t="s">
        <v>6603</v>
      </c>
      <c s="37">
        <v>0</v>
      </c>
      <c s="37">
        <v>173910</v>
      </c>
      <c r="K3788" s="4" t="s">
        <v>126</v>
      </c>
      <c s="4" t="s">
        <v>122</v>
      </c>
      <c s="4" t="s">
        <v>14</v>
      </c>
      <c s="4" t="s">
        <v>123</v>
      </c>
      <c s="4" t="s">
        <v>1811</v>
      </c>
    </row>
    <row>
      <c s="4">
        <v>282</v>
      </c>
      <c s="4">
        <v>598</v>
      </c>
      <c s="4">
        <v>1</v>
      </c>
      <c s="4" t="s">
        <v>5840</v>
      </c>
      <c s="4" t="s">
        <v>164</v>
      </c>
      <c s="4" t="s">
        <v>6602</v>
      </c>
      <c s="83" t="s">
        <v>6604</v>
      </c>
      <c s="37">
        <v>0</v>
      </c>
      <c s="37">
        <v>92070</v>
      </c>
      <c r="K3789" s="4" t="s">
        <v>126</v>
      </c>
      <c s="4" t="s">
        <v>122</v>
      </c>
      <c s="4" t="s">
        <v>14</v>
      </c>
      <c s="4" t="s">
        <v>123</v>
      </c>
      <c s="4" t="s">
        <v>3257</v>
      </c>
    </row>
    <row>
      <c s="4">
        <v>282</v>
      </c>
      <c s="4">
        <v>599</v>
      </c>
      <c s="4">
        <v>1</v>
      </c>
      <c s="4" t="s">
        <v>5840</v>
      </c>
      <c s="4" t="s">
        <v>164</v>
      </c>
      <c s="4" t="s">
        <v>6602</v>
      </c>
      <c s="83" t="s">
        <v>6605</v>
      </c>
      <c s="37">
        <v>0</v>
      </c>
      <c s="37">
        <v>359910</v>
      </c>
      <c r="K3790" s="4" t="s">
        <v>126</v>
      </c>
      <c s="4" t="s">
        <v>122</v>
      </c>
      <c s="4" t="s">
        <v>14</v>
      </c>
      <c s="4" t="s">
        <v>123</v>
      </c>
      <c s="4" t="s">
        <v>6606</v>
      </c>
    </row>
    <row>
      <c s="4">
        <v>282</v>
      </c>
      <c s="4">
        <v>600</v>
      </c>
      <c s="4">
        <v>1</v>
      </c>
      <c s="4" t="s">
        <v>5840</v>
      </c>
      <c s="4" t="s">
        <v>164</v>
      </c>
      <c s="4" t="s">
        <v>946</v>
      </c>
      <c s="83" t="s">
        <v>6607</v>
      </c>
      <c s="37">
        <v>0</v>
      </c>
      <c s="37">
        <v>606360</v>
      </c>
      <c r="K3791" s="4" t="s">
        <v>126</v>
      </c>
      <c s="4" t="s">
        <v>122</v>
      </c>
      <c s="4" t="s">
        <v>14</v>
      </c>
      <c s="4" t="s">
        <v>123</v>
      </c>
      <c s="4" t="s">
        <v>6608</v>
      </c>
    </row>
    <row>
      <c s="4">
        <v>282</v>
      </c>
      <c s="4">
        <v>601</v>
      </c>
      <c s="4">
        <v>1</v>
      </c>
      <c s="4" t="s">
        <v>5840</v>
      </c>
      <c s="4" t="s">
        <v>164</v>
      </c>
      <c s="4" t="s">
        <v>946</v>
      </c>
      <c s="83" t="s">
        <v>6609</v>
      </c>
      <c s="37">
        <v>0</v>
      </c>
      <c s="37">
        <v>954180</v>
      </c>
      <c r="K3792" s="4" t="s">
        <v>126</v>
      </c>
      <c s="4" t="s">
        <v>122</v>
      </c>
      <c s="4" t="s">
        <v>14</v>
      </c>
      <c s="4" t="s">
        <v>123</v>
      </c>
      <c s="4" t="s">
        <v>6610</v>
      </c>
    </row>
    <row>
      <c s="4">
        <v>282</v>
      </c>
      <c s="4">
        <v>602</v>
      </c>
      <c s="4">
        <v>1</v>
      </c>
      <c s="4" t="s">
        <v>5840</v>
      </c>
      <c s="4" t="s">
        <v>164</v>
      </c>
      <c s="4" t="s">
        <v>946</v>
      </c>
      <c s="83" t="s">
        <v>6611</v>
      </c>
      <c s="37">
        <v>0</v>
      </c>
      <c s="37">
        <v>428730</v>
      </c>
      <c r="K3793" s="4" t="s">
        <v>126</v>
      </c>
      <c s="4" t="s">
        <v>122</v>
      </c>
      <c s="4" t="s">
        <v>14</v>
      </c>
      <c s="4" t="s">
        <v>123</v>
      </c>
      <c s="4" t="s">
        <v>4829</v>
      </c>
    </row>
    <row>
      <c s="4">
        <v>282</v>
      </c>
      <c s="4">
        <v>603</v>
      </c>
      <c s="4">
        <v>1</v>
      </c>
      <c s="4" t="s">
        <v>5840</v>
      </c>
      <c s="4" t="s">
        <v>164</v>
      </c>
      <c s="4" t="s">
        <v>946</v>
      </c>
      <c s="83" t="s">
        <v>6612</v>
      </c>
      <c s="37">
        <v>0</v>
      </c>
      <c s="37">
        <v>427800</v>
      </c>
      <c r="K3794" s="4" t="s">
        <v>126</v>
      </c>
      <c s="4" t="s">
        <v>122</v>
      </c>
      <c s="4" t="s">
        <v>14</v>
      </c>
      <c s="4" t="s">
        <v>123</v>
      </c>
      <c s="4" t="s">
        <v>3422</v>
      </c>
    </row>
    <row>
      <c s="4">
        <v>282</v>
      </c>
      <c s="4">
        <v>604</v>
      </c>
      <c s="4">
        <v>1</v>
      </c>
      <c s="4" t="s">
        <v>5840</v>
      </c>
      <c s="4" t="s">
        <v>164</v>
      </c>
      <c s="4" t="s">
        <v>946</v>
      </c>
      <c s="83" t="s">
        <v>6613</v>
      </c>
      <c s="37">
        <v>0</v>
      </c>
      <c s="37">
        <v>1545660</v>
      </c>
      <c r="K3795" s="4" t="s">
        <v>126</v>
      </c>
      <c s="4" t="s">
        <v>122</v>
      </c>
      <c s="4" t="s">
        <v>14</v>
      </c>
      <c s="4" t="s">
        <v>123</v>
      </c>
      <c s="4" t="s">
        <v>6614</v>
      </c>
    </row>
    <row>
      <c s="4">
        <v>282</v>
      </c>
      <c s="4">
        <v>605</v>
      </c>
      <c s="4">
        <v>1</v>
      </c>
      <c s="4" t="s">
        <v>5840</v>
      </c>
      <c s="4" t="s">
        <v>164</v>
      </c>
      <c s="4" t="s">
        <v>946</v>
      </c>
      <c s="83" t="s">
        <v>6615</v>
      </c>
      <c s="37">
        <v>0</v>
      </c>
      <c s="37">
        <v>829560</v>
      </c>
      <c r="K3796" s="4" t="s">
        <v>126</v>
      </c>
      <c s="4" t="s">
        <v>122</v>
      </c>
      <c s="4" t="s">
        <v>14</v>
      </c>
      <c s="4" t="s">
        <v>123</v>
      </c>
      <c s="4" t="s">
        <v>6616</v>
      </c>
    </row>
    <row>
      <c s="4">
        <v>282</v>
      </c>
      <c s="4">
        <v>606</v>
      </c>
      <c s="4">
        <v>1</v>
      </c>
      <c s="4" t="s">
        <v>5840</v>
      </c>
      <c s="4" t="s">
        <v>164</v>
      </c>
      <c s="4" t="s">
        <v>946</v>
      </c>
      <c s="83" t="s">
        <v>6617</v>
      </c>
      <c s="37">
        <v>0</v>
      </c>
      <c s="37">
        <v>802590</v>
      </c>
      <c r="K3797" s="4" t="s">
        <v>126</v>
      </c>
      <c s="4" t="s">
        <v>122</v>
      </c>
      <c s="4" t="s">
        <v>14</v>
      </c>
      <c s="4" t="s">
        <v>123</v>
      </c>
      <c s="4" t="s">
        <v>6618</v>
      </c>
    </row>
    <row>
      <c s="4">
        <v>282</v>
      </c>
      <c s="4">
        <v>607</v>
      </c>
      <c s="4">
        <v>1</v>
      </c>
      <c s="4" t="s">
        <v>5840</v>
      </c>
      <c s="4" t="s">
        <v>164</v>
      </c>
      <c s="4" t="s">
        <v>946</v>
      </c>
      <c s="83" t="s">
        <v>6619</v>
      </c>
      <c s="37">
        <v>0</v>
      </c>
      <c s="37">
        <v>1653540</v>
      </c>
      <c r="K3798" s="4" t="s">
        <v>126</v>
      </c>
      <c s="4" t="s">
        <v>122</v>
      </c>
      <c s="4" t="s">
        <v>14</v>
      </c>
      <c s="4" t="s">
        <v>123</v>
      </c>
      <c s="4" t="s">
        <v>6620</v>
      </c>
    </row>
    <row>
      <c s="4">
        <v>282</v>
      </c>
      <c s="4">
        <v>608</v>
      </c>
      <c s="4">
        <v>1</v>
      </c>
      <c s="4" t="s">
        <v>5840</v>
      </c>
      <c s="4" t="s">
        <v>164</v>
      </c>
      <c s="4" t="s">
        <v>946</v>
      </c>
      <c s="83" t="s">
        <v>6621</v>
      </c>
      <c s="37">
        <v>0</v>
      </c>
      <c s="37">
        <v>207390</v>
      </c>
      <c r="K3799" s="4" t="s">
        <v>126</v>
      </c>
      <c s="4" t="s">
        <v>122</v>
      </c>
      <c s="4" t="s">
        <v>14</v>
      </c>
      <c s="4" t="s">
        <v>123</v>
      </c>
      <c s="4" t="s">
        <v>3741</v>
      </c>
    </row>
    <row>
      <c s="4">
        <v>282</v>
      </c>
      <c s="4">
        <v>609</v>
      </c>
      <c s="4">
        <v>1</v>
      </c>
      <c s="4" t="s">
        <v>5840</v>
      </c>
      <c s="4" t="s">
        <v>164</v>
      </c>
      <c s="4" t="s">
        <v>946</v>
      </c>
      <c s="83" t="s">
        <v>6622</v>
      </c>
      <c s="37">
        <v>0</v>
      </c>
      <c s="37">
        <v>205530</v>
      </c>
      <c r="K3800" s="4" t="s">
        <v>126</v>
      </c>
      <c s="4" t="s">
        <v>122</v>
      </c>
      <c s="4" t="s">
        <v>14</v>
      </c>
      <c s="4" t="s">
        <v>123</v>
      </c>
      <c s="4" t="s">
        <v>6623</v>
      </c>
    </row>
    <row>
      <c s="4">
        <v>282</v>
      </c>
      <c s="4">
        <v>610</v>
      </c>
      <c s="4">
        <v>1</v>
      </c>
      <c s="4" t="s">
        <v>5840</v>
      </c>
      <c s="4" t="s">
        <v>164</v>
      </c>
      <c s="4" t="s">
        <v>946</v>
      </c>
      <c s="83" t="s">
        <v>6624</v>
      </c>
      <c s="37">
        <v>0</v>
      </c>
      <c s="37">
        <v>422220</v>
      </c>
      <c r="K3801" s="4" t="s">
        <v>126</v>
      </c>
      <c s="4" t="s">
        <v>122</v>
      </c>
      <c s="4" t="s">
        <v>14</v>
      </c>
      <c s="4" t="s">
        <v>123</v>
      </c>
      <c s="4" t="s">
        <v>6625</v>
      </c>
    </row>
    <row>
      <c s="4">
        <v>282</v>
      </c>
      <c s="4">
        <v>611</v>
      </c>
      <c s="4">
        <v>1</v>
      </c>
      <c s="4" t="s">
        <v>5840</v>
      </c>
      <c s="4" t="s">
        <v>164</v>
      </c>
      <c s="4" t="s">
        <v>946</v>
      </c>
      <c s="83" t="s">
        <v>6626</v>
      </c>
      <c s="37">
        <v>0</v>
      </c>
      <c s="37">
        <v>1025790</v>
      </c>
      <c r="K3802" s="4" t="s">
        <v>126</v>
      </c>
      <c s="4" t="s">
        <v>122</v>
      </c>
      <c s="4" t="s">
        <v>14</v>
      </c>
      <c s="4" t="s">
        <v>123</v>
      </c>
      <c s="4" t="s">
        <v>6627</v>
      </c>
    </row>
    <row>
      <c s="4">
        <v>282</v>
      </c>
      <c s="4">
        <v>612</v>
      </c>
      <c s="4">
        <v>1</v>
      </c>
      <c s="4" t="s">
        <v>5840</v>
      </c>
      <c s="4" t="s">
        <v>164</v>
      </c>
      <c s="4" t="s">
        <v>946</v>
      </c>
      <c s="83" t="s">
        <v>6628</v>
      </c>
      <c s="37">
        <v>0</v>
      </c>
      <c s="37">
        <v>277140</v>
      </c>
      <c r="K3803" s="4" t="s">
        <v>126</v>
      </c>
      <c s="4" t="s">
        <v>122</v>
      </c>
      <c s="4" t="s">
        <v>14</v>
      </c>
      <c s="4" t="s">
        <v>123</v>
      </c>
      <c s="4" t="s">
        <v>6629</v>
      </c>
    </row>
    <row>
      <c s="4">
        <v>282</v>
      </c>
      <c s="4">
        <v>613</v>
      </c>
      <c s="4">
        <v>1</v>
      </c>
      <c s="4" t="s">
        <v>5840</v>
      </c>
      <c s="4" t="s">
        <v>164</v>
      </c>
      <c s="4" t="s">
        <v>946</v>
      </c>
      <c s="83" t="s">
        <v>6630</v>
      </c>
      <c s="37">
        <v>0</v>
      </c>
      <c s="37">
        <v>75330</v>
      </c>
      <c r="K3804" s="4" t="s">
        <v>126</v>
      </c>
      <c s="4" t="s">
        <v>122</v>
      </c>
      <c s="4" t="s">
        <v>14</v>
      </c>
      <c s="4" t="s">
        <v>123</v>
      </c>
      <c s="4" t="s">
        <v>3347</v>
      </c>
    </row>
    <row>
      <c s="4">
        <v>282</v>
      </c>
      <c s="4">
        <v>614</v>
      </c>
      <c s="4">
        <v>1</v>
      </c>
      <c s="4" t="s">
        <v>5840</v>
      </c>
      <c s="4" t="s">
        <v>164</v>
      </c>
      <c s="4" t="s">
        <v>946</v>
      </c>
      <c s="83" t="s">
        <v>6631</v>
      </c>
      <c s="37">
        <v>0</v>
      </c>
      <c s="37">
        <v>1306650</v>
      </c>
      <c r="K3805" s="4" t="s">
        <v>126</v>
      </c>
      <c s="4" t="s">
        <v>122</v>
      </c>
      <c s="4" t="s">
        <v>14</v>
      </c>
      <c s="4" t="s">
        <v>123</v>
      </c>
      <c s="4" t="s">
        <v>6632</v>
      </c>
    </row>
    <row>
      <c s="4">
        <v>282</v>
      </c>
      <c s="4">
        <v>615</v>
      </c>
      <c s="4">
        <v>1</v>
      </c>
      <c s="4" t="s">
        <v>5840</v>
      </c>
      <c s="4" t="s">
        <v>164</v>
      </c>
      <c s="4" t="s">
        <v>946</v>
      </c>
      <c s="83" t="s">
        <v>6633</v>
      </c>
      <c s="37">
        <v>0</v>
      </c>
      <c s="37">
        <v>60450</v>
      </c>
      <c r="K3806" s="4" t="s">
        <v>126</v>
      </c>
      <c s="4" t="s">
        <v>122</v>
      </c>
      <c s="4" t="s">
        <v>14</v>
      </c>
      <c s="4" t="s">
        <v>123</v>
      </c>
      <c s="4" t="s">
        <v>3395</v>
      </c>
    </row>
    <row>
      <c s="4">
        <v>282</v>
      </c>
      <c s="4">
        <v>616</v>
      </c>
      <c s="4">
        <v>1</v>
      </c>
      <c s="4" t="s">
        <v>5840</v>
      </c>
      <c s="4" t="s">
        <v>164</v>
      </c>
      <c s="4" t="s">
        <v>946</v>
      </c>
      <c s="83" t="s">
        <v>6634</v>
      </c>
      <c s="37">
        <v>0</v>
      </c>
      <c s="37">
        <v>195300</v>
      </c>
      <c r="K3807" s="4" t="s">
        <v>126</v>
      </c>
      <c s="4" t="s">
        <v>122</v>
      </c>
      <c s="4" t="s">
        <v>14</v>
      </c>
      <c s="4" t="s">
        <v>123</v>
      </c>
      <c s="4" t="s">
        <v>3798</v>
      </c>
    </row>
    <row>
      <c s="4">
        <v>282</v>
      </c>
      <c s="4">
        <v>617</v>
      </c>
      <c s="4">
        <v>1</v>
      </c>
      <c s="4" t="s">
        <v>5840</v>
      </c>
      <c s="4" t="s">
        <v>164</v>
      </c>
      <c s="4" t="s">
        <v>946</v>
      </c>
      <c s="83" t="s">
        <v>6635</v>
      </c>
      <c s="37">
        <v>0</v>
      </c>
      <c s="37">
        <v>265980</v>
      </c>
      <c r="K3808" s="4" t="s">
        <v>126</v>
      </c>
      <c s="4" t="s">
        <v>122</v>
      </c>
      <c s="4" t="s">
        <v>14</v>
      </c>
      <c s="4" t="s">
        <v>123</v>
      </c>
      <c s="4" t="s">
        <v>6177</v>
      </c>
    </row>
    <row>
      <c s="4">
        <v>282</v>
      </c>
      <c s="4">
        <v>618</v>
      </c>
      <c s="4">
        <v>1</v>
      </c>
      <c s="4" t="s">
        <v>5840</v>
      </c>
      <c s="4" t="s">
        <v>164</v>
      </c>
      <c s="4" t="s">
        <v>946</v>
      </c>
      <c s="83" t="s">
        <v>6636</v>
      </c>
      <c s="37">
        <v>0</v>
      </c>
      <c s="37">
        <v>4891</v>
      </c>
      <c r="K3809" s="4" t="s">
        <v>126</v>
      </c>
      <c s="4" t="s">
        <v>122</v>
      </c>
      <c s="4" t="s">
        <v>14</v>
      </c>
      <c s="4" t="s">
        <v>123</v>
      </c>
      <c s="4" t="s">
        <v>6637</v>
      </c>
    </row>
    <row>
      <c s="4">
        <v>282</v>
      </c>
      <c s="4">
        <v>619</v>
      </c>
      <c s="4">
        <v>1</v>
      </c>
      <c s="4" t="s">
        <v>5840</v>
      </c>
      <c s="4" t="s">
        <v>164</v>
      </c>
      <c s="4" t="s">
        <v>946</v>
      </c>
      <c s="83" t="s">
        <v>6638</v>
      </c>
      <c s="37">
        <v>0</v>
      </c>
      <c s="37">
        <v>13020</v>
      </c>
      <c r="K3810" s="4" t="s">
        <v>126</v>
      </c>
      <c s="4" t="s">
        <v>122</v>
      </c>
      <c s="4" t="s">
        <v>14</v>
      </c>
      <c s="4" t="s">
        <v>123</v>
      </c>
      <c s="4" t="s">
        <v>3586</v>
      </c>
    </row>
    <row>
      <c s="4">
        <v>282</v>
      </c>
      <c s="4">
        <v>620</v>
      </c>
      <c s="4">
        <v>1</v>
      </c>
      <c s="4" t="s">
        <v>5840</v>
      </c>
      <c s="4" t="s">
        <v>246</v>
      </c>
      <c s="4" t="s">
        <v>250</v>
      </c>
      <c s="83" t="s">
        <v>6639</v>
      </c>
      <c s="37">
        <v>0</v>
      </c>
      <c s="37">
        <v>339450</v>
      </c>
      <c r="K3811" s="4" t="s">
        <v>126</v>
      </c>
      <c s="4" t="s">
        <v>122</v>
      </c>
      <c s="4" t="s">
        <v>14</v>
      </c>
      <c s="4" t="s">
        <v>123</v>
      </c>
      <c s="4" t="s">
        <v>6640</v>
      </c>
    </row>
    <row>
      <c s="4">
        <v>282</v>
      </c>
      <c s="4">
        <v>621</v>
      </c>
      <c s="4">
        <v>1</v>
      </c>
      <c s="4" t="s">
        <v>5840</v>
      </c>
      <c s="4" t="s">
        <v>246</v>
      </c>
      <c s="4" t="s">
        <v>250</v>
      </c>
      <c s="83" t="s">
        <v>6641</v>
      </c>
      <c s="37">
        <v>0</v>
      </c>
      <c s="37">
        <v>3329</v>
      </c>
      <c r="K3812" s="4" t="s">
        <v>126</v>
      </c>
      <c s="4" t="s">
        <v>122</v>
      </c>
      <c s="4" t="s">
        <v>14</v>
      </c>
      <c s="4" t="s">
        <v>123</v>
      </c>
      <c s="4" t="s">
        <v>6642</v>
      </c>
    </row>
    <row>
      <c s="4">
        <v>282</v>
      </c>
      <c s="4">
        <v>622</v>
      </c>
      <c s="4">
        <v>1</v>
      </c>
      <c s="4" t="s">
        <v>5840</v>
      </c>
      <c s="4" t="s">
        <v>246</v>
      </c>
      <c s="4" t="s">
        <v>250</v>
      </c>
      <c s="83" t="s">
        <v>6643</v>
      </c>
      <c s="37">
        <v>0</v>
      </c>
      <c s="37">
        <v>142290</v>
      </c>
      <c r="K3813" s="4" t="s">
        <v>126</v>
      </c>
      <c s="4" t="s">
        <v>122</v>
      </c>
      <c s="4" t="s">
        <v>14</v>
      </c>
      <c s="4" t="s">
        <v>123</v>
      </c>
      <c s="4" t="s">
        <v>4492</v>
      </c>
    </row>
    <row>
      <c s="4">
        <v>282</v>
      </c>
      <c s="4">
        <v>623</v>
      </c>
      <c s="4">
        <v>1</v>
      </c>
      <c s="4" t="s">
        <v>5840</v>
      </c>
      <c s="4" t="s">
        <v>246</v>
      </c>
      <c s="4" t="s">
        <v>6644</v>
      </c>
      <c s="83" t="s">
        <v>3346</v>
      </c>
      <c s="37">
        <v>0</v>
      </c>
      <c s="37">
        <v>83700</v>
      </c>
      <c r="K3814" s="4" t="s">
        <v>126</v>
      </c>
      <c s="4" t="s">
        <v>122</v>
      </c>
      <c s="4" t="s">
        <v>14</v>
      </c>
      <c s="4" t="s">
        <v>123</v>
      </c>
      <c s="4" t="s">
        <v>5231</v>
      </c>
    </row>
    <row>
      <c s="4">
        <v>282</v>
      </c>
      <c s="4">
        <v>624</v>
      </c>
      <c s="4">
        <v>1</v>
      </c>
      <c s="4" t="s">
        <v>5840</v>
      </c>
      <c s="4" t="s">
        <v>246</v>
      </c>
      <c s="4" t="s">
        <v>6644</v>
      </c>
      <c s="83" t="s">
        <v>6645</v>
      </c>
      <c s="37">
        <v>0</v>
      </c>
      <c s="37">
        <v>65100</v>
      </c>
      <c r="K3815" s="4" t="s">
        <v>126</v>
      </c>
      <c s="4" t="s">
        <v>122</v>
      </c>
      <c s="4" t="s">
        <v>14</v>
      </c>
      <c s="4" t="s">
        <v>123</v>
      </c>
      <c s="4" t="s">
        <v>3496</v>
      </c>
    </row>
    <row>
      <c s="4">
        <v>282</v>
      </c>
      <c s="4">
        <v>625</v>
      </c>
      <c s="4">
        <v>1</v>
      </c>
      <c s="4" t="s">
        <v>5840</v>
      </c>
      <c s="4" t="s">
        <v>246</v>
      </c>
      <c s="4" t="s">
        <v>6644</v>
      </c>
      <c s="83" t="s">
        <v>6646</v>
      </c>
      <c s="37">
        <v>0</v>
      </c>
      <c s="37">
        <v>306900</v>
      </c>
      <c r="K3816" s="4" t="s">
        <v>126</v>
      </c>
      <c s="4" t="s">
        <v>122</v>
      </c>
      <c s="4" t="s">
        <v>14</v>
      </c>
      <c s="4" t="s">
        <v>123</v>
      </c>
      <c s="4" t="s">
        <v>5520</v>
      </c>
    </row>
    <row>
      <c s="4">
        <v>282</v>
      </c>
      <c s="4">
        <v>626</v>
      </c>
      <c s="4">
        <v>1</v>
      </c>
      <c s="4" t="s">
        <v>5840</v>
      </c>
      <c s="4" t="s">
        <v>246</v>
      </c>
      <c s="4" t="s">
        <v>6644</v>
      </c>
      <c s="83" t="s">
        <v>6647</v>
      </c>
      <c s="37">
        <v>0</v>
      </c>
      <c s="37">
        <v>12090</v>
      </c>
      <c r="K3817" s="4" t="s">
        <v>126</v>
      </c>
      <c s="4" t="s">
        <v>122</v>
      </c>
      <c s="4" t="s">
        <v>14</v>
      </c>
      <c s="4" t="s">
        <v>123</v>
      </c>
      <c s="4" t="s">
        <v>1308</v>
      </c>
    </row>
    <row>
      <c s="4">
        <v>282</v>
      </c>
      <c s="4">
        <v>627</v>
      </c>
      <c s="4">
        <v>1</v>
      </c>
      <c s="4" t="s">
        <v>5840</v>
      </c>
      <c s="4" t="s">
        <v>246</v>
      </c>
      <c s="4" t="s">
        <v>6644</v>
      </c>
      <c s="83" t="s">
        <v>2742</v>
      </c>
      <c s="37">
        <v>0</v>
      </c>
      <c s="37">
        <v>159030</v>
      </c>
      <c r="K3818" s="4" t="s">
        <v>126</v>
      </c>
      <c s="4" t="s">
        <v>122</v>
      </c>
      <c s="4" t="s">
        <v>14</v>
      </c>
      <c s="4" t="s">
        <v>123</v>
      </c>
      <c s="4" t="s">
        <v>1668</v>
      </c>
    </row>
    <row>
      <c s="4">
        <v>282</v>
      </c>
      <c s="4">
        <v>628</v>
      </c>
      <c s="4">
        <v>1</v>
      </c>
      <c s="4" t="s">
        <v>5840</v>
      </c>
      <c s="4" t="s">
        <v>246</v>
      </c>
      <c s="4" t="s">
        <v>6648</v>
      </c>
      <c s="83" t="s">
        <v>6649</v>
      </c>
      <c s="37">
        <v>0</v>
      </c>
      <c s="37">
        <v>1956720</v>
      </c>
      <c r="K3819" s="4" t="s">
        <v>126</v>
      </c>
      <c s="4" t="s">
        <v>122</v>
      </c>
      <c s="4" t="s">
        <v>14</v>
      </c>
      <c s="4" t="s">
        <v>123</v>
      </c>
      <c s="4" t="s">
        <v>6650</v>
      </c>
    </row>
    <row>
      <c s="4">
        <v>282</v>
      </c>
      <c s="4">
        <v>629</v>
      </c>
      <c s="4">
        <v>1</v>
      </c>
      <c s="4" t="s">
        <v>5840</v>
      </c>
      <c s="4" t="s">
        <v>246</v>
      </c>
      <c s="4" t="s">
        <v>6651</v>
      </c>
      <c s="83" t="s">
        <v>6652</v>
      </c>
      <c s="37">
        <v>0</v>
      </c>
      <c s="37">
        <v>1533570</v>
      </c>
      <c r="K3820" s="4" t="s">
        <v>126</v>
      </c>
      <c s="4" t="s">
        <v>122</v>
      </c>
      <c s="4" t="s">
        <v>14</v>
      </c>
      <c s="4" t="s">
        <v>123</v>
      </c>
      <c s="4" t="s">
        <v>6653</v>
      </c>
    </row>
    <row>
      <c s="4">
        <v>282</v>
      </c>
      <c s="4">
        <v>630</v>
      </c>
      <c s="4">
        <v>1</v>
      </c>
      <c s="4" t="s">
        <v>5840</v>
      </c>
      <c s="4" t="s">
        <v>246</v>
      </c>
      <c s="4" t="s">
        <v>6651</v>
      </c>
      <c s="83" t="s">
        <v>5608</v>
      </c>
      <c s="37">
        <v>0</v>
      </c>
      <c s="37">
        <v>871410</v>
      </c>
      <c r="K3821" s="4" t="s">
        <v>126</v>
      </c>
      <c s="4" t="s">
        <v>122</v>
      </c>
      <c s="4" t="s">
        <v>14</v>
      </c>
      <c s="4" t="s">
        <v>123</v>
      </c>
      <c s="4" t="s">
        <v>6654</v>
      </c>
    </row>
    <row>
      <c s="4">
        <v>282</v>
      </c>
      <c s="4">
        <v>631</v>
      </c>
      <c s="4">
        <v>1</v>
      </c>
      <c s="4" t="s">
        <v>5840</v>
      </c>
      <c s="4" t="s">
        <v>142</v>
      </c>
      <c s="4" t="s">
        <v>6655</v>
      </c>
      <c s="83" t="s">
        <v>6190</v>
      </c>
      <c s="37">
        <v>0</v>
      </c>
      <c s="37">
        <v>426870</v>
      </c>
      <c r="K3822" s="4" t="s">
        <v>126</v>
      </c>
      <c s="4" t="s">
        <v>122</v>
      </c>
      <c s="4" t="s">
        <v>14</v>
      </c>
      <c s="4" t="s">
        <v>123</v>
      </c>
      <c s="4" t="s">
        <v>6656</v>
      </c>
    </row>
    <row>
      <c s="4">
        <v>282</v>
      </c>
      <c s="4">
        <v>632</v>
      </c>
      <c s="4">
        <v>1</v>
      </c>
      <c s="4" t="s">
        <v>5840</v>
      </c>
      <c s="4" t="s">
        <v>142</v>
      </c>
      <c s="4" t="s">
        <v>6655</v>
      </c>
      <c s="83" t="s">
        <v>6657</v>
      </c>
      <c s="37">
        <v>0</v>
      </c>
      <c s="37">
        <v>43710</v>
      </c>
      <c r="K3823" s="4" t="s">
        <v>126</v>
      </c>
      <c s="4" t="s">
        <v>122</v>
      </c>
      <c s="4" t="s">
        <v>14</v>
      </c>
      <c s="4" t="s">
        <v>123</v>
      </c>
      <c s="4" t="s">
        <v>3273</v>
      </c>
    </row>
    <row>
      <c s="4">
        <v>282</v>
      </c>
      <c s="4">
        <v>633</v>
      </c>
      <c s="4">
        <v>1</v>
      </c>
      <c s="4" t="s">
        <v>5840</v>
      </c>
      <c s="4" t="s">
        <v>142</v>
      </c>
      <c s="4" t="s">
        <v>6655</v>
      </c>
      <c s="83" t="s">
        <v>6658</v>
      </c>
      <c s="37">
        <v>0</v>
      </c>
      <c s="37">
        <v>52080</v>
      </c>
      <c r="K3824" s="4" t="s">
        <v>126</v>
      </c>
      <c s="4" t="s">
        <v>122</v>
      </c>
      <c s="4" t="s">
        <v>14</v>
      </c>
      <c s="4" t="s">
        <v>123</v>
      </c>
      <c s="4" t="s">
        <v>3433</v>
      </c>
    </row>
    <row>
      <c s="4">
        <v>282</v>
      </c>
      <c s="4">
        <v>634</v>
      </c>
      <c s="4">
        <v>1</v>
      </c>
      <c s="4" t="s">
        <v>5840</v>
      </c>
      <c s="4" t="s">
        <v>142</v>
      </c>
      <c s="4" t="s">
        <v>6655</v>
      </c>
      <c s="83" t="s">
        <v>6659</v>
      </c>
      <c s="37">
        <v>0</v>
      </c>
      <c s="37">
        <v>3831</v>
      </c>
      <c r="K3825" s="4" t="s">
        <v>126</v>
      </c>
      <c s="4" t="s">
        <v>122</v>
      </c>
      <c s="4" t="s">
        <v>14</v>
      </c>
      <c s="4" t="s">
        <v>123</v>
      </c>
      <c s="4" t="s">
        <v>4664</v>
      </c>
    </row>
    <row>
      <c s="4">
        <v>282</v>
      </c>
      <c s="4">
        <v>635</v>
      </c>
      <c s="4">
        <v>1</v>
      </c>
      <c s="4" t="s">
        <v>5840</v>
      </c>
      <c s="4" t="s">
        <v>142</v>
      </c>
      <c s="4" t="s">
        <v>6660</v>
      </c>
      <c s="83" t="s">
        <v>6661</v>
      </c>
      <c s="37">
        <v>0</v>
      </c>
      <c s="37">
        <v>72540</v>
      </c>
      <c r="K3826" s="4" t="s">
        <v>126</v>
      </c>
      <c s="4" t="s">
        <v>122</v>
      </c>
      <c s="4" t="s">
        <v>14</v>
      </c>
      <c s="4" t="s">
        <v>123</v>
      </c>
      <c s="4" t="s">
        <v>3264</v>
      </c>
    </row>
    <row>
      <c s="4">
        <v>282</v>
      </c>
      <c s="4">
        <v>636</v>
      </c>
      <c s="4">
        <v>1</v>
      </c>
      <c s="4" t="s">
        <v>5840</v>
      </c>
      <c s="4" t="s">
        <v>142</v>
      </c>
      <c s="4" t="s">
        <v>1290</v>
      </c>
      <c s="83" t="s">
        <v>1958</v>
      </c>
      <c s="37">
        <v>0</v>
      </c>
      <c s="37">
        <v>601710</v>
      </c>
      <c r="K3827" s="4" t="s">
        <v>126</v>
      </c>
      <c s="4" t="s">
        <v>122</v>
      </c>
      <c s="4" t="s">
        <v>14</v>
      </c>
      <c s="4" t="s">
        <v>123</v>
      </c>
      <c s="4" t="s">
        <v>6662</v>
      </c>
    </row>
    <row>
      <c s="4">
        <v>282</v>
      </c>
      <c s="4">
        <v>637</v>
      </c>
      <c s="4">
        <v>1</v>
      </c>
      <c s="4" t="s">
        <v>5840</v>
      </c>
      <c s="4" t="s">
        <v>142</v>
      </c>
      <c s="4" t="s">
        <v>1290</v>
      </c>
      <c s="83" t="s">
        <v>6663</v>
      </c>
      <c s="37">
        <v>0</v>
      </c>
      <c s="37">
        <v>6054</v>
      </c>
      <c r="K3828" s="4" t="s">
        <v>126</v>
      </c>
      <c s="4" t="s">
        <v>122</v>
      </c>
      <c s="4" t="s">
        <v>14</v>
      </c>
      <c s="4" t="s">
        <v>123</v>
      </c>
      <c s="4" t="s">
        <v>6664</v>
      </c>
    </row>
    <row>
      <c s="4">
        <v>282</v>
      </c>
      <c s="4">
        <v>638</v>
      </c>
      <c s="4">
        <v>1</v>
      </c>
      <c s="4" t="s">
        <v>5840</v>
      </c>
      <c s="4" t="s">
        <v>142</v>
      </c>
      <c s="4" t="s">
        <v>1290</v>
      </c>
      <c s="83" t="s">
        <v>6665</v>
      </c>
      <c s="37">
        <v>0</v>
      </c>
      <c s="37">
        <v>849090</v>
      </c>
      <c r="K3829" s="4" t="s">
        <v>126</v>
      </c>
      <c s="4" t="s">
        <v>122</v>
      </c>
      <c s="4" t="s">
        <v>14</v>
      </c>
      <c s="4" t="s">
        <v>123</v>
      </c>
      <c s="4" t="s">
        <v>6666</v>
      </c>
    </row>
    <row>
      <c s="4">
        <v>282</v>
      </c>
      <c s="4">
        <v>639</v>
      </c>
      <c s="4">
        <v>1</v>
      </c>
      <c s="4" t="s">
        <v>5840</v>
      </c>
      <c s="4" t="s">
        <v>142</v>
      </c>
      <c s="4" t="s">
        <v>1290</v>
      </c>
      <c s="83" t="s">
        <v>6667</v>
      </c>
      <c s="37">
        <v>0</v>
      </c>
      <c s="37">
        <v>108810</v>
      </c>
      <c r="K3830" s="4" t="s">
        <v>126</v>
      </c>
      <c s="4" t="s">
        <v>122</v>
      </c>
      <c s="4" t="s">
        <v>14</v>
      </c>
      <c s="4" t="s">
        <v>123</v>
      </c>
      <c s="4" t="s">
        <v>6065</v>
      </c>
    </row>
    <row>
      <c s="4">
        <v>282</v>
      </c>
      <c s="4">
        <v>640</v>
      </c>
      <c s="4">
        <v>1</v>
      </c>
      <c s="4" t="s">
        <v>5840</v>
      </c>
      <c s="4" t="s">
        <v>142</v>
      </c>
      <c s="4" t="s">
        <v>1290</v>
      </c>
      <c s="83" t="s">
        <v>6668</v>
      </c>
      <c s="37">
        <v>0</v>
      </c>
      <c s="37">
        <v>78120</v>
      </c>
      <c r="K3831" s="4" t="s">
        <v>126</v>
      </c>
      <c s="4" t="s">
        <v>122</v>
      </c>
      <c s="4" t="s">
        <v>14</v>
      </c>
      <c s="4" t="s">
        <v>123</v>
      </c>
      <c s="4" t="s">
        <v>1735</v>
      </c>
    </row>
    <row>
      <c s="4">
        <v>282</v>
      </c>
      <c s="4">
        <v>641</v>
      </c>
      <c s="4">
        <v>1</v>
      </c>
      <c s="4" t="s">
        <v>5840</v>
      </c>
      <c s="4" t="s">
        <v>142</v>
      </c>
      <c s="4" t="s">
        <v>6669</v>
      </c>
      <c s="83" t="s">
        <v>6670</v>
      </c>
      <c s="37">
        <v>0</v>
      </c>
      <c s="37">
        <v>25110</v>
      </c>
      <c r="K3832" s="4" t="s">
        <v>126</v>
      </c>
      <c s="4" t="s">
        <v>122</v>
      </c>
      <c s="4" t="s">
        <v>14</v>
      </c>
      <c s="4" t="s">
        <v>123</v>
      </c>
      <c s="4" t="s">
        <v>3362</v>
      </c>
    </row>
    <row>
      <c s="4">
        <v>282</v>
      </c>
      <c s="4">
        <v>642</v>
      </c>
      <c s="4">
        <v>1</v>
      </c>
      <c s="4" t="s">
        <v>5840</v>
      </c>
      <c s="4" t="s">
        <v>142</v>
      </c>
      <c s="4" t="s">
        <v>1293</v>
      </c>
      <c s="83" t="s">
        <v>6671</v>
      </c>
      <c s="37">
        <v>0</v>
      </c>
      <c s="37">
        <v>281790</v>
      </c>
      <c r="K3833" s="4" t="s">
        <v>126</v>
      </c>
      <c s="4" t="s">
        <v>122</v>
      </c>
      <c s="4" t="s">
        <v>14</v>
      </c>
      <c s="4" t="s">
        <v>123</v>
      </c>
      <c s="4" t="s">
        <v>3703</v>
      </c>
    </row>
    <row>
      <c s="4">
        <v>282</v>
      </c>
      <c s="4">
        <v>643</v>
      </c>
      <c s="4">
        <v>1</v>
      </c>
      <c s="4" t="s">
        <v>5840</v>
      </c>
      <c s="4" t="s">
        <v>142</v>
      </c>
      <c s="4" t="s">
        <v>1293</v>
      </c>
      <c s="83" t="s">
        <v>6672</v>
      </c>
      <c s="37">
        <v>0</v>
      </c>
      <c s="37">
        <v>7598</v>
      </c>
      <c r="K3834" s="4" t="s">
        <v>126</v>
      </c>
      <c s="4" t="s">
        <v>122</v>
      </c>
      <c s="4" t="s">
        <v>14</v>
      </c>
      <c s="4" t="s">
        <v>123</v>
      </c>
      <c s="4" t="s">
        <v>6673</v>
      </c>
    </row>
    <row>
      <c s="4">
        <v>282</v>
      </c>
      <c s="4">
        <v>644</v>
      </c>
      <c s="4">
        <v>1</v>
      </c>
      <c s="4" t="s">
        <v>5840</v>
      </c>
      <c s="4" t="s">
        <v>142</v>
      </c>
      <c s="4" t="s">
        <v>6674</v>
      </c>
      <c s="83" t="s">
        <v>6675</v>
      </c>
      <c s="37">
        <v>0</v>
      </c>
      <c s="37">
        <v>2700720</v>
      </c>
      <c r="K3835" s="4" t="s">
        <v>126</v>
      </c>
      <c s="4" t="s">
        <v>122</v>
      </c>
      <c s="4" t="s">
        <v>14</v>
      </c>
      <c s="4" t="s">
        <v>123</v>
      </c>
      <c s="4" t="s">
        <v>6676</v>
      </c>
    </row>
    <row>
      <c s="4">
        <v>282</v>
      </c>
      <c s="4">
        <v>645</v>
      </c>
      <c s="4">
        <v>1</v>
      </c>
      <c s="4" t="s">
        <v>5840</v>
      </c>
      <c s="4" t="s">
        <v>142</v>
      </c>
      <c s="4" t="s">
        <v>1627</v>
      </c>
      <c s="83" t="s">
        <v>6677</v>
      </c>
      <c s="37">
        <v>0</v>
      </c>
      <c s="37">
        <v>52080</v>
      </c>
      <c r="K3836" s="4" t="s">
        <v>126</v>
      </c>
      <c s="4" t="s">
        <v>122</v>
      </c>
      <c s="4" t="s">
        <v>14</v>
      </c>
      <c s="4" t="s">
        <v>123</v>
      </c>
      <c s="4" t="s">
        <v>3433</v>
      </c>
    </row>
    <row>
      <c s="4">
        <v>282</v>
      </c>
      <c s="4">
        <v>646</v>
      </c>
      <c s="4">
        <v>1</v>
      </c>
      <c s="4" t="s">
        <v>5840</v>
      </c>
      <c s="4" t="s">
        <v>142</v>
      </c>
      <c s="4" t="s">
        <v>1627</v>
      </c>
      <c s="83" t="s">
        <v>6678</v>
      </c>
      <c s="37">
        <v>0</v>
      </c>
      <c s="37">
        <v>1703760</v>
      </c>
      <c r="K3837" s="4" t="s">
        <v>126</v>
      </c>
      <c s="4" t="s">
        <v>122</v>
      </c>
      <c s="4" t="s">
        <v>14</v>
      </c>
      <c s="4" t="s">
        <v>123</v>
      </c>
      <c s="4" t="s">
        <v>6679</v>
      </c>
    </row>
    <row>
      <c s="4">
        <v>282</v>
      </c>
      <c s="4">
        <v>647</v>
      </c>
      <c s="4">
        <v>1</v>
      </c>
      <c s="4" t="s">
        <v>5840</v>
      </c>
      <c s="4" t="s">
        <v>142</v>
      </c>
      <c s="4" t="s">
        <v>1627</v>
      </c>
      <c s="83" t="s">
        <v>6680</v>
      </c>
      <c s="37">
        <v>0</v>
      </c>
      <c s="37">
        <v>4575</v>
      </c>
      <c r="K3838" s="4" t="s">
        <v>126</v>
      </c>
      <c s="4" t="s">
        <v>122</v>
      </c>
      <c s="4" t="s">
        <v>14</v>
      </c>
      <c s="4" t="s">
        <v>123</v>
      </c>
      <c s="4" t="s">
        <v>5294</v>
      </c>
    </row>
    <row>
      <c s="4">
        <v>282</v>
      </c>
      <c s="4">
        <v>648</v>
      </c>
      <c s="4">
        <v>1</v>
      </c>
      <c s="4" t="s">
        <v>5840</v>
      </c>
      <c s="4" t="s">
        <v>142</v>
      </c>
      <c s="4" t="s">
        <v>1627</v>
      </c>
      <c s="83" t="s">
        <v>6681</v>
      </c>
      <c s="37">
        <v>0</v>
      </c>
      <c s="37">
        <v>12090</v>
      </c>
      <c r="K3839" s="4" t="s">
        <v>126</v>
      </c>
      <c s="4" t="s">
        <v>122</v>
      </c>
      <c s="4" t="s">
        <v>14</v>
      </c>
      <c s="4" t="s">
        <v>123</v>
      </c>
      <c s="4" t="s">
        <v>1308</v>
      </c>
    </row>
    <row>
      <c s="4">
        <v>282</v>
      </c>
      <c s="4">
        <v>649</v>
      </c>
      <c s="4">
        <v>1</v>
      </c>
      <c s="4" t="s">
        <v>5840</v>
      </c>
      <c s="4" t="s">
        <v>142</v>
      </c>
      <c s="4" t="s">
        <v>6682</v>
      </c>
      <c s="83" t="s">
        <v>6683</v>
      </c>
      <c s="37">
        <v>0</v>
      </c>
      <c s="37">
        <v>815610</v>
      </c>
      <c r="K3840" s="4" t="s">
        <v>126</v>
      </c>
      <c s="4" t="s">
        <v>122</v>
      </c>
      <c s="4" t="s">
        <v>14</v>
      </c>
      <c s="4" t="s">
        <v>123</v>
      </c>
      <c s="4" t="s">
        <v>5010</v>
      </c>
    </row>
    <row>
      <c s="4">
        <v>282</v>
      </c>
      <c s="4">
        <v>650</v>
      </c>
      <c s="4">
        <v>1</v>
      </c>
      <c s="4" t="s">
        <v>5840</v>
      </c>
      <c s="4" t="s">
        <v>142</v>
      </c>
      <c s="4" t="s">
        <v>6682</v>
      </c>
      <c s="83" t="s">
        <v>6684</v>
      </c>
      <c s="37">
        <v>0</v>
      </c>
      <c s="37">
        <v>157170</v>
      </c>
      <c r="K3841" s="4" t="s">
        <v>126</v>
      </c>
      <c s="4" t="s">
        <v>122</v>
      </c>
      <c s="4" t="s">
        <v>14</v>
      </c>
      <c s="4" t="s">
        <v>123</v>
      </c>
      <c s="4" t="s">
        <v>4690</v>
      </c>
    </row>
    <row>
      <c s="4">
        <v>282</v>
      </c>
      <c s="4">
        <v>651</v>
      </c>
      <c s="4">
        <v>1</v>
      </c>
      <c s="4" t="s">
        <v>5840</v>
      </c>
      <c s="4" t="s">
        <v>142</v>
      </c>
      <c s="4" t="s">
        <v>3779</v>
      </c>
      <c s="83" t="s">
        <v>3299</v>
      </c>
      <c s="37">
        <v>0</v>
      </c>
      <c s="37">
        <v>1681440</v>
      </c>
      <c r="K3842" s="4" t="s">
        <v>126</v>
      </c>
      <c s="4" t="s">
        <v>122</v>
      </c>
      <c s="4" t="s">
        <v>14</v>
      </c>
      <c s="4" t="s">
        <v>123</v>
      </c>
      <c s="4" t="s">
        <v>6685</v>
      </c>
    </row>
    <row>
      <c s="4">
        <v>282</v>
      </c>
      <c s="4">
        <v>652</v>
      </c>
      <c s="4">
        <v>1</v>
      </c>
      <c s="4" t="s">
        <v>5840</v>
      </c>
      <c s="4" t="s">
        <v>142</v>
      </c>
      <c s="4" t="s">
        <v>1298</v>
      </c>
      <c s="83" t="s">
        <v>6686</v>
      </c>
      <c s="37">
        <v>0</v>
      </c>
      <c s="37">
        <v>194370</v>
      </c>
      <c r="K3843" s="4" t="s">
        <v>126</v>
      </c>
      <c s="4" t="s">
        <v>122</v>
      </c>
      <c s="4" t="s">
        <v>14</v>
      </c>
      <c s="4" t="s">
        <v>123</v>
      </c>
      <c s="4" t="s">
        <v>3240</v>
      </c>
    </row>
    <row>
      <c s="4">
        <v>282</v>
      </c>
      <c s="4">
        <v>653</v>
      </c>
      <c s="4">
        <v>1</v>
      </c>
      <c s="4" t="s">
        <v>5840</v>
      </c>
      <c s="4" t="s">
        <v>142</v>
      </c>
      <c s="4" t="s">
        <v>1298</v>
      </c>
      <c s="83" t="s">
        <v>6687</v>
      </c>
      <c s="37">
        <v>0</v>
      </c>
      <c s="37">
        <v>193653</v>
      </c>
      <c r="K3844" s="4" t="s">
        <v>126</v>
      </c>
      <c s="4" t="s">
        <v>122</v>
      </c>
      <c s="4" t="s">
        <v>14</v>
      </c>
      <c s="4" t="s">
        <v>123</v>
      </c>
      <c s="4" t="s">
        <v>6688</v>
      </c>
    </row>
    <row>
      <c s="4">
        <v>282</v>
      </c>
      <c s="4">
        <v>654</v>
      </c>
      <c s="4">
        <v>1</v>
      </c>
      <c s="4" t="s">
        <v>5840</v>
      </c>
      <c s="4" t="s">
        <v>142</v>
      </c>
      <c s="4" t="s">
        <v>6689</v>
      </c>
      <c s="83" t="s">
        <v>6690</v>
      </c>
      <c s="37">
        <v>0</v>
      </c>
      <c s="37">
        <v>193440</v>
      </c>
      <c r="K3845" s="4" t="s">
        <v>126</v>
      </c>
      <c s="4" t="s">
        <v>122</v>
      </c>
      <c s="4" t="s">
        <v>14</v>
      </c>
      <c s="4" t="s">
        <v>123</v>
      </c>
      <c s="4" t="s">
        <v>6691</v>
      </c>
    </row>
    <row>
      <c s="4">
        <v>282</v>
      </c>
      <c s="4">
        <v>655</v>
      </c>
      <c s="4">
        <v>1</v>
      </c>
      <c s="4" t="s">
        <v>5840</v>
      </c>
      <c s="4" t="s">
        <v>142</v>
      </c>
      <c s="4" t="s">
        <v>6689</v>
      </c>
      <c s="83" t="s">
        <v>6692</v>
      </c>
      <c s="37">
        <v>0</v>
      </c>
      <c s="37">
        <v>152520</v>
      </c>
      <c r="K3846" s="4" t="s">
        <v>126</v>
      </c>
      <c s="4" t="s">
        <v>122</v>
      </c>
      <c s="4" t="s">
        <v>14</v>
      </c>
      <c s="4" t="s">
        <v>123</v>
      </c>
      <c s="4" t="s">
        <v>6693</v>
      </c>
    </row>
    <row>
      <c s="4">
        <v>282</v>
      </c>
      <c s="4">
        <v>656</v>
      </c>
      <c s="4">
        <v>1</v>
      </c>
      <c s="4" t="s">
        <v>5840</v>
      </c>
      <c s="4" t="s">
        <v>142</v>
      </c>
      <c s="4" t="s">
        <v>3540</v>
      </c>
      <c s="83" t="s">
        <v>6694</v>
      </c>
      <c s="37">
        <v>0</v>
      </c>
      <c s="37">
        <v>10230</v>
      </c>
      <c r="K3847" s="4" t="s">
        <v>126</v>
      </c>
      <c s="4" t="s">
        <v>122</v>
      </c>
      <c s="4" t="s">
        <v>14</v>
      </c>
      <c s="4" t="s">
        <v>123</v>
      </c>
      <c s="4" t="s">
        <v>1766</v>
      </c>
    </row>
    <row>
      <c s="4">
        <v>282</v>
      </c>
      <c s="4">
        <v>657</v>
      </c>
      <c s="4">
        <v>1</v>
      </c>
      <c s="4" t="s">
        <v>5840</v>
      </c>
      <c s="4" t="s">
        <v>142</v>
      </c>
      <c s="4" t="s">
        <v>6695</v>
      </c>
      <c s="83" t="s">
        <v>6696</v>
      </c>
      <c s="37">
        <v>0</v>
      </c>
      <c s="37">
        <v>32550</v>
      </c>
      <c r="K3848" s="4" t="s">
        <v>126</v>
      </c>
      <c s="4" t="s">
        <v>122</v>
      </c>
      <c s="4" t="s">
        <v>14</v>
      </c>
      <c s="4" t="s">
        <v>123</v>
      </c>
      <c s="4" t="s">
        <v>3729</v>
      </c>
    </row>
    <row>
      <c s="4">
        <v>282</v>
      </c>
      <c s="4">
        <v>658</v>
      </c>
      <c s="4">
        <v>1</v>
      </c>
      <c s="4" t="s">
        <v>5840</v>
      </c>
      <c s="4" t="s">
        <v>142</v>
      </c>
      <c s="4" t="s">
        <v>1313</v>
      </c>
      <c s="83" t="s">
        <v>5345</v>
      </c>
      <c s="37">
        <v>0</v>
      </c>
      <c s="37">
        <v>20460</v>
      </c>
      <c r="K3849" s="4" t="s">
        <v>126</v>
      </c>
      <c s="4" t="s">
        <v>122</v>
      </c>
      <c s="4" t="s">
        <v>14</v>
      </c>
      <c s="4" t="s">
        <v>123</v>
      </c>
      <c s="4" t="s">
        <v>3569</v>
      </c>
    </row>
    <row>
      <c s="4">
        <v>282</v>
      </c>
      <c s="4">
        <v>659</v>
      </c>
      <c s="4">
        <v>1</v>
      </c>
      <c s="4" t="s">
        <v>5840</v>
      </c>
      <c s="4" t="s">
        <v>142</v>
      </c>
      <c s="4" t="s">
        <v>1313</v>
      </c>
      <c s="83" t="s">
        <v>6697</v>
      </c>
      <c s="37">
        <v>0</v>
      </c>
      <c s="37">
        <v>51791</v>
      </c>
      <c r="K3850" s="4" t="s">
        <v>126</v>
      </c>
      <c s="4" t="s">
        <v>122</v>
      </c>
      <c s="4" t="s">
        <v>14</v>
      </c>
      <c s="4" t="s">
        <v>123</v>
      </c>
      <c s="4" t="s">
        <v>6698</v>
      </c>
    </row>
    <row>
      <c s="4">
        <v>282</v>
      </c>
      <c s="4">
        <v>660</v>
      </c>
      <c s="4">
        <v>1</v>
      </c>
      <c s="4" t="s">
        <v>5840</v>
      </c>
      <c s="4" t="s">
        <v>142</v>
      </c>
      <c s="4" t="s">
        <v>1313</v>
      </c>
      <c s="83" t="s">
        <v>745</v>
      </c>
      <c s="37">
        <v>0</v>
      </c>
      <c s="37">
        <v>75330</v>
      </c>
      <c r="K3851" s="4" t="s">
        <v>126</v>
      </c>
      <c s="4" t="s">
        <v>122</v>
      </c>
      <c s="4" t="s">
        <v>14</v>
      </c>
      <c s="4" t="s">
        <v>123</v>
      </c>
      <c s="4" t="s">
        <v>3347</v>
      </c>
    </row>
    <row>
      <c s="4">
        <v>282</v>
      </c>
      <c s="4">
        <v>661</v>
      </c>
      <c s="4">
        <v>1</v>
      </c>
      <c s="4" t="s">
        <v>5840</v>
      </c>
      <c s="4" t="s">
        <v>142</v>
      </c>
      <c s="4" t="s">
        <v>1313</v>
      </c>
      <c s="83" t="s">
        <v>6699</v>
      </c>
      <c s="37">
        <v>0</v>
      </c>
      <c s="37">
        <v>14712</v>
      </c>
      <c r="K3852" s="4" t="s">
        <v>126</v>
      </c>
      <c s="4" t="s">
        <v>122</v>
      </c>
      <c s="4" t="s">
        <v>14</v>
      </c>
      <c s="4" t="s">
        <v>123</v>
      </c>
      <c s="4" t="s">
        <v>6700</v>
      </c>
    </row>
    <row>
      <c s="4">
        <v>282</v>
      </c>
      <c s="4">
        <v>662</v>
      </c>
      <c s="4">
        <v>1</v>
      </c>
      <c s="4" t="s">
        <v>5840</v>
      </c>
      <c s="4" t="s">
        <v>142</v>
      </c>
      <c s="4" t="s">
        <v>6701</v>
      </c>
      <c s="83" t="s">
        <v>6702</v>
      </c>
      <c s="37">
        <v>0</v>
      </c>
      <c s="37">
        <v>1735380</v>
      </c>
      <c r="K3853" s="4" t="s">
        <v>126</v>
      </c>
      <c s="4" t="s">
        <v>122</v>
      </c>
      <c s="4" t="s">
        <v>14</v>
      </c>
      <c s="4" t="s">
        <v>123</v>
      </c>
      <c s="4" t="s">
        <v>6703</v>
      </c>
    </row>
    <row>
      <c s="4">
        <v>282</v>
      </c>
      <c s="4">
        <v>663</v>
      </c>
      <c s="4">
        <v>1</v>
      </c>
      <c s="4" t="s">
        <v>5840</v>
      </c>
      <c s="4" t="s">
        <v>142</v>
      </c>
      <c s="4" t="s">
        <v>6704</v>
      </c>
      <c s="83" t="s">
        <v>6705</v>
      </c>
      <c s="37">
        <v>0</v>
      </c>
      <c s="37">
        <v>9188</v>
      </c>
      <c r="K3854" s="4" t="s">
        <v>126</v>
      </c>
      <c s="4" t="s">
        <v>122</v>
      </c>
      <c s="4" t="s">
        <v>14</v>
      </c>
      <c s="4" t="s">
        <v>123</v>
      </c>
      <c s="4" t="s">
        <v>6706</v>
      </c>
    </row>
    <row>
      <c s="4">
        <v>282</v>
      </c>
      <c s="4">
        <v>664</v>
      </c>
      <c s="4">
        <v>1</v>
      </c>
      <c s="4" t="s">
        <v>5840</v>
      </c>
      <c s="4" t="s">
        <v>142</v>
      </c>
      <c s="4" t="s">
        <v>6707</v>
      </c>
      <c s="83" t="s">
        <v>6708</v>
      </c>
      <c s="37">
        <v>0</v>
      </c>
      <c s="37">
        <v>17670</v>
      </c>
      <c r="K3855" s="4" t="s">
        <v>126</v>
      </c>
      <c s="4" t="s">
        <v>122</v>
      </c>
      <c s="4" t="s">
        <v>14</v>
      </c>
      <c s="4" t="s">
        <v>123</v>
      </c>
      <c s="4" t="s">
        <v>3315</v>
      </c>
    </row>
    <row>
      <c s="4">
        <v>282</v>
      </c>
      <c s="4">
        <v>665</v>
      </c>
      <c s="4">
        <v>1</v>
      </c>
      <c s="4" t="s">
        <v>5840</v>
      </c>
      <c s="4" t="s">
        <v>142</v>
      </c>
      <c s="4" t="s">
        <v>6707</v>
      </c>
      <c s="83" t="s">
        <v>6709</v>
      </c>
      <c s="37">
        <v>0</v>
      </c>
      <c s="37">
        <v>272490</v>
      </c>
      <c r="K3856" s="4" t="s">
        <v>126</v>
      </c>
      <c s="4" t="s">
        <v>122</v>
      </c>
      <c s="4" t="s">
        <v>14</v>
      </c>
      <c s="4" t="s">
        <v>123</v>
      </c>
      <c s="4" t="s">
        <v>6710</v>
      </c>
    </row>
    <row>
      <c s="4">
        <v>282</v>
      </c>
      <c s="4">
        <v>666</v>
      </c>
      <c s="4">
        <v>1</v>
      </c>
      <c s="4" t="s">
        <v>5840</v>
      </c>
      <c s="4" t="s">
        <v>142</v>
      </c>
      <c s="4" t="s">
        <v>6707</v>
      </c>
      <c s="83" t="s">
        <v>6711</v>
      </c>
      <c s="37">
        <v>0</v>
      </c>
      <c s="37">
        <v>146940</v>
      </c>
      <c r="K3857" s="4" t="s">
        <v>126</v>
      </c>
      <c s="4" t="s">
        <v>122</v>
      </c>
      <c s="4" t="s">
        <v>14</v>
      </c>
      <c s="4" t="s">
        <v>123</v>
      </c>
      <c s="4" t="s">
        <v>4047</v>
      </c>
    </row>
    <row>
      <c s="4">
        <v>282</v>
      </c>
      <c s="4">
        <v>667</v>
      </c>
      <c s="4">
        <v>1</v>
      </c>
      <c s="4" t="s">
        <v>5840</v>
      </c>
      <c s="4" t="s">
        <v>155</v>
      </c>
      <c s="4" t="s">
        <v>2830</v>
      </c>
      <c s="83" t="s">
        <v>6712</v>
      </c>
      <c s="37">
        <v>0</v>
      </c>
      <c s="37">
        <v>46500</v>
      </c>
      <c r="K3858" s="4" t="s">
        <v>126</v>
      </c>
      <c s="4" t="s">
        <v>122</v>
      </c>
      <c s="4" t="s">
        <v>14</v>
      </c>
      <c s="4" t="s">
        <v>123</v>
      </c>
      <c s="4" t="s">
        <v>4429</v>
      </c>
    </row>
    <row>
      <c s="4">
        <v>282</v>
      </c>
      <c s="4">
        <v>668</v>
      </c>
      <c s="4">
        <v>1</v>
      </c>
      <c s="4" t="s">
        <v>5840</v>
      </c>
      <c s="4" t="s">
        <v>155</v>
      </c>
      <c s="4" t="s">
        <v>3149</v>
      </c>
      <c s="83" t="s">
        <v>5838</v>
      </c>
      <c s="37">
        <v>0</v>
      </c>
      <c s="37">
        <v>15810</v>
      </c>
      <c r="K3859" s="4" t="s">
        <v>126</v>
      </c>
      <c s="4" t="s">
        <v>122</v>
      </c>
      <c s="4" t="s">
        <v>14</v>
      </c>
      <c s="4" t="s">
        <v>123</v>
      </c>
      <c s="4" t="s">
        <v>3140</v>
      </c>
    </row>
    <row>
      <c s="4">
        <v>282</v>
      </c>
      <c s="4">
        <v>669</v>
      </c>
      <c s="4">
        <v>1</v>
      </c>
      <c s="4" t="s">
        <v>5840</v>
      </c>
      <c s="4" t="s">
        <v>155</v>
      </c>
      <c s="4" t="s">
        <v>3149</v>
      </c>
      <c s="83" t="s">
        <v>6713</v>
      </c>
      <c s="37">
        <v>0</v>
      </c>
      <c s="37">
        <v>660300</v>
      </c>
      <c r="K3860" s="4" t="s">
        <v>126</v>
      </c>
      <c s="4" t="s">
        <v>122</v>
      </c>
      <c s="4" t="s">
        <v>14</v>
      </c>
      <c s="4" t="s">
        <v>123</v>
      </c>
      <c s="4" t="s">
        <v>6714</v>
      </c>
    </row>
    <row>
      <c s="4">
        <v>282</v>
      </c>
      <c s="4">
        <v>670</v>
      </c>
      <c s="4">
        <v>1</v>
      </c>
      <c s="4" t="s">
        <v>5840</v>
      </c>
      <c s="4" t="s">
        <v>155</v>
      </c>
      <c s="4" t="s">
        <v>3149</v>
      </c>
      <c s="83" t="s">
        <v>5721</v>
      </c>
      <c s="37">
        <v>0</v>
      </c>
      <c s="37">
        <v>82770</v>
      </c>
      <c r="K3861" s="4" t="s">
        <v>126</v>
      </c>
      <c s="4" t="s">
        <v>122</v>
      </c>
      <c s="4" t="s">
        <v>14</v>
      </c>
      <c s="4" t="s">
        <v>123</v>
      </c>
      <c s="4" t="s">
        <v>3328</v>
      </c>
    </row>
    <row>
      <c s="4">
        <v>282</v>
      </c>
      <c s="4">
        <v>671</v>
      </c>
      <c s="4">
        <v>1</v>
      </c>
      <c s="4" t="s">
        <v>5840</v>
      </c>
      <c s="4" t="s">
        <v>155</v>
      </c>
      <c s="4" t="s">
        <v>3149</v>
      </c>
      <c s="83" t="s">
        <v>5410</v>
      </c>
      <c s="37">
        <v>0</v>
      </c>
      <c s="37">
        <v>108810</v>
      </c>
      <c r="K3862" s="4" t="s">
        <v>126</v>
      </c>
      <c s="4" t="s">
        <v>122</v>
      </c>
      <c s="4" t="s">
        <v>14</v>
      </c>
      <c s="4" t="s">
        <v>123</v>
      </c>
      <c s="4" t="s">
        <v>6065</v>
      </c>
    </row>
    <row>
      <c s="4">
        <v>282</v>
      </c>
      <c s="4">
        <v>672</v>
      </c>
      <c s="4">
        <v>1</v>
      </c>
      <c s="4" t="s">
        <v>5840</v>
      </c>
      <c s="4" t="s">
        <v>155</v>
      </c>
      <c s="4" t="s">
        <v>3149</v>
      </c>
      <c s="83" t="s">
        <v>6715</v>
      </c>
      <c s="37">
        <v>0</v>
      </c>
      <c s="37">
        <v>21483</v>
      </c>
      <c r="K3863" s="4" t="s">
        <v>126</v>
      </c>
      <c s="4" t="s">
        <v>122</v>
      </c>
      <c s="4" t="s">
        <v>14</v>
      </c>
      <c s="4" t="s">
        <v>123</v>
      </c>
      <c s="4" t="s">
        <v>6716</v>
      </c>
    </row>
    <row>
      <c s="4">
        <v>282</v>
      </c>
      <c s="4">
        <v>673</v>
      </c>
      <c s="4">
        <v>1</v>
      </c>
      <c s="4" t="s">
        <v>5840</v>
      </c>
      <c s="4" t="s">
        <v>155</v>
      </c>
      <c s="4" t="s">
        <v>4032</v>
      </c>
      <c s="83" t="s">
        <v>6717</v>
      </c>
      <c s="37">
        <v>0</v>
      </c>
      <c s="37">
        <v>1341060</v>
      </c>
      <c r="K3864" s="4" t="s">
        <v>126</v>
      </c>
      <c s="4" t="s">
        <v>122</v>
      </c>
      <c s="4" t="s">
        <v>14</v>
      </c>
      <c s="4" t="s">
        <v>123</v>
      </c>
      <c s="4" t="s">
        <v>6718</v>
      </c>
    </row>
    <row>
      <c s="4">
        <v>282</v>
      </c>
      <c s="4">
        <v>674</v>
      </c>
      <c s="4">
        <v>1</v>
      </c>
      <c s="4" t="s">
        <v>5840</v>
      </c>
      <c s="4" t="s">
        <v>155</v>
      </c>
      <c s="4" t="s">
        <v>4042</v>
      </c>
      <c s="83" t="s">
        <v>6719</v>
      </c>
      <c s="37">
        <v>0</v>
      </c>
      <c s="37">
        <v>523590</v>
      </c>
      <c r="K3865" s="4" t="s">
        <v>126</v>
      </c>
      <c s="4" t="s">
        <v>122</v>
      </c>
      <c s="4" t="s">
        <v>14</v>
      </c>
      <c s="4" t="s">
        <v>123</v>
      </c>
      <c s="4" t="s">
        <v>5658</v>
      </c>
    </row>
    <row>
      <c s="4">
        <v>282</v>
      </c>
      <c s="4">
        <v>675</v>
      </c>
      <c s="4">
        <v>1</v>
      </c>
      <c s="4" t="s">
        <v>5840</v>
      </c>
      <c s="4" t="s">
        <v>155</v>
      </c>
      <c s="4" t="s">
        <v>2857</v>
      </c>
      <c s="83" t="s">
        <v>6720</v>
      </c>
      <c s="37">
        <v>0</v>
      </c>
      <c s="37">
        <v>22320</v>
      </c>
      <c r="K3866" s="4" t="s">
        <v>126</v>
      </c>
      <c s="4" t="s">
        <v>122</v>
      </c>
      <c s="4" t="s">
        <v>14</v>
      </c>
      <c s="4" t="s">
        <v>123</v>
      </c>
      <c s="4" t="s">
        <v>3643</v>
      </c>
    </row>
    <row>
      <c s="4">
        <v>282</v>
      </c>
      <c s="4">
        <v>676</v>
      </c>
      <c s="4">
        <v>1</v>
      </c>
      <c s="4" t="s">
        <v>5840</v>
      </c>
      <c s="4" t="s">
        <v>155</v>
      </c>
      <c s="4" t="s">
        <v>2857</v>
      </c>
      <c s="83" t="s">
        <v>6721</v>
      </c>
      <c s="37">
        <v>0</v>
      </c>
      <c s="37">
        <v>11160</v>
      </c>
      <c r="K3867" s="4" t="s">
        <v>126</v>
      </c>
      <c s="4" t="s">
        <v>122</v>
      </c>
      <c s="4" t="s">
        <v>14</v>
      </c>
      <c s="4" t="s">
        <v>123</v>
      </c>
      <c s="4" t="s">
        <v>3602</v>
      </c>
    </row>
    <row>
      <c s="4">
        <v>282</v>
      </c>
      <c s="4">
        <v>677</v>
      </c>
      <c s="4">
        <v>1</v>
      </c>
      <c s="4" t="s">
        <v>5840</v>
      </c>
      <c s="4" t="s">
        <v>155</v>
      </c>
      <c s="4" t="s">
        <v>1331</v>
      </c>
      <c s="83" t="s">
        <v>6722</v>
      </c>
      <c s="37">
        <v>0</v>
      </c>
      <c s="37">
        <v>12090</v>
      </c>
      <c r="K3868" s="4" t="s">
        <v>126</v>
      </c>
      <c s="4" t="s">
        <v>122</v>
      </c>
      <c s="4" t="s">
        <v>14</v>
      </c>
      <c s="4" t="s">
        <v>123</v>
      </c>
      <c s="4" t="s">
        <v>1308</v>
      </c>
    </row>
    <row>
      <c s="4">
        <v>282</v>
      </c>
      <c s="4">
        <v>679</v>
      </c>
      <c s="4">
        <v>0</v>
      </c>
      <c s="4" t="s">
        <v>5840</v>
      </c>
      <c s="4" t="s">
        <v>164</v>
      </c>
      <c s="4" t="s">
        <v>6723</v>
      </c>
      <c s="83" t="s">
        <v>6724</v>
      </c>
      <c s="37">
        <v>0</v>
      </c>
      <c s="37">
        <v>524520</v>
      </c>
      <c r="K3869" s="4" t="s">
        <v>6725</v>
      </c>
      <c s="4" t="s">
        <v>122</v>
      </c>
      <c s="4" t="s">
        <v>14</v>
      </c>
      <c s="4" t="s">
        <v>123</v>
      </c>
      <c s="4" t="s">
        <v>6726</v>
      </c>
    </row>
    <row>
      <c s="4">
        <v>283</v>
      </c>
      <c s="4">
        <v>1</v>
      </c>
      <c s="4">
        <v>1</v>
      </c>
      <c s="4" t="s">
        <v>6727</v>
      </c>
      <c s="4" t="s">
        <v>164</v>
      </c>
      <c s="4" t="s">
        <v>885</v>
      </c>
      <c s="83" t="s">
        <v>6728</v>
      </c>
      <c s="37">
        <v>0</v>
      </c>
      <c s="37">
        <v>58590</v>
      </c>
      <c r="K3870" s="4" t="s">
        <v>126</v>
      </c>
      <c s="4" t="s">
        <v>122</v>
      </c>
      <c s="4" t="s">
        <v>14</v>
      </c>
      <c s="4" t="s">
        <v>123</v>
      </c>
      <c s="4" t="s">
        <v>3428</v>
      </c>
    </row>
    <row>
      <c s="4">
        <v>283</v>
      </c>
      <c s="4">
        <v>2</v>
      </c>
      <c s="4">
        <v>1</v>
      </c>
      <c s="4" t="s">
        <v>6727</v>
      </c>
      <c s="4" t="s">
        <v>164</v>
      </c>
      <c s="4" t="s">
        <v>895</v>
      </c>
      <c s="83" t="s">
        <v>6729</v>
      </c>
      <c s="37">
        <v>0</v>
      </c>
      <c s="37">
        <v>187860</v>
      </c>
      <c r="K3871" s="4" t="s">
        <v>126</v>
      </c>
      <c s="4" t="s">
        <v>122</v>
      </c>
      <c s="4" t="s">
        <v>14</v>
      </c>
      <c s="4" t="s">
        <v>123</v>
      </c>
      <c s="4" t="s">
        <v>3163</v>
      </c>
    </row>
    <row>
      <c s="4">
        <v>283</v>
      </c>
      <c s="4">
        <v>3</v>
      </c>
      <c s="4">
        <v>1</v>
      </c>
      <c s="4" t="s">
        <v>6727</v>
      </c>
      <c s="4" t="s">
        <v>164</v>
      </c>
      <c s="4" t="s">
        <v>3472</v>
      </c>
      <c s="83" t="s">
        <v>6730</v>
      </c>
      <c s="37">
        <v>0</v>
      </c>
      <c s="37">
        <v>432450</v>
      </c>
      <c r="K3872" s="4" t="s">
        <v>126</v>
      </c>
      <c s="4" t="s">
        <v>122</v>
      </c>
      <c s="4" t="s">
        <v>14</v>
      </c>
      <c s="4" t="s">
        <v>123</v>
      </c>
      <c s="4" t="s">
        <v>6731</v>
      </c>
    </row>
    <row>
      <c s="4">
        <v>283</v>
      </c>
      <c s="4">
        <v>4</v>
      </c>
      <c s="4">
        <v>1</v>
      </c>
      <c s="4" t="s">
        <v>6727</v>
      </c>
      <c s="4" t="s">
        <v>164</v>
      </c>
      <c s="4" t="s">
        <v>3472</v>
      </c>
      <c s="83" t="s">
        <v>6732</v>
      </c>
      <c s="37">
        <v>0</v>
      </c>
      <c s="37">
        <v>154380</v>
      </c>
      <c r="K3873" s="4" t="s">
        <v>126</v>
      </c>
      <c s="4" t="s">
        <v>122</v>
      </c>
      <c s="4" t="s">
        <v>14</v>
      </c>
      <c s="4" t="s">
        <v>123</v>
      </c>
      <c s="4" t="s">
        <v>3841</v>
      </c>
    </row>
    <row>
      <c s="4">
        <v>283</v>
      </c>
      <c s="4">
        <v>5</v>
      </c>
      <c s="4">
        <v>1</v>
      </c>
      <c s="4" t="s">
        <v>6727</v>
      </c>
      <c s="4" t="s">
        <v>164</v>
      </c>
      <c s="4" t="s">
        <v>3127</v>
      </c>
      <c s="83" t="s">
        <v>6733</v>
      </c>
      <c s="37">
        <v>0</v>
      </c>
      <c s="37">
        <v>154380</v>
      </c>
      <c r="K3874" s="4" t="s">
        <v>126</v>
      </c>
      <c s="4" t="s">
        <v>122</v>
      </c>
      <c s="4" t="s">
        <v>14</v>
      </c>
      <c s="4" t="s">
        <v>123</v>
      </c>
      <c s="4" t="s">
        <v>3841</v>
      </c>
    </row>
    <row>
      <c s="4">
        <v>283</v>
      </c>
      <c s="4">
        <v>6</v>
      </c>
      <c s="4">
        <v>1</v>
      </c>
      <c s="4" t="s">
        <v>6727</v>
      </c>
      <c s="4" t="s">
        <v>164</v>
      </c>
      <c s="4" t="s">
        <v>2984</v>
      </c>
      <c s="83" t="s">
        <v>6734</v>
      </c>
      <c s="37">
        <v>0</v>
      </c>
      <c s="37">
        <v>11160</v>
      </c>
      <c r="K3875" s="4" t="s">
        <v>126</v>
      </c>
      <c s="4" t="s">
        <v>122</v>
      </c>
      <c s="4" t="s">
        <v>14</v>
      </c>
      <c s="4" t="s">
        <v>123</v>
      </c>
      <c s="4" t="s">
        <v>3602</v>
      </c>
    </row>
    <row>
      <c s="4">
        <v>283</v>
      </c>
      <c s="4">
        <v>7</v>
      </c>
      <c s="4">
        <v>1</v>
      </c>
      <c s="4" t="s">
        <v>6727</v>
      </c>
      <c s="4" t="s">
        <v>164</v>
      </c>
      <c s="4" t="s">
        <v>2984</v>
      </c>
      <c s="83" t="s">
        <v>6735</v>
      </c>
      <c s="37">
        <v>0</v>
      </c>
      <c s="37">
        <v>5012</v>
      </c>
      <c r="K3876" s="4" t="s">
        <v>126</v>
      </c>
      <c s="4" t="s">
        <v>122</v>
      </c>
      <c s="4" t="s">
        <v>14</v>
      </c>
      <c s="4" t="s">
        <v>123</v>
      </c>
      <c s="4" t="s">
        <v>5052</v>
      </c>
    </row>
    <row>
      <c s="4">
        <v>283</v>
      </c>
      <c s="4">
        <v>8</v>
      </c>
      <c s="4">
        <v>1</v>
      </c>
      <c s="4" t="s">
        <v>6727</v>
      </c>
      <c s="4" t="s">
        <v>164</v>
      </c>
      <c s="4" t="s">
        <v>2984</v>
      </c>
      <c s="83" t="s">
        <v>6736</v>
      </c>
      <c s="37">
        <v>0</v>
      </c>
      <c s="37">
        <v>104160</v>
      </c>
      <c r="K3877" s="4" t="s">
        <v>126</v>
      </c>
      <c s="4" t="s">
        <v>122</v>
      </c>
      <c s="4" t="s">
        <v>14</v>
      </c>
      <c s="4" t="s">
        <v>123</v>
      </c>
      <c s="4" t="s">
        <v>1850</v>
      </c>
    </row>
    <row>
      <c s="4">
        <v>283</v>
      </c>
      <c s="4">
        <v>9</v>
      </c>
      <c s="4">
        <v>1</v>
      </c>
      <c s="4" t="s">
        <v>6727</v>
      </c>
      <c s="4" t="s">
        <v>164</v>
      </c>
      <c s="4" t="s">
        <v>2984</v>
      </c>
      <c s="83" t="s">
        <v>6737</v>
      </c>
      <c s="37">
        <v>0</v>
      </c>
      <c s="37">
        <v>425940</v>
      </c>
      <c r="K3878" s="4" t="s">
        <v>126</v>
      </c>
      <c s="4" t="s">
        <v>122</v>
      </c>
      <c s="4" t="s">
        <v>14</v>
      </c>
      <c s="4" t="s">
        <v>123</v>
      </c>
      <c s="4" t="s">
        <v>6738</v>
      </c>
    </row>
    <row>
      <c s="4">
        <v>283</v>
      </c>
      <c s="4">
        <v>10</v>
      </c>
      <c s="4">
        <v>1</v>
      </c>
      <c s="4" t="s">
        <v>6727</v>
      </c>
      <c s="4" t="s">
        <v>164</v>
      </c>
      <c s="4" t="s">
        <v>2984</v>
      </c>
      <c s="83" t="s">
        <v>6739</v>
      </c>
      <c s="37">
        <v>0</v>
      </c>
      <c s="37">
        <v>101370</v>
      </c>
      <c r="K3879" s="4" t="s">
        <v>126</v>
      </c>
      <c s="4" t="s">
        <v>122</v>
      </c>
      <c s="4" t="s">
        <v>14</v>
      </c>
      <c s="4" t="s">
        <v>123</v>
      </c>
      <c s="4" t="s">
        <v>3651</v>
      </c>
    </row>
    <row>
      <c s="4">
        <v>283</v>
      </c>
      <c s="4">
        <v>13</v>
      </c>
      <c s="4">
        <v>1</v>
      </c>
      <c s="4" t="s">
        <v>6727</v>
      </c>
      <c s="4" t="s">
        <v>591</v>
      </c>
      <c s="4" t="s">
        <v>6740</v>
      </c>
      <c s="83" t="s">
        <v>6741</v>
      </c>
      <c s="37">
        <v>0</v>
      </c>
      <c s="37">
        <v>1410810</v>
      </c>
      <c r="K3880" s="4" t="s">
        <v>126</v>
      </c>
      <c s="4" t="s">
        <v>122</v>
      </c>
      <c s="4" t="s">
        <v>14</v>
      </c>
      <c s="4" t="s">
        <v>123</v>
      </c>
      <c s="4" t="s">
        <v>6742</v>
      </c>
    </row>
    <row>
      <c s="4">
        <v>283</v>
      </c>
      <c s="4">
        <v>14</v>
      </c>
      <c s="4">
        <v>1</v>
      </c>
      <c s="4" t="s">
        <v>6727</v>
      </c>
      <c s="4" t="s">
        <v>591</v>
      </c>
      <c s="4" t="s">
        <v>5883</v>
      </c>
      <c s="83" t="s">
        <v>6743</v>
      </c>
      <c s="37">
        <v>0</v>
      </c>
      <c s="37">
        <v>901170</v>
      </c>
      <c r="K3881" s="4" t="s">
        <v>126</v>
      </c>
      <c s="4" t="s">
        <v>122</v>
      </c>
      <c s="4" t="s">
        <v>14</v>
      </c>
      <c s="4" t="s">
        <v>123</v>
      </c>
      <c s="4" t="s">
        <v>6744</v>
      </c>
    </row>
    <row>
      <c s="4">
        <v>283</v>
      </c>
      <c s="4">
        <v>15</v>
      </c>
      <c s="4">
        <v>1</v>
      </c>
      <c s="4" t="s">
        <v>6727</v>
      </c>
      <c s="4" t="s">
        <v>155</v>
      </c>
      <c s="4" t="s">
        <v>3132</v>
      </c>
      <c s="83" t="s">
        <v>6745</v>
      </c>
      <c s="37">
        <v>0</v>
      </c>
      <c s="37">
        <v>42789</v>
      </c>
      <c r="K3882" s="4" t="s">
        <v>126</v>
      </c>
      <c s="4" t="s">
        <v>122</v>
      </c>
      <c s="4" t="s">
        <v>14</v>
      </c>
      <c s="4" t="s">
        <v>123</v>
      </c>
      <c s="4" t="s">
        <v>6746</v>
      </c>
    </row>
    <row>
      <c s="4">
        <v>283</v>
      </c>
      <c s="4">
        <v>16</v>
      </c>
      <c s="4">
        <v>1</v>
      </c>
      <c s="4" t="s">
        <v>6727</v>
      </c>
      <c s="4" t="s">
        <v>155</v>
      </c>
      <c s="4" t="s">
        <v>3132</v>
      </c>
      <c s="83" t="s">
        <v>6747</v>
      </c>
      <c s="37">
        <v>0</v>
      </c>
      <c s="37">
        <v>51680</v>
      </c>
      <c r="K3883" s="4" t="s">
        <v>126</v>
      </c>
      <c s="4" t="s">
        <v>122</v>
      </c>
      <c s="4" t="s">
        <v>14</v>
      </c>
      <c s="4" t="s">
        <v>123</v>
      </c>
      <c s="4" t="s">
        <v>6748</v>
      </c>
    </row>
    <row>
      <c s="4">
        <v>283</v>
      </c>
      <c s="4">
        <v>17</v>
      </c>
      <c s="4">
        <v>1</v>
      </c>
      <c s="4" t="s">
        <v>6727</v>
      </c>
      <c s="4" t="s">
        <v>155</v>
      </c>
      <c s="4" t="s">
        <v>3132</v>
      </c>
      <c s="83" t="s">
        <v>6749</v>
      </c>
      <c s="37">
        <v>0</v>
      </c>
      <c s="37">
        <v>28932</v>
      </c>
      <c r="K3884" s="4" t="s">
        <v>126</v>
      </c>
      <c s="4" t="s">
        <v>122</v>
      </c>
      <c s="4" t="s">
        <v>14</v>
      </c>
      <c s="4" t="s">
        <v>123</v>
      </c>
      <c s="4" t="s">
        <v>6750</v>
      </c>
    </row>
    <row>
      <c s="4">
        <v>283</v>
      </c>
      <c s="4">
        <v>18</v>
      </c>
      <c s="4">
        <v>1</v>
      </c>
      <c s="4" t="s">
        <v>6727</v>
      </c>
      <c s="4" t="s">
        <v>155</v>
      </c>
      <c s="4" t="s">
        <v>332</v>
      </c>
      <c s="83" t="s">
        <v>6751</v>
      </c>
      <c s="37">
        <v>0</v>
      </c>
      <c s="37">
        <v>141360</v>
      </c>
      <c r="K3885" s="4" t="s">
        <v>126</v>
      </c>
      <c s="4" t="s">
        <v>122</v>
      </c>
      <c s="4" t="s">
        <v>14</v>
      </c>
      <c s="4" t="s">
        <v>123</v>
      </c>
      <c s="4" t="s">
        <v>6271</v>
      </c>
    </row>
    <row>
      <c s="4">
        <v>283</v>
      </c>
      <c s="4">
        <v>19</v>
      </c>
      <c s="4">
        <v>1</v>
      </c>
      <c s="4" t="s">
        <v>6727</v>
      </c>
      <c s="4" t="s">
        <v>155</v>
      </c>
      <c s="4" t="s">
        <v>332</v>
      </c>
      <c s="83" t="s">
        <v>6752</v>
      </c>
      <c s="37">
        <v>0</v>
      </c>
      <c s="37">
        <v>2576</v>
      </c>
      <c r="K3886" s="4" t="s">
        <v>126</v>
      </c>
      <c s="4" t="s">
        <v>122</v>
      </c>
      <c s="4" t="s">
        <v>14</v>
      </c>
      <c s="4" t="s">
        <v>123</v>
      </c>
      <c s="4" t="s">
        <v>6753</v>
      </c>
    </row>
    <row>
      <c s="4">
        <v>283</v>
      </c>
      <c s="4">
        <v>20</v>
      </c>
      <c s="4">
        <v>1</v>
      </c>
      <c s="4" t="s">
        <v>6727</v>
      </c>
      <c s="4" t="s">
        <v>155</v>
      </c>
      <c s="4" t="s">
        <v>332</v>
      </c>
      <c s="83" t="s">
        <v>6754</v>
      </c>
      <c s="37">
        <v>0</v>
      </c>
      <c s="37">
        <v>198090</v>
      </c>
      <c r="K3887" s="4" t="s">
        <v>126</v>
      </c>
      <c s="4" t="s">
        <v>122</v>
      </c>
      <c s="4" t="s">
        <v>14</v>
      </c>
      <c s="4" t="s">
        <v>123</v>
      </c>
      <c s="4" t="s">
        <v>6755</v>
      </c>
    </row>
    <row>
      <c s="4">
        <v>283</v>
      </c>
      <c s="4">
        <v>21</v>
      </c>
      <c s="4">
        <v>1</v>
      </c>
      <c s="4" t="s">
        <v>6727</v>
      </c>
      <c s="4" t="s">
        <v>155</v>
      </c>
      <c s="4" t="s">
        <v>335</v>
      </c>
      <c s="83" t="s">
        <v>6756</v>
      </c>
      <c s="37">
        <v>0</v>
      </c>
      <c s="37">
        <v>146010</v>
      </c>
      <c r="K3888" s="4" t="s">
        <v>126</v>
      </c>
      <c s="4" t="s">
        <v>122</v>
      </c>
      <c s="4" t="s">
        <v>14</v>
      </c>
      <c s="4" t="s">
        <v>123</v>
      </c>
      <c s="4" t="s">
        <v>4864</v>
      </c>
    </row>
    <row>
      <c s="4">
        <v>283</v>
      </c>
      <c s="4">
        <v>22</v>
      </c>
      <c s="4">
        <v>1</v>
      </c>
      <c s="4" t="s">
        <v>6727</v>
      </c>
      <c s="4" t="s">
        <v>155</v>
      </c>
      <c s="4" t="s">
        <v>335</v>
      </c>
      <c s="83" t="s">
        <v>6757</v>
      </c>
      <c s="37">
        <v>0</v>
      </c>
      <c s="37">
        <v>37200</v>
      </c>
      <c r="K3889" s="4" t="s">
        <v>126</v>
      </c>
      <c s="4" t="s">
        <v>122</v>
      </c>
      <c s="4" t="s">
        <v>14</v>
      </c>
      <c s="4" t="s">
        <v>123</v>
      </c>
      <c s="4" t="s">
        <v>3335</v>
      </c>
    </row>
    <row>
      <c s="4">
        <v>283</v>
      </c>
      <c s="4">
        <v>23</v>
      </c>
      <c s="4">
        <v>1</v>
      </c>
      <c s="4" t="s">
        <v>6727</v>
      </c>
      <c s="4" t="s">
        <v>155</v>
      </c>
      <c s="4" t="s">
        <v>353</v>
      </c>
      <c s="83" t="s">
        <v>6758</v>
      </c>
      <c s="37">
        <v>0</v>
      </c>
      <c s="37">
        <v>16740</v>
      </c>
      <c r="K3890" s="4" t="s">
        <v>126</v>
      </c>
      <c s="4" t="s">
        <v>122</v>
      </c>
      <c s="4" t="s">
        <v>14</v>
      </c>
      <c s="4" t="s">
        <v>123</v>
      </c>
      <c s="4" t="s">
        <v>3572</v>
      </c>
    </row>
    <row>
      <c s="4">
        <v>283</v>
      </c>
      <c s="4">
        <v>24</v>
      </c>
      <c s="4">
        <v>1</v>
      </c>
      <c s="4" t="s">
        <v>6727</v>
      </c>
      <c s="4" t="s">
        <v>155</v>
      </c>
      <c s="4" t="s">
        <v>6759</v>
      </c>
      <c s="83" t="s">
        <v>6760</v>
      </c>
      <c s="37">
        <v>0</v>
      </c>
      <c s="37">
        <v>58590</v>
      </c>
      <c r="K3891" s="4" t="s">
        <v>126</v>
      </c>
      <c s="4" t="s">
        <v>122</v>
      </c>
      <c s="4" t="s">
        <v>14</v>
      </c>
      <c s="4" t="s">
        <v>123</v>
      </c>
      <c s="4" t="s">
        <v>3428</v>
      </c>
    </row>
    <row>
      <c s="4">
        <v>283</v>
      </c>
      <c s="4">
        <v>25</v>
      </c>
      <c s="4">
        <v>1</v>
      </c>
      <c s="4" t="s">
        <v>6727</v>
      </c>
      <c s="4" t="s">
        <v>155</v>
      </c>
      <c s="4" t="s">
        <v>3609</v>
      </c>
      <c s="83" t="s">
        <v>6761</v>
      </c>
      <c s="37">
        <v>0</v>
      </c>
      <c s="37">
        <v>341310</v>
      </c>
      <c r="K3892" s="4" t="s">
        <v>126</v>
      </c>
      <c s="4" t="s">
        <v>122</v>
      </c>
      <c s="4" t="s">
        <v>14</v>
      </c>
      <c s="4" t="s">
        <v>123</v>
      </c>
      <c s="4" t="s">
        <v>6762</v>
      </c>
    </row>
    <row>
      <c s="4">
        <v>283</v>
      </c>
      <c s="4">
        <v>26</v>
      </c>
      <c s="4">
        <v>1</v>
      </c>
      <c s="4" t="s">
        <v>6727</v>
      </c>
      <c s="4" t="s">
        <v>155</v>
      </c>
      <c s="4" t="s">
        <v>3609</v>
      </c>
      <c s="83" t="s">
        <v>6763</v>
      </c>
      <c s="37">
        <v>0</v>
      </c>
      <c s="37">
        <v>92070</v>
      </c>
      <c r="K3893" s="4" t="s">
        <v>126</v>
      </c>
      <c s="4" t="s">
        <v>122</v>
      </c>
      <c s="4" t="s">
        <v>14</v>
      </c>
      <c s="4" t="s">
        <v>123</v>
      </c>
      <c s="4" t="s">
        <v>3257</v>
      </c>
    </row>
    <row>
      <c s="4">
        <v>283</v>
      </c>
      <c s="4">
        <v>27</v>
      </c>
      <c s="4">
        <v>1</v>
      </c>
      <c s="4" t="s">
        <v>6727</v>
      </c>
      <c s="4" t="s">
        <v>155</v>
      </c>
      <c s="4" t="s">
        <v>2612</v>
      </c>
      <c s="83" t="s">
        <v>6764</v>
      </c>
      <c s="37">
        <v>0</v>
      </c>
      <c s="37">
        <v>21371</v>
      </c>
      <c r="K3894" s="4" t="s">
        <v>126</v>
      </c>
      <c s="4" t="s">
        <v>122</v>
      </c>
      <c s="4" t="s">
        <v>14</v>
      </c>
      <c s="4" t="s">
        <v>123</v>
      </c>
      <c s="4" t="s">
        <v>6765</v>
      </c>
    </row>
    <row>
      <c s="4">
        <v>283</v>
      </c>
      <c s="4">
        <v>28</v>
      </c>
      <c s="4">
        <v>1</v>
      </c>
      <c s="4" t="s">
        <v>6727</v>
      </c>
      <c s="4" t="s">
        <v>155</v>
      </c>
      <c s="4" t="s">
        <v>2073</v>
      </c>
      <c s="83" t="s">
        <v>3452</v>
      </c>
      <c s="37">
        <v>0</v>
      </c>
      <c s="37">
        <v>26040</v>
      </c>
      <c r="K3895" s="4" t="s">
        <v>126</v>
      </c>
      <c s="4" t="s">
        <v>122</v>
      </c>
      <c s="4" t="s">
        <v>14</v>
      </c>
      <c s="4" t="s">
        <v>123</v>
      </c>
      <c s="4" t="s">
        <v>3178</v>
      </c>
    </row>
    <row>
      <c s="4">
        <v>283</v>
      </c>
      <c s="4">
        <v>29</v>
      </c>
      <c s="4">
        <v>1</v>
      </c>
      <c s="4" t="s">
        <v>6727</v>
      </c>
      <c s="4" t="s">
        <v>155</v>
      </c>
      <c s="4" t="s">
        <v>2078</v>
      </c>
      <c s="83" t="s">
        <v>6766</v>
      </c>
      <c s="37">
        <v>0</v>
      </c>
      <c s="37">
        <v>6165</v>
      </c>
      <c r="K3896" s="4" t="s">
        <v>126</v>
      </c>
      <c s="4" t="s">
        <v>122</v>
      </c>
      <c s="4" t="s">
        <v>14</v>
      </c>
      <c s="4" t="s">
        <v>123</v>
      </c>
      <c s="4" t="s">
        <v>5715</v>
      </c>
    </row>
    <row>
      <c s="4">
        <v>283</v>
      </c>
      <c s="4">
        <v>30</v>
      </c>
      <c s="4">
        <v>1</v>
      </c>
      <c s="4" t="s">
        <v>6727</v>
      </c>
      <c s="4" t="s">
        <v>155</v>
      </c>
      <c s="4" t="s">
        <v>2086</v>
      </c>
      <c s="83" t="s">
        <v>6767</v>
      </c>
      <c s="37">
        <v>0</v>
      </c>
      <c s="37">
        <v>18600</v>
      </c>
      <c r="K3897" s="4" t="s">
        <v>126</v>
      </c>
      <c s="4" t="s">
        <v>122</v>
      </c>
      <c s="4" t="s">
        <v>14</v>
      </c>
      <c s="4" t="s">
        <v>123</v>
      </c>
      <c s="4" t="s">
        <v>3577</v>
      </c>
    </row>
    <row>
      <c s="4">
        <v>283</v>
      </c>
      <c s="4">
        <v>31</v>
      </c>
      <c s="4">
        <v>1</v>
      </c>
      <c s="4" t="s">
        <v>6727</v>
      </c>
      <c s="4" t="s">
        <v>155</v>
      </c>
      <c s="4" t="s">
        <v>2086</v>
      </c>
      <c s="83" t="s">
        <v>6768</v>
      </c>
      <c s="37">
        <v>0</v>
      </c>
      <c s="37">
        <v>50220</v>
      </c>
      <c r="K3898" s="4" t="s">
        <v>126</v>
      </c>
      <c s="4" t="s">
        <v>122</v>
      </c>
      <c s="4" t="s">
        <v>14</v>
      </c>
      <c s="4" t="s">
        <v>123</v>
      </c>
      <c s="4" t="s">
        <v>3436</v>
      </c>
    </row>
    <row>
      <c s="4">
        <v>283</v>
      </c>
      <c s="4">
        <v>32</v>
      </c>
      <c s="4">
        <v>1</v>
      </c>
      <c s="4" t="s">
        <v>6727</v>
      </c>
      <c s="4" t="s">
        <v>155</v>
      </c>
      <c s="4" t="s">
        <v>2086</v>
      </c>
      <c s="83" t="s">
        <v>6769</v>
      </c>
      <c s="37">
        <v>0</v>
      </c>
      <c s="37">
        <v>29760</v>
      </c>
      <c r="K3899" s="4" t="s">
        <v>126</v>
      </c>
      <c s="4" t="s">
        <v>122</v>
      </c>
      <c s="4" t="s">
        <v>14</v>
      </c>
      <c s="4" t="s">
        <v>123</v>
      </c>
      <c s="4" t="s">
        <v>3448</v>
      </c>
    </row>
    <row>
      <c s="4">
        <v>283</v>
      </c>
      <c s="4">
        <v>33</v>
      </c>
      <c s="4">
        <v>1</v>
      </c>
      <c s="4" t="s">
        <v>6727</v>
      </c>
      <c s="4" t="s">
        <v>155</v>
      </c>
      <c s="4" t="s">
        <v>2086</v>
      </c>
      <c s="83" t="s">
        <v>6770</v>
      </c>
      <c s="37">
        <v>0</v>
      </c>
      <c s="37">
        <v>17670</v>
      </c>
      <c r="K3900" s="4" t="s">
        <v>126</v>
      </c>
      <c s="4" t="s">
        <v>122</v>
      </c>
      <c s="4" t="s">
        <v>14</v>
      </c>
      <c s="4" t="s">
        <v>123</v>
      </c>
      <c s="4" t="s">
        <v>3315</v>
      </c>
    </row>
    <row>
      <c s="4">
        <v>283</v>
      </c>
      <c s="4">
        <v>34</v>
      </c>
      <c s="4">
        <v>1</v>
      </c>
      <c s="4" t="s">
        <v>6727</v>
      </c>
      <c s="4" t="s">
        <v>155</v>
      </c>
      <c s="4" t="s">
        <v>2086</v>
      </c>
      <c s="83" t="s">
        <v>6771</v>
      </c>
      <c s="37">
        <v>0</v>
      </c>
      <c s="37">
        <v>37200</v>
      </c>
      <c r="K3901" s="4" t="s">
        <v>126</v>
      </c>
      <c s="4" t="s">
        <v>122</v>
      </c>
      <c s="4" t="s">
        <v>14</v>
      </c>
      <c s="4" t="s">
        <v>123</v>
      </c>
      <c s="4" t="s">
        <v>3335</v>
      </c>
    </row>
    <row>
      <c s="4">
        <v>283</v>
      </c>
      <c s="4">
        <v>35</v>
      </c>
      <c s="4">
        <v>1</v>
      </c>
      <c s="4" t="s">
        <v>6727</v>
      </c>
      <c s="4" t="s">
        <v>155</v>
      </c>
      <c s="4" t="s">
        <v>2086</v>
      </c>
      <c s="83" t="s">
        <v>6772</v>
      </c>
      <c s="37">
        <v>0</v>
      </c>
      <c s="37">
        <v>38130</v>
      </c>
      <c r="K3902" s="4" t="s">
        <v>126</v>
      </c>
      <c s="4" t="s">
        <v>122</v>
      </c>
      <c s="4" t="s">
        <v>14</v>
      </c>
      <c s="4" t="s">
        <v>123</v>
      </c>
      <c s="4" t="s">
        <v>1762</v>
      </c>
    </row>
    <row>
      <c s="4">
        <v>283</v>
      </c>
      <c s="4">
        <v>36</v>
      </c>
      <c s="4">
        <v>1</v>
      </c>
      <c s="4" t="s">
        <v>6727</v>
      </c>
      <c s="4" t="s">
        <v>155</v>
      </c>
      <c s="4" t="s">
        <v>2086</v>
      </c>
      <c s="83" t="s">
        <v>6773</v>
      </c>
      <c s="37">
        <v>0</v>
      </c>
      <c s="37">
        <v>13020</v>
      </c>
      <c r="K3903" s="4" t="s">
        <v>126</v>
      </c>
      <c s="4" t="s">
        <v>122</v>
      </c>
      <c s="4" t="s">
        <v>14</v>
      </c>
      <c s="4" t="s">
        <v>123</v>
      </c>
      <c s="4" t="s">
        <v>3586</v>
      </c>
    </row>
    <row>
      <c s="4">
        <v>283</v>
      </c>
      <c s="4">
        <v>37</v>
      </c>
      <c s="4">
        <v>1</v>
      </c>
      <c s="4" t="s">
        <v>6727</v>
      </c>
      <c s="4" t="s">
        <v>155</v>
      </c>
      <c s="4" t="s">
        <v>2086</v>
      </c>
      <c s="83" t="s">
        <v>6774</v>
      </c>
      <c s="37">
        <v>0</v>
      </c>
      <c s="37">
        <v>49290</v>
      </c>
      <c r="K3904" s="4" t="s">
        <v>126</v>
      </c>
      <c s="4" t="s">
        <v>122</v>
      </c>
      <c s="4" t="s">
        <v>14</v>
      </c>
      <c s="4" t="s">
        <v>123</v>
      </c>
      <c s="4" t="s">
        <v>3357</v>
      </c>
    </row>
    <row>
      <c s="4">
        <v>283</v>
      </c>
      <c s="4">
        <v>38</v>
      </c>
      <c s="4">
        <v>1</v>
      </c>
      <c s="4" t="s">
        <v>6727</v>
      </c>
      <c s="4" t="s">
        <v>155</v>
      </c>
      <c s="4" t="s">
        <v>2094</v>
      </c>
      <c s="83" t="s">
        <v>4870</v>
      </c>
      <c s="37">
        <v>0</v>
      </c>
      <c s="37">
        <v>35340</v>
      </c>
      <c r="K3905" s="4" t="s">
        <v>126</v>
      </c>
      <c s="4" t="s">
        <v>122</v>
      </c>
      <c s="4" t="s">
        <v>14</v>
      </c>
      <c s="4" t="s">
        <v>123</v>
      </c>
      <c s="4" t="s">
        <v>3334</v>
      </c>
    </row>
    <row>
      <c s="4">
        <v>283</v>
      </c>
      <c s="4">
        <v>39</v>
      </c>
      <c s="4">
        <v>1</v>
      </c>
      <c s="4" t="s">
        <v>6727</v>
      </c>
      <c s="4" t="s">
        <v>155</v>
      </c>
      <c s="4" t="s">
        <v>2094</v>
      </c>
      <c s="83" t="s">
        <v>4871</v>
      </c>
      <c s="37">
        <v>0</v>
      </c>
      <c s="37">
        <v>5979</v>
      </c>
      <c r="K3906" s="4" t="s">
        <v>126</v>
      </c>
      <c s="4" t="s">
        <v>122</v>
      </c>
      <c s="4" t="s">
        <v>14</v>
      </c>
      <c s="4" t="s">
        <v>123</v>
      </c>
      <c s="4" t="s">
        <v>6775</v>
      </c>
    </row>
    <row>
      <c s="4">
        <v>283</v>
      </c>
      <c s="4">
        <v>40</v>
      </c>
      <c s="4">
        <v>1</v>
      </c>
      <c s="4" t="s">
        <v>6727</v>
      </c>
      <c s="4" t="s">
        <v>155</v>
      </c>
      <c s="4" t="s">
        <v>2094</v>
      </c>
      <c s="83" t="s">
        <v>6776</v>
      </c>
      <c s="37">
        <v>0</v>
      </c>
      <c s="37">
        <v>14880</v>
      </c>
      <c r="K3907" s="4" t="s">
        <v>126</v>
      </c>
      <c s="4" t="s">
        <v>122</v>
      </c>
      <c s="4" t="s">
        <v>14</v>
      </c>
      <c s="4" t="s">
        <v>123</v>
      </c>
      <c s="4" t="s">
        <v>3135</v>
      </c>
    </row>
    <row>
      <c s="4">
        <v>283</v>
      </c>
      <c s="4">
        <v>41</v>
      </c>
      <c s="4">
        <v>1</v>
      </c>
      <c s="4" t="s">
        <v>6727</v>
      </c>
      <c s="4" t="s">
        <v>155</v>
      </c>
      <c s="4" t="s">
        <v>156</v>
      </c>
      <c s="83" t="s">
        <v>6777</v>
      </c>
      <c s="37">
        <v>0</v>
      </c>
      <c s="37">
        <v>130200</v>
      </c>
      <c r="K3908" s="4" t="s">
        <v>126</v>
      </c>
      <c s="4" t="s">
        <v>122</v>
      </c>
      <c s="4" t="s">
        <v>14</v>
      </c>
      <c s="4" t="s">
        <v>123</v>
      </c>
      <c s="4" t="s">
        <v>4433</v>
      </c>
    </row>
    <row>
      <c s="4">
        <v>283</v>
      </c>
      <c s="4">
        <v>42</v>
      </c>
      <c s="4">
        <v>1</v>
      </c>
      <c s="4" t="s">
        <v>6727</v>
      </c>
      <c s="4" t="s">
        <v>155</v>
      </c>
      <c s="4" t="s">
        <v>5785</v>
      </c>
      <c s="83" t="s">
        <v>6778</v>
      </c>
      <c s="37">
        <v>0</v>
      </c>
      <c s="37">
        <v>113460</v>
      </c>
      <c r="K3909" s="4" t="s">
        <v>126</v>
      </c>
      <c s="4" t="s">
        <v>122</v>
      </c>
      <c s="4" t="s">
        <v>14</v>
      </c>
      <c s="4" t="s">
        <v>123</v>
      </c>
      <c s="4" t="s">
        <v>4409</v>
      </c>
    </row>
    <row>
      <c s="4">
        <v>283</v>
      </c>
      <c s="4">
        <v>43</v>
      </c>
      <c s="4">
        <v>1</v>
      </c>
      <c s="4" t="s">
        <v>6727</v>
      </c>
      <c s="4" t="s">
        <v>155</v>
      </c>
      <c s="4" t="s">
        <v>5785</v>
      </c>
      <c s="83" t="s">
        <v>6779</v>
      </c>
      <c s="37">
        <v>0</v>
      </c>
      <c s="37">
        <v>117180</v>
      </c>
      <c r="K3910" s="4" t="s">
        <v>126</v>
      </c>
      <c s="4" t="s">
        <v>122</v>
      </c>
      <c s="4" t="s">
        <v>14</v>
      </c>
      <c s="4" t="s">
        <v>123</v>
      </c>
      <c s="4" t="s">
        <v>3964</v>
      </c>
    </row>
    <row>
      <c s="4">
        <v>283</v>
      </c>
      <c s="4">
        <v>44</v>
      </c>
      <c s="4">
        <v>1</v>
      </c>
      <c s="4" t="s">
        <v>6727</v>
      </c>
      <c s="4" t="s">
        <v>155</v>
      </c>
      <c s="4" t="s">
        <v>5633</v>
      </c>
      <c s="83" t="s">
        <v>6780</v>
      </c>
      <c s="37">
        <v>0</v>
      </c>
      <c s="37">
        <v>4501</v>
      </c>
      <c r="K3911" s="4" t="s">
        <v>126</v>
      </c>
      <c s="4" t="s">
        <v>122</v>
      </c>
      <c s="4" t="s">
        <v>14</v>
      </c>
      <c s="4" t="s">
        <v>123</v>
      </c>
      <c s="4" t="s">
        <v>4370</v>
      </c>
    </row>
    <row>
      <c s="4">
        <v>283</v>
      </c>
      <c s="4">
        <v>45</v>
      </c>
      <c s="4">
        <v>1</v>
      </c>
      <c s="4" t="s">
        <v>6727</v>
      </c>
      <c s="4" t="s">
        <v>155</v>
      </c>
      <c s="4" t="s">
        <v>5633</v>
      </c>
      <c s="83" t="s">
        <v>6781</v>
      </c>
      <c s="37">
        <v>0</v>
      </c>
      <c s="37">
        <v>920</v>
      </c>
      <c r="K3912" s="4" t="s">
        <v>126</v>
      </c>
      <c s="4" t="s">
        <v>122</v>
      </c>
      <c s="4" t="s">
        <v>14</v>
      </c>
      <c s="4" t="s">
        <v>123</v>
      </c>
      <c s="4" t="s">
        <v>6782</v>
      </c>
    </row>
    <row>
      <c s="4">
        <v>283</v>
      </c>
      <c s="4">
        <v>46</v>
      </c>
      <c s="4">
        <v>1</v>
      </c>
      <c s="4" t="s">
        <v>6727</v>
      </c>
      <c s="4" t="s">
        <v>155</v>
      </c>
      <c s="4" t="s">
        <v>5633</v>
      </c>
      <c s="83" t="s">
        <v>6783</v>
      </c>
      <c s="37">
        <v>0</v>
      </c>
      <c s="37">
        <v>465</v>
      </c>
      <c r="K3913" s="4" t="s">
        <v>126</v>
      </c>
      <c s="4" t="s">
        <v>122</v>
      </c>
      <c s="4" t="s">
        <v>14</v>
      </c>
      <c s="4" t="s">
        <v>123</v>
      </c>
      <c s="4" t="s">
        <v>6784</v>
      </c>
    </row>
    <row>
      <c s="4">
        <v>283</v>
      </c>
      <c s="4">
        <v>47</v>
      </c>
      <c s="4">
        <v>1</v>
      </c>
      <c s="4" t="s">
        <v>6727</v>
      </c>
      <c s="4" t="s">
        <v>155</v>
      </c>
      <c s="4" t="s">
        <v>5633</v>
      </c>
      <c s="83" t="s">
        <v>6785</v>
      </c>
      <c s="37">
        <v>0</v>
      </c>
      <c s="37">
        <v>35340</v>
      </c>
      <c r="K3914" s="4" t="s">
        <v>126</v>
      </c>
      <c s="4" t="s">
        <v>122</v>
      </c>
      <c s="4" t="s">
        <v>14</v>
      </c>
      <c s="4" t="s">
        <v>123</v>
      </c>
      <c s="4" t="s">
        <v>3334</v>
      </c>
    </row>
    <row>
      <c s="4">
        <v>283</v>
      </c>
      <c s="4">
        <v>48</v>
      </c>
      <c s="4">
        <v>1</v>
      </c>
      <c s="4" t="s">
        <v>6727</v>
      </c>
      <c s="4" t="s">
        <v>155</v>
      </c>
      <c s="4" t="s">
        <v>1328</v>
      </c>
      <c s="83" t="s">
        <v>6786</v>
      </c>
      <c s="37">
        <v>0</v>
      </c>
      <c s="37">
        <v>97789</v>
      </c>
      <c r="K3915" s="4" t="s">
        <v>126</v>
      </c>
      <c s="4" t="s">
        <v>122</v>
      </c>
      <c s="4" t="s">
        <v>14</v>
      </c>
      <c s="4" t="s">
        <v>123</v>
      </c>
      <c s="4" t="s">
        <v>6787</v>
      </c>
    </row>
    <row>
      <c s="4">
        <v>283</v>
      </c>
      <c s="4">
        <v>49</v>
      </c>
      <c s="4">
        <v>1</v>
      </c>
      <c s="4" t="s">
        <v>6727</v>
      </c>
      <c s="4" t="s">
        <v>155</v>
      </c>
      <c s="4" t="s">
        <v>2644</v>
      </c>
      <c s="83" t="s">
        <v>6788</v>
      </c>
      <c s="37">
        <v>0</v>
      </c>
      <c s="37">
        <v>17670</v>
      </c>
      <c r="K3916" s="4" t="s">
        <v>126</v>
      </c>
      <c s="4" t="s">
        <v>122</v>
      </c>
      <c s="4" t="s">
        <v>14</v>
      </c>
      <c s="4" t="s">
        <v>123</v>
      </c>
      <c s="4" t="s">
        <v>3315</v>
      </c>
    </row>
    <row>
      <c s="4">
        <v>283</v>
      </c>
      <c s="4">
        <v>51</v>
      </c>
      <c s="4">
        <v>1</v>
      </c>
      <c s="4" t="s">
        <v>6727</v>
      </c>
      <c s="4" t="s">
        <v>155</v>
      </c>
      <c s="4" t="s">
        <v>2402</v>
      </c>
      <c s="83" t="s">
        <v>6789</v>
      </c>
      <c s="37">
        <v>0</v>
      </c>
      <c s="37">
        <v>69750</v>
      </c>
      <c r="K3917" s="4" t="s">
        <v>126</v>
      </c>
      <c s="4" t="s">
        <v>122</v>
      </c>
      <c s="4" t="s">
        <v>14</v>
      </c>
      <c s="4" t="s">
        <v>123</v>
      </c>
      <c s="4" t="s">
        <v>3171</v>
      </c>
    </row>
    <row>
      <c s="4">
        <v>283</v>
      </c>
      <c s="4">
        <v>52</v>
      </c>
      <c s="4">
        <v>1</v>
      </c>
      <c s="4" t="s">
        <v>6727</v>
      </c>
      <c s="4" t="s">
        <v>155</v>
      </c>
      <c s="4" t="s">
        <v>856</v>
      </c>
      <c s="83" t="s">
        <v>6790</v>
      </c>
      <c s="37">
        <v>0</v>
      </c>
      <c s="37">
        <v>93930</v>
      </c>
      <c r="K3918" s="4" t="s">
        <v>126</v>
      </c>
      <c s="4" t="s">
        <v>122</v>
      </c>
      <c s="4" t="s">
        <v>14</v>
      </c>
      <c s="4" t="s">
        <v>123</v>
      </c>
      <c s="4" t="s">
        <v>3368</v>
      </c>
    </row>
    <row>
      <c s="4">
        <v>283</v>
      </c>
      <c s="4">
        <v>53</v>
      </c>
      <c s="4">
        <v>1</v>
      </c>
      <c s="4" t="s">
        <v>6727</v>
      </c>
      <c s="4" t="s">
        <v>155</v>
      </c>
      <c s="4" t="s">
        <v>856</v>
      </c>
      <c s="83" t="s">
        <v>6791</v>
      </c>
      <c s="37">
        <v>0</v>
      </c>
      <c s="37">
        <v>221340</v>
      </c>
      <c r="K3919" s="4" t="s">
        <v>126</v>
      </c>
      <c s="4" t="s">
        <v>122</v>
      </c>
      <c s="4" t="s">
        <v>14</v>
      </c>
      <c s="4" t="s">
        <v>123</v>
      </c>
      <c s="4" t="s">
        <v>6792</v>
      </c>
    </row>
    <row>
      <c s="4">
        <v>283</v>
      </c>
      <c s="4">
        <v>54</v>
      </c>
      <c s="4">
        <v>1</v>
      </c>
      <c s="4" t="s">
        <v>6727</v>
      </c>
      <c s="4" t="s">
        <v>155</v>
      </c>
      <c s="4" t="s">
        <v>856</v>
      </c>
      <c s="83" t="s">
        <v>6793</v>
      </c>
      <c s="37">
        <v>0</v>
      </c>
      <c s="37">
        <v>76260</v>
      </c>
      <c r="K3920" s="4" t="s">
        <v>126</v>
      </c>
      <c s="4" t="s">
        <v>122</v>
      </c>
      <c s="4" t="s">
        <v>14</v>
      </c>
      <c s="4" t="s">
        <v>123</v>
      </c>
      <c s="4" t="s">
        <v>3340</v>
      </c>
    </row>
    <row>
      <c s="4">
        <v>283</v>
      </c>
      <c s="4">
        <v>55</v>
      </c>
      <c s="4">
        <v>1</v>
      </c>
      <c s="4" t="s">
        <v>6727</v>
      </c>
      <c s="4" t="s">
        <v>155</v>
      </c>
      <c s="4" t="s">
        <v>156</v>
      </c>
      <c s="83" t="s">
        <v>6794</v>
      </c>
      <c s="37">
        <v>0</v>
      </c>
      <c s="37">
        <v>111711</v>
      </c>
      <c r="K3921" s="4" t="s">
        <v>126</v>
      </c>
      <c s="4" t="s">
        <v>122</v>
      </c>
      <c s="4" t="s">
        <v>14</v>
      </c>
      <c s="4" t="s">
        <v>123</v>
      </c>
      <c s="4" t="s">
        <v>6795</v>
      </c>
    </row>
    <row>
      <c s="4">
        <v>283</v>
      </c>
      <c s="4">
        <v>56</v>
      </c>
      <c s="4">
        <v>1</v>
      </c>
      <c s="4" t="s">
        <v>6727</v>
      </c>
      <c s="4" t="s">
        <v>155</v>
      </c>
      <c s="4" t="s">
        <v>156</v>
      </c>
      <c s="83" t="s">
        <v>6796</v>
      </c>
      <c s="37">
        <v>0</v>
      </c>
      <c s="37">
        <v>9188</v>
      </c>
      <c r="K3922" s="4" t="s">
        <v>126</v>
      </c>
      <c s="4" t="s">
        <v>122</v>
      </c>
      <c s="4" t="s">
        <v>14</v>
      </c>
      <c s="4" t="s">
        <v>123</v>
      </c>
      <c s="4" t="s">
        <v>6706</v>
      </c>
    </row>
    <row>
      <c s="4">
        <v>283</v>
      </c>
      <c s="4">
        <v>57</v>
      </c>
      <c s="4">
        <v>1</v>
      </c>
      <c s="4" t="s">
        <v>6727</v>
      </c>
      <c s="4" t="s">
        <v>155</v>
      </c>
      <c s="4" t="s">
        <v>156</v>
      </c>
      <c s="83" t="s">
        <v>6797</v>
      </c>
      <c s="37">
        <v>0</v>
      </c>
      <c s="37">
        <v>60208</v>
      </c>
      <c r="K3923" s="4" t="s">
        <v>126</v>
      </c>
      <c s="4" t="s">
        <v>122</v>
      </c>
      <c s="4" t="s">
        <v>14</v>
      </c>
      <c s="4" t="s">
        <v>123</v>
      </c>
      <c s="4" t="s">
        <v>6798</v>
      </c>
    </row>
    <row>
      <c s="4">
        <v>283</v>
      </c>
      <c s="4">
        <v>58</v>
      </c>
      <c s="4">
        <v>1</v>
      </c>
      <c s="4" t="s">
        <v>6727</v>
      </c>
      <c s="4" t="s">
        <v>155</v>
      </c>
      <c s="4" t="s">
        <v>156</v>
      </c>
      <c s="83" t="s">
        <v>6799</v>
      </c>
      <c s="37">
        <v>0</v>
      </c>
      <c s="37">
        <v>1162</v>
      </c>
      <c r="K3924" s="4" t="s">
        <v>126</v>
      </c>
      <c s="4" t="s">
        <v>122</v>
      </c>
      <c s="4" t="s">
        <v>14</v>
      </c>
      <c s="4" t="s">
        <v>123</v>
      </c>
      <c s="4" t="s">
        <v>3293</v>
      </c>
    </row>
    <row>
      <c s="4">
        <v>283</v>
      </c>
      <c s="4">
        <v>59</v>
      </c>
      <c s="4">
        <v>1</v>
      </c>
      <c s="4" t="s">
        <v>6727</v>
      </c>
      <c s="4" t="s">
        <v>155</v>
      </c>
      <c s="4" t="s">
        <v>1331</v>
      </c>
      <c s="83" t="s">
        <v>6800</v>
      </c>
      <c s="37">
        <v>0</v>
      </c>
      <c s="37">
        <v>25110</v>
      </c>
      <c r="K3925" s="4" t="s">
        <v>126</v>
      </c>
      <c s="4" t="s">
        <v>122</v>
      </c>
      <c s="4" t="s">
        <v>14</v>
      </c>
      <c s="4" t="s">
        <v>123</v>
      </c>
      <c s="4" t="s">
        <v>3362</v>
      </c>
    </row>
    <row>
      <c s="4">
        <v>283</v>
      </c>
      <c s="4">
        <v>60</v>
      </c>
      <c s="4">
        <v>1</v>
      </c>
      <c s="4" t="s">
        <v>6727</v>
      </c>
      <c s="4" t="s">
        <v>155</v>
      </c>
      <c s="4" t="s">
        <v>1331</v>
      </c>
      <c s="83" t="s">
        <v>6801</v>
      </c>
      <c s="37">
        <v>0</v>
      </c>
      <c s="37">
        <v>23250</v>
      </c>
      <c r="K3926" s="4" t="s">
        <v>126</v>
      </c>
      <c s="4" t="s">
        <v>122</v>
      </c>
      <c s="4" t="s">
        <v>14</v>
      </c>
      <c s="4" t="s">
        <v>123</v>
      </c>
      <c s="4" t="s">
        <v>1764</v>
      </c>
    </row>
    <row>
      <c s="4">
        <v>283</v>
      </c>
      <c s="4">
        <v>61</v>
      </c>
      <c s="4">
        <v>1</v>
      </c>
      <c s="4" t="s">
        <v>6727</v>
      </c>
      <c s="4" t="s">
        <v>155</v>
      </c>
      <c s="4" t="s">
        <v>1331</v>
      </c>
      <c s="83" t="s">
        <v>6802</v>
      </c>
      <c s="37">
        <v>0</v>
      </c>
      <c s="37">
        <v>3580</v>
      </c>
      <c r="K3927" s="4" t="s">
        <v>126</v>
      </c>
      <c s="4" t="s">
        <v>122</v>
      </c>
      <c s="4" t="s">
        <v>14</v>
      </c>
      <c s="4" t="s">
        <v>123</v>
      </c>
      <c s="4" t="s">
        <v>6803</v>
      </c>
    </row>
    <row>
      <c s="4">
        <v>283</v>
      </c>
      <c s="4">
        <v>62</v>
      </c>
      <c s="4">
        <v>1</v>
      </c>
      <c s="4" t="s">
        <v>6727</v>
      </c>
      <c s="4" t="s">
        <v>155</v>
      </c>
      <c s="4" t="s">
        <v>1331</v>
      </c>
      <c s="83" t="s">
        <v>6804</v>
      </c>
      <c s="37">
        <v>0</v>
      </c>
      <c s="37">
        <v>2864</v>
      </c>
      <c r="K3928" s="4" t="s">
        <v>126</v>
      </c>
      <c s="4" t="s">
        <v>122</v>
      </c>
      <c s="4" t="s">
        <v>14</v>
      </c>
      <c s="4" t="s">
        <v>123</v>
      </c>
      <c s="4" t="s">
        <v>4234</v>
      </c>
    </row>
    <row>
      <c s="4">
        <v>283</v>
      </c>
      <c s="4">
        <v>63</v>
      </c>
      <c s="4">
        <v>1</v>
      </c>
      <c s="4" t="s">
        <v>6727</v>
      </c>
      <c s="4" t="s">
        <v>155</v>
      </c>
      <c s="4" t="s">
        <v>1331</v>
      </c>
      <c s="83" t="s">
        <v>6805</v>
      </c>
      <c s="37">
        <v>0</v>
      </c>
      <c s="37">
        <v>5924</v>
      </c>
      <c r="K3929" s="4" t="s">
        <v>126</v>
      </c>
      <c s="4" t="s">
        <v>122</v>
      </c>
      <c s="4" t="s">
        <v>14</v>
      </c>
      <c s="4" t="s">
        <v>123</v>
      </c>
      <c s="4" t="s">
        <v>3881</v>
      </c>
    </row>
    <row>
      <c s="4">
        <v>283</v>
      </c>
      <c s="4">
        <v>64</v>
      </c>
      <c s="4">
        <v>1</v>
      </c>
      <c s="4" t="s">
        <v>6727</v>
      </c>
      <c s="4" t="s">
        <v>155</v>
      </c>
      <c s="4" t="s">
        <v>1331</v>
      </c>
      <c s="83" t="s">
        <v>6806</v>
      </c>
      <c s="37">
        <v>0</v>
      </c>
      <c s="37">
        <v>19530</v>
      </c>
      <c r="K3930" s="4" t="s">
        <v>126</v>
      </c>
      <c s="4" t="s">
        <v>122</v>
      </c>
      <c s="4" t="s">
        <v>14</v>
      </c>
      <c s="4" t="s">
        <v>123</v>
      </c>
      <c s="4" t="s">
        <v>4229</v>
      </c>
    </row>
    <row>
      <c s="4">
        <v>283</v>
      </c>
      <c s="4">
        <v>65</v>
      </c>
      <c s="4">
        <v>1</v>
      </c>
      <c s="4" t="s">
        <v>6727</v>
      </c>
      <c s="4" t="s">
        <v>155</v>
      </c>
      <c s="4" t="s">
        <v>1331</v>
      </c>
      <c s="83" t="s">
        <v>6807</v>
      </c>
      <c s="37">
        <v>0</v>
      </c>
      <c s="37">
        <v>13020</v>
      </c>
      <c r="K3931" s="4" t="s">
        <v>126</v>
      </c>
      <c s="4" t="s">
        <v>122</v>
      </c>
      <c s="4" t="s">
        <v>14</v>
      </c>
      <c s="4" t="s">
        <v>123</v>
      </c>
      <c s="4" t="s">
        <v>3586</v>
      </c>
    </row>
    <row>
      <c s="4">
        <v>283</v>
      </c>
      <c s="4">
        <v>66</v>
      </c>
      <c s="4">
        <v>1</v>
      </c>
      <c s="4" t="s">
        <v>6727</v>
      </c>
      <c s="4" t="s">
        <v>155</v>
      </c>
      <c s="4" t="s">
        <v>1331</v>
      </c>
      <c s="83" t="s">
        <v>6808</v>
      </c>
      <c s="37">
        <v>0</v>
      </c>
      <c s="37">
        <v>511</v>
      </c>
      <c r="K3932" s="4" t="s">
        <v>126</v>
      </c>
      <c s="4" t="s">
        <v>122</v>
      </c>
      <c s="4" t="s">
        <v>14</v>
      </c>
      <c s="4" t="s">
        <v>123</v>
      </c>
      <c s="4" t="s">
        <v>6809</v>
      </c>
    </row>
    <row>
      <c s="4">
        <v>283</v>
      </c>
      <c s="4">
        <v>67</v>
      </c>
      <c s="4">
        <v>1</v>
      </c>
      <c s="4" t="s">
        <v>6727</v>
      </c>
      <c s="4" t="s">
        <v>155</v>
      </c>
      <c s="4" t="s">
        <v>1331</v>
      </c>
      <c s="83" t="s">
        <v>6810</v>
      </c>
      <c s="37">
        <v>0</v>
      </c>
      <c s="37">
        <v>9300</v>
      </c>
      <c r="K3933" s="4" t="s">
        <v>126</v>
      </c>
      <c s="4" t="s">
        <v>122</v>
      </c>
      <c s="4" t="s">
        <v>14</v>
      </c>
      <c s="4" t="s">
        <v>123</v>
      </c>
      <c s="4" t="s">
        <v>3147</v>
      </c>
    </row>
    <row>
      <c s="4">
        <v>283</v>
      </c>
      <c s="4">
        <v>68</v>
      </c>
      <c s="4">
        <v>1</v>
      </c>
      <c s="4" t="s">
        <v>6727</v>
      </c>
      <c s="4" t="s">
        <v>155</v>
      </c>
      <c s="4" t="s">
        <v>1331</v>
      </c>
      <c s="83" t="s">
        <v>6811</v>
      </c>
      <c s="37">
        <v>0</v>
      </c>
      <c s="37">
        <v>3013</v>
      </c>
      <c r="K3934" s="4" t="s">
        <v>126</v>
      </c>
      <c s="4" t="s">
        <v>122</v>
      </c>
      <c s="4" t="s">
        <v>14</v>
      </c>
      <c s="4" t="s">
        <v>123</v>
      </c>
      <c s="4" t="s">
        <v>6812</v>
      </c>
    </row>
    <row>
      <c s="4">
        <v>283</v>
      </c>
      <c s="4">
        <v>69</v>
      </c>
      <c s="4">
        <v>1</v>
      </c>
      <c s="4" t="s">
        <v>6727</v>
      </c>
      <c s="4" t="s">
        <v>155</v>
      </c>
      <c s="4" t="s">
        <v>1331</v>
      </c>
      <c s="83" t="s">
        <v>6813</v>
      </c>
      <c s="37">
        <v>0</v>
      </c>
      <c s="37">
        <v>12090</v>
      </c>
      <c r="K3935" s="4" t="s">
        <v>126</v>
      </c>
      <c s="4" t="s">
        <v>122</v>
      </c>
      <c s="4" t="s">
        <v>14</v>
      </c>
      <c s="4" t="s">
        <v>123</v>
      </c>
      <c s="4" t="s">
        <v>1308</v>
      </c>
    </row>
    <row>
      <c s="4">
        <v>283</v>
      </c>
      <c s="4">
        <v>70</v>
      </c>
      <c s="4">
        <v>1</v>
      </c>
      <c s="4" t="s">
        <v>6727</v>
      </c>
      <c s="4" t="s">
        <v>155</v>
      </c>
      <c s="4" t="s">
        <v>1331</v>
      </c>
      <c s="83" t="s">
        <v>6814</v>
      </c>
      <c s="37">
        <v>0</v>
      </c>
      <c s="37">
        <v>44640</v>
      </c>
      <c r="K3936" s="4" t="s">
        <v>126</v>
      </c>
      <c s="4" t="s">
        <v>122</v>
      </c>
      <c s="4" t="s">
        <v>14</v>
      </c>
      <c s="4" t="s">
        <v>123</v>
      </c>
      <c s="4" t="s">
        <v>1264</v>
      </c>
    </row>
    <row>
      <c s="4">
        <v>283</v>
      </c>
      <c s="4">
        <v>71</v>
      </c>
      <c s="4">
        <v>1</v>
      </c>
      <c s="4" t="s">
        <v>6727</v>
      </c>
      <c s="4" t="s">
        <v>155</v>
      </c>
      <c s="4" t="s">
        <v>1331</v>
      </c>
      <c s="83" t="s">
        <v>6815</v>
      </c>
      <c s="37">
        <v>0</v>
      </c>
      <c s="37">
        <v>6984</v>
      </c>
      <c r="K3937" s="4" t="s">
        <v>126</v>
      </c>
      <c s="4" t="s">
        <v>122</v>
      </c>
      <c s="4" t="s">
        <v>14</v>
      </c>
      <c s="4" t="s">
        <v>123</v>
      </c>
      <c s="4" t="s">
        <v>4129</v>
      </c>
    </row>
    <row>
      <c s="4">
        <v>283</v>
      </c>
      <c s="4">
        <v>72</v>
      </c>
      <c s="4">
        <v>1</v>
      </c>
      <c s="4" t="s">
        <v>6727</v>
      </c>
      <c s="4" t="s">
        <v>155</v>
      </c>
      <c s="4" t="s">
        <v>1331</v>
      </c>
      <c s="83" t="s">
        <v>6816</v>
      </c>
      <c s="37">
        <v>0</v>
      </c>
      <c s="37">
        <v>36270</v>
      </c>
      <c r="K3938" s="4" t="s">
        <v>126</v>
      </c>
      <c s="4" t="s">
        <v>122</v>
      </c>
      <c s="4" t="s">
        <v>14</v>
      </c>
      <c s="4" t="s">
        <v>123</v>
      </c>
      <c s="4" t="s">
        <v>3198</v>
      </c>
    </row>
    <row>
      <c s="4">
        <v>283</v>
      </c>
      <c s="4">
        <v>73</v>
      </c>
      <c s="4">
        <v>1</v>
      </c>
      <c s="4" t="s">
        <v>6727</v>
      </c>
      <c s="4" t="s">
        <v>155</v>
      </c>
      <c s="4" t="s">
        <v>1331</v>
      </c>
      <c s="83" t="s">
        <v>6817</v>
      </c>
      <c s="37">
        <v>0</v>
      </c>
      <c s="37">
        <v>41850</v>
      </c>
      <c r="K3939" s="4" t="s">
        <v>126</v>
      </c>
      <c s="4" t="s">
        <v>122</v>
      </c>
      <c s="4" t="s">
        <v>14</v>
      </c>
      <c s="4" t="s">
        <v>123</v>
      </c>
      <c s="4" t="s">
        <v>3845</v>
      </c>
    </row>
    <row>
      <c s="4">
        <v>283</v>
      </c>
      <c s="4">
        <v>74</v>
      </c>
      <c s="4">
        <v>1</v>
      </c>
      <c s="4" t="s">
        <v>6727</v>
      </c>
      <c s="4" t="s">
        <v>155</v>
      </c>
      <c s="4" t="s">
        <v>1331</v>
      </c>
      <c s="83" t="s">
        <v>6818</v>
      </c>
      <c s="37">
        <v>0</v>
      </c>
      <c s="37">
        <v>10230</v>
      </c>
      <c r="K3940" s="4" t="s">
        <v>126</v>
      </c>
      <c s="4" t="s">
        <v>122</v>
      </c>
      <c s="4" t="s">
        <v>14</v>
      </c>
      <c s="4" t="s">
        <v>123</v>
      </c>
      <c s="4" t="s">
        <v>1766</v>
      </c>
    </row>
    <row>
      <c s="4">
        <v>283</v>
      </c>
      <c s="4">
        <v>75</v>
      </c>
      <c s="4">
        <v>1</v>
      </c>
      <c s="4" t="s">
        <v>6727</v>
      </c>
      <c s="4" t="s">
        <v>155</v>
      </c>
      <c s="4" t="s">
        <v>1331</v>
      </c>
      <c s="83" t="s">
        <v>6819</v>
      </c>
      <c s="37">
        <v>0</v>
      </c>
      <c s="37">
        <v>4808</v>
      </c>
      <c r="K3941" s="4" t="s">
        <v>126</v>
      </c>
      <c s="4" t="s">
        <v>122</v>
      </c>
      <c s="4" t="s">
        <v>14</v>
      </c>
      <c s="4" t="s">
        <v>123</v>
      </c>
      <c s="4" t="s">
        <v>6820</v>
      </c>
    </row>
    <row>
      <c s="4">
        <v>283</v>
      </c>
      <c s="4">
        <v>76</v>
      </c>
      <c s="4">
        <v>1</v>
      </c>
      <c s="4" t="s">
        <v>6727</v>
      </c>
      <c s="4" t="s">
        <v>155</v>
      </c>
      <c s="4" t="s">
        <v>1331</v>
      </c>
      <c s="83" t="s">
        <v>6821</v>
      </c>
      <c s="37">
        <v>0</v>
      </c>
      <c s="37">
        <v>19530</v>
      </c>
      <c r="K3942" s="4" t="s">
        <v>126</v>
      </c>
      <c s="4" t="s">
        <v>122</v>
      </c>
      <c s="4" t="s">
        <v>14</v>
      </c>
      <c s="4" t="s">
        <v>123</v>
      </c>
      <c s="4" t="s">
        <v>4229</v>
      </c>
    </row>
    <row>
      <c s="4">
        <v>283</v>
      </c>
      <c s="4">
        <v>77</v>
      </c>
      <c s="4">
        <v>1</v>
      </c>
      <c s="4" t="s">
        <v>6727</v>
      </c>
      <c s="4" t="s">
        <v>155</v>
      </c>
      <c s="4" t="s">
        <v>1331</v>
      </c>
      <c s="83" t="s">
        <v>6822</v>
      </c>
      <c s="37">
        <v>0</v>
      </c>
      <c s="37">
        <v>13020</v>
      </c>
      <c r="K3943" s="4" t="s">
        <v>126</v>
      </c>
      <c s="4" t="s">
        <v>122</v>
      </c>
      <c s="4" t="s">
        <v>14</v>
      </c>
      <c s="4" t="s">
        <v>123</v>
      </c>
      <c s="4" t="s">
        <v>3586</v>
      </c>
    </row>
    <row>
      <c s="4">
        <v>283</v>
      </c>
      <c s="4">
        <v>78</v>
      </c>
      <c s="4">
        <v>1</v>
      </c>
      <c s="4" t="s">
        <v>6727</v>
      </c>
      <c s="4" t="s">
        <v>155</v>
      </c>
      <c s="4" t="s">
        <v>1331</v>
      </c>
      <c s="83" t="s">
        <v>6823</v>
      </c>
      <c s="37">
        <v>0</v>
      </c>
      <c s="37">
        <v>8667</v>
      </c>
      <c r="K3944" s="4" t="s">
        <v>126</v>
      </c>
      <c s="4" t="s">
        <v>122</v>
      </c>
      <c s="4" t="s">
        <v>14</v>
      </c>
      <c s="4" t="s">
        <v>123</v>
      </c>
      <c s="4" t="s">
        <v>6824</v>
      </c>
    </row>
    <row>
      <c s="4">
        <v>283</v>
      </c>
      <c s="4">
        <v>79</v>
      </c>
      <c s="4">
        <v>1</v>
      </c>
      <c s="4" t="s">
        <v>6727</v>
      </c>
      <c s="4" t="s">
        <v>155</v>
      </c>
      <c s="4" t="s">
        <v>1331</v>
      </c>
      <c s="83" t="s">
        <v>6825</v>
      </c>
      <c s="37">
        <v>0</v>
      </c>
      <c s="37">
        <v>7802</v>
      </c>
      <c r="K3945" s="4" t="s">
        <v>126</v>
      </c>
      <c s="4" t="s">
        <v>122</v>
      </c>
      <c s="4" t="s">
        <v>14</v>
      </c>
      <c s="4" t="s">
        <v>123</v>
      </c>
      <c s="4" t="s">
        <v>6826</v>
      </c>
    </row>
    <row>
      <c s="4">
        <v>283</v>
      </c>
      <c s="4">
        <v>80</v>
      </c>
      <c s="4">
        <v>1</v>
      </c>
      <c s="4" t="s">
        <v>6727</v>
      </c>
      <c s="4" t="s">
        <v>155</v>
      </c>
      <c s="4" t="s">
        <v>1331</v>
      </c>
      <c s="83" t="s">
        <v>6827</v>
      </c>
      <c s="37">
        <v>0</v>
      </c>
      <c s="37">
        <v>465</v>
      </c>
      <c r="K3946" s="4" t="s">
        <v>126</v>
      </c>
      <c s="4" t="s">
        <v>122</v>
      </c>
      <c s="4" t="s">
        <v>14</v>
      </c>
      <c s="4" t="s">
        <v>123</v>
      </c>
      <c s="4" t="s">
        <v>6784</v>
      </c>
    </row>
    <row>
      <c s="4">
        <v>283</v>
      </c>
      <c s="4">
        <v>81</v>
      </c>
      <c s="4">
        <v>1</v>
      </c>
      <c s="4" t="s">
        <v>6727</v>
      </c>
      <c s="4" t="s">
        <v>155</v>
      </c>
      <c s="4" t="s">
        <v>641</v>
      </c>
      <c s="83" t="s">
        <v>6828</v>
      </c>
      <c s="37">
        <v>0</v>
      </c>
      <c s="37">
        <v>232</v>
      </c>
      <c r="K3947" s="4" t="s">
        <v>126</v>
      </c>
      <c s="4" t="s">
        <v>122</v>
      </c>
      <c s="4" t="s">
        <v>14</v>
      </c>
      <c s="4" t="s">
        <v>123</v>
      </c>
      <c s="4" t="s">
        <v>4658</v>
      </c>
    </row>
    <row>
      <c s="4">
        <v>283</v>
      </c>
      <c s="4">
        <v>82</v>
      </c>
      <c s="4">
        <v>1</v>
      </c>
      <c s="4" t="s">
        <v>6727</v>
      </c>
      <c s="4" t="s">
        <v>637</v>
      </c>
      <c s="4" t="s">
        <v>3019</v>
      </c>
      <c s="83" t="s">
        <v>6829</v>
      </c>
      <c s="37">
        <v>0</v>
      </c>
      <c s="37">
        <v>1112280</v>
      </c>
      <c r="K3948" s="4" t="s">
        <v>126</v>
      </c>
      <c s="4" t="s">
        <v>122</v>
      </c>
      <c s="4" t="s">
        <v>14</v>
      </c>
      <c s="4" t="s">
        <v>123</v>
      </c>
      <c s="4" t="s">
        <v>6830</v>
      </c>
    </row>
    <row>
      <c s="4">
        <v>283</v>
      </c>
      <c s="4">
        <v>83</v>
      </c>
      <c s="4">
        <v>1</v>
      </c>
      <c s="4" t="s">
        <v>6727</v>
      </c>
      <c s="4" t="s">
        <v>637</v>
      </c>
      <c s="4" t="s">
        <v>3019</v>
      </c>
      <c s="83" t="s">
        <v>6831</v>
      </c>
      <c s="37">
        <v>0</v>
      </c>
      <c s="37">
        <v>1382910</v>
      </c>
      <c r="K3949" s="4" t="s">
        <v>126</v>
      </c>
      <c s="4" t="s">
        <v>122</v>
      </c>
      <c s="4" t="s">
        <v>14</v>
      </c>
      <c s="4" t="s">
        <v>123</v>
      </c>
      <c s="4" t="s">
        <v>6832</v>
      </c>
    </row>
    <row>
      <c s="4">
        <v>283</v>
      </c>
      <c s="4">
        <v>84</v>
      </c>
      <c s="4">
        <v>1</v>
      </c>
      <c s="4" t="s">
        <v>6727</v>
      </c>
      <c s="4" t="s">
        <v>637</v>
      </c>
      <c s="4" t="s">
        <v>6833</v>
      </c>
      <c s="83" t="s">
        <v>1547</v>
      </c>
      <c s="37">
        <v>0</v>
      </c>
      <c s="37">
        <v>242730</v>
      </c>
      <c r="K3950" s="4" t="s">
        <v>126</v>
      </c>
      <c s="4" t="s">
        <v>122</v>
      </c>
      <c s="4" t="s">
        <v>14</v>
      </c>
      <c s="4" t="s">
        <v>123</v>
      </c>
      <c s="4" t="s">
        <v>5654</v>
      </c>
    </row>
    <row>
      <c s="4">
        <v>283</v>
      </c>
      <c s="4">
        <v>85</v>
      </c>
      <c s="4">
        <v>1</v>
      </c>
      <c s="4" t="s">
        <v>6727</v>
      </c>
      <c s="4" t="s">
        <v>637</v>
      </c>
      <c s="4" t="s">
        <v>4134</v>
      </c>
      <c s="83" t="s">
        <v>6834</v>
      </c>
      <c s="37">
        <v>0</v>
      </c>
      <c s="37">
        <v>322710</v>
      </c>
      <c r="K3951" s="4" t="s">
        <v>126</v>
      </c>
      <c s="4" t="s">
        <v>122</v>
      </c>
      <c s="4" t="s">
        <v>14</v>
      </c>
      <c s="4" t="s">
        <v>123</v>
      </c>
      <c s="4" t="s">
        <v>6835</v>
      </c>
    </row>
    <row>
      <c s="4">
        <v>283</v>
      </c>
      <c s="4">
        <v>86</v>
      </c>
      <c s="4">
        <v>1</v>
      </c>
      <c s="4" t="s">
        <v>6727</v>
      </c>
      <c s="4" t="s">
        <v>637</v>
      </c>
      <c s="4" t="s">
        <v>2100</v>
      </c>
      <c s="83" t="s">
        <v>427</v>
      </c>
      <c s="37">
        <v>0</v>
      </c>
      <c s="37">
        <v>348750</v>
      </c>
      <c r="K3952" s="4" t="s">
        <v>126</v>
      </c>
      <c s="4" t="s">
        <v>122</v>
      </c>
      <c s="4" t="s">
        <v>14</v>
      </c>
      <c s="4" t="s">
        <v>123</v>
      </c>
      <c s="4" t="s">
        <v>6836</v>
      </c>
    </row>
    <row>
      <c s="4">
        <v>283</v>
      </c>
      <c s="4">
        <v>87</v>
      </c>
      <c s="4">
        <v>1</v>
      </c>
      <c s="4" t="s">
        <v>6727</v>
      </c>
      <c s="4" t="s">
        <v>637</v>
      </c>
      <c s="4" t="s">
        <v>2100</v>
      </c>
      <c s="83" t="s">
        <v>1981</v>
      </c>
      <c s="37">
        <v>0</v>
      </c>
      <c s="37">
        <v>575670</v>
      </c>
      <c r="K3953" s="4" t="s">
        <v>126</v>
      </c>
      <c s="4" t="s">
        <v>122</v>
      </c>
      <c s="4" t="s">
        <v>14</v>
      </c>
      <c s="4" t="s">
        <v>123</v>
      </c>
      <c s="4" t="s">
        <v>5566</v>
      </c>
    </row>
    <row>
      <c s="4">
        <v>283</v>
      </c>
      <c s="4">
        <v>88</v>
      </c>
      <c s="4">
        <v>1</v>
      </c>
      <c s="4" t="s">
        <v>6727</v>
      </c>
      <c s="4" t="s">
        <v>647</v>
      </c>
      <c s="4" t="s">
        <v>3201</v>
      </c>
      <c s="83" t="s">
        <v>6837</v>
      </c>
      <c s="37">
        <v>0</v>
      </c>
      <c s="37">
        <v>10230</v>
      </c>
      <c r="K3954" s="4" t="s">
        <v>126</v>
      </c>
      <c s="4" t="s">
        <v>122</v>
      </c>
      <c s="4" t="s">
        <v>14</v>
      </c>
      <c s="4" t="s">
        <v>123</v>
      </c>
      <c s="4" t="s">
        <v>1766</v>
      </c>
    </row>
    <row>
      <c s="4">
        <v>283</v>
      </c>
      <c s="4">
        <v>89</v>
      </c>
      <c s="4">
        <v>1</v>
      </c>
      <c s="4" t="s">
        <v>6727</v>
      </c>
      <c s="4" t="s">
        <v>647</v>
      </c>
      <c s="4" t="s">
        <v>2699</v>
      </c>
      <c s="83" t="s">
        <v>6838</v>
      </c>
      <c s="37">
        <v>0</v>
      </c>
      <c s="37">
        <v>114622</v>
      </c>
      <c r="K3955" s="4" t="s">
        <v>126</v>
      </c>
      <c s="4" t="s">
        <v>122</v>
      </c>
      <c s="4" t="s">
        <v>14</v>
      </c>
      <c s="4" t="s">
        <v>123</v>
      </c>
      <c s="4" t="s">
        <v>6839</v>
      </c>
    </row>
    <row>
      <c s="4">
        <v>283</v>
      </c>
      <c s="4">
        <v>90</v>
      </c>
      <c s="4">
        <v>1</v>
      </c>
      <c s="4" t="s">
        <v>6727</v>
      </c>
      <c s="4" t="s">
        <v>647</v>
      </c>
      <c s="4" t="s">
        <v>1545</v>
      </c>
      <c s="83" t="s">
        <v>2033</v>
      </c>
      <c s="37">
        <v>0</v>
      </c>
      <c s="37">
        <v>409</v>
      </c>
      <c r="K3956" s="4" t="s">
        <v>126</v>
      </c>
      <c s="4" t="s">
        <v>122</v>
      </c>
      <c s="4" t="s">
        <v>14</v>
      </c>
      <c s="4" t="s">
        <v>123</v>
      </c>
      <c s="4" t="s">
        <v>6840</v>
      </c>
    </row>
    <row>
      <c s="4">
        <v>283</v>
      </c>
      <c s="4">
        <v>91</v>
      </c>
      <c s="4">
        <v>1</v>
      </c>
      <c s="4" t="s">
        <v>6727</v>
      </c>
      <c s="4" t="s">
        <v>647</v>
      </c>
      <c s="4" t="s">
        <v>2110</v>
      </c>
      <c s="83" t="s">
        <v>6841</v>
      </c>
      <c s="37">
        <v>0</v>
      </c>
      <c s="37">
        <v>4994</v>
      </c>
      <c r="K3957" s="4" t="s">
        <v>126</v>
      </c>
      <c s="4" t="s">
        <v>122</v>
      </c>
      <c s="4" t="s">
        <v>14</v>
      </c>
      <c s="4" t="s">
        <v>123</v>
      </c>
      <c s="4" t="s">
        <v>6842</v>
      </c>
    </row>
    <row>
      <c s="4">
        <v>283</v>
      </c>
      <c s="4">
        <v>92</v>
      </c>
      <c s="4">
        <v>1</v>
      </c>
      <c s="4" t="s">
        <v>6727</v>
      </c>
      <c s="4" t="s">
        <v>3032</v>
      </c>
      <c s="4" t="s">
        <v>3033</v>
      </c>
      <c s="83" t="s">
        <v>6843</v>
      </c>
      <c s="37">
        <v>0</v>
      </c>
      <c s="37">
        <v>103230</v>
      </c>
      <c r="K3958" s="4" t="s">
        <v>126</v>
      </c>
      <c s="4" t="s">
        <v>122</v>
      </c>
      <c s="4" t="s">
        <v>14</v>
      </c>
      <c s="4" t="s">
        <v>123</v>
      </c>
      <c s="4" t="s">
        <v>4473</v>
      </c>
    </row>
    <row>
      <c s="4">
        <v>283</v>
      </c>
      <c s="4">
        <v>93</v>
      </c>
      <c s="4">
        <v>1</v>
      </c>
      <c s="4" t="s">
        <v>6727</v>
      </c>
      <c s="4" t="s">
        <v>1705</v>
      </c>
      <c s="4" t="s">
        <v>4422</v>
      </c>
      <c s="83" t="s">
        <v>6844</v>
      </c>
      <c s="37">
        <v>0</v>
      </c>
      <c s="37">
        <v>1188540</v>
      </c>
      <c r="K3959" s="4" t="s">
        <v>126</v>
      </c>
      <c s="4" t="s">
        <v>122</v>
      </c>
      <c s="4" t="s">
        <v>14</v>
      </c>
      <c s="4" t="s">
        <v>123</v>
      </c>
      <c s="4" t="s">
        <v>6845</v>
      </c>
    </row>
    <row>
      <c s="4">
        <v>283</v>
      </c>
      <c s="4">
        <v>94</v>
      </c>
      <c s="4">
        <v>1</v>
      </c>
      <c s="4" t="s">
        <v>6727</v>
      </c>
      <c s="4" t="s">
        <v>210</v>
      </c>
      <c s="4" t="s">
        <v>211</v>
      </c>
      <c s="83" t="s">
        <v>6846</v>
      </c>
      <c s="37">
        <v>0</v>
      </c>
      <c s="37">
        <v>14991</v>
      </c>
      <c r="K3960" s="4" t="s">
        <v>126</v>
      </c>
      <c s="4" t="s">
        <v>122</v>
      </c>
      <c s="4" t="s">
        <v>14</v>
      </c>
      <c s="4" t="s">
        <v>123</v>
      </c>
      <c s="4" t="s">
        <v>6847</v>
      </c>
    </row>
    <row>
      <c s="4">
        <v>283</v>
      </c>
      <c s="4">
        <v>95</v>
      </c>
      <c s="4">
        <v>1</v>
      </c>
      <c s="4" t="s">
        <v>6727</v>
      </c>
      <c s="4" t="s">
        <v>210</v>
      </c>
      <c s="4" t="s">
        <v>211</v>
      </c>
      <c s="83" t="s">
        <v>6848</v>
      </c>
      <c s="37">
        <v>0</v>
      </c>
      <c s="37">
        <v>10750</v>
      </c>
      <c r="K3961" s="4" t="s">
        <v>126</v>
      </c>
      <c s="4" t="s">
        <v>122</v>
      </c>
      <c s="4" t="s">
        <v>14</v>
      </c>
      <c s="4" t="s">
        <v>123</v>
      </c>
      <c s="4" t="s">
        <v>6849</v>
      </c>
    </row>
    <row>
      <c s="4">
        <v>283</v>
      </c>
      <c s="4">
        <v>96</v>
      </c>
      <c s="4">
        <v>1</v>
      </c>
      <c s="4" t="s">
        <v>6727</v>
      </c>
      <c s="4" t="s">
        <v>210</v>
      </c>
      <c s="4" t="s">
        <v>211</v>
      </c>
      <c s="83" t="s">
        <v>6850</v>
      </c>
      <c s="37">
        <v>0</v>
      </c>
      <c s="37">
        <v>17670</v>
      </c>
      <c r="K3962" s="4" t="s">
        <v>126</v>
      </c>
      <c s="4" t="s">
        <v>122</v>
      </c>
      <c s="4" t="s">
        <v>14</v>
      </c>
      <c s="4" t="s">
        <v>123</v>
      </c>
      <c s="4" t="s">
        <v>3315</v>
      </c>
    </row>
    <row>
      <c s="4">
        <v>283</v>
      </c>
      <c s="4">
        <v>97</v>
      </c>
      <c s="4">
        <v>1</v>
      </c>
      <c s="4" t="s">
        <v>6727</v>
      </c>
      <c s="4" t="s">
        <v>210</v>
      </c>
      <c s="4" t="s">
        <v>804</v>
      </c>
      <c s="83" t="s">
        <v>6851</v>
      </c>
      <c s="37">
        <v>0</v>
      </c>
      <c s="37">
        <v>8332</v>
      </c>
      <c r="K3963" s="4" t="s">
        <v>126</v>
      </c>
      <c s="4" t="s">
        <v>122</v>
      </c>
      <c s="4" t="s">
        <v>14</v>
      </c>
      <c s="4" t="s">
        <v>123</v>
      </c>
      <c s="4" t="s">
        <v>6852</v>
      </c>
    </row>
    <row>
      <c s="4">
        <v>283</v>
      </c>
      <c s="4">
        <v>98</v>
      </c>
      <c s="4">
        <v>1</v>
      </c>
      <c s="4" t="s">
        <v>6727</v>
      </c>
      <c s="4" t="s">
        <v>210</v>
      </c>
      <c s="4" t="s">
        <v>804</v>
      </c>
      <c s="83" t="s">
        <v>6853</v>
      </c>
      <c s="37">
        <v>0</v>
      </c>
      <c s="37">
        <v>3701</v>
      </c>
      <c r="K3964" s="4" t="s">
        <v>126</v>
      </c>
      <c s="4" t="s">
        <v>122</v>
      </c>
      <c s="4" t="s">
        <v>14</v>
      </c>
      <c s="4" t="s">
        <v>123</v>
      </c>
      <c s="4" t="s">
        <v>6854</v>
      </c>
    </row>
    <row>
      <c s="4">
        <v>283</v>
      </c>
      <c s="4">
        <v>100</v>
      </c>
      <c s="4">
        <v>1</v>
      </c>
      <c s="4" t="s">
        <v>6727</v>
      </c>
      <c s="4" t="s">
        <v>210</v>
      </c>
      <c s="4" t="s">
        <v>5328</v>
      </c>
      <c s="83" t="s">
        <v>6855</v>
      </c>
      <c s="37">
        <v>0</v>
      </c>
      <c s="37">
        <v>12090</v>
      </c>
      <c r="K3965" s="4" t="s">
        <v>126</v>
      </c>
      <c s="4" t="s">
        <v>122</v>
      </c>
      <c s="4" t="s">
        <v>14</v>
      </c>
      <c s="4" t="s">
        <v>123</v>
      </c>
      <c s="4" t="s">
        <v>1308</v>
      </c>
    </row>
    <row>
      <c s="4">
        <v>283</v>
      </c>
      <c s="4">
        <v>101</v>
      </c>
      <c s="4">
        <v>1</v>
      </c>
      <c s="4" t="s">
        <v>6727</v>
      </c>
      <c s="4" t="s">
        <v>210</v>
      </c>
      <c s="4" t="s">
        <v>6856</v>
      </c>
      <c s="83" t="s">
        <v>6857</v>
      </c>
      <c s="37">
        <v>0</v>
      </c>
      <c s="37">
        <v>1185750</v>
      </c>
      <c r="K3966" s="4" t="s">
        <v>126</v>
      </c>
      <c s="4" t="s">
        <v>122</v>
      </c>
      <c s="4" t="s">
        <v>14</v>
      </c>
      <c s="4" t="s">
        <v>123</v>
      </c>
      <c s="4" t="s">
        <v>6858</v>
      </c>
    </row>
    <row>
      <c s="4">
        <v>283</v>
      </c>
      <c s="4">
        <v>102</v>
      </c>
      <c s="4">
        <v>1</v>
      </c>
      <c s="4" t="s">
        <v>6727</v>
      </c>
      <c s="4" t="s">
        <v>189</v>
      </c>
      <c s="4" t="s">
        <v>1883</v>
      </c>
      <c s="83" t="s">
        <v>6859</v>
      </c>
      <c s="37">
        <v>0</v>
      </c>
      <c s="37">
        <v>40920</v>
      </c>
      <c r="K3967" s="4" t="s">
        <v>126</v>
      </c>
      <c s="4" t="s">
        <v>122</v>
      </c>
      <c s="4" t="s">
        <v>14</v>
      </c>
      <c s="4" t="s">
        <v>123</v>
      </c>
      <c s="4" t="s">
        <v>2743</v>
      </c>
    </row>
    <row>
      <c s="4">
        <v>283</v>
      </c>
      <c s="4">
        <v>103</v>
      </c>
      <c s="4">
        <v>1</v>
      </c>
      <c s="4" t="s">
        <v>6727</v>
      </c>
      <c s="4" t="s">
        <v>189</v>
      </c>
      <c s="4" t="s">
        <v>6860</v>
      </c>
      <c s="83" t="s">
        <v>1006</v>
      </c>
      <c s="37">
        <v>0</v>
      </c>
      <c s="37">
        <v>14880</v>
      </c>
      <c r="K3968" s="4" t="s">
        <v>126</v>
      </c>
      <c s="4" t="s">
        <v>122</v>
      </c>
      <c s="4" t="s">
        <v>14</v>
      </c>
      <c s="4" t="s">
        <v>123</v>
      </c>
      <c s="4" t="s">
        <v>3135</v>
      </c>
    </row>
    <row>
      <c s="4">
        <v>283</v>
      </c>
      <c s="4">
        <v>104</v>
      </c>
      <c s="4">
        <v>1</v>
      </c>
      <c s="4" t="s">
        <v>6727</v>
      </c>
      <c s="4" t="s">
        <v>189</v>
      </c>
      <c s="4" t="s">
        <v>6860</v>
      </c>
      <c s="83" t="s">
        <v>6861</v>
      </c>
      <c s="37">
        <v>0</v>
      </c>
      <c s="37">
        <v>25110</v>
      </c>
      <c r="K3969" s="4" t="s">
        <v>126</v>
      </c>
      <c s="4" t="s">
        <v>122</v>
      </c>
      <c s="4" t="s">
        <v>14</v>
      </c>
      <c s="4" t="s">
        <v>123</v>
      </c>
      <c s="4" t="s">
        <v>3362</v>
      </c>
    </row>
    <row>
      <c s="4">
        <v>283</v>
      </c>
      <c s="4">
        <v>105</v>
      </c>
      <c s="4">
        <v>1</v>
      </c>
      <c s="4" t="s">
        <v>6727</v>
      </c>
      <c s="4" t="s">
        <v>189</v>
      </c>
      <c s="4" t="s">
        <v>6860</v>
      </c>
      <c s="83" t="s">
        <v>6862</v>
      </c>
      <c s="37">
        <v>0</v>
      </c>
      <c s="37">
        <v>24180</v>
      </c>
      <c r="K3970" s="4" t="s">
        <v>126</v>
      </c>
      <c s="4" t="s">
        <v>122</v>
      </c>
      <c s="4" t="s">
        <v>14</v>
      </c>
      <c s="4" t="s">
        <v>123</v>
      </c>
      <c s="4" t="s">
        <v>3455</v>
      </c>
    </row>
    <row>
      <c s="4">
        <v>283</v>
      </c>
      <c s="4">
        <v>106</v>
      </c>
      <c s="4">
        <v>1</v>
      </c>
      <c s="4" t="s">
        <v>6727</v>
      </c>
      <c s="4" t="s">
        <v>189</v>
      </c>
      <c s="4" t="s">
        <v>3042</v>
      </c>
      <c s="83" t="s">
        <v>6863</v>
      </c>
      <c s="37">
        <v>0</v>
      </c>
      <c s="37">
        <v>9749190</v>
      </c>
      <c r="K3971" s="4" t="s">
        <v>126</v>
      </c>
      <c s="4" t="s">
        <v>122</v>
      </c>
      <c s="4" t="s">
        <v>14</v>
      </c>
      <c s="4" t="s">
        <v>123</v>
      </c>
      <c s="4" t="s">
        <v>6864</v>
      </c>
    </row>
    <row>
      <c s="4">
        <v>283</v>
      </c>
      <c s="4">
        <v>107</v>
      </c>
      <c s="4">
        <v>1</v>
      </c>
      <c s="4" t="s">
        <v>6727</v>
      </c>
      <c s="4" t="s">
        <v>572</v>
      </c>
      <c s="4" t="s">
        <v>6865</v>
      </c>
      <c s="83" t="s">
        <v>6866</v>
      </c>
      <c s="37">
        <v>0</v>
      </c>
      <c s="37">
        <v>1915800</v>
      </c>
      <c r="K3972" s="4" t="s">
        <v>126</v>
      </c>
      <c s="4" t="s">
        <v>122</v>
      </c>
      <c s="4" t="s">
        <v>14</v>
      </c>
      <c s="4" t="s">
        <v>123</v>
      </c>
      <c s="4" t="s">
        <v>6867</v>
      </c>
    </row>
    <row>
      <c s="4">
        <v>283</v>
      </c>
      <c s="4">
        <v>108</v>
      </c>
      <c s="4">
        <v>1</v>
      </c>
      <c s="4" t="s">
        <v>6727</v>
      </c>
      <c s="4" t="s">
        <v>572</v>
      </c>
      <c s="4" t="s">
        <v>6865</v>
      </c>
      <c s="83" t="s">
        <v>6868</v>
      </c>
      <c s="37">
        <v>0</v>
      </c>
      <c s="37">
        <v>351540</v>
      </c>
      <c r="K3973" s="4" t="s">
        <v>126</v>
      </c>
      <c s="4" t="s">
        <v>122</v>
      </c>
      <c s="4" t="s">
        <v>14</v>
      </c>
      <c s="4" t="s">
        <v>123</v>
      </c>
      <c s="4" t="s">
        <v>4856</v>
      </c>
    </row>
    <row>
      <c s="4">
        <v>283</v>
      </c>
      <c s="4">
        <v>109</v>
      </c>
      <c s="4">
        <v>1</v>
      </c>
      <c s="4" t="s">
        <v>6727</v>
      </c>
      <c s="4" t="s">
        <v>572</v>
      </c>
      <c s="4" t="s">
        <v>2127</v>
      </c>
      <c s="83" t="s">
        <v>6869</v>
      </c>
      <c s="37">
        <v>0</v>
      </c>
      <c s="37">
        <v>36270</v>
      </c>
      <c r="K3974" s="4" t="s">
        <v>126</v>
      </c>
      <c s="4" t="s">
        <v>122</v>
      </c>
      <c s="4" t="s">
        <v>14</v>
      </c>
      <c s="4" t="s">
        <v>123</v>
      </c>
      <c s="4" t="s">
        <v>3198</v>
      </c>
    </row>
    <row>
      <c s="4">
        <v>283</v>
      </c>
      <c s="4">
        <v>110</v>
      </c>
      <c s="4">
        <v>1</v>
      </c>
      <c s="4" t="s">
        <v>6727</v>
      </c>
      <c s="4" t="s">
        <v>572</v>
      </c>
      <c s="4" t="s">
        <v>2127</v>
      </c>
      <c s="83" t="s">
        <v>6870</v>
      </c>
      <c s="37">
        <v>0</v>
      </c>
      <c s="37">
        <v>12090</v>
      </c>
      <c r="K3975" s="4" t="s">
        <v>126</v>
      </c>
      <c s="4" t="s">
        <v>122</v>
      </c>
      <c s="4" t="s">
        <v>14</v>
      </c>
      <c s="4" t="s">
        <v>123</v>
      </c>
      <c s="4" t="s">
        <v>1308</v>
      </c>
    </row>
    <row>
      <c s="4">
        <v>283</v>
      </c>
      <c s="4">
        <v>111</v>
      </c>
      <c s="4">
        <v>1</v>
      </c>
      <c s="4" t="s">
        <v>6727</v>
      </c>
      <c s="4" t="s">
        <v>572</v>
      </c>
      <c s="4" t="s">
        <v>2127</v>
      </c>
      <c s="83" t="s">
        <v>6871</v>
      </c>
      <c s="37">
        <v>0</v>
      </c>
      <c s="37">
        <v>47430</v>
      </c>
      <c r="K3976" s="4" t="s">
        <v>126</v>
      </c>
      <c s="4" t="s">
        <v>122</v>
      </c>
      <c s="4" t="s">
        <v>14</v>
      </c>
      <c s="4" t="s">
        <v>123</v>
      </c>
      <c s="4" t="s">
        <v>3558</v>
      </c>
    </row>
    <row>
      <c s="4">
        <v>283</v>
      </c>
      <c s="4">
        <v>112</v>
      </c>
      <c s="4">
        <v>1</v>
      </c>
      <c s="4" t="s">
        <v>6727</v>
      </c>
      <c s="4" t="s">
        <v>572</v>
      </c>
      <c s="4" t="s">
        <v>2127</v>
      </c>
      <c s="83" t="s">
        <v>1914</v>
      </c>
      <c s="37">
        <v>0</v>
      </c>
      <c s="37">
        <v>9216</v>
      </c>
      <c r="K3977" s="4" t="s">
        <v>126</v>
      </c>
      <c s="4" t="s">
        <v>122</v>
      </c>
      <c s="4" t="s">
        <v>14</v>
      </c>
      <c s="4" t="s">
        <v>123</v>
      </c>
      <c s="4" t="s">
        <v>4526</v>
      </c>
    </row>
    <row>
      <c s="4">
        <v>283</v>
      </c>
      <c s="4">
        <v>113</v>
      </c>
      <c s="4">
        <v>1</v>
      </c>
      <c s="4" t="s">
        <v>6727</v>
      </c>
      <c s="4" t="s">
        <v>572</v>
      </c>
      <c s="4" t="s">
        <v>2127</v>
      </c>
      <c s="83" t="s">
        <v>6872</v>
      </c>
      <c s="37">
        <v>0</v>
      </c>
      <c s="37">
        <v>39990</v>
      </c>
      <c r="K3978" s="4" t="s">
        <v>126</v>
      </c>
      <c s="4" t="s">
        <v>122</v>
      </c>
      <c s="4" t="s">
        <v>14</v>
      </c>
      <c s="4" t="s">
        <v>123</v>
      </c>
      <c s="4" t="s">
        <v>3271</v>
      </c>
    </row>
    <row>
      <c s="4">
        <v>283</v>
      </c>
      <c s="4">
        <v>114</v>
      </c>
      <c s="4">
        <v>1</v>
      </c>
      <c s="4" t="s">
        <v>6727</v>
      </c>
      <c s="4" t="s">
        <v>572</v>
      </c>
      <c s="4" t="s">
        <v>2127</v>
      </c>
      <c s="83" t="s">
        <v>6873</v>
      </c>
      <c s="37">
        <v>0</v>
      </c>
      <c s="37">
        <v>33480</v>
      </c>
      <c r="K3979" s="4" t="s">
        <v>126</v>
      </c>
      <c s="4" t="s">
        <v>122</v>
      </c>
      <c s="4" t="s">
        <v>14</v>
      </c>
      <c s="4" t="s">
        <v>123</v>
      </c>
      <c s="4" t="s">
        <v>3245</v>
      </c>
    </row>
    <row>
      <c s="4">
        <v>283</v>
      </c>
      <c s="4">
        <v>115</v>
      </c>
      <c s="4">
        <v>1</v>
      </c>
      <c s="4" t="s">
        <v>6727</v>
      </c>
      <c s="4" t="s">
        <v>572</v>
      </c>
      <c s="4" t="s">
        <v>2127</v>
      </c>
      <c s="83" t="s">
        <v>6874</v>
      </c>
      <c s="37">
        <v>0</v>
      </c>
      <c s="37">
        <v>13020</v>
      </c>
      <c r="K3980" s="4" t="s">
        <v>126</v>
      </c>
      <c s="4" t="s">
        <v>122</v>
      </c>
      <c s="4" t="s">
        <v>14</v>
      </c>
      <c s="4" t="s">
        <v>123</v>
      </c>
      <c s="4" t="s">
        <v>3586</v>
      </c>
    </row>
    <row>
      <c s="4">
        <v>283</v>
      </c>
      <c s="4">
        <v>116</v>
      </c>
      <c s="4">
        <v>1</v>
      </c>
      <c s="4" t="s">
        <v>6727</v>
      </c>
      <c s="4" t="s">
        <v>572</v>
      </c>
      <c s="4" t="s">
        <v>2127</v>
      </c>
      <c s="83" t="s">
        <v>6875</v>
      </c>
      <c s="37">
        <v>0</v>
      </c>
      <c s="37">
        <v>28830</v>
      </c>
      <c r="K3981" s="4" t="s">
        <v>126</v>
      </c>
      <c s="4" t="s">
        <v>122</v>
      </c>
      <c s="4" t="s">
        <v>14</v>
      </c>
      <c s="4" t="s">
        <v>123</v>
      </c>
      <c s="4" t="s">
        <v>3249</v>
      </c>
    </row>
    <row>
      <c s="4">
        <v>283</v>
      </c>
      <c s="4">
        <v>117</v>
      </c>
      <c s="4">
        <v>1</v>
      </c>
      <c s="4" t="s">
        <v>6727</v>
      </c>
      <c s="4" t="s">
        <v>572</v>
      </c>
      <c s="4" t="s">
        <v>2136</v>
      </c>
      <c s="83" t="s">
        <v>6876</v>
      </c>
      <c s="37">
        <v>0</v>
      </c>
      <c s="37">
        <v>48360</v>
      </c>
      <c r="K3982" s="4" t="s">
        <v>126</v>
      </c>
      <c s="4" t="s">
        <v>122</v>
      </c>
      <c s="4" t="s">
        <v>14</v>
      </c>
      <c s="4" t="s">
        <v>123</v>
      </c>
      <c s="4" t="s">
        <v>3259</v>
      </c>
    </row>
    <row>
      <c s="4">
        <v>283</v>
      </c>
      <c s="4">
        <v>118</v>
      </c>
      <c s="4">
        <v>1</v>
      </c>
      <c s="4" t="s">
        <v>6727</v>
      </c>
      <c s="4" t="s">
        <v>572</v>
      </c>
      <c s="4" t="s">
        <v>2136</v>
      </c>
      <c s="83" t="s">
        <v>6877</v>
      </c>
      <c s="37">
        <v>0</v>
      </c>
      <c s="37">
        <v>31620</v>
      </c>
      <c r="K3983" s="4" t="s">
        <v>126</v>
      </c>
      <c s="4" t="s">
        <v>122</v>
      </c>
      <c s="4" t="s">
        <v>14</v>
      </c>
      <c s="4" t="s">
        <v>123</v>
      </c>
      <c s="4" t="s">
        <v>1733</v>
      </c>
    </row>
    <row>
      <c s="4">
        <v>283</v>
      </c>
      <c s="4">
        <v>119</v>
      </c>
      <c s="4">
        <v>1</v>
      </c>
      <c s="4" t="s">
        <v>6727</v>
      </c>
      <c s="4" t="s">
        <v>572</v>
      </c>
      <c s="4" t="s">
        <v>2136</v>
      </c>
      <c s="83" t="s">
        <v>6878</v>
      </c>
      <c s="37">
        <v>0</v>
      </c>
      <c s="37">
        <v>2520</v>
      </c>
      <c r="K3984" s="4" t="s">
        <v>126</v>
      </c>
      <c s="4" t="s">
        <v>122</v>
      </c>
      <c s="4" t="s">
        <v>14</v>
      </c>
      <c s="4" t="s">
        <v>123</v>
      </c>
      <c s="4" t="s">
        <v>6879</v>
      </c>
    </row>
    <row>
      <c s="4">
        <v>283</v>
      </c>
      <c s="4">
        <v>120</v>
      </c>
      <c s="4">
        <v>1</v>
      </c>
      <c s="4" t="s">
        <v>6727</v>
      </c>
      <c s="4" t="s">
        <v>572</v>
      </c>
      <c s="4" t="s">
        <v>2136</v>
      </c>
      <c s="83" t="s">
        <v>6880</v>
      </c>
      <c s="37">
        <v>0</v>
      </c>
      <c s="37">
        <v>8649</v>
      </c>
      <c r="K3985" s="4" t="s">
        <v>126</v>
      </c>
      <c s="4" t="s">
        <v>122</v>
      </c>
      <c s="4" t="s">
        <v>14</v>
      </c>
      <c s="4" t="s">
        <v>123</v>
      </c>
      <c s="4" t="s">
        <v>6881</v>
      </c>
    </row>
    <row>
      <c s="4">
        <v>283</v>
      </c>
      <c s="4">
        <v>121</v>
      </c>
      <c s="4">
        <v>1</v>
      </c>
      <c s="4" t="s">
        <v>6727</v>
      </c>
      <c s="4" t="s">
        <v>572</v>
      </c>
      <c s="4" t="s">
        <v>2136</v>
      </c>
      <c s="83" t="s">
        <v>3432</v>
      </c>
      <c s="37">
        <v>0</v>
      </c>
      <c s="37">
        <v>6324</v>
      </c>
      <c r="K3986" s="4" t="s">
        <v>126</v>
      </c>
      <c s="4" t="s">
        <v>122</v>
      </c>
      <c s="4" t="s">
        <v>14</v>
      </c>
      <c s="4" t="s">
        <v>123</v>
      </c>
      <c s="4" t="s">
        <v>6882</v>
      </c>
    </row>
    <row>
      <c s="4">
        <v>283</v>
      </c>
      <c s="4">
        <v>122</v>
      </c>
      <c s="4">
        <v>1</v>
      </c>
      <c s="4" t="s">
        <v>6727</v>
      </c>
      <c s="4" t="s">
        <v>572</v>
      </c>
      <c s="4" t="s">
        <v>2136</v>
      </c>
      <c s="83" t="s">
        <v>6883</v>
      </c>
      <c s="37">
        <v>0</v>
      </c>
      <c s="37">
        <v>15810</v>
      </c>
      <c r="K3987" s="4" t="s">
        <v>126</v>
      </c>
      <c s="4" t="s">
        <v>122</v>
      </c>
      <c s="4" t="s">
        <v>14</v>
      </c>
      <c s="4" t="s">
        <v>123</v>
      </c>
      <c s="4" t="s">
        <v>3140</v>
      </c>
    </row>
    <row>
      <c s="4">
        <v>283</v>
      </c>
      <c s="4">
        <v>123</v>
      </c>
      <c s="4">
        <v>1</v>
      </c>
      <c s="4" t="s">
        <v>6727</v>
      </c>
      <c s="4" t="s">
        <v>572</v>
      </c>
      <c s="4" t="s">
        <v>2136</v>
      </c>
      <c s="83" t="s">
        <v>3434</v>
      </c>
      <c s="37">
        <v>0</v>
      </c>
      <c s="37">
        <v>27900</v>
      </c>
      <c r="K3988" s="4" t="s">
        <v>126</v>
      </c>
      <c s="4" t="s">
        <v>122</v>
      </c>
      <c s="4" t="s">
        <v>14</v>
      </c>
      <c s="4" t="s">
        <v>123</v>
      </c>
      <c s="4" t="s">
        <v>3624</v>
      </c>
    </row>
    <row>
      <c s="4">
        <v>283</v>
      </c>
      <c s="4">
        <v>124</v>
      </c>
      <c s="4">
        <v>1</v>
      </c>
      <c s="4" t="s">
        <v>6727</v>
      </c>
      <c s="4" t="s">
        <v>572</v>
      </c>
      <c s="4" t="s">
        <v>2136</v>
      </c>
      <c s="83" t="s">
        <v>6884</v>
      </c>
      <c s="37">
        <v>0</v>
      </c>
      <c s="37">
        <v>31620</v>
      </c>
      <c r="K3989" s="4" t="s">
        <v>126</v>
      </c>
      <c s="4" t="s">
        <v>122</v>
      </c>
      <c s="4" t="s">
        <v>14</v>
      </c>
      <c s="4" t="s">
        <v>123</v>
      </c>
      <c s="4" t="s">
        <v>1733</v>
      </c>
    </row>
    <row>
      <c s="4">
        <v>283</v>
      </c>
      <c s="4">
        <v>125</v>
      </c>
      <c s="4">
        <v>1</v>
      </c>
      <c s="4" t="s">
        <v>6727</v>
      </c>
      <c s="4" t="s">
        <v>572</v>
      </c>
      <c s="4" t="s">
        <v>2136</v>
      </c>
      <c s="83" t="s">
        <v>3435</v>
      </c>
      <c s="37">
        <v>0</v>
      </c>
      <c s="37">
        <v>17670</v>
      </c>
      <c r="K3990" s="4" t="s">
        <v>126</v>
      </c>
      <c s="4" t="s">
        <v>122</v>
      </c>
      <c s="4" t="s">
        <v>14</v>
      </c>
      <c s="4" t="s">
        <v>123</v>
      </c>
      <c s="4" t="s">
        <v>3315</v>
      </c>
    </row>
    <row>
      <c s="4">
        <v>283</v>
      </c>
      <c s="4">
        <v>126</v>
      </c>
      <c s="4">
        <v>1</v>
      </c>
      <c s="4" t="s">
        <v>6727</v>
      </c>
      <c s="4" t="s">
        <v>2476</v>
      </c>
      <c s="4" t="s">
        <v>2480</v>
      </c>
      <c s="83" t="s">
        <v>6885</v>
      </c>
      <c s="37">
        <v>0</v>
      </c>
      <c s="37">
        <v>61380</v>
      </c>
      <c r="K3991" s="4" t="s">
        <v>126</v>
      </c>
      <c s="4" t="s">
        <v>122</v>
      </c>
      <c s="4" t="s">
        <v>14</v>
      </c>
      <c s="4" t="s">
        <v>123</v>
      </c>
      <c s="4" t="s">
        <v>3131</v>
      </c>
    </row>
    <row>
      <c s="4">
        <v>283</v>
      </c>
      <c s="4">
        <v>127</v>
      </c>
      <c s="4">
        <v>1</v>
      </c>
      <c s="4" t="s">
        <v>6727</v>
      </c>
      <c s="4" t="s">
        <v>2476</v>
      </c>
      <c s="4" t="s">
        <v>6886</v>
      </c>
      <c s="83" t="s">
        <v>6887</v>
      </c>
      <c s="37">
        <v>0</v>
      </c>
      <c s="37">
        <v>13020</v>
      </c>
      <c r="K3992" s="4" t="s">
        <v>126</v>
      </c>
      <c s="4" t="s">
        <v>122</v>
      </c>
      <c s="4" t="s">
        <v>14</v>
      </c>
      <c s="4" t="s">
        <v>123</v>
      </c>
      <c s="4" t="s">
        <v>3586</v>
      </c>
    </row>
    <row>
      <c s="4">
        <v>283</v>
      </c>
      <c s="4">
        <v>128</v>
      </c>
      <c s="4">
        <v>1</v>
      </c>
      <c s="4" t="s">
        <v>6727</v>
      </c>
      <c s="4" t="s">
        <v>408</v>
      </c>
      <c s="4" t="s">
        <v>5253</v>
      </c>
      <c s="83" t="s">
        <v>6888</v>
      </c>
      <c s="37">
        <v>0</v>
      </c>
      <c s="37">
        <v>294810</v>
      </c>
      <c r="K3993" s="4" t="s">
        <v>126</v>
      </c>
      <c s="4" t="s">
        <v>122</v>
      </c>
      <c s="4" t="s">
        <v>14</v>
      </c>
      <c s="4" t="s">
        <v>123</v>
      </c>
      <c s="4" t="s">
        <v>6259</v>
      </c>
    </row>
    <row>
      <c s="4">
        <v>283</v>
      </c>
      <c s="4">
        <v>129</v>
      </c>
      <c s="4">
        <v>1</v>
      </c>
      <c s="4" t="s">
        <v>6727</v>
      </c>
      <c s="4" t="s">
        <v>408</v>
      </c>
      <c s="4" t="s">
        <v>5253</v>
      </c>
      <c s="83" t="s">
        <v>4544</v>
      </c>
      <c s="37">
        <v>0</v>
      </c>
      <c s="37">
        <v>46500</v>
      </c>
      <c r="K3994" s="4" t="s">
        <v>126</v>
      </c>
      <c s="4" t="s">
        <v>122</v>
      </c>
      <c s="4" t="s">
        <v>14</v>
      </c>
      <c s="4" t="s">
        <v>123</v>
      </c>
      <c s="4" t="s">
        <v>4429</v>
      </c>
    </row>
    <row>
      <c s="4">
        <v>283</v>
      </c>
      <c s="4">
        <v>130</v>
      </c>
      <c s="4">
        <v>1</v>
      </c>
      <c s="4" t="s">
        <v>6727</v>
      </c>
      <c s="4" t="s">
        <v>408</v>
      </c>
      <c s="4" t="s">
        <v>6889</v>
      </c>
      <c s="83" t="s">
        <v>6890</v>
      </c>
      <c s="37">
        <v>0</v>
      </c>
      <c s="37">
        <v>9216</v>
      </c>
      <c r="K3995" s="4" t="s">
        <v>126</v>
      </c>
      <c s="4" t="s">
        <v>122</v>
      </c>
      <c s="4" t="s">
        <v>14</v>
      </c>
      <c s="4" t="s">
        <v>123</v>
      </c>
      <c s="4" t="s">
        <v>4526</v>
      </c>
    </row>
    <row>
      <c s="4">
        <v>283</v>
      </c>
      <c s="4">
        <v>131</v>
      </c>
      <c s="4">
        <v>1</v>
      </c>
      <c s="4" t="s">
        <v>6727</v>
      </c>
      <c s="4" t="s">
        <v>408</v>
      </c>
      <c s="4" t="s">
        <v>6889</v>
      </c>
      <c s="83" t="s">
        <v>6891</v>
      </c>
      <c s="37">
        <v>0</v>
      </c>
      <c s="37">
        <v>6147</v>
      </c>
      <c r="K3996" s="4" t="s">
        <v>126</v>
      </c>
      <c s="4" t="s">
        <v>122</v>
      </c>
      <c s="4" t="s">
        <v>14</v>
      </c>
      <c s="4" t="s">
        <v>123</v>
      </c>
      <c s="4" t="s">
        <v>3749</v>
      </c>
    </row>
    <row>
      <c s="4">
        <v>283</v>
      </c>
      <c s="4">
        <v>132</v>
      </c>
      <c s="4">
        <v>1</v>
      </c>
      <c s="4" t="s">
        <v>6727</v>
      </c>
      <c s="4" t="s">
        <v>408</v>
      </c>
      <c s="4" t="s">
        <v>6889</v>
      </c>
      <c s="83" t="s">
        <v>6892</v>
      </c>
      <c s="37">
        <v>0</v>
      </c>
      <c s="37">
        <v>6147</v>
      </c>
      <c r="K3997" s="4" t="s">
        <v>126</v>
      </c>
      <c s="4" t="s">
        <v>122</v>
      </c>
      <c s="4" t="s">
        <v>14</v>
      </c>
      <c s="4" t="s">
        <v>123</v>
      </c>
      <c s="4" t="s">
        <v>3749</v>
      </c>
    </row>
    <row>
      <c s="4">
        <v>283</v>
      </c>
      <c s="4">
        <v>133</v>
      </c>
      <c s="4">
        <v>1</v>
      </c>
      <c s="4" t="s">
        <v>6727</v>
      </c>
      <c s="4" t="s">
        <v>408</v>
      </c>
      <c s="4" t="s">
        <v>6893</v>
      </c>
      <c s="83" t="s">
        <v>6894</v>
      </c>
      <c s="37">
        <v>0</v>
      </c>
      <c s="37">
        <v>16609</v>
      </c>
      <c r="K3998" s="4" t="s">
        <v>126</v>
      </c>
      <c s="4" t="s">
        <v>122</v>
      </c>
      <c s="4" t="s">
        <v>14</v>
      </c>
      <c s="4" t="s">
        <v>123</v>
      </c>
      <c s="4" t="s">
        <v>6895</v>
      </c>
    </row>
    <row>
      <c s="4">
        <v>283</v>
      </c>
      <c s="4">
        <v>134</v>
      </c>
      <c s="4">
        <v>1</v>
      </c>
      <c s="4" t="s">
        <v>6727</v>
      </c>
      <c s="4" t="s">
        <v>408</v>
      </c>
      <c s="4" t="s">
        <v>6896</v>
      </c>
      <c s="83" t="s">
        <v>6897</v>
      </c>
      <c s="37">
        <v>0</v>
      </c>
      <c s="37">
        <v>21390</v>
      </c>
      <c r="K3999" s="4" t="s">
        <v>126</v>
      </c>
      <c s="4" t="s">
        <v>122</v>
      </c>
      <c s="4" t="s">
        <v>14</v>
      </c>
      <c s="4" t="s">
        <v>123</v>
      </c>
      <c s="4" t="s">
        <v>3342</v>
      </c>
    </row>
    <row>
      <c s="4">
        <v>283</v>
      </c>
      <c s="4">
        <v>135</v>
      </c>
      <c s="4">
        <v>1</v>
      </c>
      <c s="4" t="s">
        <v>6727</v>
      </c>
      <c s="4" t="s">
        <v>408</v>
      </c>
      <c s="4" t="s">
        <v>6896</v>
      </c>
      <c s="83" t="s">
        <v>6898</v>
      </c>
      <c s="37">
        <v>0</v>
      </c>
      <c s="37">
        <v>20460</v>
      </c>
      <c r="K4000" s="4" t="s">
        <v>126</v>
      </c>
      <c s="4" t="s">
        <v>122</v>
      </c>
      <c s="4" t="s">
        <v>14</v>
      </c>
      <c s="4" t="s">
        <v>123</v>
      </c>
      <c s="4" t="s">
        <v>3569</v>
      </c>
    </row>
    <row>
      <c s="4">
        <v>283</v>
      </c>
      <c s="4">
        <v>136</v>
      </c>
      <c s="4">
        <v>1</v>
      </c>
      <c s="4" t="s">
        <v>6727</v>
      </c>
      <c s="4" t="s">
        <v>1544</v>
      </c>
      <c s="4" t="s">
        <v>1545</v>
      </c>
      <c s="83" t="s">
        <v>2831</v>
      </c>
      <c s="37">
        <v>0</v>
      </c>
      <c s="37">
        <v>22320</v>
      </c>
      <c r="K4001" s="4" t="s">
        <v>126</v>
      </c>
      <c s="4" t="s">
        <v>122</v>
      </c>
      <c s="4" t="s">
        <v>14</v>
      </c>
      <c s="4" t="s">
        <v>123</v>
      </c>
      <c s="4" t="s">
        <v>3643</v>
      </c>
    </row>
    <row>
      <c s="4">
        <v>283</v>
      </c>
      <c s="4">
        <v>137</v>
      </c>
      <c s="4">
        <v>1</v>
      </c>
      <c s="4" t="s">
        <v>6727</v>
      </c>
      <c s="4" t="s">
        <v>1554</v>
      </c>
      <c s="4" t="s">
        <v>2486</v>
      </c>
      <c s="83" t="s">
        <v>6899</v>
      </c>
      <c s="37">
        <v>0</v>
      </c>
      <c s="37">
        <v>96720</v>
      </c>
      <c r="K4002" s="4" t="s">
        <v>126</v>
      </c>
      <c s="4" t="s">
        <v>122</v>
      </c>
      <c s="4" t="s">
        <v>14</v>
      </c>
      <c s="4" t="s">
        <v>123</v>
      </c>
      <c s="4" t="s">
        <v>4193</v>
      </c>
    </row>
    <row>
      <c s="4">
        <v>283</v>
      </c>
      <c s="4">
        <v>138</v>
      </c>
      <c s="4">
        <v>1</v>
      </c>
      <c s="4" t="s">
        <v>6727</v>
      </c>
      <c s="4" t="s">
        <v>1554</v>
      </c>
      <c s="4" t="s">
        <v>5344</v>
      </c>
      <c s="83" t="s">
        <v>1399</v>
      </c>
      <c s="37">
        <v>0</v>
      </c>
      <c s="37">
        <v>186000</v>
      </c>
      <c r="K4003" s="4" t="s">
        <v>126</v>
      </c>
      <c s="4" t="s">
        <v>122</v>
      </c>
      <c s="4" t="s">
        <v>14</v>
      </c>
      <c s="4" t="s">
        <v>123</v>
      </c>
      <c s="4" t="s">
        <v>6900</v>
      </c>
    </row>
    <row>
      <c s="4">
        <v>283</v>
      </c>
      <c s="4">
        <v>139</v>
      </c>
      <c s="4">
        <v>1</v>
      </c>
      <c s="4" t="s">
        <v>6727</v>
      </c>
      <c s="4" t="s">
        <v>1554</v>
      </c>
      <c s="4" t="s">
        <v>6901</v>
      </c>
      <c s="83" t="s">
        <v>6902</v>
      </c>
      <c s="37">
        <v>0</v>
      </c>
      <c s="37">
        <v>2083</v>
      </c>
      <c r="K4004" s="4" t="s">
        <v>126</v>
      </c>
      <c s="4" t="s">
        <v>122</v>
      </c>
      <c s="4" t="s">
        <v>14</v>
      </c>
      <c s="4" t="s">
        <v>123</v>
      </c>
      <c s="4" t="s">
        <v>3869</v>
      </c>
    </row>
    <row>
      <c s="4">
        <v>283</v>
      </c>
      <c s="4">
        <v>140</v>
      </c>
      <c s="4">
        <v>1</v>
      </c>
      <c s="4" t="s">
        <v>6727</v>
      </c>
      <c s="4" t="s">
        <v>1554</v>
      </c>
      <c s="4" t="s">
        <v>6903</v>
      </c>
      <c s="83" t="s">
        <v>6904</v>
      </c>
      <c s="37">
        <v>0</v>
      </c>
      <c s="37">
        <v>30690</v>
      </c>
      <c r="K4005" s="4" t="s">
        <v>126</v>
      </c>
      <c s="4" t="s">
        <v>122</v>
      </c>
      <c s="4" t="s">
        <v>14</v>
      </c>
      <c s="4" t="s">
        <v>123</v>
      </c>
      <c s="4" t="s">
        <v>3645</v>
      </c>
    </row>
    <row>
      <c s="4">
        <v>285</v>
      </c>
      <c s="4">
        <v>1</v>
      </c>
      <c s="4">
        <v>2</v>
      </c>
      <c s="4" t="s">
        <v>6905</v>
      </c>
      <c s="4" t="s">
        <v>1554</v>
      </c>
      <c s="4" t="s">
        <v>6906</v>
      </c>
      <c s="83" t="s">
        <v>6907</v>
      </c>
      <c s="37">
        <v>0</v>
      </c>
      <c s="37">
        <v>14880</v>
      </c>
      <c r="K4006" s="4" t="s">
        <v>121</v>
      </c>
      <c s="4" t="s">
        <v>202</v>
      </c>
      <c s="4" t="s">
        <v>99</v>
      </c>
      <c s="4" t="s">
        <v>123</v>
      </c>
      <c s="4" t="s">
        <v>3135</v>
      </c>
    </row>
    <row>
      <c s="4">
        <v>285</v>
      </c>
      <c s="4">
        <v>2</v>
      </c>
      <c s="4">
        <v>2</v>
      </c>
      <c s="4" t="s">
        <v>6905</v>
      </c>
      <c s="4" t="s">
        <v>210</v>
      </c>
      <c s="4" t="s">
        <v>6908</v>
      </c>
      <c s="83" t="s">
        <v>6909</v>
      </c>
      <c s="37">
        <v>1248480</v>
      </c>
      <c s="37">
        <v>1248480</v>
      </c>
      <c s="13">
        <v>42816</v>
      </c>
      <c s="4" t="s">
        <v>121</v>
      </c>
      <c s="4" t="s">
        <v>202</v>
      </c>
      <c s="4" t="s">
        <v>99</v>
      </c>
      <c s="4" t="s">
        <v>123</v>
      </c>
      <c s="4" t="s">
        <v>6910</v>
      </c>
    </row>
    <row>
      <c s="4">
        <v>285</v>
      </c>
      <c s="4">
        <v>3</v>
      </c>
      <c s="4">
        <v>2</v>
      </c>
      <c s="4" t="s">
        <v>6905</v>
      </c>
      <c s="4" t="s">
        <v>210</v>
      </c>
      <c s="4" t="s">
        <v>6911</v>
      </c>
      <c s="83" t="s">
        <v>6912</v>
      </c>
      <c s="37">
        <v>286160</v>
      </c>
      <c s="37">
        <v>286160</v>
      </c>
      <c s="13">
        <v>42810</v>
      </c>
      <c s="4" t="s">
        <v>121</v>
      </c>
      <c s="4" t="s">
        <v>202</v>
      </c>
      <c s="4" t="s">
        <v>99</v>
      </c>
      <c s="4" t="s">
        <v>123</v>
      </c>
      <c s="4" t="s">
        <v>6913</v>
      </c>
    </row>
    <row>
      <c s="4">
        <v>285</v>
      </c>
      <c s="4">
        <v>4</v>
      </c>
      <c s="4">
        <v>2</v>
      </c>
      <c s="4" t="s">
        <v>6905</v>
      </c>
      <c s="4" t="s">
        <v>591</v>
      </c>
      <c s="4" t="s">
        <v>6914</v>
      </c>
      <c s="83" t="s">
        <v>6915</v>
      </c>
      <c s="37">
        <v>6795000</v>
      </c>
      <c s="37">
        <v>6795000</v>
      </c>
      <c s="13">
        <v>42551</v>
      </c>
      <c s="4" t="s">
        <v>121</v>
      </c>
      <c s="4" t="s">
        <v>202</v>
      </c>
      <c s="4" t="s">
        <v>99</v>
      </c>
      <c s="4" t="s">
        <v>123</v>
      </c>
      <c s="4" t="s">
        <v>6916</v>
      </c>
    </row>
    <row>
      <c s="4">
        <v>285</v>
      </c>
      <c s="4">
        <v>5</v>
      </c>
      <c s="4">
        <v>2</v>
      </c>
      <c s="4" t="s">
        <v>6905</v>
      </c>
      <c s="4" t="s">
        <v>591</v>
      </c>
      <c s="4" t="s">
        <v>6914</v>
      </c>
      <c s="83" t="s">
        <v>6917</v>
      </c>
      <c s="37">
        <v>2420000</v>
      </c>
      <c s="37">
        <v>2420000</v>
      </c>
      <c s="13">
        <v>42551</v>
      </c>
      <c s="4" t="s">
        <v>121</v>
      </c>
      <c s="4" t="s">
        <v>202</v>
      </c>
      <c s="4" t="s">
        <v>99</v>
      </c>
      <c s="4" t="s">
        <v>123</v>
      </c>
      <c s="4" t="s">
        <v>6918</v>
      </c>
    </row>
    <row>
      <c s="4">
        <v>285</v>
      </c>
      <c s="4">
        <v>6</v>
      </c>
      <c s="4">
        <v>2</v>
      </c>
      <c s="4" t="s">
        <v>6905</v>
      </c>
      <c s="4" t="s">
        <v>591</v>
      </c>
      <c s="4" t="s">
        <v>6914</v>
      </c>
      <c s="83" t="s">
        <v>6919</v>
      </c>
      <c s="37">
        <v>1659850</v>
      </c>
      <c s="37">
        <v>1659850</v>
      </c>
      <c s="13">
        <v>42551</v>
      </c>
      <c s="4" t="s">
        <v>121</v>
      </c>
      <c s="4" t="s">
        <v>202</v>
      </c>
      <c s="4" t="s">
        <v>99</v>
      </c>
      <c s="4" t="s">
        <v>123</v>
      </c>
      <c s="4" t="s">
        <v>6920</v>
      </c>
    </row>
    <row>
      <c s="4">
        <v>285</v>
      </c>
      <c s="4">
        <v>7</v>
      </c>
      <c s="4">
        <v>2</v>
      </c>
      <c s="4" t="s">
        <v>6905</v>
      </c>
      <c s="4" t="s">
        <v>591</v>
      </c>
      <c r="G4012" s="83" t="s">
        <v>822</v>
      </c>
      <c s="37">
        <v>346750</v>
      </c>
      <c s="37">
        <v>346750</v>
      </c>
      <c s="13">
        <v>42551</v>
      </c>
      <c s="4" t="s">
        <v>121</v>
      </c>
      <c s="4" t="s">
        <v>202</v>
      </c>
      <c s="4" t="s">
        <v>99</v>
      </c>
      <c s="4" t="s">
        <v>123</v>
      </c>
      <c s="4" t="s">
        <v>6921</v>
      </c>
    </row>
    <row>
      <c s="4">
        <v>285</v>
      </c>
      <c s="4">
        <v>8</v>
      </c>
      <c s="4">
        <v>2</v>
      </c>
      <c s="4" t="s">
        <v>6905</v>
      </c>
      <c s="4" t="s">
        <v>591</v>
      </c>
      <c r="G4013" s="83" t="s">
        <v>1813</v>
      </c>
      <c s="37">
        <v>587750</v>
      </c>
      <c s="37">
        <v>587750</v>
      </c>
      <c s="13">
        <v>42551</v>
      </c>
      <c s="4" t="s">
        <v>121</v>
      </c>
      <c s="4" t="s">
        <v>202</v>
      </c>
      <c s="4" t="s">
        <v>99</v>
      </c>
      <c s="4" t="s">
        <v>123</v>
      </c>
      <c s="4" t="s">
        <v>6922</v>
      </c>
    </row>
    <row>
      <c s="4">
        <v>285</v>
      </c>
      <c s="4">
        <v>9</v>
      </c>
      <c s="4">
        <v>2</v>
      </c>
      <c s="4" t="s">
        <v>6905</v>
      </c>
      <c s="4" t="s">
        <v>591</v>
      </c>
      <c s="4" t="s">
        <v>6923</v>
      </c>
      <c s="83" t="s">
        <v>6924</v>
      </c>
      <c s="37">
        <v>453550</v>
      </c>
      <c s="37">
        <v>453550</v>
      </c>
      <c s="13">
        <v>42550</v>
      </c>
      <c s="4" t="s">
        <v>121</v>
      </c>
      <c s="4" t="s">
        <v>202</v>
      </c>
      <c s="4" t="s">
        <v>99</v>
      </c>
      <c s="4" t="s">
        <v>123</v>
      </c>
      <c s="4" t="s">
        <v>6925</v>
      </c>
    </row>
    <row>
      <c s="4">
        <v>285</v>
      </c>
      <c s="4">
        <v>10</v>
      </c>
      <c s="4">
        <v>2</v>
      </c>
      <c s="4" t="s">
        <v>6905</v>
      </c>
      <c s="4" t="s">
        <v>591</v>
      </c>
      <c s="4" t="s">
        <v>6923</v>
      </c>
      <c s="83" t="s">
        <v>6926</v>
      </c>
      <c s="37">
        <v>51280</v>
      </c>
      <c s="37">
        <v>51280</v>
      </c>
      <c s="13">
        <v>42550</v>
      </c>
      <c s="4" t="s">
        <v>121</v>
      </c>
      <c s="4" t="s">
        <v>202</v>
      </c>
      <c s="4" t="s">
        <v>99</v>
      </c>
      <c s="4" t="s">
        <v>123</v>
      </c>
      <c s="4" t="s">
        <v>6927</v>
      </c>
    </row>
    <row>
      <c s="4">
        <v>285</v>
      </c>
      <c s="4">
        <v>11</v>
      </c>
      <c s="4">
        <v>2</v>
      </c>
      <c s="4" t="s">
        <v>6905</v>
      </c>
      <c s="4" t="s">
        <v>155</v>
      </c>
      <c s="4" t="s">
        <v>322</v>
      </c>
      <c s="83" t="s">
        <v>826</v>
      </c>
      <c s="37">
        <v>372765</v>
      </c>
      <c s="37">
        <v>372765</v>
      </c>
      <c s="13">
        <v>42544</v>
      </c>
      <c s="4" t="s">
        <v>121</v>
      </c>
      <c s="4" t="s">
        <v>202</v>
      </c>
      <c s="4" t="s">
        <v>99</v>
      </c>
      <c s="4" t="s">
        <v>123</v>
      </c>
      <c s="4" t="s">
        <v>6928</v>
      </c>
    </row>
    <row>
      <c s="4">
        <v>285</v>
      </c>
      <c s="4">
        <v>12</v>
      </c>
      <c s="4">
        <v>2</v>
      </c>
      <c s="4" t="s">
        <v>6905</v>
      </c>
      <c s="4" t="s">
        <v>155</v>
      </c>
      <c s="4" t="s">
        <v>322</v>
      </c>
      <c s="83" t="s">
        <v>6929</v>
      </c>
      <c s="37">
        <v>14288</v>
      </c>
      <c s="37">
        <v>14288</v>
      </c>
      <c s="13">
        <v>42590</v>
      </c>
      <c s="4" t="s">
        <v>121</v>
      </c>
      <c s="4" t="s">
        <v>202</v>
      </c>
      <c s="4" t="s">
        <v>99</v>
      </c>
      <c s="4" t="s">
        <v>123</v>
      </c>
      <c s="4" t="s">
        <v>6930</v>
      </c>
    </row>
    <row>
      <c s="4">
        <v>285</v>
      </c>
      <c s="4">
        <v>13</v>
      </c>
      <c s="4">
        <v>2</v>
      </c>
      <c s="4" t="s">
        <v>6905</v>
      </c>
      <c s="4" t="s">
        <v>155</v>
      </c>
      <c s="4" t="s">
        <v>322</v>
      </c>
      <c s="83" t="s">
        <v>6931</v>
      </c>
      <c s="37">
        <v>479815</v>
      </c>
      <c s="37">
        <v>479815</v>
      </c>
      <c s="13">
        <v>42604</v>
      </c>
      <c s="4" t="s">
        <v>121</v>
      </c>
      <c s="4" t="s">
        <v>202</v>
      </c>
      <c s="4" t="s">
        <v>99</v>
      </c>
      <c s="4" t="s">
        <v>123</v>
      </c>
      <c s="4" t="s">
        <v>6932</v>
      </c>
    </row>
    <row>
      <c s="4">
        <v>285</v>
      </c>
      <c s="4">
        <v>14</v>
      </c>
      <c s="4">
        <v>2</v>
      </c>
      <c s="4" t="s">
        <v>6905</v>
      </c>
      <c s="4" t="s">
        <v>155</v>
      </c>
      <c s="4" t="s">
        <v>322</v>
      </c>
      <c s="83" t="s">
        <v>5689</v>
      </c>
      <c s="37">
        <v>1438325</v>
      </c>
      <c s="37">
        <v>1438325</v>
      </c>
      <c s="13">
        <v>42629</v>
      </c>
      <c s="4" t="s">
        <v>121</v>
      </c>
      <c s="4" t="s">
        <v>202</v>
      </c>
      <c s="4" t="s">
        <v>99</v>
      </c>
      <c s="4" t="s">
        <v>123</v>
      </c>
      <c s="4" t="s">
        <v>6933</v>
      </c>
    </row>
    <row>
      <c s="4">
        <v>285</v>
      </c>
      <c s="4">
        <v>15</v>
      </c>
      <c s="4">
        <v>2</v>
      </c>
      <c s="4" t="s">
        <v>6905</v>
      </c>
      <c s="4" t="s">
        <v>164</v>
      </c>
      <c s="4" t="s">
        <v>1790</v>
      </c>
      <c s="83" t="s">
        <v>6934</v>
      </c>
      <c s="37">
        <v>13593</v>
      </c>
      <c s="37">
        <v>13593</v>
      </c>
      <c s="13">
        <v>42668</v>
      </c>
      <c s="4" t="s">
        <v>121</v>
      </c>
      <c s="4" t="s">
        <v>202</v>
      </c>
      <c s="4" t="s">
        <v>99</v>
      </c>
      <c s="4" t="s">
        <v>123</v>
      </c>
      <c s="4" t="s">
        <v>6935</v>
      </c>
    </row>
    <row>
      <c s="4">
        <v>286</v>
      </c>
      <c s="4">
        <v>1</v>
      </c>
      <c s="4">
        <v>2</v>
      </c>
      <c s="4" t="s">
        <v>6936</v>
      </c>
      <c s="4" t="s">
        <v>164</v>
      </c>
      <c r="G4021" s="83" t="s">
        <v>6937</v>
      </c>
      <c s="37">
        <v>0</v>
      </c>
      <c s="37">
        <v>2277600</v>
      </c>
      <c s="13">
        <v>36664</v>
      </c>
      <c s="4" t="s">
        <v>121</v>
      </c>
      <c s="4" t="s">
        <v>122</v>
      </c>
      <c s="4" t="s">
        <v>99</v>
      </c>
      <c s="4" t="s">
        <v>123</v>
      </c>
      <c s="4" t="s">
        <v>6938</v>
      </c>
    </row>
    <row>
      <c s="4">
        <v>286</v>
      </c>
      <c s="4">
        <v>2</v>
      </c>
      <c s="4">
        <v>2</v>
      </c>
      <c s="4" t="s">
        <v>6936</v>
      </c>
      <c s="4" t="s">
        <v>164</v>
      </c>
      <c s="4" t="s">
        <v>6513</v>
      </c>
      <c s="83" t="s">
        <v>6939</v>
      </c>
      <c s="37">
        <v>0</v>
      </c>
      <c s="37">
        <v>6606444</v>
      </c>
      <c s="13">
        <v>36664</v>
      </c>
      <c s="4" t="s">
        <v>121</v>
      </c>
      <c s="4" t="s">
        <v>122</v>
      </c>
      <c s="4" t="s">
        <v>99</v>
      </c>
      <c s="4" t="s">
        <v>123</v>
      </c>
      <c s="4" t="s">
        <v>6940</v>
      </c>
    </row>
    <row>
      <c s="4">
        <v>286</v>
      </c>
      <c s="4">
        <v>3</v>
      </c>
      <c s="4">
        <v>2</v>
      </c>
      <c s="4" t="s">
        <v>6936</v>
      </c>
      <c s="4" t="s">
        <v>164</v>
      </c>
      <c s="4" t="s">
        <v>554</v>
      </c>
      <c s="83" t="s">
        <v>6941</v>
      </c>
      <c s="37">
        <v>0</v>
      </c>
      <c s="37">
        <v>23592036</v>
      </c>
      <c s="13">
        <v>36664</v>
      </c>
      <c s="4" t="s">
        <v>121</v>
      </c>
      <c s="4" t="s">
        <v>122</v>
      </c>
      <c s="4" t="s">
        <v>99</v>
      </c>
      <c s="4" t="s">
        <v>123</v>
      </c>
      <c s="4" t="s">
        <v>6942</v>
      </c>
    </row>
    <row>
      <c s="4">
        <v>286</v>
      </c>
      <c s="4">
        <v>4</v>
      </c>
      <c s="4">
        <v>3</v>
      </c>
      <c s="4" t="s">
        <v>6936</v>
      </c>
      <c s="4" t="s">
        <v>164</v>
      </c>
      <c s="4" t="s">
        <v>554</v>
      </c>
      <c s="83" t="s">
        <v>6943</v>
      </c>
      <c s="37">
        <v>0</v>
      </c>
      <c s="37">
        <v>96720</v>
      </c>
      <c r="K4024" s="4" t="s">
        <v>121</v>
      </c>
      <c s="4" t="s">
        <v>122</v>
      </c>
      <c s="4" t="s">
        <v>99</v>
      </c>
      <c s="4" t="s">
        <v>123</v>
      </c>
      <c s="4" t="s">
        <v>4193</v>
      </c>
    </row>
    <row>
      <c s="4">
        <v>286</v>
      </c>
      <c s="4">
        <v>5</v>
      </c>
      <c s="4">
        <v>3</v>
      </c>
      <c s="4" t="s">
        <v>6936</v>
      </c>
      <c s="4" t="s">
        <v>164</v>
      </c>
      <c s="4" t="s">
        <v>554</v>
      </c>
      <c s="83" t="s">
        <v>6944</v>
      </c>
      <c s="37">
        <v>0</v>
      </c>
      <c s="37">
        <v>95790</v>
      </c>
      <c r="K4025" s="4" t="s">
        <v>121</v>
      </c>
      <c s="4" t="s">
        <v>122</v>
      </c>
      <c s="4" t="s">
        <v>99</v>
      </c>
      <c s="4" t="s">
        <v>123</v>
      </c>
      <c s="4" t="s">
        <v>4107</v>
      </c>
    </row>
    <row>
      <c s="4">
        <v>287</v>
      </c>
      <c s="4">
        <v>1</v>
      </c>
      <c s="4">
        <v>4</v>
      </c>
      <c s="4" t="s">
        <v>6945</v>
      </c>
      <c s="4" t="s">
        <v>1030</v>
      </c>
      <c s="4" t="s">
        <v>6946</v>
      </c>
      <c s="83" t="s">
        <v>747</v>
      </c>
      <c s="37">
        <v>0</v>
      </c>
      <c s="37">
        <v>325882</v>
      </c>
      <c r="K4026" s="4" t="s">
        <v>121</v>
      </c>
      <c s="4" t="s">
        <v>122</v>
      </c>
      <c s="4" t="s">
        <v>18</v>
      </c>
      <c s="4" t="s">
        <v>123</v>
      </c>
      <c s="4" t="s">
        <v>6947</v>
      </c>
    </row>
    <row>
      <c s="4">
        <v>287</v>
      </c>
      <c s="4">
        <v>2</v>
      </c>
      <c s="4">
        <v>4</v>
      </c>
      <c s="4" t="s">
        <v>6945</v>
      </c>
      <c s="4" t="s">
        <v>1030</v>
      </c>
      <c s="4" t="s">
        <v>6946</v>
      </c>
      <c s="83" t="s">
        <v>6948</v>
      </c>
      <c s="37">
        <v>0</v>
      </c>
      <c s="37">
        <v>355346</v>
      </c>
      <c r="K4027" s="4" t="s">
        <v>121</v>
      </c>
      <c s="4" t="s">
        <v>122</v>
      </c>
      <c s="4" t="s">
        <v>18</v>
      </c>
      <c s="4" t="s">
        <v>123</v>
      </c>
      <c s="4" t="s">
        <v>6949</v>
      </c>
    </row>
    <row>
      <c s="4">
        <v>287</v>
      </c>
      <c s="4">
        <v>3</v>
      </c>
      <c s="4">
        <v>4</v>
      </c>
      <c s="4" t="s">
        <v>6945</v>
      </c>
      <c s="4" t="s">
        <v>1030</v>
      </c>
      <c s="4" t="s">
        <v>6946</v>
      </c>
      <c s="83" t="s">
        <v>6950</v>
      </c>
      <c s="37">
        <v>0</v>
      </c>
      <c s="37">
        <v>281305</v>
      </c>
      <c r="K4028" s="4" t="s">
        <v>121</v>
      </c>
      <c s="4" t="s">
        <v>122</v>
      </c>
      <c s="4" t="s">
        <v>18</v>
      </c>
      <c s="4" t="s">
        <v>123</v>
      </c>
      <c s="4" t="s">
        <v>6951</v>
      </c>
    </row>
    <row>
      <c s="4">
        <v>289</v>
      </c>
      <c s="4">
        <v>1</v>
      </c>
      <c s="4">
        <v>5</v>
      </c>
      <c s="4" t="s">
        <v>6952</v>
      </c>
      <c s="4" t="s">
        <v>205</v>
      </c>
      <c s="4" t="s">
        <v>2048</v>
      </c>
      <c s="83" t="s">
        <v>6953</v>
      </c>
      <c s="37">
        <v>19481000</v>
      </c>
      <c s="37">
        <v>19481000</v>
      </c>
      <c s="13">
        <v>41326</v>
      </c>
      <c s="4" t="s">
        <v>121</v>
      </c>
      <c s="4" t="s">
        <v>122</v>
      </c>
      <c s="4" t="s">
        <v>18</v>
      </c>
      <c s="4" t="s">
        <v>123</v>
      </c>
      <c s="4" t="s">
        <v>6954</v>
      </c>
    </row>
    <row>
      <c s="4">
        <v>289</v>
      </c>
      <c s="4">
        <v>2</v>
      </c>
      <c s="4">
        <v>4</v>
      </c>
      <c s="4" t="s">
        <v>6952</v>
      </c>
      <c s="4" t="s">
        <v>205</v>
      </c>
      <c s="4" t="s">
        <v>2048</v>
      </c>
      <c s="83" t="s">
        <v>6955</v>
      </c>
      <c s="37">
        <v>6930000</v>
      </c>
      <c s="37">
        <v>6930000</v>
      </c>
      <c s="13">
        <v>41326</v>
      </c>
      <c s="4" t="s">
        <v>121</v>
      </c>
      <c s="4" t="s">
        <v>122</v>
      </c>
      <c s="4" t="s">
        <v>18</v>
      </c>
      <c s="4" t="s">
        <v>123</v>
      </c>
      <c s="4" t="s">
        <v>6956</v>
      </c>
    </row>
    <row>
      <c s="4">
        <v>289</v>
      </c>
      <c s="4">
        <v>3</v>
      </c>
      <c s="4">
        <v>5</v>
      </c>
      <c s="4" t="s">
        <v>6952</v>
      </c>
      <c s="4" t="s">
        <v>205</v>
      </c>
      <c s="4" t="s">
        <v>2048</v>
      </c>
      <c s="83" t="s">
        <v>6957</v>
      </c>
      <c s="37">
        <v>5859700</v>
      </c>
      <c s="37">
        <v>5859700</v>
      </c>
      <c s="13">
        <v>41326</v>
      </c>
      <c s="4" t="s">
        <v>121</v>
      </c>
      <c s="4" t="s">
        <v>122</v>
      </c>
      <c s="4" t="s">
        <v>18</v>
      </c>
      <c s="4" t="s">
        <v>123</v>
      </c>
      <c s="4" t="s">
        <v>6958</v>
      </c>
    </row>
    <row>
      <c s="4">
        <v>289</v>
      </c>
      <c s="4">
        <v>4</v>
      </c>
      <c s="4">
        <v>4</v>
      </c>
      <c s="4" t="s">
        <v>6952</v>
      </c>
      <c s="4" t="s">
        <v>205</v>
      </c>
      <c s="4" t="s">
        <v>2048</v>
      </c>
      <c s="83" t="s">
        <v>1490</v>
      </c>
      <c s="37">
        <v>23284800</v>
      </c>
      <c s="37">
        <v>23284800</v>
      </c>
      <c s="13">
        <v>41326</v>
      </c>
      <c s="4" t="s">
        <v>121</v>
      </c>
      <c s="4" t="s">
        <v>122</v>
      </c>
      <c s="4" t="s">
        <v>18</v>
      </c>
      <c s="4" t="s">
        <v>123</v>
      </c>
      <c s="4" t="s">
        <v>6959</v>
      </c>
    </row>
    <row>
      <c s="4">
        <v>289</v>
      </c>
      <c s="4">
        <v>5</v>
      </c>
      <c s="4">
        <v>4</v>
      </c>
      <c s="4" t="s">
        <v>6952</v>
      </c>
      <c s="4" t="s">
        <v>205</v>
      </c>
      <c s="4" t="s">
        <v>2048</v>
      </c>
      <c s="83" t="s">
        <v>1492</v>
      </c>
      <c s="37">
        <v>15276800</v>
      </c>
      <c s="37">
        <v>15276800</v>
      </c>
      <c s="13">
        <v>41326</v>
      </c>
      <c s="4" t="s">
        <v>121</v>
      </c>
      <c s="4" t="s">
        <v>122</v>
      </c>
      <c s="4" t="s">
        <v>18</v>
      </c>
      <c s="4" t="s">
        <v>123</v>
      </c>
      <c s="4" t="s">
        <v>6960</v>
      </c>
    </row>
    <row>
      <c s="4">
        <v>289</v>
      </c>
      <c s="4">
        <v>6</v>
      </c>
      <c s="4">
        <v>4</v>
      </c>
      <c s="4" t="s">
        <v>6952</v>
      </c>
      <c s="4" t="s">
        <v>205</v>
      </c>
      <c s="4" t="s">
        <v>2048</v>
      </c>
      <c s="83" t="s">
        <v>1488</v>
      </c>
      <c s="37">
        <v>0</v>
      </c>
      <c s="37">
        <v>24180</v>
      </c>
      <c s="13">
        <v>41282</v>
      </c>
      <c s="4" t="s">
        <v>121</v>
      </c>
      <c s="4" t="s">
        <v>122</v>
      </c>
      <c s="4" t="s">
        <v>18</v>
      </c>
      <c s="4" t="s">
        <v>123</v>
      </c>
      <c s="4" t="s">
        <v>3455</v>
      </c>
    </row>
    <row>
      <c s="4">
        <v>290</v>
      </c>
      <c s="4">
        <v>1</v>
      </c>
      <c s="4">
        <v>2</v>
      </c>
      <c s="4" t="s">
        <v>6961</v>
      </c>
      <c s="4" t="s">
        <v>155</v>
      </c>
      <c s="4" t="s">
        <v>641</v>
      </c>
      <c s="83" t="s">
        <v>6962</v>
      </c>
      <c s="37">
        <v>74570000</v>
      </c>
      <c s="37">
        <v>1</v>
      </c>
      <c r="K4035" s="4" t="s">
        <v>121</v>
      </c>
      <c s="4" t="s">
        <v>122</v>
      </c>
      <c s="4" t="s">
        <v>99</v>
      </c>
      <c s="4" t="s">
        <v>123</v>
      </c>
      <c s="4" t="s">
        <v>569</v>
      </c>
    </row>
    <row>
      <c s="4">
        <v>290</v>
      </c>
      <c s="4">
        <v>2</v>
      </c>
      <c s="4">
        <v>2</v>
      </c>
      <c s="4" t="s">
        <v>6961</v>
      </c>
      <c s="4" t="s">
        <v>155</v>
      </c>
      <c s="4" t="s">
        <v>641</v>
      </c>
      <c s="83" t="s">
        <v>6963</v>
      </c>
      <c s="37">
        <v>6314000</v>
      </c>
      <c s="37">
        <v>1</v>
      </c>
      <c r="K4036" s="4" t="s">
        <v>121</v>
      </c>
      <c s="4" t="s">
        <v>122</v>
      </c>
      <c s="4" t="s">
        <v>99</v>
      </c>
      <c s="4" t="s">
        <v>123</v>
      </c>
      <c s="4" t="s">
        <v>569</v>
      </c>
    </row>
    <row>
      <c s="4">
        <v>290</v>
      </c>
      <c s="4">
        <v>3</v>
      </c>
      <c s="4">
        <v>2</v>
      </c>
      <c s="4" t="s">
        <v>6961</v>
      </c>
      <c s="4" t="s">
        <v>155</v>
      </c>
      <c s="4" t="s">
        <v>641</v>
      </c>
      <c s="83" t="s">
        <v>6964</v>
      </c>
      <c s="37">
        <v>6350000</v>
      </c>
      <c s="37">
        <v>1</v>
      </c>
      <c r="K4037" s="4" t="s">
        <v>121</v>
      </c>
      <c s="4" t="s">
        <v>122</v>
      </c>
      <c s="4" t="s">
        <v>99</v>
      </c>
      <c s="4" t="s">
        <v>123</v>
      </c>
      <c s="4" t="s">
        <v>569</v>
      </c>
    </row>
    <row>
      <c s="4">
        <v>290</v>
      </c>
      <c s="4">
        <v>4</v>
      </c>
      <c s="4">
        <v>2</v>
      </c>
      <c s="4" t="s">
        <v>6961</v>
      </c>
      <c s="4" t="s">
        <v>155</v>
      </c>
      <c s="4" t="s">
        <v>641</v>
      </c>
      <c s="83" t="s">
        <v>6965</v>
      </c>
      <c s="37">
        <v>5804000</v>
      </c>
      <c s="37">
        <v>1</v>
      </c>
      <c r="K4038" s="4" t="s">
        <v>121</v>
      </c>
      <c s="4" t="s">
        <v>122</v>
      </c>
      <c s="4" t="s">
        <v>99</v>
      </c>
      <c s="4" t="s">
        <v>123</v>
      </c>
      <c s="4" t="s">
        <v>569</v>
      </c>
    </row>
    <row>
      <c s="4">
        <v>290</v>
      </c>
      <c s="4">
        <v>5</v>
      </c>
      <c s="4">
        <v>2</v>
      </c>
      <c s="4" t="s">
        <v>6961</v>
      </c>
      <c s="4" t="s">
        <v>155</v>
      </c>
      <c s="4" t="s">
        <v>641</v>
      </c>
      <c s="83" t="s">
        <v>6966</v>
      </c>
      <c s="37">
        <v>6140000</v>
      </c>
      <c s="37">
        <v>1</v>
      </c>
      <c r="K4039" s="4" t="s">
        <v>121</v>
      </c>
      <c s="4" t="s">
        <v>122</v>
      </c>
      <c s="4" t="s">
        <v>99</v>
      </c>
      <c s="4" t="s">
        <v>123</v>
      </c>
      <c s="4" t="s">
        <v>569</v>
      </c>
    </row>
    <row>
      <c s="4">
        <v>290</v>
      </c>
      <c s="4">
        <v>6</v>
      </c>
      <c s="4">
        <v>2</v>
      </c>
      <c s="4" t="s">
        <v>6961</v>
      </c>
      <c s="4" t="s">
        <v>155</v>
      </c>
      <c s="4" t="s">
        <v>641</v>
      </c>
      <c s="83" t="s">
        <v>6967</v>
      </c>
      <c s="37">
        <v>5829000</v>
      </c>
      <c s="37">
        <v>4829513</v>
      </c>
      <c r="K4040" s="4" t="s">
        <v>121</v>
      </c>
      <c s="4" t="s">
        <v>122</v>
      </c>
      <c s="4" t="s">
        <v>99</v>
      </c>
      <c s="4" t="s">
        <v>123</v>
      </c>
      <c s="4" t="s">
        <v>6968</v>
      </c>
    </row>
    <row>
      <c s="4">
        <v>290</v>
      </c>
      <c s="4">
        <v>7</v>
      </c>
      <c s="4">
        <v>2</v>
      </c>
      <c s="4" t="s">
        <v>6961</v>
      </c>
      <c s="4" t="s">
        <v>155</v>
      </c>
      <c s="4" t="s">
        <v>641</v>
      </c>
      <c s="83" t="s">
        <v>6969</v>
      </c>
      <c s="37">
        <v>4406000</v>
      </c>
      <c s="37">
        <v>4492865</v>
      </c>
      <c r="K4041" s="4" t="s">
        <v>121</v>
      </c>
      <c s="4" t="s">
        <v>122</v>
      </c>
      <c s="4" t="s">
        <v>99</v>
      </c>
      <c s="4" t="s">
        <v>123</v>
      </c>
      <c s="4" t="s">
        <v>6970</v>
      </c>
    </row>
    <row>
      <c s="4">
        <v>290</v>
      </c>
      <c s="4">
        <v>8</v>
      </c>
      <c s="4">
        <v>2</v>
      </c>
      <c s="4" t="s">
        <v>6961</v>
      </c>
      <c s="4" t="s">
        <v>155</v>
      </c>
      <c s="4" t="s">
        <v>641</v>
      </c>
      <c s="83" t="s">
        <v>6971</v>
      </c>
      <c s="37">
        <v>6927000</v>
      </c>
      <c s="37">
        <v>5089942</v>
      </c>
      <c r="K4042" s="4" t="s">
        <v>121</v>
      </c>
      <c s="4" t="s">
        <v>122</v>
      </c>
      <c s="4" t="s">
        <v>99</v>
      </c>
      <c s="4" t="s">
        <v>123</v>
      </c>
      <c s="4" t="s">
        <v>6972</v>
      </c>
    </row>
    <row>
      <c s="4">
        <v>290</v>
      </c>
      <c s="4">
        <v>9</v>
      </c>
      <c s="4">
        <v>2</v>
      </c>
      <c s="4" t="s">
        <v>6961</v>
      </c>
      <c s="4" t="s">
        <v>155</v>
      </c>
      <c s="4" t="s">
        <v>641</v>
      </c>
      <c s="83" t="s">
        <v>6973</v>
      </c>
      <c s="37">
        <v>6653000</v>
      </c>
      <c s="37">
        <v>4846751</v>
      </c>
      <c r="K4043" s="4" t="s">
        <v>121</v>
      </c>
      <c s="4" t="s">
        <v>122</v>
      </c>
      <c s="4" t="s">
        <v>99</v>
      </c>
      <c s="4" t="s">
        <v>123</v>
      </c>
      <c s="4" t="s">
        <v>6974</v>
      </c>
    </row>
    <row>
      <c s="4">
        <v>290</v>
      </c>
      <c s="4">
        <v>10</v>
      </c>
      <c s="4">
        <v>2</v>
      </c>
      <c s="4" t="s">
        <v>6961</v>
      </c>
      <c s="4" t="s">
        <v>155</v>
      </c>
      <c s="4" t="s">
        <v>641</v>
      </c>
      <c s="83" t="s">
        <v>6975</v>
      </c>
      <c s="37">
        <v>7110000</v>
      </c>
      <c s="37">
        <v>5224973</v>
      </c>
      <c r="K4044" s="4" t="s">
        <v>121</v>
      </c>
      <c s="4" t="s">
        <v>122</v>
      </c>
      <c s="4" t="s">
        <v>99</v>
      </c>
      <c s="4" t="s">
        <v>123</v>
      </c>
      <c s="4" t="s">
        <v>6976</v>
      </c>
    </row>
    <row>
      <c s="4">
        <v>290</v>
      </c>
      <c s="4">
        <v>16</v>
      </c>
      <c s="4">
        <v>3</v>
      </c>
      <c s="4" t="s">
        <v>6961</v>
      </c>
      <c s="4" t="s">
        <v>155</v>
      </c>
      <c s="4" t="s">
        <v>641</v>
      </c>
      <c s="83" t="s">
        <v>6977</v>
      </c>
      <c s="37">
        <v>6642000</v>
      </c>
      <c s="37">
        <v>6642000</v>
      </c>
      <c s="13">
        <v>42094</v>
      </c>
      <c s="4" t="s">
        <v>121</v>
      </c>
      <c s="4" t="s">
        <v>122</v>
      </c>
      <c s="4" t="s">
        <v>99</v>
      </c>
      <c s="4" t="s">
        <v>123</v>
      </c>
      <c s="4" t="s">
        <v>6978</v>
      </c>
    </row>
    <row>
      <c s="4">
        <v>290</v>
      </c>
      <c s="4">
        <v>17</v>
      </c>
      <c s="4">
        <v>2</v>
      </c>
      <c s="4" t="s">
        <v>6961</v>
      </c>
      <c s="4" t="s">
        <v>155</v>
      </c>
      <c s="4" t="s">
        <v>641</v>
      </c>
      <c s="83" t="s">
        <v>6979</v>
      </c>
      <c s="37">
        <v>5717000</v>
      </c>
      <c s="37">
        <v>5717000</v>
      </c>
      <c s="13">
        <v>42094</v>
      </c>
      <c s="4" t="s">
        <v>121</v>
      </c>
      <c s="4" t="s">
        <v>122</v>
      </c>
      <c s="4" t="s">
        <v>99</v>
      </c>
      <c s="4" t="s">
        <v>123</v>
      </c>
      <c s="4" t="s">
        <v>6980</v>
      </c>
    </row>
    <row>
      <c s="4">
        <v>290</v>
      </c>
      <c s="4">
        <v>18</v>
      </c>
      <c s="4">
        <v>2</v>
      </c>
      <c s="4" t="s">
        <v>6961</v>
      </c>
      <c s="4" t="s">
        <v>155</v>
      </c>
      <c s="4" t="s">
        <v>641</v>
      </c>
      <c s="83" t="s">
        <v>6981</v>
      </c>
      <c s="37">
        <v>5675000</v>
      </c>
      <c s="37">
        <v>5675000</v>
      </c>
      <c s="13">
        <v>42094</v>
      </c>
      <c s="4" t="s">
        <v>121</v>
      </c>
      <c s="4" t="s">
        <v>122</v>
      </c>
      <c s="4" t="s">
        <v>99</v>
      </c>
      <c s="4" t="s">
        <v>123</v>
      </c>
      <c s="4" t="s">
        <v>6982</v>
      </c>
    </row>
    <row>
      <c s="4">
        <v>290</v>
      </c>
      <c s="4">
        <v>19</v>
      </c>
      <c s="4">
        <v>2</v>
      </c>
      <c s="4" t="s">
        <v>6961</v>
      </c>
      <c s="4" t="s">
        <v>155</v>
      </c>
      <c s="4" t="s">
        <v>641</v>
      </c>
      <c s="83" t="s">
        <v>6983</v>
      </c>
      <c s="37">
        <v>5464000</v>
      </c>
      <c s="37">
        <v>5464000</v>
      </c>
      <c s="13">
        <v>42094</v>
      </c>
      <c s="4" t="s">
        <v>121</v>
      </c>
      <c s="4" t="s">
        <v>122</v>
      </c>
      <c s="4" t="s">
        <v>99</v>
      </c>
      <c s="4" t="s">
        <v>123</v>
      </c>
      <c s="4" t="s">
        <v>6984</v>
      </c>
    </row>
    <row>
      <c s="4">
        <v>290</v>
      </c>
      <c s="4">
        <v>20</v>
      </c>
      <c s="4">
        <v>2</v>
      </c>
      <c s="4" t="s">
        <v>6961</v>
      </c>
      <c s="4" t="s">
        <v>155</v>
      </c>
      <c s="4" t="s">
        <v>641</v>
      </c>
      <c s="83" t="s">
        <v>6985</v>
      </c>
      <c s="37">
        <v>4388000</v>
      </c>
      <c s="37">
        <v>4388000</v>
      </c>
      <c s="13">
        <v>42094</v>
      </c>
      <c s="4" t="s">
        <v>121</v>
      </c>
      <c s="4" t="s">
        <v>122</v>
      </c>
      <c s="4" t="s">
        <v>99</v>
      </c>
      <c s="4" t="s">
        <v>123</v>
      </c>
      <c s="4" t="s">
        <v>6986</v>
      </c>
    </row>
    <row>
      <c s="4">
        <v>290</v>
      </c>
      <c s="4">
        <v>21</v>
      </c>
      <c s="4">
        <v>2</v>
      </c>
      <c s="4" t="s">
        <v>6961</v>
      </c>
      <c s="4" t="s">
        <v>155</v>
      </c>
      <c s="4" t="s">
        <v>641</v>
      </c>
      <c s="83" t="s">
        <v>6987</v>
      </c>
      <c s="37">
        <v>7238000</v>
      </c>
      <c s="37">
        <v>7238000</v>
      </c>
      <c s="13">
        <v>42094</v>
      </c>
      <c s="4" t="s">
        <v>121</v>
      </c>
      <c s="4" t="s">
        <v>122</v>
      </c>
      <c s="4" t="s">
        <v>99</v>
      </c>
      <c s="4" t="s">
        <v>123</v>
      </c>
      <c s="4" t="s">
        <v>6988</v>
      </c>
    </row>
    <row>
      <c s="4">
        <v>290</v>
      </c>
      <c s="4">
        <v>22</v>
      </c>
      <c s="4">
        <v>2</v>
      </c>
      <c s="4" t="s">
        <v>6961</v>
      </c>
      <c s="4" t="s">
        <v>155</v>
      </c>
      <c s="4" t="s">
        <v>641</v>
      </c>
      <c s="83" t="s">
        <v>6989</v>
      </c>
      <c s="37">
        <v>4694000</v>
      </c>
      <c s="37">
        <v>4694000</v>
      </c>
      <c s="13">
        <v>42094</v>
      </c>
      <c s="4" t="s">
        <v>121</v>
      </c>
      <c s="4" t="s">
        <v>122</v>
      </c>
      <c s="4" t="s">
        <v>99</v>
      </c>
      <c s="4" t="s">
        <v>123</v>
      </c>
      <c s="4" t="s">
        <v>6990</v>
      </c>
    </row>
    <row>
      <c s="4">
        <v>290</v>
      </c>
      <c s="4">
        <v>23</v>
      </c>
      <c s="4">
        <v>2</v>
      </c>
      <c s="4" t="s">
        <v>6961</v>
      </c>
      <c s="4" t="s">
        <v>155</v>
      </c>
      <c s="4" t="s">
        <v>641</v>
      </c>
      <c s="83" t="s">
        <v>6991</v>
      </c>
      <c s="37">
        <v>5977000</v>
      </c>
      <c s="37">
        <v>5977000</v>
      </c>
      <c s="13">
        <v>42094</v>
      </c>
      <c s="4" t="s">
        <v>121</v>
      </c>
      <c s="4" t="s">
        <v>122</v>
      </c>
      <c s="4" t="s">
        <v>99</v>
      </c>
      <c s="4" t="s">
        <v>123</v>
      </c>
      <c s="4" t="s">
        <v>6992</v>
      </c>
    </row>
    <row>
      <c s="4">
        <v>290</v>
      </c>
      <c s="4">
        <v>24</v>
      </c>
      <c s="4">
        <v>2</v>
      </c>
      <c s="4" t="s">
        <v>6961</v>
      </c>
      <c s="4" t="s">
        <v>155</v>
      </c>
      <c s="4" t="s">
        <v>641</v>
      </c>
      <c s="83" t="s">
        <v>6993</v>
      </c>
      <c s="37">
        <v>4691000</v>
      </c>
      <c s="37">
        <v>4691000</v>
      </c>
      <c s="13">
        <v>42094</v>
      </c>
      <c s="4" t="s">
        <v>121</v>
      </c>
      <c s="4" t="s">
        <v>122</v>
      </c>
      <c s="4" t="s">
        <v>99</v>
      </c>
      <c s="4" t="s">
        <v>123</v>
      </c>
      <c s="4" t="s">
        <v>6994</v>
      </c>
    </row>
    <row>
      <c s="4">
        <v>290</v>
      </c>
      <c s="4">
        <v>25</v>
      </c>
      <c s="4">
        <v>2</v>
      </c>
      <c s="4" t="s">
        <v>6961</v>
      </c>
      <c s="4" t="s">
        <v>155</v>
      </c>
      <c s="4" t="s">
        <v>641</v>
      </c>
      <c s="83" t="s">
        <v>6995</v>
      </c>
      <c s="37">
        <v>6257000</v>
      </c>
      <c s="37">
        <v>6257000</v>
      </c>
      <c s="13">
        <v>42460</v>
      </c>
      <c s="4" t="s">
        <v>121</v>
      </c>
      <c s="4" t="s">
        <v>122</v>
      </c>
      <c s="4" t="s">
        <v>99</v>
      </c>
      <c s="4" t="s">
        <v>123</v>
      </c>
      <c s="4" t="s">
        <v>6996</v>
      </c>
    </row>
    <row>
      <c s="4">
        <v>290</v>
      </c>
      <c s="4">
        <v>26</v>
      </c>
      <c s="4">
        <v>2</v>
      </c>
      <c s="4" t="s">
        <v>6961</v>
      </c>
      <c s="4" t="s">
        <v>155</v>
      </c>
      <c s="4" t="s">
        <v>641</v>
      </c>
      <c s="83" t="s">
        <v>6997</v>
      </c>
      <c s="37">
        <v>6889000</v>
      </c>
      <c s="37">
        <v>6889000</v>
      </c>
      <c s="13">
        <v>42460</v>
      </c>
      <c s="4" t="s">
        <v>121</v>
      </c>
      <c s="4" t="s">
        <v>122</v>
      </c>
      <c s="4" t="s">
        <v>99</v>
      </c>
      <c s="4" t="s">
        <v>123</v>
      </c>
      <c s="4" t="s">
        <v>6998</v>
      </c>
    </row>
    <row>
      <c s="4">
        <v>290</v>
      </c>
      <c s="4">
        <v>27</v>
      </c>
      <c s="4">
        <v>2</v>
      </c>
      <c s="4" t="s">
        <v>6961</v>
      </c>
      <c s="4" t="s">
        <v>155</v>
      </c>
      <c s="4" t="s">
        <v>641</v>
      </c>
      <c s="83" t="s">
        <v>6999</v>
      </c>
      <c s="37">
        <v>5264000</v>
      </c>
      <c s="37">
        <v>5264000</v>
      </c>
      <c s="13">
        <v>42460</v>
      </c>
      <c s="4" t="s">
        <v>121</v>
      </c>
      <c s="4" t="s">
        <v>122</v>
      </c>
      <c s="4" t="s">
        <v>99</v>
      </c>
      <c s="4" t="s">
        <v>123</v>
      </c>
      <c s="4" t="s">
        <v>7000</v>
      </c>
    </row>
    <row>
      <c s="4">
        <v>290</v>
      </c>
      <c s="4">
        <v>28</v>
      </c>
      <c s="4">
        <v>2</v>
      </c>
      <c s="4" t="s">
        <v>6961</v>
      </c>
      <c s="4" t="s">
        <v>155</v>
      </c>
      <c s="4" t="s">
        <v>641</v>
      </c>
      <c s="83" t="s">
        <v>7001</v>
      </c>
      <c s="37">
        <v>0</v>
      </c>
      <c s="37">
        <v>5319613</v>
      </c>
      <c s="13">
        <v>42460</v>
      </c>
      <c s="4" t="s">
        <v>121</v>
      </c>
      <c s="4" t="s">
        <v>122</v>
      </c>
      <c s="4" t="s">
        <v>99</v>
      </c>
      <c s="4" t="s">
        <v>123</v>
      </c>
      <c s="4" t="s">
        <v>7002</v>
      </c>
    </row>
    <row>
      <c s="4">
        <v>290</v>
      </c>
      <c s="4">
        <v>29</v>
      </c>
      <c s="4">
        <v>2</v>
      </c>
      <c s="4" t="s">
        <v>6961</v>
      </c>
      <c s="4" t="s">
        <v>155</v>
      </c>
      <c s="4" t="s">
        <v>641</v>
      </c>
      <c s="83" t="s">
        <v>7003</v>
      </c>
      <c s="37">
        <v>0</v>
      </c>
      <c s="37">
        <v>4538157</v>
      </c>
      <c s="13">
        <v>42460</v>
      </c>
      <c s="4" t="s">
        <v>121</v>
      </c>
      <c s="4" t="s">
        <v>122</v>
      </c>
      <c s="4" t="s">
        <v>99</v>
      </c>
      <c s="4" t="s">
        <v>123</v>
      </c>
      <c s="4" t="s">
        <v>7004</v>
      </c>
    </row>
    <row>
      <c s="4">
        <v>290</v>
      </c>
      <c s="4">
        <v>30</v>
      </c>
      <c s="4">
        <v>0</v>
      </c>
      <c s="4" t="s">
        <v>6961</v>
      </c>
      <c s="4" t="s">
        <v>155</v>
      </c>
      <c s="4" t="s">
        <v>641</v>
      </c>
      <c s="83" t="s">
        <v>7005</v>
      </c>
      <c s="37">
        <v>6290000</v>
      </c>
      <c s="37">
        <v>6290000</v>
      </c>
      <c s="13">
        <v>42534</v>
      </c>
      <c s="4" t="s">
        <v>7006</v>
      </c>
      <c s="4" t="s">
        <v>122</v>
      </c>
      <c s="4" t="s">
        <v>99</v>
      </c>
      <c s="4" t="s">
        <v>123</v>
      </c>
      <c s="4" t="s">
        <v>7007</v>
      </c>
    </row>
    <row>
      <c s="4">
        <v>290</v>
      </c>
      <c s="4">
        <v>31</v>
      </c>
      <c s="4">
        <v>0</v>
      </c>
      <c s="4" t="s">
        <v>6961</v>
      </c>
      <c s="4" t="s">
        <v>155</v>
      </c>
      <c s="4" t="s">
        <v>641</v>
      </c>
      <c s="83" t="s">
        <v>7008</v>
      </c>
      <c s="37">
        <v>6191000</v>
      </c>
      <c s="37">
        <v>6191000</v>
      </c>
      <c s="13">
        <v>42580</v>
      </c>
      <c s="4" t="s">
        <v>7006</v>
      </c>
      <c s="4" t="s">
        <v>122</v>
      </c>
      <c s="4" t="s">
        <v>99</v>
      </c>
      <c s="4" t="s">
        <v>123</v>
      </c>
      <c s="4" t="s">
        <v>7009</v>
      </c>
    </row>
    <row>
      <c s="4">
        <v>290</v>
      </c>
      <c s="4">
        <v>32</v>
      </c>
      <c s="4">
        <v>0</v>
      </c>
      <c s="4" t="s">
        <v>6961</v>
      </c>
      <c s="4" t="s">
        <v>155</v>
      </c>
      <c s="4" t="s">
        <v>641</v>
      </c>
      <c s="83" t="s">
        <v>7010</v>
      </c>
      <c s="37">
        <v>5617000</v>
      </c>
      <c s="37">
        <v>5617000</v>
      </c>
      <c s="13">
        <v>42597</v>
      </c>
      <c s="4" t="s">
        <v>7006</v>
      </c>
      <c s="4" t="s">
        <v>122</v>
      </c>
      <c s="4" t="s">
        <v>99</v>
      </c>
      <c s="4" t="s">
        <v>123</v>
      </c>
      <c s="4" t="s">
        <v>7011</v>
      </c>
    </row>
    <row>
      <c s="4">
        <v>290</v>
      </c>
      <c s="4">
        <v>33</v>
      </c>
      <c s="4">
        <v>0</v>
      </c>
      <c s="4" t="s">
        <v>6961</v>
      </c>
      <c s="4" t="s">
        <v>155</v>
      </c>
      <c s="4" t="s">
        <v>641</v>
      </c>
      <c s="83" t="s">
        <v>7012</v>
      </c>
      <c s="37">
        <v>6158000</v>
      </c>
      <c s="37">
        <v>6158000</v>
      </c>
      <c s="13">
        <v>42622</v>
      </c>
      <c s="4" t="s">
        <v>7006</v>
      </c>
      <c s="4" t="s">
        <v>122</v>
      </c>
      <c s="4" t="s">
        <v>99</v>
      </c>
      <c s="4" t="s">
        <v>123</v>
      </c>
      <c s="4" t="s">
        <v>7013</v>
      </c>
    </row>
    <row>
      <c s="4">
        <v>290</v>
      </c>
      <c s="4">
        <v>34</v>
      </c>
      <c s="4">
        <v>0</v>
      </c>
      <c s="4" t="s">
        <v>6961</v>
      </c>
      <c s="4" t="s">
        <v>155</v>
      </c>
      <c s="4" t="s">
        <v>641</v>
      </c>
      <c s="83" t="s">
        <v>7014</v>
      </c>
      <c s="37">
        <v>5848000</v>
      </c>
      <c s="37">
        <v>5848000</v>
      </c>
      <c s="13">
        <v>42622</v>
      </c>
      <c s="4" t="s">
        <v>7006</v>
      </c>
      <c s="4" t="s">
        <v>122</v>
      </c>
      <c s="4" t="s">
        <v>99</v>
      </c>
      <c s="4" t="s">
        <v>123</v>
      </c>
      <c s="4" t="s">
        <v>7015</v>
      </c>
    </row>
    <row>
      <c s="4">
        <v>290</v>
      </c>
      <c s="4">
        <v>35</v>
      </c>
      <c s="4">
        <v>0</v>
      </c>
      <c s="4" t="s">
        <v>6961</v>
      </c>
      <c s="4" t="s">
        <v>155</v>
      </c>
      <c s="4" t="s">
        <v>641</v>
      </c>
      <c s="83" t="s">
        <v>7016</v>
      </c>
      <c s="37">
        <v>5867000</v>
      </c>
      <c s="37">
        <v>5867000</v>
      </c>
      <c s="13">
        <v>42622</v>
      </c>
      <c s="4" t="s">
        <v>7006</v>
      </c>
      <c s="4" t="s">
        <v>122</v>
      </c>
      <c s="4" t="s">
        <v>99</v>
      </c>
      <c s="4" t="s">
        <v>123</v>
      </c>
      <c s="4" t="s">
        <v>7017</v>
      </c>
    </row>
    <row>
      <c s="4">
        <v>290</v>
      </c>
      <c s="4">
        <v>36</v>
      </c>
      <c s="4">
        <v>0</v>
      </c>
      <c s="4" t="s">
        <v>6961</v>
      </c>
      <c s="4" t="s">
        <v>155</v>
      </c>
      <c s="4" t="s">
        <v>641</v>
      </c>
      <c s="83" t="s">
        <v>7018</v>
      </c>
      <c s="37">
        <v>5927000</v>
      </c>
      <c s="37">
        <v>5927000</v>
      </c>
      <c s="13">
        <v>42621</v>
      </c>
      <c s="4" t="s">
        <v>7006</v>
      </c>
      <c s="4" t="s">
        <v>122</v>
      </c>
      <c s="4" t="s">
        <v>99</v>
      </c>
      <c s="4" t="s">
        <v>123</v>
      </c>
      <c s="4" t="s">
        <v>7019</v>
      </c>
    </row>
    <row>
      <c s="4">
        <v>290</v>
      </c>
      <c s="4">
        <v>37</v>
      </c>
      <c s="4">
        <v>0</v>
      </c>
      <c s="4" t="s">
        <v>6961</v>
      </c>
      <c s="4" t="s">
        <v>155</v>
      </c>
      <c s="4" t="s">
        <v>641</v>
      </c>
      <c s="83" t="s">
        <v>7020</v>
      </c>
      <c s="37">
        <v>5631000</v>
      </c>
      <c s="37">
        <v>5631000</v>
      </c>
      <c s="13">
        <v>42639</v>
      </c>
      <c s="4" t="s">
        <v>7006</v>
      </c>
      <c s="4" t="s">
        <v>122</v>
      </c>
      <c s="4" t="s">
        <v>99</v>
      </c>
      <c s="4" t="s">
        <v>123</v>
      </c>
      <c s="4" t="s">
        <v>7021</v>
      </c>
    </row>
    <row>
      <c s="4">
        <v>290</v>
      </c>
      <c s="4">
        <v>38</v>
      </c>
      <c s="4">
        <v>0</v>
      </c>
      <c s="4" t="s">
        <v>6961</v>
      </c>
      <c s="4" t="s">
        <v>155</v>
      </c>
      <c s="4" t="s">
        <v>641</v>
      </c>
      <c s="83" t="s">
        <v>7022</v>
      </c>
      <c s="37">
        <v>7572000</v>
      </c>
      <c s="37">
        <v>7572000</v>
      </c>
      <c s="13">
        <v>42661</v>
      </c>
      <c s="4" t="s">
        <v>7006</v>
      </c>
      <c s="4" t="s">
        <v>122</v>
      </c>
      <c s="4" t="s">
        <v>99</v>
      </c>
      <c s="4" t="s">
        <v>123</v>
      </c>
      <c s="4" t="s">
        <v>7023</v>
      </c>
    </row>
    <row>
      <c s="4">
        <v>290</v>
      </c>
      <c s="4">
        <v>39</v>
      </c>
      <c s="4">
        <v>0</v>
      </c>
      <c s="4" t="s">
        <v>6961</v>
      </c>
      <c s="4" t="s">
        <v>155</v>
      </c>
      <c s="4" t="s">
        <v>641</v>
      </c>
      <c s="83" t="s">
        <v>7024</v>
      </c>
      <c s="37">
        <v>4919000</v>
      </c>
      <c s="37">
        <v>4919000</v>
      </c>
      <c s="13">
        <v>42755</v>
      </c>
      <c s="4" t="s">
        <v>7006</v>
      </c>
      <c s="4" t="s">
        <v>122</v>
      </c>
      <c s="4" t="s">
        <v>99</v>
      </c>
      <c s="4" t="s">
        <v>123</v>
      </c>
      <c s="4" t="s">
        <v>7025</v>
      </c>
    </row>
    <row>
      <c s="4">
        <v>290</v>
      </c>
      <c s="4">
        <v>40</v>
      </c>
      <c s="4">
        <v>0</v>
      </c>
      <c s="4" t="s">
        <v>6961</v>
      </c>
      <c s="4" t="s">
        <v>155</v>
      </c>
      <c s="4" t="s">
        <v>641</v>
      </c>
      <c s="83" t="s">
        <v>7026</v>
      </c>
      <c s="37">
        <v>7058000</v>
      </c>
      <c s="37">
        <v>7058000</v>
      </c>
      <c s="13">
        <v>42765</v>
      </c>
      <c s="4" t="s">
        <v>7006</v>
      </c>
      <c s="4" t="s">
        <v>122</v>
      </c>
      <c s="4" t="s">
        <v>99</v>
      </c>
      <c s="4" t="s">
        <v>123</v>
      </c>
      <c s="4" t="s">
        <v>7027</v>
      </c>
    </row>
    <row>
      <c s="4">
        <v>290</v>
      </c>
      <c s="4">
        <v>41</v>
      </c>
      <c s="4">
        <v>0</v>
      </c>
      <c s="4" t="s">
        <v>6961</v>
      </c>
      <c s="4" t="s">
        <v>155</v>
      </c>
      <c s="4" t="s">
        <v>641</v>
      </c>
      <c s="83" t="s">
        <v>7028</v>
      </c>
      <c s="37">
        <v>9521000</v>
      </c>
      <c s="37">
        <v>9521000</v>
      </c>
      <c s="13">
        <v>42950</v>
      </c>
      <c s="4" t="s">
        <v>7006</v>
      </c>
      <c s="4" t="s">
        <v>122</v>
      </c>
      <c s="4" t="s">
        <v>99</v>
      </c>
      <c s="4" t="s">
        <v>123</v>
      </c>
      <c s="4" t="s">
        <v>7029</v>
      </c>
    </row>
    <row>
      <c s="4">
        <v>290</v>
      </c>
      <c s="4">
        <v>42</v>
      </c>
      <c s="4">
        <v>0</v>
      </c>
      <c s="4" t="s">
        <v>6961</v>
      </c>
      <c s="4" t="s">
        <v>155</v>
      </c>
      <c s="4" t="s">
        <v>641</v>
      </c>
      <c s="83" t="s">
        <v>7030</v>
      </c>
      <c s="37">
        <v>6575000</v>
      </c>
      <c s="37">
        <v>6575000</v>
      </c>
      <c s="13">
        <v>42990</v>
      </c>
      <c s="4" t="s">
        <v>7006</v>
      </c>
      <c s="4" t="s">
        <v>122</v>
      </c>
      <c s="4" t="s">
        <v>99</v>
      </c>
      <c s="4" t="s">
        <v>123</v>
      </c>
      <c s="4" t="s">
        <v>7031</v>
      </c>
    </row>
    <row>
      <c s="4">
        <v>290</v>
      </c>
      <c s="4">
        <v>43</v>
      </c>
      <c s="4">
        <v>0</v>
      </c>
      <c s="4" t="s">
        <v>6961</v>
      </c>
      <c s="4" t="s">
        <v>155</v>
      </c>
      <c s="4" t="s">
        <v>641</v>
      </c>
      <c s="83" t="s">
        <v>7032</v>
      </c>
      <c s="37">
        <v>6227000</v>
      </c>
      <c s="37">
        <v>6227000</v>
      </c>
      <c s="13">
        <v>43094</v>
      </c>
      <c s="4" t="s">
        <v>7006</v>
      </c>
      <c s="4" t="s">
        <v>122</v>
      </c>
      <c s="4" t="s">
        <v>99</v>
      </c>
      <c s="4" t="s">
        <v>123</v>
      </c>
      <c s="4" t="s">
        <v>7033</v>
      </c>
    </row>
    <row>
      <c s="4">
        <v>290</v>
      </c>
      <c s="4">
        <v>44</v>
      </c>
      <c s="4">
        <v>0</v>
      </c>
      <c s="4" t="s">
        <v>6961</v>
      </c>
      <c s="4" t="s">
        <v>155</v>
      </c>
      <c s="4" t="s">
        <v>641</v>
      </c>
      <c s="83" t="s">
        <v>7034</v>
      </c>
      <c s="37">
        <v>6000000</v>
      </c>
      <c s="37">
        <v>6000000</v>
      </c>
      <c s="13">
        <v>43182</v>
      </c>
      <c s="4" t="s">
        <v>7006</v>
      </c>
      <c s="4" t="s">
        <v>122</v>
      </c>
      <c s="4" t="s">
        <v>99</v>
      </c>
      <c s="4" t="s">
        <v>123</v>
      </c>
      <c s="4" t="s">
        <v>7035</v>
      </c>
    </row>
    <row>
      <c s="4">
        <v>290</v>
      </c>
      <c s="4">
        <v>45</v>
      </c>
      <c s="4">
        <v>0</v>
      </c>
      <c s="4" t="s">
        <v>6961</v>
      </c>
      <c s="4" t="s">
        <v>155</v>
      </c>
      <c s="4" t="s">
        <v>641</v>
      </c>
      <c s="83" t="s">
        <v>7036</v>
      </c>
      <c s="37">
        <v>6254000</v>
      </c>
      <c s="37">
        <v>6254000</v>
      </c>
      <c s="13">
        <v>43217</v>
      </c>
      <c s="4" t="s">
        <v>7037</v>
      </c>
      <c s="4" t="s">
        <v>122</v>
      </c>
      <c s="4" t="s">
        <v>99</v>
      </c>
      <c s="4" t="s">
        <v>123</v>
      </c>
      <c s="4" t="s">
        <v>7038</v>
      </c>
    </row>
    <row>
      <c s="4">
        <v>290</v>
      </c>
      <c s="4">
        <v>46</v>
      </c>
      <c s="4">
        <v>0</v>
      </c>
      <c s="4" t="s">
        <v>6961</v>
      </c>
      <c s="4" t="s">
        <v>155</v>
      </c>
      <c s="4" t="s">
        <v>641</v>
      </c>
      <c s="83" t="s">
        <v>7039</v>
      </c>
      <c s="37">
        <v>7915000</v>
      </c>
      <c s="37">
        <v>7915000</v>
      </c>
      <c s="13">
        <v>43287</v>
      </c>
      <c s="4" t="s">
        <v>7037</v>
      </c>
      <c s="4" t="s">
        <v>122</v>
      </c>
      <c s="4" t="s">
        <v>99</v>
      </c>
      <c s="4" t="s">
        <v>123</v>
      </c>
      <c s="4" t="s">
        <v>7040</v>
      </c>
    </row>
    <row>
      <c s="4">
        <v>290</v>
      </c>
      <c s="4">
        <v>47</v>
      </c>
      <c s="4">
        <v>0</v>
      </c>
      <c s="4" t="s">
        <v>6961</v>
      </c>
      <c s="4" t="s">
        <v>155</v>
      </c>
      <c s="4" t="s">
        <v>641</v>
      </c>
      <c s="83" t="s">
        <v>7041</v>
      </c>
      <c s="37">
        <v>6742000</v>
      </c>
      <c s="37">
        <v>6742000</v>
      </c>
      <c s="13">
        <v>43346</v>
      </c>
      <c s="4" t="s">
        <v>7037</v>
      </c>
      <c s="4" t="s">
        <v>122</v>
      </c>
      <c s="4" t="s">
        <v>99</v>
      </c>
      <c s="4" t="s">
        <v>123</v>
      </c>
      <c s="4" t="s">
        <v>7042</v>
      </c>
    </row>
    <row>
      <c s="4">
        <v>290</v>
      </c>
      <c s="4">
        <v>48</v>
      </c>
      <c s="4">
        <v>0</v>
      </c>
      <c s="4" t="s">
        <v>6961</v>
      </c>
      <c s="4" t="s">
        <v>155</v>
      </c>
      <c s="4" t="s">
        <v>641</v>
      </c>
      <c s="83" t="s">
        <v>7043</v>
      </c>
      <c s="37">
        <v>4690000</v>
      </c>
      <c s="37">
        <v>4690000</v>
      </c>
      <c s="13">
        <v>43377</v>
      </c>
      <c s="4" t="s">
        <v>7037</v>
      </c>
      <c s="4" t="s">
        <v>122</v>
      </c>
      <c s="4" t="s">
        <v>99</v>
      </c>
      <c s="4" t="s">
        <v>123</v>
      </c>
      <c s="4" t="s">
        <v>7044</v>
      </c>
    </row>
    <row>
      <c s="4">
        <v>290</v>
      </c>
      <c s="4">
        <v>49</v>
      </c>
      <c s="4">
        <v>0</v>
      </c>
      <c s="4" t="s">
        <v>6961</v>
      </c>
      <c s="4" t="s">
        <v>155</v>
      </c>
      <c s="4" t="s">
        <v>641</v>
      </c>
      <c s="83" t="s">
        <v>7045</v>
      </c>
      <c s="37">
        <v>6641000</v>
      </c>
      <c s="37">
        <v>6641000</v>
      </c>
      <c s="13">
        <v>43455</v>
      </c>
      <c s="4" t="s">
        <v>7037</v>
      </c>
      <c s="4" t="s">
        <v>122</v>
      </c>
      <c s="4" t="s">
        <v>99</v>
      </c>
      <c s="4" t="s">
        <v>123</v>
      </c>
      <c s="4" t="s">
        <v>7046</v>
      </c>
    </row>
    <row>
      <c s="4">
        <v>290</v>
      </c>
      <c s="4">
        <v>50</v>
      </c>
      <c s="4">
        <v>0</v>
      </c>
      <c s="4" t="s">
        <v>6961</v>
      </c>
      <c s="4" t="s">
        <v>155</v>
      </c>
      <c s="4" t="s">
        <v>641</v>
      </c>
      <c s="83" t="s">
        <v>7047</v>
      </c>
      <c s="37">
        <v>7385000</v>
      </c>
      <c s="37">
        <v>7385000</v>
      </c>
      <c s="13">
        <v>43488</v>
      </c>
      <c s="4" t="s">
        <v>7037</v>
      </c>
      <c s="4" t="s">
        <v>122</v>
      </c>
      <c s="4" t="s">
        <v>99</v>
      </c>
      <c s="4" t="s">
        <v>123</v>
      </c>
      <c s="4" t="s">
        <v>7048</v>
      </c>
    </row>
    <row>
      <c s="4">
        <v>290</v>
      </c>
      <c s="4">
        <v>51</v>
      </c>
      <c s="4">
        <v>0</v>
      </c>
      <c s="4" t="s">
        <v>6961</v>
      </c>
      <c s="4" t="s">
        <v>155</v>
      </c>
      <c s="4" t="s">
        <v>641</v>
      </c>
      <c s="83" t="s">
        <v>7049</v>
      </c>
      <c s="37">
        <v>5991000</v>
      </c>
      <c s="37">
        <v>5991000</v>
      </c>
      <c s="13">
        <v>43609</v>
      </c>
      <c s="4" t="s">
        <v>7037</v>
      </c>
      <c s="4" t="s">
        <v>122</v>
      </c>
      <c s="4" t="s">
        <v>99</v>
      </c>
      <c s="4" t="s">
        <v>123</v>
      </c>
      <c s="4" t="s">
        <v>7050</v>
      </c>
    </row>
    <row>
      <c s="4">
        <v>290</v>
      </c>
      <c s="4">
        <v>52</v>
      </c>
      <c s="4">
        <v>0</v>
      </c>
      <c s="4" t="s">
        <v>6961</v>
      </c>
      <c s="4" t="s">
        <v>155</v>
      </c>
      <c s="4" t="s">
        <v>641</v>
      </c>
      <c s="83" t="s">
        <v>7051</v>
      </c>
      <c s="37">
        <v>5630000</v>
      </c>
      <c s="37">
        <v>5630000</v>
      </c>
      <c s="13">
        <v>43633</v>
      </c>
      <c s="4" t="s">
        <v>7037</v>
      </c>
      <c s="4" t="s">
        <v>122</v>
      </c>
      <c s="4" t="s">
        <v>99</v>
      </c>
      <c s="4" t="s">
        <v>123</v>
      </c>
      <c s="4" t="s">
        <v>7052</v>
      </c>
    </row>
    <row>
      <c s="4">
        <v>290</v>
      </c>
      <c s="4">
        <v>53</v>
      </c>
      <c s="4">
        <v>0</v>
      </c>
      <c s="4" t="s">
        <v>6961</v>
      </c>
      <c s="4" t="s">
        <v>155</v>
      </c>
      <c s="4" t="s">
        <v>641</v>
      </c>
      <c s="83" t="s">
        <v>7053</v>
      </c>
      <c s="37">
        <v>6628000</v>
      </c>
      <c s="37">
        <v>6628000</v>
      </c>
      <c s="13">
        <v>43640</v>
      </c>
      <c s="4" t="s">
        <v>7037</v>
      </c>
      <c s="4" t="s">
        <v>122</v>
      </c>
      <c s="4" t="s">
        <v>99</v>
      </c>
      <c s="4" t="s">
        <v>123</v>
      </c>
      <c s="4" t="s">
        <v>7054</v>
      </c>
    </row>
    <row>
      <c s="4">
        <v>290</v>
      </c>
      <c s="4">
        <v>54</v>
      </c>
      <c s="4">
        <v>0</v>
      </c>
      <c s="4" t="s">
        <v>6961</v>
      </c>
      <c s="4" t="s">
        <v>155</v>
      </c>
      <c s="4" t="s">
        <v>641</v>
      </c>
      <c s="83" t="s">
        <v>7055</v>
      </c>
      <c s="37">
        <v>6640000</v>
      </c>
      <c s="37">
        <v>6640000</v>
      </c>
      <c s="13">
        <v>43703</v>
      </c>
      <c s="4" t="s">
        <v>7037</v>
      </c>
      <c s="4" t="s">
        <v>122</v>
      </c>
      <c s="4" t="s">
        <v>99</v>
      </c>
      <c s="4" t="s">
        <v>123</v>
      </c>
      <c s="4" t="s">
        <v>7056</v>
      </c>
    </row>
    <row>
      <c s="4">
        <v>290</v>
      </c>
      <c s="4">
        <v>55</v>
      </c>
      <c s="4">
        <v>0</v>
      </c>
      <c s="4" t="s">
        <v>6961</v>
      </c>
      <c s="4" t="s">
        <v>155</v>
      </c>
      <c s="4" t="s">
        <v>641</v>
      </c>
      <c s="83" t="s">
        <v>7057</v>
      </c>
      <c s="37">
        <v>5635000</v>
      </c>
      <c s="37">
        <v>5635000</v>
      </c>
      <c s="13">
        <v>43714</v>
      </c>
      <c s="4" t="s">
        <v>7037</v>
      </c>
      <c s="4" t="s">
        <v>122</v>
      </c>
      <c s="4" t="s">
        <v>99</v>
      </c>
      <c s="4" t="s">
        <v>123</v>
      </c>
      <c s="4" t="s">
        <v>7058</v>
      </c>
    </row>
    <row>
      <c s="4">
        <v>290</v>
      </c>
      <c s="4">
        <v>56</v>
      </c>
      <c s="4">
        <v>0</v>
      </c>
      <c s="4" t="s">
        <v>6961</v>
      </c>
      <c s="4" t="s">
        <v>155</v>
      </c>
      <c s="4" t="s">
        <v>641</v>
      </c>
      <c s="83" t="s">
        <v>7059</v>
      </c>
      <c s="37">
        <v>5291000</v>
      </c>
      <c s="37">
        <v>5291000</v>
      </c>
      <c s="13">
        <v>43801</v>
      </c>
      <c s="4" t="s">
        <v>7037</v>
      </c>
      <c s="4" t="s">
        <v>122</v>
      </c>
      <c s="4" t="s">
        <v>99</v>
      </c>
      <c s="4" t="s">
        <v>123</v>
      </c>
      <c s="4" t="s">
        <v>7060</v>
      </c>
    </row>
    <row>
      <c s="4">
        <v>290</v>
      </c>
      <c s="4">
        <v>57</v>
      </c>
      <c s="4">
        <v>0</v>
      </c>
      <c s="4" t="s">
        <v>6961</v>
      </c>
      <c s="4" t="s">
        <v>155</v>
      </c>
      <c s="4" t="s">
        <v>641</v>
      </c>
      <c s="83" t="s">
        <v>7061</v>
      </c>
      <c s="37">
        <v>7310000</v>
      </c>
      <c s="37">
        <v>7310000</v>
      </c>
      <c s="13">
        <v>43951</v>
      </c>
      <c s="4" t="s">
        <v>7037</v>
      </c>
      <c s="4" t="s">
        <v>122</v>
      </c>
      <c s="4" t="s">
        <v>14</v>
      </c>
      <c s="4" t="s">
        <v>123</v>
      </c>
      <c s="4" t="s">
        <v>7062</v>
      </c>
    </row>
    <row>
      <c s="4">
        <v>290</v>
      </c>
      <c s="4">
        <v>58</v>
      </c>
      <c s="4">
        <v>0</v>
      </c>
      <c s="4" t="s">
        <v>6961</v>
      </c>
      <c s="4" t="s">
        <v>155</v>
      </c>
      <c s="4" t="s">
        <v>641</v>
      </c>
      <c s="83" t="s">
        <v>7063</v>
      </c>
      <c s="37">
        <v>5311000</v>
      </c>
      <c s="37">
        <v>5311000</v>
      </c>
      <c s="13">
        <v>44029</v>
      </c>
      <c s="4" t="s">
        <v>7037</v>
      </c>
      <c s="4" t="s">
        <v>122</v>
      </c>
      <c s="4" t="s">
        <v>14</v>
      </c>
      <c s="4" t="s">
        <v>123</v>
      </c>
      <c s="4" t="s">
        <v>7064</v>
      </c>
    </row>
    <row>
      <c s="4">
        <v>290</v>
      </c>
      <c s="4">
        <v>59</v>
      </c>
      <c s="4">
        <v>0</v>
      </c>
      <c s="4" t="s">
        <v>6961</v>
      </c>
      <c s="4" t="s">
        <v>155</v>
      </c>
      <c s="4" t="s">
        <v>641</v>
      </c>
      <c s="83" t="s">
        <v>7065</v>
      </c>
      <c s="37">
        <v>7706000</v>
      </c>
      <c s="37">
        <v>7706000</v>
      </c>
      <c s="13">
        <v>44097</v>
      </c>
      <c s="4" t="s">
        <v>7037</v>
      </c>
      <c s="4" t="s">
        <v>122</v>
      </c>
      <c s="4" t="s">
        <v>14</v>
      </c>
      <c s="4" t="s">
        <v>123</v>
      </c>
      <c s="4" t="s">
        <v>7066</v>
      </c>
    </row>
    <row>
      <c s="4">
        <v>290</v>
      </c>
      <c s="4">
        <v>60</v>
      </c>
      <c s="4">
        <v>0</v>
      </c>
      <c s="4" t="s">
        <v>6961</v>
      </c>
      <c s="4" t="s">
        <v>155</v>
      </c>
      <c s="4" t="s">
        <v>641</v>
      </c>
      <c s="83" t="s">
        <v>7067</v>
      </c>
      <c s="37">
        <v>5816000</v>
      </c>
      <c s="37">
        <v>5816000</v>
      </c>
      <c s="13">
        <v>44187</v>
      </c>
      <c s="4" t="s">
        <v>7037</v>
      </c>
      <c s="4" t="s">
        <v>122</v>
      </c>
      <c s="4" t="s">
        <v>14</v>
      </c>
      <c s="4" t="s">
        <v>123</v>
      </c>
      <c s="4" t="s">
        <v>7068</v>
      </c>
    </row>
    <row>
      <c s="4">
        <v>290</v>
      </c>
      <c s="4">
        <v>61</v>
      </c>
      <c s="4">
        <v>0</v>
      </c>
      <c s="4" t="s">
        <v>6961</v>
      </c>
      <c s="4" t="s">
        <v>155</v>
      </c>
      <c s="4" t="s">
        <v>641</v>
      </c>
      <c s="83" t="s">
        <v>7069</v>
      </c>
      <c s="37">
        <v>6251000</v>
      </c>
      <c s="37">
        <v>6251000</v>
      </c>
      <c s="13">
        <v>44228</v>
      </c>
      <c s="4" t="s">
        <v>7037</v>
      </c>
      <c s="4" t="s">
        <v>122</v>
      </c>
      <c s="4" t="s">
        <v>14</v>
      </c>
      <c s="4" t="s">
        <v>123</v>
      </c>
      <c s="4" t="s">
        <v>7070</v>
      </c>
    </row>
    <row>
      <c s="4">
        <v>290</v>
      </c>
      <c s="4">
        <v>62</v>
      </c>
      <c s="4">
        <v>0</v>
      </c>
      <c s="4" t="s">
        <v>6961</v>
      </c>
      <c s="4" t="s">
        <v>155</v>
      </c>
      <c s="4" t="s">
        <v>641</v>
      </c>
      <c s="83" t="s">
        <v>7399</v>
      </c>
      <c s="37">
        <v>6074000</v>
      </c>
      <c s="37">
        <v>6074000</v>
      </c>
      <c s="13">
        <v>44292</v>
      </c>
      <c s="4" t="s">
        <v>7037</v>
      </c>
      <c s="4" t="s">
        <v>122</v>
      </c>
      <c s="4" t="s">
        <v>14</v>
      </c>
      <c s="4" t="s">
        <v>123</v>
      </c>
      <c s="4" t="s">
        <v>7400</v>
      </c>
    </row>
    <row>
      <c s="4">
        <v>290</v>
      </c>
      <c s="4">
        <v>63</v>
      </c>
      <c s="4">
        <v>0</v>
      </c>
      <c s="4" t="s">
        <v>6961</v>
      </c>
      <c s="4" t="s">
        <v>155</v>
      </c>
      <c s="4" t="s">
        <v>641</v>
      </c>
      <c s="83" t="s">
        <v>7401</v>
      </c>
      <c s="37">
        <v>6773000</v>
      </c>
      <c s="37">
        <v>6773000</v>
      </c>
      <c s="13">
        <v>44312</v>
      </c>
      <c s="4" t="s">
        <v>7037</v>
      </c>
      <c s="4" t="s">
        <v>122</v>
      </c>
      <c s="4" t="s">
        <v>14</v>
      </c>
      <c s="4" t="s">
        <v>123</v>
      </c>
      <c s="4" t="s">
        <v>7402</v>
      </c>
    </row>
    <row>
      <c s="4">
        <v>290</v>
      </c>
      <c s="4">
        <v>64</v>
      </c>
      <c s="4">
        <v>0</v>
      </c>
      <c s="4" t="s">
        <v>6961</v>
      </c>
      <c s="4" t="s">
        <v>155</v>
      </c>
      <c s="4" t="s">
        <v>641</v>
      </c>
      <c s="83" t="s">
        <v>7403</v>
      </c>
      <c s="37">
        <v>6004000</v>
      </c>
      <c s="37">
        <v>6004000</v>
      </c>
      <c s="13">
        <v>44351</v>
      </c>
      <c s="4" t="s">
        <v>7037</v>
      </c>
      <c s="4" t="s">
        <v>122</v>
      </c>
      <c s="4" t="s">
        <v>14</v>
      </c>
      <c s="4" t="s">
        <v>123</v>
      </c>
      <c s="4" t="s">
        <v>7404</v>
      </c>
    </row>
    <row>
      <c s="4">
        <v>291</v>
      </c>
      <c s="4">
        <v>1</v>
      </c>
      <c s="4">
        <v>2</v>
      </c>
      <c s="4" t="s">
        <v>7071</v>
      </c>
      <c s="4" t="s">
        <v>155</v>
      </c>
      <c s="4" t="s">
        <v>950</v>
      </c>
      <c s="83" t="s">
        <v>7072</v>
      </c>
      <c s="37">
        <v>4473549</v>
      </c>
      <c s="37">
        <v>4653600</v>
      </c>
      <c r="K4094" s="4" t="s">
        <v>121</v>
      </c>
      <c s="4" t="s">
        <v>122</v>
      </c>
      <c s="4" t="s">
        <v>14</v>
      </c>
      <c s="4" t="s">
        <v>123</v>
      </c>
      <c s="4" t="s">
        <v>7073</v>
      </c>
    </row>
    <row>
      <c s="4">
        <v>291</v>
      </c>
      <c s="4">
        <v>2</v>
      </c>
      <c s="4">
        <v>2</v>
      </c>
      <c s="4" t="s">
        <v>7071</v>
      </c>
      <c s="4" t="s">
        <v>155</v>
      </c>
      <c s="4" t="s">
        <v>4032</v>
      </c>
      <c s="83" t="s">
        <v>7074</v>
      </c>
      <c s="37">
        <v>32336823</v>
      </c>
      <c s="37">
        <v>33638304</v>
      </c>
      <c r="K4095" s="4" t="s">
        <v>121</v>
      </c>
      <c s="4" t="s">
        <v>122</v>
      </c>
      <c s="4" t="s">
        <v>14</v>
      </c>
      <c s="4" t="s">
        <v>123</v>
      </c>
      <c s="4" t="s">
        <v>7075</v>
      </c>
    </row>
    <row>
      <c s="4">
        <v>295</v>
      </c>
      <c s="4">
        <v>1</v>
      </c>
      <c s="4">
        <v>4</v>
      </c>
      <c s="4" t="s">
        <v>7076</v>
      </c>
      <c s="4" t="s">
        <v>155</v>
      </c>
      <c s="4" t="s">
        <v>2641</v>
      </c>
      <c s="83" t="s">
        <v>7077</v>
      </c>
      <c s="37">
        <v>0</v>
      </c>
      <c s="37">
        <v>900180</v>
      </c>
      <c r="K4096" s="4" t="s">
        <v>121</v>
      </c>
      <c s="4" t="s">
        <v>122</v>
      </c>
      <c s="4" t="s">
        <v>19</v>
      </c>
      <c s="4" t="s">
        <v>123</v>
      </c>
      <c s="4" t="s">
        <v>7078</v>
      </c>
    </row>
    <row>
      <c s="4">
        <v>296</v>
      </c>
      <c s="4">
        <v>1</v>
      </c>
      <c s="4">
        <v>4</v>
      </c>
      <c s="4" t="s">
        <v>7079</v>
      </c>
      <c s="4" t="s">
        <v>155</v>
      </c>
      <c s="4" t="s">
        <v>3995</v>
      </c>
      <c s="83" t="s">
        <v>7080</v>
      </c>
      <c s="37">
        <v>0</v>
      </c>
      <c s="37">
        <v>1200630</v>
      </c>
      <c r="K4097" s="4" t="s">
        <v>121</v>
      </c>
      <c s="4" t="s">
        <v>122</v>
      </c>
      <c s="4" t="s">
        <v>15</v>
      </c>
      <c s="4" t="s">
        <v>123</v>
      </c>
      <c s="4" t="s">
        <v>7081</v>
      </c>
    </row>
    <row>
      <c s="4">
        <v>297</v>
      </c>
      <c s="4">
        <v>1</v>
      </c>
      <c s="4">
        <v>2</v>
      </c>
      <c s="4" t="s">
        <v>7082</v>
      </c>
      <c s="4" t="s">
        <v>118</v>
      </c>
      <c s="4" t="s">
        <v>479</v>
      </c>
      <c s="83" t="s">
        <v>2474</v>
      </c>
      <c s="37">
        <v>0</v>
      </c>
      <c s="37">
        <v>27170416</v>
      </c>
      <c s="13">
        <v>36194</v>
      </c>
      <c s="4" t="s">
        <v>121</v>
      </c>
      <c s="4" t="s">
        <v>122</v>
      </c>
      <c s="4" t="s">
        <v>99</v>
      </c>
      <c s="4" t="s">
        <v>123</v>
      </c>
      <c s="4" t="s">
        <v>7083</v>
      </c>
    </row>
    <row>
      <c s="4">
        <v>298</v>
      </c>
      <c s="4">
        <v>1</v>
      </c>
      <c s="4">
        <v>2</v>
      </c>
      <c s="4" t="s">
        <v>7084</v>
      </c>
      <c s="4" t="s">
        <v>164</v>
      </c>
      <c r="G4099" s="83" t="s">
        <v>7085</v>
      </c>
      <c s="37">
        <v>0</v>
      </c>
      <c s="37">
        <v>6306456</v>
      </c>
      <c s="13">
        <v>36664</v>
      </c>
      <c s="4" t="s">
        <v>121</v>
      </c>
      <c s="4" t="s">
        <v>122</v>
      </c>
      <c s="4" t="s">
        <v>99</v>
      </c>
      <c s="4" t="s">
        <v>123</v>
      </c>
      <c s="4" t="s">
        <v>7086</v>
      </c>
    </row>
    <row>
      <c s="4">
        <v>298</v>
      </c>
      <c s="4">
        <v>2</v>
      </c>
      <c s="4">
        <v>2</v>
      </c>
      <c s="4" t="s">
        <v>7084</v>
      </c>
      <c s="4" t="s">
        <v>164</v>
      </c>
      <c s="4" t="s">
        <v>6513</v>
      </c>
      <c s="83" t="s">
        <v>7087</v>
      </c>
      <c s="37">
        <v>0</v>
      </c>
      <c s="37">
        <v>3728244</v>
      </c>
      <c s="13">
        <v>36664</v>
      </c>
      <c s="4" t="s">
        <v>121</v>
      </c>
      <c s="4" t="s">
        <v>122</v>
      </c>
      <c s="4" t="s">
        <v>99</v>
      </c>
      <c s="4" t="s">
        <v>123</v>
      </c>
      <c s="4" t="s">
        <v>7088</v>
      </c>
    </row>
    <row>
      <c s="4">
        <v>300</v>
      </c>
      <c s="4">
        <v>1</v>
      </c>
      <c s="4">
        <v>2</v>
      </c>
      <c s="4" t="s">
        <v>7089</v>
      </c>
      <c s="4" t="s">
        <v>118</v>
      </c>
      <c s="4" t="s">
        <v>479</v>
      </c>
      <c s="83" t="s">
        <v>7090</v>
      </c>
      <c s="37">
        <v>0</v>
      </c>
      <c s="37">
        <v>38883936</v>
      </c>
      <c s="13">
        <v>36194</v>
      </c>
      <c s="4" t="s">
        <v>121</v>
      </c>
      <c s="4" t="s">
        <v>122</v>
      </c>
      <c s="4" t="s">
        <v>99</v>
      </c>
      <c s="4" t="s">
        <v>123</v>
      </c>
      <c s="4" t="s">
        <v>7091</v>
      </c>
    </row>
    <row>
      <c s="4">
        <v>301</v>
      </c>
      <c s="4">
        <v>1</v>
      </c>
      <c s="4">
        <v>2</v>
      </c>
      <c s="4" t="s">
        <v>7092</v>
      </c>
      <c s="4" t="s">
        <v>164</v>
      </c>
      <c s="4" t="s">
        <v>6946</v>
      </c>
      <c s="83" t="s">
        <v>6047</v>
      </c>
      <c s="37">
        <v>0</v>
      </c>
      <c s="37">
        <v>8300200</v>
      </c>
      <c s="13">
        <v>33697</v>
      </c>
      <c s="4" t="s">
        <v>121</v>
      </c>
      <c s="4" t="s">
        <v>122</v>
      </c>
      <c s="4" t="s">
        <v>99</v>
      </c>
      <c s="4" t="s">
        <v>123</v>
      </c>
      <c s="4" t="s">
        <v>7093</v>
      </c>
    </row>
    <row>
      <c s="4">
        <v>301</v>
      </c>
      <c s="4">
        <v>2</v>
      </c>
      <c s="4">
        <v>2</v>
      </c>
      <c s="4" t="s">
        <v>7092</v>
      </c>
      <c s="4" t="s">
        <v>164</v>
      </c>
      <c s="4" t="s">
        <v>6946</v>
      </c>
      <c s="83" t="s">
        <v>7094</v>
      </c>
      <c s="37">
        <v>0</v>
      </c>
      <c s="37">
        <v>5523400</v>
      </c>
      <c s="13">
        <v>33697</v>
      </c>
      <c s="4" t="s">
        <v>121</v>
      </c>
      <c s="4" t="s">
        <v>122</v>
      </c>
      <c s="4" t="s">
        <v>99</v>
      </c>
      <c s="4" t="s">
        <v>123</v>
      </c>
      <c s="4" t="s">
        <v>7095</v>
      </c>
    </row>
    <row>
      <c s="4">
        <v>304</v>
      </c>
      <c s="4">
        <v>1</v>
      </c>
      <c s="4">
        <v>4</v>
      </c>
      <c s="4" t="s">
        <v>7096</v>
      </c>
      <c s="4" t="s">
        <v>118</v>
      </c>
      <c s="4" t="s">
        <v>301</v>
      </c>
      <c s="83" t="s">
        <v>7097</v>
      </c>
      <c s="37">
        <v>0</v>
      </c>
      <c s="37">
        <v>33913606</v>
      </c>
      <c s="13">
        <v>36195</v>
      </c>
      <c s="4" t="s">
        <v>121</v>
      </c>
      <c s="4" t="s">
        <v>122</v>
      </c>
      <c s="4" t="s">
        <v>18</v>
      </c>
      <c s="4" t="s">
        <v>123</v>
      </c>
      <c s="4" t="s">
        <v>7098</v>
      </c>
    </row>
    <row>
      <c s="4">
        <v>304</v>
      </c>
      <c s="4">
        <v>2</v>
      </c>
      <c s="4">
        <v>4</v>
      </c>
      <c s="4" t="s">
        <v>7096</v>
      </c>
      <c s="4" t="s">
        <v>118</v>
      </c>
      <c s="4" t="s">
        <v>301</v>
      </c>
      <c s="83" t="s">
        <v>7099</v>
      </c>
      <c s="37">
        <v>0</v>
      </c>
      <c s="37">
        <v>178560</v>
      </c>
      <c s="13">
        <v>34695</v>
      </c>
      <c s="4" t="s">
        <v>121</v>
      </c>
      <c s="4" t="s">
        <v>122</v>
      </c>
      <c s="4" t="s">
        <v>18</v>
      </c>
      <c s="4" t="s">
        <v>123</v>
      </c>
      <c s="4" t="s">
        <v>7100</v>
      </c>
    </row>
    <row>
      <c s="4">
        <v>307</v>
      </c>
      <c s="4">
        <v>1</v>
      </c>
      <c s="4">
        <v>3</v>
      </c>
      <c s="4" t="s">
        <v>7101</v>
      </c>
      <c s="4" t="s">
        <v>205</v>
      </c>
      <c s="4" t="s">
        <v>7102</v>
      </c>
      <c s="83" t="s">
        <v>7103</v>
      </c>
      <c s="37">
        <v>0</v>
      </c>
      <c s="37">
        <v>3873012</v>
      </c>
      <c s="13">
        <v>24022</v>
      </c>
      <c s="4" t="s">
        <v>121</v>
      </c>
      <c s="4" t="s">
        <v>122</v>
      </c>
      <c s="4" t="s">
        <v>19</v>
      </c>
      <c s="4" t="s">
        <v>123</v>
      </c>
      <c s="4" t="s">
        <v>7104</v>
      </c>
    </row>
    <row>
      <c s="4">
        <v>313</v>
      </c>
      <c s="4">
        <v>1</v>
      </c>
      <c s="4">
        <v>3</v>
      </c>
      <c s="4" t="s">
        <v>7105</v>
      </c>
      <c s="4" t="s">
        <v>647</v>
      </c>
      <c s="4" t="s">
        <v>954</v>
      </c>
      <c s="83" t="s">
        <v>2532</v>
      </c>
      <c s="37">
        <v>0</v>
      </c>
      <c s="37">
        <v>12427596</v>
      </c>
      <c s="13">
        <v>39904</v>
      </c>
      <c s="4" t="s">
        <v>121</v>
      </c>
      <c s="4" t="s">
        <v>122</v>
      </c>
      <c s="4" t="s">
        <v>19</v>
      </c>
      <c s="4" t="s">
        <v>123</v>
      </c>
      <c s="4" t="s">
        <v>7106</v>
      </c>
    </row>
    <row>
      <c s="4">
        <v>314</v>
      </c>
      <c s="4">
        <v>1</v>
      </c>
      <c s="4">
        <v>3</v>
      </c>
      <c s="4" t="s">
        <v>7107</v>
      </c>
      <c s="4" t="s">
        <v>155</v>
      </c>
      <c s="4" t="s">
        <v>5616</v>
      </c>
      <c s="83" t="s">
        <v>7108</v>
      </c>
      <c s="37">
        <v>0</v>
      </c>
      <c s="37">
        <v>125514</v>
      </c>
      <c s="13">
        <v>39904</v>
      </c>
      <c s="4" t="s">
        <v>121</v>
      </c>
      <c s="4" t="s">
        <v>122</v>
      </c>
      <c s="4" t="s">
        <v>99</v>
      </c>
      <c s="4" t="s">
        <v>123</v>
      </c>
      <c s="4" t="s">
        <v>7109</v>
      </c>
    </row>
    <row>
      <c s="4">
        <v>314</v>
      </c>
      <c s="4">
        <v>2</v>
      </c>
      <c s="4">
        <v>3</v>
      </c>
      <c s="4" t="s">
        <v>7107</v>
      </c>
      <c s="4" t="s">
        <v>647</v>
      </c>
      <c s="4" t="s">
        <v>7110</v>
      </c>
      <c s="83" t="s">
        <v>7111</v>
      </c>
      <c s="37">
        <v>0</v>
      </c>
      <c s="37">
        <v>10081362</v>
      </c>
      <c s="13">
        <v>39904</v>
      </c>
      <c s="4" t="s">
        <v>121</v>
      </c>
      <c s="4" t="s">
        <v>122</v>
      </c>
      <c s="4" t="s">
        <v>99</v>
      </c>
      <c s="4" t="s">
        <v>123</v>
      </c>
      <c s="4" t="s">
        <v>7112</v>
      </c>
    </row>
    <row>
      <c s="4">
        <v>314</v>
      </c>
      <c s="4">
        <v>3</v>
      </c>
      <c s="4">
        <v>3</v>
      </c>
      <c s="4" t="s">
        <v>7107</v>
      </c>
      <c s="4" t="s">
        <v>647</v>
      </c>
      <c s="4" t="s">
        <v>7113</v>
      </c>
      <c s="83" t="s">
        <v>7114</v>
      </c>
      <c s="37">
        <v>0</v>
      </c>
      <c s="37">
        <v>3762000</v>
      </c>
      <c s="13">
        <v>39904</v>
      </c>
      <c s="4" t="s">
        <v>121</v>
      </c>
      <c s="4" t="s">
        <v>122</v>
      </c>
      <c s="4" t="s">
        <v>99</v>
      </c>
      <c s="4" t="s">
        <v>123</v>
      </c>
      <c s="4" t="s">
        <v>7115</v>
      </c>
    </row>
    <row>
      <c s="4">
        <v>314</v>
      </c>
      <c s="4">
        <v>4</v>
      </c>
      <c s="4">
        <v>3</v>
      </c>
      <c s="4" t="s">
        <v>7107</v>
      </c>
      <c s="4" t="s">
        <v>647</v>
      </c>
      <c s="4" t="s">
        <v>7113</v>
      </c>
      <c s="83" t="s">
        <v>4727</v>
      </c>
      <c s="37">
        <v>0</v>
      </c>
      <c s="37">
        <v>741000</v>
      </c>
      <c s="13">
        <v>39904</v>
      </c>
      <c s="4" t="s">
        <v>121</v>
      </c>
      <c s="4" t="s">
        <v>122</v>
      </c>
      <c s="4" t="s">
        <v>99</v>
      </c>
      <c s="4" t="s">
        <v>123</v>
      </c>
      <c s="4" t="s">
        <v>7116</v>
      </c>
    </row>
    <row>
      <c s="4">
        <v>315</v>
      </c>
      <c s="4">
        <v>1</v>
      </c>
      <c s="4">
        <v>4</v>
      </c>
      <c s="4" t="s">
        <v>7117</v>
      </c>
      <c s="4" t="s">
        <v>694</v>
      </c>
      <c s="4" t="s">
        <v>695</v>
      </c>
      <c s="83" t="s">
        <v>7118</v>
      </c>
      <c s="37">
        <v>0</v>
      </c>
      <c s="37">
        <v>1630817</v>
      </c>
      <c s="13">
        <v>36867</v>
      </c>
      <c s="4" t="s">
        <v>121</v>
      </c>
      <c s="4" t="s">
        <v>122</v>
      </c>
      <c s="4" t="s">
        <v>19</v>
      </c>
      <c s="4" t="s">
        <v>123</v>
      </c>
      <c s="4" t="s">
        <v>7119</v>
      </c>
    </row>
    <row>
      <c s="4">
        <v>326</v>
      </c>
      <c s="4">
        <v>1</v>
      </c>
      <c s="4">
        <v>2</v>
      </c>
      <c s="4" t="s">
        <v>7120</v>
      </c>
      <c s="4" t="s">
        <v>494</v>
      </c>
      <c s="4" t="s">
        <v>7121</v>
      </c>
      <c s="83" t="s">
        <v>7122</v>
      </c>
      <c s="37">
        <v>0</v>
      </c>
      <c s="37">
        <v>1</v>
      </c>
      <c s="13">
        <v>42534</v>
      </c>
      <c s="4" t="s">
        <v>121</v>
      </c>
      <c s="4" t="s">
        <v>202</v>
      </c>
      <c s="4" t="s">
        <v>99</v>
      </c>
      <c s="4" t="s">
        <v>123</v>
      </c>
      <c s="4" t="s">
        <v>7123</v>
      </c>
    </row>
    <row>
      <c s="4">
        <v>326</v>
      </c>
      <c s="4">
        <v>2</v>
      </c>
      <c s="4">
        <v>2</v>
      </c>
      <c s="4" t="s">
        <v>7120</v>
      </c>
      <c s="4" t="s">
        <v>494</v>
      </c>
      <c s="4" t="s">
        <v>7121</v>
      </c>
      <c s="83" t="s">
        <v>7124</v>
      </c>
      <c s="37">
        <v>0</v>
      </c>
      <c s="37">
        <v>1</v>
      </c>
      <c s="13">
        <v>42534</v>
      </c>
      <c s="4" t="s">
        <v>121</v>
      </c>
      <c s="4" t="s">
        <v>202</v>
      </c>
      <c s="4" t="s">
        <v>99</v>
      </c>
      <c s="4" t="s">
        <v>123</v>
      </c>
      <c s="4" t="s">
        <v>7123</v>
      </c>
    </row>
    <row>
      <c s="4">
        <v>326</v>
      </c>
      <c s="4">
        <v>3</v>
      </c>
      <c s="4">
        <v>1</v>
      </c>
      <c s="4" t="s">
        <v>7120</v>
      </c>
      <c s="4" t="s">
        <v>591</v>
      </c>
      <c s="4" t="s">
        <v>7125</v>
      </c>
      <c s="83" t="s">
        <v>7126</v>
      </c>
      <c s="37">
        <v>1545000</v>
      </c>
      <c s="37">
        <v>1545000</v>
      </c>
      <c s="13">
        <v>42851</v>
      </c>
      <c s="4" t="s">
        <v>121</v>
      </c>
      <c s="4" t="s">
        <v>202</v>
      </c>
      <c s="4" t="s">
        <v>99</v>
      </c>
      <c s="4" t="s">
        <v>123</v>
      </c>
      <c s="4" t="s">
        <v>7127</v>
      </c>
    </row>
    <row>
      <c s="4">
        <v>326</v>
      </c>
      <c s="4">
        <v>4</v>
      </c>
      <c s="4">
        <v>1</v>
      </c>
      <c s="4" t="s">
        <v>7120</v>
      </c>
      <c s="4" t="s">
        <v>591</v>
      </c>
      <c s="4" t="s">
        <v>7125</v>
      </c>
      <c s="83" t="s">
        <v>7128</v>
      </c>
      <c s="37">
        <v>1815000</v>
      </c>
      <c s="37">
        <v>1815000</v>
      </c>
      <c s="13">
        <v>42851</v>
      </c>
      <c s="4" t="s">
        <v>121</v>
      </c>
      <c s="4" t="s">
        <v>202</v>
      </c>
      <c s="4" t="s">
        <v>99</v>
      </c>
      <c s="4" t="s">
        <v>123</v>
      </c>
      <c s="4" t="s">
        <v>7129</v>
      </c>
    </row>
    <row>
      <c s="4">
        <v>326</v>
      </c>
      <c s="4">
        <v>5</v>
      </c>
      <c s="4">
        <v>1</v>
      </c>
      <c s="4" t="s">
        <v>7120</v>
      </c>
      <c s="4" t="s">
        <v>210</v>
      </c>
      <c s="4" t="s">
        <v>6911</v>
      </c>
      <c s="83" t="s">
        <v>7130</v>
      </c>
      <c s="37">
        <v>12642</v>
      </c>
      <c s="37">
        <v>12642</v>
      </c>
      <c s="13">
        <v>42970</v>
      </c>
      <c s="4" t="s">
        <v>121</v>
      </c>
      <c s="4" t="s">
        <v>202</v>
      </c>
      <c s="4" t="s">
        <v>99</v>
      </c>
      <c s="4" t="s">
        <v>123</v>
      </c>
      <c s="4" t="s">
        <v>7131</v>
      </c>
    </row>
    <row>
      <c s="4">
        <v>326</v>
      </c>
      <c s="4">
        <v>6</v>
      </c>
      <c s="4">
        <v>1</v>
      </c>
      <c s="4" t="s">
        <v>7120</v>
      </c>
      <c s="4" t="s">
        <v>199</v>
      </c>
      <c s="4" t="s">
        <v>6416</v>
      </c>
      <c s="83" t="s">
        <v>7132</v>
      </c>
      <c s="37">
        <v>1405800</v>
      </c>
      <c s="37">
        <v>1405800</v>
      </c>
      <c s="13">
        <v>43070</v>
      </c>
      <c s="4" t="s">
        <v>121</v>
      </c>
      <c s="4" t="s">
        <v>202</v>
      </c>
      <c s="4" t="s">
        <v>99</v>
      </c>
      <c s="4" t="s">
        <v>123</v>
      </c>
      <c s="4" t="s">
        <v>7133</v>
      </c>
    </row>
    <row>
      <c s="4">
        <v>326</v>
      </c>
      <c s="4">
        <v>7</v>
      </c>
      <c s="4">
        <v>1</v>
      </c>
      <c s="4" t="s">
        <v>7120</v>
      </c>
      <c s="4" t="s">
        <v>374</v>
      </c>
      <c s="4" t="s">
        <v>374</v>
      </c>
      <c s="83" t="s">
        <v>7134</v>
      </c>
      <c s="37">
        <v>15680</v>
      </c>
      <c s="37">
        <v>15680</v>
      </c>
      <c s="13">
        <v>43003</v>
      </c>
      <c s="4" t="s">
        <v>121</v>
      </c>
      <c s="4" t="s">
        <v>202</v>
      </c>
      <c s="4" t="s">
        <v>99</v>
      </c>
      <c s="4" t="s">
        <v>123</v>
      </c>
      <c s="4" t="s">
        <v>7135</v>
      </c>
    </row>
    <row>
      <c s="4">
        <v>326</v>
      </c>
      <c s="4">
        <v>8</v>
      </c>
      <c s="4">
        <v>1</v>
      </c>
      <c s="4" t="s">
        <v>7120</v>
      </c>
      <c s="4" t="s">
        <v>374</v>
      </c>
      <c s="4" t="s">
        <v>374</v>
      </c>
      <c s="83" t="s">
        <v>7136</v>
      </c>
      <c s="37">
        <v>573040</v>
      </c>
      <c s="37">
        <v>573040</v>
      </c>
      <c s="13">
        <v>43045</v>
      </c>
      <c s="4" t="s">
        <v>121</v>
      </c>
      <c s="4" t="s">
        <v>202</v>
      </c>
      <c s="4" t="s">
        <v>99</v>
      </c>
      <c s="4" t="s">
        <v>123</v>
      </c>
      <c s="4" t="s">
        <v>7137</v>
      </c>
    </row>
    <row>
      <c s="4">
        <v>326</v>
      </c>
      <c s="4">
        <v>9</v>
      </c>
      <c s="4">
        <v>1</v>
      </c>
      <c s="4" t="s">
        <v>7120</v>
      </c>
      <c s="4" t="s">
        <v>374</v>
      </c>
      <c s="4" t="s">
        <v>374</v>
      </c>
      <c s="83" t="s">
        <v>3359</v>
      </c>
      <c s="37">
        <v>222800</v>
      </c>
      <c s="37">
        <v>222800</v>
      </c>
      <c s="13">
        <v>43045</v>
      </c>
      <c s="4" t="s">
        <v>121</v>
      </c>
      <c s="4" t="s">
        <v>202</v>
      </c>
      <c s="4" t="s">
        <v>99</v>
      </c>
      <c s="4" t="s">
        <v>123</v>
      </c>
      <c s="4" t="s">
        <v>7138</v>
      </c>
    </row>
    <row>
      <c s="4">
        <v>326</v>
      </c>
      <c s="4">
        <v>10</v>
      </c>
      <c s="4">
        <v>1</v>
      </c>
      <c s="4" t="s">
        <v>7120</v>
      </c>
      <c s="4" t="s">
        <v>374</v>
      </c>
      <c s="4" t="s">
        <v>374</v>
      </c>
      <c s="83" t="s">
        <v>7139</v>
      </c>
      <c s="37">
        <v>487120</v>
      </c>
      <c s="37">
        <v>487120</v>
      </c>
      <c s="13">
        <v>43045</v>
      </c>
      <c s="4" t="s">
        <v>121</v>
      </c>
      <c s="4" t="s">
        <v>202</v>
      </c>
      <c s="4" t="s">
        <v>99</v>
      </c>
      <c s="4" t="s">
        <v>123</v>
      </c>
      <c s="4" t="s">
        <v>7140</v>
      </c>
    </row>
    <row>
      <c s="4">
        <v>326</v>
      </c>
      <c s="4">
        <v>11</v>
      </c>
      <c s="4">
        <v>1</v>
      </c>
      <c s="4" t="s">
        <v>7120</v>
      </c>
      <c s="4" t="s">
        <v>374</v>
      </c>
      <c s="4" t="s">
        <v>374</v>
      </c>
      <c s="83" t="s">
        <v>7141</v>
      </c>
      <c s="37">
        <v>496360</v>
      </c>
      <c s="37">
        <v>496360</v>
      </c>
      <c s="13">
        <v>43045</v>
      </c>
      <c s="4" t="s">
        <v>121</v>
      </c>
      <c s="4" t="s">
        <v>202</v>
      </c>
      <c s="4" t="s">
        <v>99</v>
      </c>
      <c s="4" t="s">
        <v>123</v>
      </c>
      <c s="4" t="s">
        <v>7142</v>
      </c>
    </row>
    <row>
      <c s="4">
        <v>326</v>
      </c>
      <c s="4">
        <v>12</v>
      </c>
      <c s="4">
        <v>1</v>
      </c>
      <c s="4" t="s">
        <v>7120</v>
      </c>
      <c s="4" t="s">
        <v>374</v>
      </c>
      <c s="4" t="s">
        <v>4410</v>
      </c>
      <c s="83" t="s">
        <v>130</v>
      </c>
      <c s="37">
        <v>44560</v>
      </c>
      <c s="37">
        <v>44560</v>
      </c>
      <c s="13">
        <v>43045</v>
      </c>
      <c s="4" t="s">
        <v>121</v>
      </c>
      <c s="4" t="s">
        <v>202</v>
      </c>
      <c s="4" t="s">
        <v>99</v>
      </c>
      <c s="4" t="s">
        <v>123</v>
      </c>
      <c s="4" t="s">
        <v>7143</v>
      </c>
    </row>
    <row>
      <c s="4">
        <v>326</v>
      </c>
      <c s="4">
        <v>13</v>
      </c>
      <c s="4">
        <v>1</v>
      </c>
      <c s="4" t="s">
        <v>7120</v>
      </c>
      <c s="4" t="s">
        <v>374</v>
      </c>
      <c s="4" t="s">
        <v>4410</v>
      </c>
      <c s="83" t="s">
        <v>1971</v>
      </c>
      <c s="37">
        <v>414080</v>
      </c>
      <c s="37">
        <v>414080</v>
      </c>
      <c s="13">
        <v>43045</v>
      </c>
      <c s="4" t="s">
        <v>121</v>
      </c>
      <c s="4" t="s">
        <v>202</v>
      </c>
      <c s="4" t="s">
        <v>99</v>
      </c>
      <c s="4" t="s">
        <v>123</v>
      </c>
      <c s="4" t="s">
        <v>7144</v>
      </c>
    </row>
    <row>
      <c s="4">
        <v>326</v>
      </c>
      <c s="4">
        <v>14</v>
      </c>
      <c s="4">
        <v>1</v>
      </c>
      <c s="4" t="s">
        <v>7120</v>
      </c>
      <c s="4" t="s">
        <v>374</v>
      </c>
      <c s="4" t="s">
        <v>119</v>
      </c>
      <c s="83" t="s">
        <v>558</v>
      </c>
      <c s="37">
        <v>60080</v>
      </c>
      <c s="37">
        <v>60080</v>
      </c>
      <c s="13">
        <v>43045</v>
      </c>
      <c s="4" t="s">
        <v>121</v>
      </c>
      <c s="4" t="s">
        <v>202</v>
      </c>
      <c s="4" t="s">
        <v>99</v>
      </c>
      <c s="4" t="s">
        <v>123</v>
      </c>
      <c s="4" t="s">
        <v>7145</v>
      </c>
    </row>
    <row>
      <c s="4">
        <v>326</v>
      </c>
      <c s="4">
        <v>15</v>
      </c>
      <c s="4">
        <v>1</v>
      </c>
      <c s="4" t="s">
        <v>7120</v>
      </c>
      <c s="4" t="s">
        <v>374</v>
      </c>
      <c s="4" t="s">
        <v>119</v>
      </c>
      <c s="83" t="s">
        <v>1466</v>
      </c>
      <c s="37">
        <v>8880</v>
      </c>
      <c s="37">
        <v>8880</v>
      </c>
      <c s="13">
        <v>43045</v>
      </c>
      <c s="4" t="s">
        <v>121</v>
      </c>
      <c s="4" t="s">
        <v>202</v>
      </c>
      <c s="4" t="s">
        <v>99</v>
      </c>
      <c s="4" t="s">
        <v>123</v>
      </c>
      <c s="4" t="s">
        <v>7146</v>
      </c>
    </row>
    <row>
      <c s="4">
        <v>326</v>
      </c>
      <c s="4">
        <v>16</v>
      </c>
      <c s="4">
        <v>1</v>
      </c>
      <c s="4" t="s">
        <v>7120</v>
      </c>
      <c s="4" t="s">
        <v>374</v>
      </c>
      <c s="4" t="s">
        <v>374</v>
      </c>
      <c s="83" t="s">
        <v>7147</v>
      </c>
      <c s="37">
        <v>571160</v>
      </c>
      <c s="37">
        <v>571160</v>
      </c>
      <c s="13">
        <v>43046</v>
      </c>
      <c s="4" t="s">
        <v>121</v>
      </c>
      <c s="4" t="s">
        <v>202</v>
      </c>
      <c s="4" t="s">
        <v>99</v>
      </c>
      <c s="4" t="s">
        <v>123</v>
      </c>
      <c s="4" t="s">
        <v>7148</v>
      </c>
    </row>
    <row>
      <c s="4">
        <v>326</v>
      </c>
      <c s="4">
        <v>17</v>
      </c>
      <c s="4">
        <v>1</v>
      </c>
      <c s="4" t="s">
        <v>7120</v>
      </c>
      <c s="4" t="s">
        <v>374</v>
      </c>
      <c s="4" t="s">
        <v>374</v>
      </c>
      <c s="83" t="s">
        <v>7149</v>
      </c>
      <c s="37">
        <v>830120</v>
      </c>
      <c s="37">
        <v>830120</v>
      </c>
      <c s="13">
        <v>43046</v>
      </c>
      <c s="4" t="s">
        <v>121</v>
      </c>
      <c s="4" t="s">
        <v>202</v>
      </c>
      <c s="4" t="s">
        <v>99</v>
      </c>
      <c s="4" t="s">
        <v>123</v>
      </c>
      <c s="4" t="s">
        <v>7150</v>
      </c>
    </row>
    <row>
      <c s="4">
        <v>326</v>
      </c>
      <c s="4">
        <v>18</v>
      </c>
      <c s="4">
        <v>1</v>
      </c>
      <c s="4" t="s">
        <v>7120</v>
      </c>
      <c s="4" t="s">
        <v>374</v>
      </c>
      <c s="4" t="s">
        <v>7151</v>
      </c>
      <c s="83" t="s">
        <v>7152</v>
      </c>
      <c s="37">
        <v>239360</v>
      </c>
      <c s="37">
        <v>239360</v>
      </c>
      <c s="13">
        <v>43046</v>
      </c>
      <c s="4" t="s">
        <v>121</v>
      </c>
      <c s="4" t="s">
        <v>202</v>
      </c>
      <c s="4" t="s">
        <v>99</v>
      </c>
      <c s="4" t="s">
        <v>123</v>
      </c>
      <c s="4" t="s">
        <v>7153</v>
      </c>
    </row>
    <row>
      <c s="4">
        <v>326</v>
      </c>
      <c s="4">
        <v>19</v>
      </c>
      <c s="4">
        <v>1</v>
      </c>
      <c s="4" t="s">
        <v>7120</v>
      </c>
      <c s="4" t="s">
        <v>374</v>
      </c>
      <c s="4" t="s">
        <v>7151</v>
      </c>
      <c s="83" t="s">
        <v>7154</v>
      </c>
      <c s="37">
        <v>128240</v>
      </c>
      <c s="37">
        <v>128240</v>
      </c>
      <c s="13">
        <v>43046</v>
      </c>
      <c s="4" t="s">
        <v>121</v>
      </c>
      <c s="4" t="s">
        <v>202</v>
      </c>
      <c s="4" t="s">
        <v>99</v>
      </c>
      <c s="4" t="s">
        <v>123</v>
      </c>
      <c s="4" t="s">
        <v>7155</v>
      </c>
    </row>
    <row>
      <c s="4">
        <v>326</v>
      </c>
      <c s="4">
        <v>20</v>
      </c>
      <c s="4">
        <v>1</v>
      </c>
      <c s="4" t="s">
        <v>7120</v>
      </c>
      <c s="4" t="s">
        <v>374</v>
      </c>
      <c s="4" t="s">
        <v>374</v>
      </c>
      <c s="83" t="s">
        <v>7156</v>
      </c>
      <c s="37">
        <v>513200</v>
      </c>
      <c s="37">
        <v>513200</v>
      </c>
      <c s="13">
        <v>43047</v>
      </c>
      <c s="4" t="s">
        <v>121</v>
      </c>
      <c s="4" t="s">
        <v>202</v>
      </c>
      <c s="4" t="s">
        <v>99</v>
      </c>
      <c s="4" t="s">
        <v>123</v>
      </c>
      <c s="4" t="s">
        <v>7157</v>
      </c>
    </row>
    <row>
      <c s="4">
        <v>326</v>
      </c>
      <c s="4">
        <v>21</v>
      </c>
      <c s="4">
        <v>1</v>
      </c>
      <c s="4" t="s">
        <v>7120</v>
      </c>
      <c s="4" t="s">
        <v>374</v>
      </c>
      <c s="4" t="s">
        <v>374</v>
      </c>
      <c s="83" t="s">
        <v>7158</v>
      </c>
      <c s="37">
        <v>699200</v>
      </c>
      <c s="37">
        <v>699200</v>
      </c>
      <c s="13">
        <v>43047</v>
      </c>
      <c s="4" t="s">
        <v>121</v>
      </c>
      <c s="4" t="s">
        <v>202</v>
      </c>
      <c s="4" t="s">
        <v>99</v>
      </c>
      <c s="4" t="s">
        <v>123</v>
      </c>
      <c s="4" t="s">
        <v>7159</v>
      </c>
    </row>
    <row>
      <c s="4">
        <v>326</v>
      </c>
      <c s="4">
        <v>22</v>
      </c>
      <c s="4">
        <v>1</v>
      </c>
      <c s="4" t="s">
        <v>7120</v>
      </c>
      <c s="4" t="s">
        <v>374</v>
      </c>
      <c s="4" t="s">
        <v>374</v>
      </c>
      <c s="83" t="s">
        <v>7160</v>
      </c>
      <c s="37">
        <v>95680</v>
      </c>
      <c s="37">
        <v>95680</v>
      </c>
      <c s="13">
        <v>42750</v>
      </c>
      <c s="4" t="s">
        <v>121</v>
      </c>
      <c s="4" t="s">
        <v>202</v>
      </c>
      <c s="4" t="s">
        <v>99</v>
      </c>
      <c s="4" t="s">
        <v>123</v>
      </c>
      <c s="4" t="s">
        <v>7161</v>
      </c>
    </row>
    <row>
      <c s="4">
        <v>326</v>
      </c>
      <c s="4">
        <v>23</v>
      </c>
      <c s="4">
        <v>1</v>
      </c>
      <c s="4" t="s">
        <v>7120</v>
      </c>
      <c s="4" t="s">
        <v>374</v>
      </c>
      <c s="4" t="s">
        <v>374</v>
      </c>
      <c s="83" t="s">
        <v>3369</v>
      </c>
      <c s="37">
        <v>536000</v>
      </c>
      <c s="37">
        <v>536000</v>
      </c>
      <c s="13">
        <v>42751</v>
      </c>
      <c s="4" t="s">
        <v>121</v>
      </c>
      <c s="4" t="s">
        <v>202</v>
      </c>
      <c s="4" t="s">
        <v>99</v>
      </c>
      <c s="4" t="s">
        <v>123</v>
      </c>
      <c s="4" t="s">
        <v>7162</v>
      </c>
    </row>
    <row>
      <c s="4">
        <v>326</v>
      </c>
      <c s="4">
        <v>24</v>
      </c>
      <c s="4">
        <v>1</v>
      </c>
      <c s="4" t="s">
        <v>7120</v>
      </c>
      <c s="4" t="s">
        <v>374</v>
      </c>
      <c s="4" t="s">
        <v>374</v>
      </c>
      <c s="83" t="s">
        <v>3371</v>
      </c>
      <c s="37">
        <v>505280</v>
      </c>
      <c s="37">
        <v>505280</v>
      </c>
      <c s="13">
        <v>42751</v>
      </c>
      <c s="4" t="s">
        <v>121</v>
      </c>
      <c s="4" t="s">
        <v>202</v>
      </c>
      <c s="4" t="s">
        <v>99</v>
      </c>
      <c s="4" t="s">
        <v>123</v>
      </c>
      <c s="4" t="s">
        <v>7163</v>
      </c>
    </row>
    <row>
      <c s="4">
        <v>326</v>
      </c>
      <c s="4">
        <v>25</v>
      </c>
      <c s="4">
        <v>1</v>
      </c>
      <c s="4" t="s">
        <v>7120</v>
      </c>
      <c s="4" t="s">
        <v>374</v>
      </c>
      <c s="4" t="s">
        <v>374</v>
      </c>
      <c s="83" t="s">
        <v>3372</v>
      </c>
      <c s="37">
        <v>577640</v>
      </c>
      <c s="37">
        <v>577640</v>
      </c>
      <c s="13">
        <v>42751</v>
      </c>
      <c s="4" t="s">
        <v>121</v>
      </c>
      <c s="4" t="s">
        <v>202</v>
      </c>
      <c s="4" t="s">
        <v>99</v>
      </c>
      <c s="4" t="s">
        <v>123</v>
      </c>
      <c s="4" t="s">
        <v>7164</v>
      </c>
    </row>
    <row>
      <c s="4">
        <v>326</v>
      </c>
      <c s="4">
        <v>26</v>
      </c>
      <c s="4">
        <v>1</v>
      </c>
      <c s="4" t="s">
        <v>7120</v>
      </c>
      <c s="4" t="s">
        <v>374</v>
      </c>
      <c s="4" t="s">
        <v>374</v>
      </c>
      <c s="83" t="s">
        <v>7165</v>
      </c>
      <c s="37">
        <v>505160</v>
      </c>
      <c s="37">
        <v>505160</v>
      </c>
      <c s="13">
        <v>42751</v>
      </c>
      <c s="4" t="s">
        <v>121</v>
      </c>
      <c s="4" t="s">
        <v>202</v>
      </c>
      <c s="4" t="s">
        <v>99</v>
      </c>
      <c s="4" t="s">
        <v>123</v>
      </c>
      <c s="4" t="s">
        <v>7166</v>
      </c>
    </row>
    <row>
      <c s="4">
        <v>326</v>
      </c>
      <c s="4">
        <v>27</v>
      </c>
      <c s="4">
        <v>1</v>
      </c>
      <c s="4" t="s">
        <v>7120</v>
      </c>
      <c s="4" t="s">
        <v>374</v>
      </c>
      <c s="4" t="s">
        <v>374</v>
      </c>
      <c s="83" t="s">
        <v>7167</v>
      </c>
      <c s="37">
        <v>13520</v>
      </c>
      <c s="37">
        <v>13520</v>
      </c>
      <c s="13">
        <v>42751</v>
      </c>
      <c s="4" t="s">
        <v>121</v>
      </c>
      <c s="4" t="s">
        <v>202</v>
      </c>
      <c s="4" t="s">
        <v>99</v>
      </c>
      <c s="4" t="s">
        <v>123</v>
      </c>
      <c s="4" t="s">
        <v>7168</v>
      </c>
    </row>
    <row>
      <c s="4">
        <v>326</v>
      </c>
      <c s="4">
        <v>28</v>
      </c>
      <c s="4">
        <v>1</v>
      </c>
      <c s="4" t="s">
        <v>7120</v>
      </c>
      <c s="4" t="s">
        <v>374</v>
      </c>
      <c s="4" t="s">
        <v>4410</v>
      </c>
      <c s="83" t="s">
        <v>134</v>
      </c>
      <c s="37">
        <v>5080</v>
      </c>
      <c s="37">
        <v>5080</v>
      </c>
      <c s="13">
        <v>42751</v>
      </c>
      <c s="4" t="s">
        <v>121</v>
      </c>
      <c s="4" t="s">
        <v>202</v>
      </c>
      <c s="4" t="s">
        <v>99</v>
      </c>
      <c s="4" t="s">
        <v>123</v>
      </c>
      <c s="4" t="s">
        <v>7169</v>
      </c>
    </row>
    <row>
      <c s="4">
        <v>326</v>
      </c>
      <c s="4">
        <v>29</v>
      </c>
      <c s="4">
        <v>1</v>
      </c>
      <c s="4" t="s">
        <v>7120</v>
      </c>
      <c s="4" t="s">
        <v>374</v>
      </c>
      <c s="4" t="s">
        <v>4410</v>
      </c>
      <c s="83" t="s">
        <v>7170</v>
      </c>
      <c s="37">
        <v>428120</v>
      </c>
      <c s="37">
        <v>428120</v>
      </c>
      <c s="13">
        <v>42752</v>
      </c>
      <c s="4" t="s">
        <v>121</v>
      </c>
      <c s="4" t="s">
        <v>202</v>
      </c>
      <c s="4" t="s">
        <v>99</v>
      </c>
      <c s="4" t="s">
        <v>123</v>
      </c>
      <c s="4" t="s">
        <v>7171</v>
      </c>
    </row>
    <row>
      <c s="4">
        <v>326</v>
      </c>
      <c s="4">
        <v>30</v>
      </c>
      <c s="4">
        <v>1</v>
      </c>
      <c s="4" t="s">
        <v>7120</v>
      </c>
      <c s="4" t="s">
        <v>374</v>
      </c>
      <c s="4" t="s">
        <v>4410</v>
      </c>
      <c s="83" t="s">
        <v>568</v>
      </c>
      <c s="37">
        <v>128600</v>
      </c>
      <c s="37">
        <v>128600</v>
      </c>
      <c s="13">
        <v>42752</v>
      </c>
      <c s="4" t="s">
        <v>121</v>
      </c>
      <c s="4" t="s">
        <v>202</v>
      </c>
      <c s="4" t="s">
        <v>99</v>
      </c>
      <c s="4" t="s">
        <v>123</v>
      </c>
      <c s="4" t="s">
        <v>7172</v>
      </c>
    </row>
    <row>
      <c s="4">
        <v>326</v>
      </c>
      <c s="4">
        <v>31</v>
      </c>
      <c s="4">
        <v>1</v>
      </c>
      <c s="4" t="s">
        <v>7120</v>
      </c>
      <c s="4" t="s">
        <v>374</v>
      </c>
      <c s="4" t="s">
        <v>4410</v>
      </c>
      <c s="83" t="s">
        <v>7173</v>
      </c>
      <c s="37">
        <v>187320</v>
      </c>
      <c s="37">
        <v>187320</v>
      </c>
      <c s="13">
        <v>42752</v>
      </c>
      <c s="4" t="s">
        <v>121</v>
      </c>
      <c s="4" t="s">
        <v>202</v>
      </c>
      <c s="4" t="s">
        <v>99</v>
      </c>
      <c s="4" t="s">
        <v>123</v>
      </c>
      <c s="4" t="s">
        <v>7174</v>
      </c>
    </row>
    <row>
      <c s="4">
        <v>326</v>
      </c>
      <c s="4">
        <v>32</v>
      </c>
      <c s="4">
        <v>1</v>
      </c>
      <c s="4" t="s">
        <v>7120</v>
      </c>
      <c s="4" t="s">
        <v>246</v>
      </c>
      <c s="4" t="s">
        <v>6390</v>
      </c>
      <c s="83" t="s">
        <v>7175</v>
      </c>
      <c r="I4144" s="37">
        <v>1</v>
      </c>
      <c s="13">
        <v>42971</v>
      </c>
      <c s="4" t="s">
        <v>121</v>
      </c>
      <c s="4" t="s">
        <v>202</v>
      </c>
      <c s="4" t="s">
        <v>99</v>
      </c>
      <c s="4" t="s">
        <v>123</v>
      </c>
      <c s="4" t="s">
        <v>7123</v>
      </c>
    </row>
    <row>
      <c s="4">
        <v>326</v>
      </c>
      <c s="4">
        <v>33</v>
      </c>
      <c s="4">
        <v>1</v>
      </c>
      <c s="4" t="s">
        <v>7120</v>
      </c>
      <c s="4" t="s">
        <v>246</v>
      </c>
      <c s="4" t="s">
        <v>6390</v>
      </c>
      <c s="83" t="s">
        <v>6176</v>
      </c>
      <c r="I4145" s="37">
        <v>1</v>
      </c>
      <c s="13">
        <v>42971</v>
      </c>
      <c s="4" t="s">
        <v>121</v>
      </c>
      <c s="4" t="s">
        <v>202</v>
      </c>
      <c s="4" t="s">
        <v>99</v>
      </c>
      <c s="4" t="s">
        <v>123</v>
      </c>
      <c s="4" t="s">
        <v>7123</v>
      </c>
    </row>
    <row>
      <c s="4">
        <v>326</v>
      </c>
      <c s="4">
        <v>34</v>
      </c>
      <c s="4">
        <v>1</v>
      </c>
      <c s="4" t="s">
        <v>7120</v>
      </c>
      <c s="4" t="s">
        <v>246</v>
      </c>
      <c s="4" t="s">
        <v>7176</v>
      </c>
      <c s="83" t="s">
        <v>7177</v>
      </c>
      <c r="I4146" s="37">
        <v>1</v>
      </c>
      <c s="13">
        <v>43077</v>
      </c>
      <c s="4" t="s">
        <v>121</v>
      </c>
      <c s="4" t="s">
        <v>202</v>
      </c>
      <c s="4" t="s">
        <v>99</v>
      </c>
      <c s="4" t="s">
        <v>123</v>
      </c>
      <c s="4" t="s">
        <v>7123</v>
      </c>
    </row>
    <row>
      <c s="4">
        <v>326</v>
      </c>
      <c s="4">
        <v>35</v>
      </c>
      <c s="4">
        <v>1</v>
      </c>
      <c s="4" t="s">
        <v>7120</v>
      </c>
      <c s="4" t="s">
        <v>246</v>
      </c>
      <c s="4" t="s">
        <v>7176</v>
      </c>
      <c s="83" t="s">
        <v>7094</v>
      </c>
      <c r="I4147" s="37">
        <v>1</v>
      </c>
      <c s="13">
        <v>43077</v>
      </c>
      <c s="4" t="s">
        <v>121</v>
      </c>
      <c s="4" t="s">
        <v>202</v>
      </c>
      <c s="4" t="s">
        <v>99</v>
      </c>
      <c s="4" t="s">
        <v>123</v>
      </c>
      <c s="4" t="s">
        <v>7123</v>
      </c>
    </row>
    <row>
      <c s="4">
        <v>326</v>
      </c>
      <c s="4">
        <v>36</v>
      </c>
      <c s="4">
        <v>1</v>
      </c>
      <c s="4" t="s">
        <v>7120</v>
      </c>
      <c s="4" t="s">
        <v>164</v>
      </c>
      <c s="4" t="s">
        <v>7178</v>
      </c>
      <c s="83" t="s">
        <v>7179</v>
      </c>
      <c r="I4148" s="37">
        <v>1</v>
      </c>
      <c s="13">
        <v>42984</v>
      </c>
      <c s="4" t="s">
        <v>121</v>
      </c>
      <c s="4" t="s">
        <v>202</v>
      </c>
      <c s="4" t="s">
        <v>99</v>
      </c>
      <c s="4" t="s">
        <v>123</v>
      </c>
      <c s="4" t="s">
        <v>7123</v>
      </c>
    </row>
    <row>
      <c s="4">
        <v>326</v>
      </c>
      <c s="4">
        <v>37</v>
      </c>
      <c s="4">
        <v>1</v>
      </c>
      <c s="4" t="s">
        <v>7120</v>
      </c>
      <c s="4" t="s">
        <v>164</v>
      </c>
      <c s="4" t="s">
        <v>7178</v>
      </c>
      <c s="83" t="s">
        <v>4970</v>
      </c>
      <c r="I4149" s="37">
        <v>1</v>
      </c>
      <c s="13">
        <v>42971</v>
      </c>
      <c s="4" t="s">
        <v>121</v>
      </c>
      <c s="4" t="s">
        <v>202</v>
      </c>
      <c s="4" t="s">
        <v>99</v>
      </c>
      <c s="4" t="s">
        <v>123</v>
      </c>
      <c s="4" t="s">
        <v>7123</v>
      </c>
    </row>
    <row>
      <c s="4">
        <v>326</v>
      </c>
      <c s="4">
        <v>38</v>
      </c>
      <c s="4">
        <v>1</v>
      </c>
      <c s="4" t="s">
        <v>7120</v>
      </c>
      <c s="4" t="s">
        <v>164</v>
      </c>
      <c s="4" t="s">
        <v>7178</v>
      </c>
      <c s="83" t="s">
        <v>7180</v>
      </c>
      <c r="I4150" s="37">
        <v>1</v>
      </c>
      <c s="13">
        <v>42971</v>
      </c>
      <c s="4" t="s">
        <v>121</v>
      </c>
      <c s="4" t="s">
        <v>202</v>
      </c>
      <c s="4" t="s">
        <v>99</v>
      </c>
      <c s="4" t="s">
        <v>123</v>
      </c>
      <c s="4" t="s">
        <v>7123</v>
      </c>
    </row>
    <row>
      <c s="4">
        <v>326</v>
      </c>
      <c s="4">
        <v>39</v>
      </c>
      <c s="4">
        <v>1</v>
      </c>
      <c s="4" t="s">
        <v>7120</v>
      </c>
      <c s="4" t="s">
        <v>591</v>
      </c>
      <c s="4" t="s">
        <v>7125</v>
      </c>
      <c s="83" t="s">
        <v>7181</v>
      </c>
      <c r="I4151" s="37">
        <v>1</v>
      </c>
      <c s="13">
        <v>42851</v>
      </c>
      <c s="4" t="s">
        <v>121</v>
      </c>
      <c s="4" t="s">
        <v>202</v>
      </c>
      <c s="4" t="s">
        <v>99</v>
      </c>
      <c s="4" t="s">
        <v>123</v>
      </c>
      <c s="4" t="s">
        <v>7123</v>
      </c>
    </row>
    <row>
      <c s="4">
        <v>326</v>
      </c>
      <c s="4">
        <v>40</v>
      </c>
      <c s="4">
        <v>0</v>
      </c>
      <c s="4" t="s">
        <v>7120</v>
      </c>
      <c s="4" t="s">
        <v>155</v>
      </c>
      <c s="4" t="s">
        <v>7182</v>
      </c>
      <c s="83" t="s">
        <v>7183</v>
      </c>
      <c s="37">
        <v>392620</v>
      </c>
      <c s="37">
        <v>392620</v>
      </c>
      <c s="13">
        <v>43444</v>
      </c>
      <c s="4" t="s">
        <v>7037</v>
      </c>
      <c s="4" t="s">
        <v>202</v>
      </c>
      <c s="4" t="s">
        <v>99</v>
      </c>
      <c s="4" t="s">
        <v>123</v>
      </c>
      <c s="4" t="s">
        <v>7184</v>
      </c>
    </row>
    <row>
      <c s="4">
        <v>326</v>
      </c>
      <c s="4">
        <v>41</v>
      </c>
      <c s="4">
        <v>0</v>
      </c>
      <c s="4" t="s">
        <v>7120</v>
      </c>
      <c s="4" t="s">
        <v>155</v>
      </c>
      <c s="4" t="s">
        <v>7182</v>
      </c>
      <c s="83" t="s">
        <v>7185</v>
      </c>
      <c s="37">
        <v>46650</v>
      </c>
      <c s="37">
        <v>46650</v>
      </c>
      <c s="13">
        <v>43444</v>
      </c>
      <c s="4" t="s">
        <v>7037</v>
      </c>
      <c s="4" t="s">
        <v>202</v>
      </c>
      <c s="4" t="s">
        <v>99</v>
      </c>
      <c s="4" t="s">
        <v>123</v>
      </c>
      <c s="4" t="s">
        <v>7186</v>
      </c>
    </row>
    <row>
      <c s="4">
        <v>326</v>
      </c>
      <c s="4">
        <v>42</v>
      </c>
      <c s="4">
        <v>0</v>
      </c>
      <c s="4" t="s">
        <v>7120</v>
      </c>
      <c s="4" t="s">
        <v>155</v>
      </c>
      <c s="4" t="s">
        <v>7182</v>
      </c>
      <c s="83" t="s">
        <v>7187</v>
      </c>
      <c s="37">
        <v>8100</v>
      </c>
      <c s="37">
        <v>8100</v>
      </c>
      <c s="13">
        <v>43496</v>
      </c>
      <c s="4" t="s">
        <v>7037</v>
      </c>
      <c s="4" t="s">
        <v>202</v>
      </c>
      <c s="4" t="s">
        <v>99</v>
      </c>
      <c s="4" t="s">
        <v>123</v>
      </c>
      <c s="4" t="s">
        <v>7188</v>
      </c>
    </row>
    <row>
      <c s="4">
        <v>326</v>
      </c>
      <c s="4">
        <v>43</v>
      </c>
      <c s="4">
        <v>0</v>
      </c>
      <c s="4" t="s">
        <v>7120</v>
      </c>
      <c s="4" t="s">
        <v>591</v>
      </c>
      <c s="4" t="s">
        <v>7189</v>
      </c>
      <c s="83" t="s">
        <v>3348</v>
      </c>
      <c s="37">
        <v>167637</v>
      </c>
      <c s="37">
        <v>167637</v>
      </c>
      <c s="13">
        <v>43538</v>
      </c>
      <c s="4" t="s">
        <v>7037</v>
      </c>
      <c s="4" t="s">
        <v>202</v>
      </c>
      <c s="4" t="s">
        <v>99</v>
      </c>
      <c s="4" t="s">
        <v>123</v>
      </c>
      <c s="4" t="s">
        <v>7190</v>
      </c>
    </row>
    <row>
      <c s="4">
        <v>326</v>
      </c>
      <c s="4">
        <v>44</v>
      </c>
      <c s="4">
        <v>0</v>
      </c>
      <c s="4" t="s">
        <v>7120</v>
      </c>
      <c s="4" t="s">
        <v>591</v>
      </c>
      <c s="4" t="s">
        <v>7125</v>
      </c>
      <c s="83" t="s">
        <v>7191</v>
      </c>
      <c s="37">
        <v>246698</v>
      </c>
      <c s="37">
        <v>246698</v>
      </c>
      <c s="13">
        <v>43538</v>
      </c>
      <c s="4" t="s">
        <v>7037</v>
      </c>
      <c s="4" t="s">
        <v>202</v>
      </c>
      <c s="4" t="s">
        <v>99</v>
      </c>
      <c s="4" t="s">
        <v>123</v>
      </c>
      <c s="4" t="s">
        <v>7192</v>
      </c>
    </row>
    <row>
      <c s="4">
        <v>326</v>
      </c>
      <c s="4">
        <v>45</v>
      </c>
      <c s="4">
        <v>0</v>
      </c>
      <c s="4" t="s">
        <v>7120</v>
      </c>
      <c s="4" t="s">
        <v>591</v>
      </c>
      <c s="4" t="s">
        <v>7125</v>
      </c>
      <c s="83" t="s">
        <v>524</v>
      </c>
      <c s="37">
        <v>225419</v>
      </c>
      <c s="37">
        <v>225419</v>
      </c>
      <c s="13">
        <v>43538</v>
      </c>
      <c s="4" t="s">
        <v>7037</v>
      </c>
      <c s="4" t="s">
        <v>202</v>
      </c>
      <c s="4" t="s">
        <v>99</v>
      </c>
      <c s="4" t="s">
        <v>123</v>
      </c>
      <c s="4" t="s">
        <v>7193</v>
      </c>
    </row>
    <row>
      <c s="4">
        <v>326</v>
      </c>
      <c s="4">
        <v>46</v>
      </c>
      <c s="4">
        <v>0</v>
      </c>
      <c s="4" t="s">
        <v>7120</v>
      </c>
      <c s="4" t="s">
        <v>591</v>
      </c>
      <c s="4" t="s">
        <v>3555</v>
      </c>
      <c s="83" t="s">
        <v>6355</v>
      </c>
      <c s="37">
        <v>61069</v>
      </c>
      <c s="37">
        <v>61069</v>
      </c>
      <c s="13">
        <v>43538</v>
      </c>
      <c s="4" t="s">
        <v>7037</v>
      </c>
      <c s="4" t="s">
        <v>202</v>
      </c>
      <c s="4" t="s">
        <v>99</v>
      </c>
      <c s="4" t="s">
        <v>123</v>
      </c>
      <c s="4" t="s">
        <v>7194</v>
      </c>
    </row>
    <row>
      <c s="4">
        <v>326</v>
      </c>
      <c s="4">
        <v>47</v>
      </c>
      <c s="4">
        <v>0</v>
      </c>
      <c s="4" t="s">
        <v>7120</v>
      </c>
      <c s="4" t="s">
        <v>2494</v>
      </c>
      <c s="4" t="s">
        <v>5376</v>
      </c>
      <c s="83" t="s">
        <v>7195</v>
      </c>
      <c s="37">
        <v>2698528</v>
      </c>
      <c s="37">
        <v>2698528</v>
      </c>
      <c s="13">
        <v>43880</v>
      </c>
      <c s="4" t="s">
        <v>7037</v>
      </c>
      <c s="4" t="s">
        <v>202</v>
      </c>
      <c s="4" t="s">
        <v>99</v>
      </c>
      <c s="4" t="s">
        <v>123</v>
      </c>
      <c s="4" t="s">
        <v>7196</v>
      </c>
    </row>
    <row>
      <c s="4">
        <v>326</v>
      </c>
      <c s="4">
        <v>48</v>
      </c>
      <c s="4">
        <v>0</v>
      </c>
      <c s="4" t="s">
        <v>7120</v>
      </c>
      <c s="4" t="s">
        <v>164</v>
      </c>
      <c s="4" t="s">
        <v>7197</v>
      </c>
      <c s="83" t="s">
        <v>7198</v>
      </c>
      <c s="37">
        <v>0</v>
      </c>
      <c s="37">
        <v>896</v>
      </c>
      <c s="13">
        <v>43791</v>
      </c>
      <c s="4" t="s">
        <v>811</v>
      </c>
      <c s="4" t="s">
        <v>202</v>
      </c>
      <c s="4" t="s">
        <v>99</v>
      </c>
      <c s="4" t="s">
        <v>123</v>
      </c>
      <c s="4" t="s">
        <v>7199</v>
      </c>
    </row>
    <row>
      <c s="4">
        <v>326</v>
      </c>
      <c s="4">
        <v>49</v>
      </c>
      <c s="4">
        <v>0</v>
      </c>
      <c s="4" t="s">
        <v>7120</v>
      </c>
      <c s="4" t="s">
        <v>164</v>
      </c>
      <c s="4" t="s">
        <v>7200</v>
      </c>
      <c s="83" t="s">
        <v>7201</v>
      </c>
      <c s="37">
        <v>0</v>
      </c>
      <c s="37">
        <v>4432</v>
      </c>
      <c s="13">
        <v>43789</v>
      </c>
      <c s="4" t="s">
        <v>811</v>
      </c>
      <c s="4" t="s">
        <v>202</v>
      </c>
      <c s="4" t="s">
        <v>99</v>
      </c>
      <c s="4" t="s">
        <v>123</v>
      </c>
      <c s="4" t="s">
        <v>7202</v>
      </c>
    </row>
    <row>
      <c s="4">
        <v>326</v>
      </c>
      <c s="4">
        <v>50</v>
      </c>
      <c s="4">
        <v>0</v>
      </c>
      <c s="4" t="s">
        <v>7120</v>
      </c>
      <c s="4" t="s">
        <v>1244</v>
      </c>
      <c s="4" t="s">
        <v>7203</v>
      </c>
      <c s="83" t="s">
        <v>6004</v>
      </c>
      <c s="37">
        <v>0</v>
      </c>
      <c s="37">
        <v>1</v>
      </c>
      <c s="13">
        <v>44132</v>
      </c>
      <c s="4" t="s">
        <v>811</v>
      </c>
      <c s="4" t="s">
        <v>202</v>
      </c>
      <c s="4" t="s">
        <v>99</v>
      </c>
      <c s="4" t="s">
        <v>123</v>
      </c>
      <c s="4" t="s">
        <v>7123</v>
      </c>
    </row>
    <row>
      <c s="4">
        <v>326</v>
      </c>
      <c s="4">
        <v>51</v>
      </c>
      <c s="4">
        <v>0</v>
      </c>
      <c s="4" t="s">
        <v>7120</v>
      </c>
      <c s="4" t="s">
        <v>164</v>
      </c>
      <c s="4" t="s">
        <v>554</v>
      </c>
      <c s="83" t="s">
        <v>7204</v>
      </c>
      <c s="37">
        <v>285120</v>
      </c>
      <c s="37">
        <v>285120</v>
      </c>
      <c s="13">
        <v>44029</v>
      </c>
      <c s="4" t="s">
        <v>7037</v>
      </c>
      <c s="4" t="s">
        <v>202</v>
      </c>
      <c s="4" t="s">
        <v>99</v>
      </c>
      <c s="4" t="s">
        <v>123</v>
      </c>
      <c s="4" t="s">
        <v>7205</v>
      </c>
    </row>
    <row>
      <c s="4">
        <v>326</v>
      </c>
      <c s="4">
        <v>52</v>
      </c>
      <c s="4">
        <v>0</v>
      </c>
      <c s="4" t="s">
        <v>7120</v>
      </c>
      <c s="4" t="s">
        <v>1544</v>
      </c>
      <c s="4" t="s">
        <v>7206</v>
      </c>
      <c s="83" t="s">
        <v>4818</v>
      </c>
      <c s="37">
        <v>294812</v>
      </c>
      <c s="37">
        <v>294812</v>
      </c>
      <c s="13">
        <v>44097</v>
      </c>
      <c s="4" t="s">
        <v>7037</v>
      </c>
      <c s="4" t="s">
        <v>202</v>
      </c>
      <c s="4" t="s">
        <v>99</v>
      </c>
      <c s="4" t="s">
        <v>123</v>
      </c>
      <c s="4" t="s">
        <v>7207</v>
      </c>
    </row>
    <row>
      <c s="4">
        <v>326</v>
      </c>
      <c s="4">
        <v>53</v>
      </c>
      <c s="4">
        <v>0</v>
      </c>
      <c s="4" t="s">
        <v>7120</v>
      </c>
      <c s="4" t="s">
        <v>1544</v>
      </c>
      <c s="4" t="s">
        <v>7206</v>
      </c>
      <c s="83" t="s">
        <v>7208</v>
      </c>
      <c s="37">
        <v>395528</v>
      </c>
      <c s="37">
        <v>395528</v>
      </c>
      <c s="13">
        <v>44097</v>
      </c>
      <c s="4" t="s">
        <v>7037</v>
      </c>
      <c s="4" t="s">
        <v>202</v>
      </c>
      <c s="4" t="s">
        <v>99</v>
      </c>
      <c s="4" t="s">
        <v>123</v>
      </c>
      <c s="4" t="s">
        <v>7209</v>
      </c>
    </row>
    <row>
      <c s="4">
        <v>326</v>
      </c>
      <c s="4">
        <v>54</v>
      </c>
      <c s="4">
        <v>0</v>
      </c>
      <c s="4" t="s">
        <v>7120</v>
      </c>
      <c s="4" t="s">
        <v>2494</v>
      </c>
      <c s="4" t="s">
        <v>7210</v>
      </c>
      <c s="83" t="s">
        <v>7211</v>
      </c>
      <c s="37">
        <v>4548</v>
      </c>
      <c s="37">
        <v>4548</v>
      </c>
      <c s="13">
        <v>44097</v>
      </c>
      <c s="4" t="s">
        <v>7037</v>
      </c>
      <c s="4" t="s">
        <v>202</v>
      </c>
      <c s="4" t="s">
        <v>99</v>
      </c>
      <c s="4" t="s">
        <v>123</v>
      </c>
      <c s="4" t="s">
        <v>7212</v>
      </c>
    </row>
    <row>
      <c s="4">
        <v>326</v>
      </c>
      <c s="4">
        <v>55</v>
      </c>
      <c s="4">
        <v>0</v>
      </c>
      <c s="4" t="s">
        <v>7120</v>
      </c>
      <c s="4" t="s">
        <v>2494</v>
      </c>
      <c s="4" t="s">
        <v>7210</v>
      </c>
      <c s="83" t="s">
        <v>7213</v>
      </c>
      <c s="37">
        <v>14628</v>
      </c>
      <c s="37">
        <v>14628</v>
      </c>
      <c s="13">
        <v>44097</v>
      </c>
      <c s="4" t="s">
        <v>7037</v>
      </c>
      <c s="4" t="s">
        <v>202</v>
      </c>
      <c s="4" t="s">
        <v>99</v>
      </c>
      <c s="4" t="s">
        <v>123</v>
      </c>
      <c s="4" t="s">
        <v>7214</v>
      </c>
    </row>
    <row>
      <c s="4">
        <v>326</v>
      </c>
      <c s="4">
        <v>56</v>
      </c>
      <c s="4">
        <v>0</v>
      </c>
      <c s="4" t="s">
        <v>7120</v>
      </c>
      <c s="4" t="s">
        <v>2494</v>
      </c>
      <c s="4" t="s">
        <v>5376</v>
      </c>
      <c s="83" t="s">
        <v>7215</v>
      </c>
      <c s="37">
        <v>42042</v>
      </c>
      <c s="37">
        <v>42042</v>
      </c>
      <c s="13">
        <v>44097</v>
      </c>
      <c s="4" t="s">
        <v>7037</v>
      </c>
      <c s="4" t="s">
        <v>202</v>
      </c>
      <c s="4" t="s">
        <v>99</v>
      </c>
      <c s="4" t="s">
        <v>123</v>
      </c>
      <c s="4" t="s">
        <v>7216</v>
      </c>
    </row>
    <row>
      <c s="4">
        <v>326</v>
      </c>
      <c s="4">
        <v>57</v>
      </c>
      <c s="4">
        <v>0</v>
      </c>
      <c s="4" t="s">
        <v>7120</v>
      </c>
      <c s="4" t="s">
        <v>2494</v>
      </c>
      <c s="4" t="s">
        <v>5376</v>
      </c>
      <c s="83" t="s">
        <v>4731</v>
      </c>
      <c s="37">
        <v>126141</v>
      </c>
      <c s="37">
        <v>126141</v>
      </c>
      <c s="13">
        <v>44097</v>
      </c>
      <c s="4" t="s">
        <v>7037</v>
      </c>
      <c s="4" t="s">
        <v>202</v>
      </c>
      <c s="4" t="s">
        <v>99</v>
      </c>
      <c s="4" t="s">
        <v>123</v>
      </c>
      <c s="4" t="s">
        <v>7217</v>
      </c>
    </row>
    <row>
      <c s="4">
        <v>326</v>
      </c>
      <c s="4">
        <v>58</v>
      </c>
      <c s="4">
        <v>0</v>
      </c>
      <c s="4" t="s">
        <v>7120</v>
      </c>
      <c s="4" t="s">
        <v>2494</v>
      </c>
      <c s="4" t="s">
        <v>5376</v>
      </c>
      <c s="83" t="s">
        <v>7218</v>
      </c>
      <c s="37">
        <v>18615</v>
      </c>
      <c s="37">
        <v>18615</v>
      </c>
      <c s="13">
        <v>44097</v>
      </c>
      <c s="4" t="s">
        <v>7037</v>
      </c>
      <c s="4" t="s">
        <v>202</v>
      </c>
      <c s="4" t="s">
        <v>99</v>
      </c>
      <c s="4" t="s">
        <v>123</v>
      </c>
      <c s="4" t="s">
        <v>7219</v>
      </c>
    </row>
    <row>
      <c s="4">
        <v>326</v>
      </c>
      <c s="4">
        <v>59</v>
      </c>
      <c s="4">
        <v>0</v>
      </c>
      <c s="4" t="s">
        <v>7120</v>
      </c>
      <c s="4" t="s">
        <v>1544</v>
      </c>
      <c s="4" t="s">
        <v>7220</v>
      </c>
      <c s="83" t="s">
        <v>7221</v>
      </c>
      <c s="37">
        <v>39423</v>
      </c>
      <c s="37">
        <v>39423</v>
      </c>
      <c s="13">
        <v>44232</v>
      </c>
      <c s="4" t="s">
        <v>7037</v>
      </c>
      <c s="4" t="s">
        <v>202</v>
      </c>
      <c s="4" t="s">
        <v>99</v>
      </c>
      <c s="4" t="s">
        <v>123</v>
      </c>
      <c s="4" t="s">
        <v>7222</v>
      </c>
    </row>
    <row>
      <c s="4">
        <v>326</v>
      </c>
      <c s="4">
        <v>60</v>
      </c>
      <c s="4">
        <v>0</v>
      </c>
      <c s="4" t="s">
        <v>7120</v>
      </c>
      <c s="4" t="s">
        <v>1544</v>
      </c>
      <c r="G4172" s="83" t="s">
        <v>7223</v>
      </c>
      <c s="37">
        <v>21360</v>
      </c>
      <c s="37">
        <v>21360</v>
      </c>
      <c s="13">
        <v>44286</v>
      </c>
      <c s="4" t="s">
        <v>7037</v>
      </c>
      <c s="4" t="s">
        <v>202</v>
      </c>
      <c s="4" t="s">
        <v>99</v>
      </c>
      <c s="4" t="s">
        <v>123</v>
      </c>
      <c s="4" t="s">
        <v>7224</v>
      </c>
    </row>
    <row>
      <c s="4">
        <v>326</v>
      </c>
      <c s="4">
        <v>61</v>
      </c>
      <c s="4">
        <v>0</v>
      </c>
      <c s="4" t="s">
        <v>7120</v>
      </c>
      <c s="4" t="s">
        <v>2494</v>
      </c>
      <c s="4" t="s">
        <v>5376</v>
      </c>
      <c s="83" t="s">
        <v>1941</v>
      </c>
      <c s="37">
        <v>138</v>
      </c>
      <c s="37">
        <v>138</v>
      </c>
      <c s="13">
        <v>44258</v>
      </c>
      <c s="4" t="s">
        <v>7037</v>
      </c>
      <c s="4" t="s">
        <v>202</v>
      </c>
      <c s="4" t="s">
        <v>99</v>
      </c>
      <c s="4" t="s">
        <v>123</v>
      </c>
      <c s="4" t="s">
        <v>7225</v>
      </c>
    </row>
    <row>
      <c s="4">
        <v>326</v>
      </c>
      <c s="4">
        <v>62</v>
      </c>
      <c s="4">
        <v>0</v>
      </c>
      <c s="4" t="s">
        <v>7120</v>
      </c>
      <c s="4" t="s">
        <v>2494</v>
      </c>
      <c s="4" t="s">
        <v>5376</v>
      </c>
      <c s="83" t="s">
        <v>7226</v>
      </c>
      <c s="37">
        <v>3606</v>
      </c>
      <c s="37">
        <v>3606</v>
      </c>
      <c s="13">
        <v>44243</v>
      </c>
      <c s="4" t="s">
        <v>7037</v>
      </c>
      <c s="4" t="s">
        <v>202</v>
      </c>
      <c s="4" t="s">
        <v>99</v>
      </c>
      <c s="4" t="s">
        <v>123</v>
      </c>
      <c s="4" t="s">
        <v>7227</v>
      </c>
    </row>
    <row>
      <c s="4">
        <v>326</v>
      </c>
      <c s="4">
        <v>63</v>
      </c>
      <c s="4">
        <v>0</v>
      </c>
      <c s="4" t="s">
        <v>7120</v>
      </c>
      <c s="4" t="s">
        <v>210</v>
      </c>
      <c s="4" t="s">
        <v>7405</v>
      </c>
      <c s="83" t="s">
        <v>7406</v>
      </c>
      <c s="37">
        <v>484720</v>
      </c>
      <c s="37">
        <v>484720</v>
      </c>
      <c s="13">
        <v>44595</v>
      </c>
      <c s="4" t="s">
        <v>7037</v>
      </c>
      <c s="4" t="s">
        <v>202</v>
      </c>
      <c s="4" t="s">
        <v>99</v>
      </c>
      <c s="4" t="s">
        <v>123</v>
      </c>
      <c s="4" t="s">
        <v>7407</v>
      </c>
    </row>
    <row>
      <c s="4">
        <v>326</v>
      </c>
      <c s="4">
        <v>64</v>
      </c>
      <c s="4">
        <v>0</v>
      </c>
      <c s="4" t="s">
        <v>7120</v>
      </c>
      <c s="4" t="s">
        <v>591</v>
      </c>
      <c s="4" t="s">
        <v>7125</v>
      </c>
      <c s="83" t="s">
        <v>7408</v>
      </c>
      <c r="I4176" s="37">
        <v>1</v>
      </c>
      <c s="13">
        <v>44651</v>
      </c>
      <c s="4" t="s">
        <v>7037</v>
      </c>
      <c s="4" t="s">
        <v>202</v>
      </c>
      <c s="4" t="s">
        <v>99</v>
      </c>
      <c s="4" t="s">
        <v>123</v>
      </c>
      <c s="4" t="s">
        <v>7123</v>
      </c>
    </row>
    <row>
      <c s="4">
        <v>326</v>
      </c>
      <c s="4">
        <v>65</v>
      </c>
      <c s="4">
        <v>0</v>
      </c>
      <c s="4" t="s">
        <v>7120</v>
      </c>
      <c s="4" t="s">
        <v>591</v>
      </c>
      <c s="4" t="s">
        <v>7125</v>
      </c>
      <c s="83" t="s">
        <v>7409</v>
      </c>
      <c r="I4177" s="37">
        <v>1</v>
      </c>
      <c s="13">
        <v>44651</v>
      </c>
      <c s="4" t="s">
        <v>7037</v>
      </c>
      <c s="4" t="s">
        <v>202</v>
      </c>
      <c s="4" t="s">
        <v>99</v>
      </c>
      <c s="4" t="s">
        <v>123</v>
      </c>
      <c s="4" t="s">
        <v>7123</v>
      </c>
    </row>
    <row>
      <c s="4">
        <v>326</v>
      </c>
      <c s="4">
        <v>66</v>
      </c>
      <c s="4">
        <v>0</v>
      </c>
      <c s="4" t="s">
        <v>7120</v>
      </c>
      <c s="4" t="s">
        <v>591</v>
      </c>
      <c s="4" t="s">
        <v>7125</v>
      </c>
      <c s="83" t="s">
        <v>7410</v>
      </c>
      <c r="I4178" s="37">
        <v>1</v>
      </c>
      <c s="13">
        <v>44651</v>
      </c>
      <c s="4" t="s">
        <v>7037</v>
      </c>
      <c s="4" t="s">
        <v>202</v>
      </c>
      <c s="4" t="s">
        <v>99</v>
      </c>
      <c s="4" t="s">
        <v>123</v>
      </c>
      <c s="4" t="s">
        <v>7123</v>
      </c>
    </row>
    <row>
      <c s="4">
        <v>326</v>
      </c>
      <c s="4">
        <v>67</v>
      </c>
      <c s="4">
        <v>0</v>
      </c>
      <c s="4" t="s">
        <v>7120</v>
      </c>
      <c s="4" t="s">
        <v>591</v>
      </c>
      <c s="4" t="s">
        <v>627</v>
      </c>
      <c s="83" t="s">
        <v>7411</v>
      </c>
      <c r="I4179" s="37">
        <v>1</v>
      </c>
      <c s="13">
        <v>44651</v>
      </c>
      <c s="4" t="s">
        <v>7037</v>
      </c>
      <c s="4" t="s">
        <v>202</v>
      </c>
      <c s="4" t="s">
        <v>99</v>
      </c>
      <c s="4" t="s">
        <v>123</v>
      </c>
      <c s="4" t="s">
        <v>7123</v>
      </c>
    </row>
    <row>
      <c s="4">
        <v>326</v>
      </c>
      <c s="4">
        <v>68</v>
      </c>
      <c s="4">
        <v>0</v>
      </c>
      <c s="4" t="s">
        <v>7120</v>
      </c>
      <c s="4" t="s">
        <v>591</v>
      </c>
      <c s="4" t="s">
        <v>6923</v>
      </c>
      <c s="83" t="s">
        <v>7412</v>
      </c>
      <c r="I4180" s="37">
        <v>1</v>
      </c>
      <c s="13">
        <v>44651</v>
      </c>
      <c s="4" t="s">
        <v>7037</v>
      </c>
      <c s="4" t="s">
        <v>202</v>
      </c>
      <c s="4" t="s">
        <v>99</v>
      </c>
      <c s="4" t="s">
        <v>123</v>
      </c>
      <c s="4" t="s">
        <v>7123</v>
      </c>
    </row>
    <row>
      <c s="4">
        <v>326</v>
      </c>
      <c s="4">
        <v>69</v>
      </c>
      <c s="4">
        <v>0</v>
      </c>
      <c s="4" t="s">
        <v>7120</v>
      </c>
      <c s="4" t="s">
        <v>591</v>
      </c>
      <c s="4" t="s">
        <v>6923</v>
      </c>
      <c s="83" t="s">
        <v>7413</v>
      </c>
      <c r="I4181" s="37">
        <v>1</v>
      </c>
      <c s="13">
        <v>44651</v>
      </c>
      <c s="4" t="s">
        <v>7037</v>
      </c>
      <c s="4" t="s">
        <v>202</v>
      </c>
      <c s="4" t="s">
        <v>99</v>
      </c>
      <c s="4" t="s">
        <v>123</v>
      </c>
      <c s="4" t="s">
        <v>7123</v>
      </c>
    </row>
    <row>
      <c s="4">
        <v>326</v>
      </c>
      <c s="4">
        <v>70</v>
      </c>
      <c s="4">
        <v>0</v>
      </c>
      <c s="4" t="s">
        <v>7120</v>
      </c>
      <c s="4" t="s">
        <v>591</v>
      </c>
      <c s="4" t="s">
        <v>6923</v>
      </c>
      <c s="83" t="s">
        <v>7414</v>
      </c>
      <c r="I4182" s="37">
        <v>1</v>
      </c>
      <c s="13">
        <v>44651</v>
      </c>
      <c s="4" t="s">
        <v>7037</v>
      </c>
      <c s="4" t="s">
        <v>202</v>
      </c>
      <c s="4" t="s">
        <v>99</v>
      </c>
      <c s="4" t="s">
        <v>123</v>
      </c>
      <c s="4" t="s">
        <v>7123</v>
      </c>
    </row>
    <row>
      <c s="4">
        <v>326</v>
      </c>
      <c s="4">
        <v>71</v>
      </c>
      <c s="4">
        <v>0</v>
      </c>
      <c s="4" t="s">
        <v>7120</v>
      </c>
      <c s="4" t="s">
        <v>591</v>
      </c>
      <c s="4" t="s">
        <v>6923</v>
      </c>
      <c s="83" t="s">
        <v>7415</v>
      </c>
      <c r="I4183" s="37">
        <v>1</v>
      </c>
      <c s="13">
        <v>44651</v>
      </c>
      <c s="4" t="s">
        <v>7037</v>
      </c>
      <c s="4" t="s">
        <v>202</v>
      </c>
      <c s="4" t="s">
        <v>99</v>
      </c>
      <c s="4" t="s">
        <v>123</v>
      </c>
      <c s="4" t="s">
        <v>7123</v>
      </c>
    </row>
    <row>
      <c s="4">
        <v>326</v>
      </c>
      <c s="4">
        <v>72</v>
      </c>
      <c s="4">
        <v>0</v>
      </c>
      <c s="4" t="s">
        <v>7120</v>
      </c>
      <c s="4" t="s">
        <v>591</v>
      </c>
      <c s="4" t="s">
        <v>6923</v>
      </c>
      <c s="83" t="s">
        <v>7416</v>
      </c>
      <c r="I4184" s="37">
        <v>1</v>
      </c>
      <c s="13">
        <v>44651</v>
      </c>
      <c s="4" t="s">
        <v>7037</v>
      </c>
      <c s="4" t="s">
        <v>202</v>
      </c>
      <c s="4" t="s">
        <v>99</v>
      </c>
      <c s="4" t="s">
        <v>123</v>
      </c>
      <c s="4" t="s">
        <v>7123</v>
      </c>
    </row>
    <row>
      <c s="4">
        <v>326</v>
      </c>
      <c s="4">
        <v>73</v>
      </c>
      <c s="4">
        <v>0</v>
      </c>
      <c s="4" t="s">
        <v>7120</v>
      </c>
      <c s="4" t="s">
        <v>591</v>
      </c>
      <c s="4" t="s">
        <v>6923</v>
      </c>
      <c s="83" t="s">
        <v>7417</v>
      </c>
      <c r="I4185" s="37">
        <v>1</v>
      </c>
      <c s="13">
        <v>44651</v>
      </c>
      <c s="4" t="s">
        <v>7037</v>
      </c>
      <c s="4" t="s">
        <v>202</v>
      </c>
      <c s="4" t="s">
        <v>99</v>
      </c>
      <c s="4" t="s">
        <v>123</v>
      </c>
      <c s="4" t="s">
        <v>7123</v>
      </c>
    </row>
    <row>
      <c s="4">
        <v>326</v>
      </c>
      <c s="4">
        <v>74</v>
      </c>
      <c s="4">
        <v>0</v>
      </c>
      <c s="4" t="s">
        <v>7120</v>
      </c>
      <c s="4" t="s">
        <v>591</v>
      </c>
      <c s="4" t="s">
        <v>6923</v>
      </c>
      <c s="83" t="s">
        <v>7418</v>
      </c>
      <c r="I4186" s="37">
        <v>1</v>
      </c>
      <c s="13">
        <v>44651</v>
      </c>
      <c s="4" t="s">
        <v>7037</v>
      </c>
      <c s="4" t="s">
        <v>202</v>
      </c>
      <c s="4" t="s">
        <v>99</v>
      </c>
      <c s="4" t="s">
        <v>123</v>
      </c>
      <c s="4" t="s">
        <v>7123</v>
      </c>
    </row>
    <row>
      <c s="4">
        <v>326</v>
      </c>
      <c s="4">
        <v>75</v>
      </c>
      <c s="4">
        <v>0</v>
      </c>
      <c s="4" t="s">
        <v>7120</v>
      </c>
      <c s="4" t="s">
        <v>1596</v>
      </c>
      <c s="4" t="s">
        <v>7419</v>
      </c>
      <c s="83" t="s">
        <v>7420</v>
      </c>
      <c r="I4187" s="37">
        <v>1</v>
      </c>
      <c s="13">
        <v>44651</v>
      </c>
      <c s="4" t="s">
        <v>7037</v>
      </c>
      <c s="4" t="s">
        <v>202</v>
      </c>
      <c s="4" t="s">
        <v>99</v>
      </c>
      <c s="4" t="s">
        <v>123</v>
      </c>
      <c s="4" t="s">
        <v>7123</v>
      </c>
    </row>
    <row>
      <c s="4">
        <v>326</v>
      </c>
      <c s="4">
        <v>76</v>
      </c>
      <c s="4">
        <v>0</v>
      </c>
      <c s="4" t="s">
        <v>7120</v>
      </c>
      <c s="4" t="s">
        <v>1596</v>
      </c>
      <c s="4" t="s">
        <v>7419</v>
      </c>
      <c s="83" t="s">
        <v>7421</v>
      </c>
      <c r="I4188" s="37">
        <v>1</v>
      </c>
      <c s="13">
        <v>44651</v>
      </c>
      <c s="4" t="s">
        <v>7037</v>
      </c>
      <c s="4" t="s">
        <v>202</v>
      </c>
      <c s="4" t="s">
        <v>99</v>
      </c>
      <c s="4" t="s">
        <v>123</v>
      </c>
      <c s="4" t="s">
        <v>7123</v>
      </c>
    </row>
    <row>
      <c s="4">
        <v>326</v>
      </c>
      <c s="4">
        <v>77</v>
      </c>
      <c s="4">
        <v>0</v>
      </c>
      <c s="4" t="s">
        <v>7120</v>
      </c>
      <c s="4" t="s">
        <v>1596</v>
      </c>
      <c s="4" t="s">
        <v>7419</v>
      </c>
      <c s="83" t="s">
        <v>7422</v>
      </c>
      <c r="I4189" s="37">
        <v>1</v>
      </c>
      <c s="13">
        <v>44651</v>
      </c>
      <c s="4" t="s">
        <v>7037</v>
      </c>
      <c s="4" t="s">
        <v>202</v>
      </c>
      <c s="4" t="s">
        <v>99</v>
      </c>
      <c s="4" t="s">
        <v>123</v>
      </c>
      <c s="4" t="s">
        <v>7123</v>
      </c>
    </row>
    <row>
      <c s="4">
        <v>326</v>
      </c>
      <c s="4">
        <v>78</v>
      </c>
      <c s="4">
        <v>0</v>
      </c>
      <c s="4" t="s">
        <v>7120</v>
      </c>
      <c s="4" t="s">
        <v>1596</v>
      </c>
      <c s="4" t="s">
        <v>7419</v>
      </c>
      <c s="83" t="s">
        <v>6907</v>
      </c>
      <c r="I4190" s="37">
        <v>1</v>
      </c>
      <c s="13">
        <v>44651</v>
      </c>
      <c s="4" t="s">
        <v>7037</v>
      </c>
      <c s="4" t="s">
        <v>202</v>
      </c>
      <c s="4" t="s">
        <v>99</v>
      </c>
      <c s="4" t="s">
        <v>123</v>
      </c>
      <c s="4" t="s">
        <v>7123</v>
      </c>
    </row>
    <row>
      <c s="4">
        <v>326</v>
      </c>
      <c s="4">
        <v>79</v>
      </c>
      <c s="4">
        <v>0</v>
      </c>
      <c s="4" t="s">
        <v>7120</v>
      </c>
      <c s="4" t="s">
        <v>1596</v>
      </c>
      <c s="4" t="s">
        <v>7419</v>
      </c>
      <c s="83" t="s">
        <v>5595</v>
      </c>
      <c r="I4191" s="37">
        <v>1</v>
      </c>
      <c s="13">
        <v>44651</v>
      </c>
      <c s="4" t="s">
        <v>7037</v>
      </c>
      <c s="4" t="s">
        <v>202</v>
      </c>
      <c s="4" t="s">
        <v>99</v>
      </c>
      <c s="4" t="s">
        <v>123</v>
      </c>
      <c s="4" t="s">
        <v>7123</v>
      </c>
    </row>
    <row>
      <c s="4">
        <v>326</v>
      </c>
      <c s="4">
        <v>80</v>
      </c>
      <c s="4">
        <v>0</v>
      </c>
      <c s="4" t="s">
        <v>7120</v>
      </c>
      <c s="4" t="s">
        <v>2051</v>
      </c>
      <c s="4" t="s">
        <v>292</v>
      </c>
      <c s="83" t="s">
        <v>1418</v>
      </c>
      <c r="I4192" s="37">
        <v>1</v>
      </c>
      <c s="13">
        <v>44651</v>
      </c>
      <c s="4" t="s">
        <v>811</v>
      </c>
      <c s="4" t="s">
        <v>202</v>
      </c>
      <c s="4" t="s">
        <v>99</v>
      </c>
      <c s="4" t="s">
        <v>123</v>
      </c>
      <c s="4" t="s">
        <v>7123</v>
      </c>
    </row>
    <row>
      <c s="4">
        <v>326</v>
      </c>
      <c s="4">
        <v>81</v>
      </c>
      <c s="4">
        <v>0</v>
      </c>
      <c s="4" t="s">
        <v>7120</v>
      </c>
      <c s="4" t="s">
        <v>1544</v>
      </c>
      <c s="4" t="s">
        <v>7423</v>
      </c>
      <c s="83" t="s">
        <v>7424</v>
      </c>
      <c r="I4193" s="37">
        <v>1</v>
      </c>
      <c s="13">
        <v>44651</v>
      </c>
      <c s="4" t="s">
        <v>811</v>
      </c>
      <c s="4" t="s">
        <v>202</v>
      </c>
      <c s="4" t="s">
        <v>99</v>
      </c>
      <c s="4" t="s">
        <v>123</v>
      </c>
      <c s="4" t="s">
        <v>7302</v>
      </c>
    </row>
    <row>
      <c s="4">
        <v>326</v>
      </c>
      <c s="4">
        <v>82</v>
      </c>
      <c s="4">
        <v>0</v>
      </c>
      <c s="4" t="s">
        <v>7120</v>
      </c>
      <c s="4" t="s">
        <v>118</v>
      </c>
      <c s="4" t="s">
        <v>7425</v>
      </c>
      <c s="83" t="s">
        <v>7426</v>
      </c>
      <c r="I4194" s="37">
        <v>1</v>
      </c>
      <c s="13">
        <v>44651</v>
      </c>
      <c s="4" t="s">
        <v>811</v>
      </c>
      <c s="4" t="s">
        <v>202</v>
      </c>
      <c s="4" t="s">
        <v>99</v>
      </c>
      <c s="4" t="s">
        <v>123</v>
      </c>
      <c s="4" t="s">
        <v>7123</v>
      </c>
    </row>
    <row>
      <c s="4">
        <v>326</v>
      </c>
      <c s="4">
        <v>83</v>
      </c>
      <c s="4">
        <v>0</v>
      </c>
      <c s="4" t="s">
        <v>7120</v>
      </c>
      <c s="4" t="s">
        <v>118</v>
      </c>
      <c s="4" t="s">
        <v>7425</v>
      </c>
      <c s="83" t="s">
        <v>7427</v>
      </c>
      <c r="I4195" s="37">
        <v>1</v>
      </c>
      <c s="13">
        <v>44651</v>
      </c>
      <c s="4" t="s">
        <v>811</v>
      </c>
      <c s="4" t="s">
        <v>202</v>
      </c>
      <c s="4" t="s">
        <v>99</v>
      </c>
      <c s="4" t="s">
        <v>123</v>
      </c>
      <c s="4" t="s">
        <v>7123</v>
      </c>
    </row>
    <row>
      <c s="4">
        <v>326</v>
      </c>
      <c s="4">
        <v>84</v>
      </c>
      <c s="4">
        <v>0</v>
      </c>
      <c s="4" t="s">
        <v>7120</v>
      </c>
      <c s="4" t="s">
        <v>118</v>
      </c>
      <c s="4" t="s">
        <v>7425</v>
      </c>
      <c s="83" t="s">
        <v>3299</v>
      </c>
      <c r="I4196" s="37">
        <v>1</v>
      </c>
      <c s="13">
        <v>44589</v>
      </c>
      <c s="4" t="s">
        <v>811</v>
      </c>
      <c s="4" t="s">
        <v>202</v>
      </c>
      <c s="4" t="s">
        <v>99</v>
      </c>
      <c s="4" t="s">
        <v>123</v>
      </c>
      <c s="4" t="s">
        <v>7123</v>
      </c>
    </row>
    <row>
      <c s="4">
        <v>326</v>
      </c>
      <c s="4">
        <v>85</v>
      </c>
      <c s="4">
        <v>0</v>
      </c>
      <c s="4" t="s">
        <v>7120</v>
      </c>
      <c s="4" t="s">
        <v>118</v>
      </c>
      <c s="4" t="s">
        <v>7425</v>
      </c>
      <c s="83" t="s">
        <v>7428</v>
      </c>
      <c r="I4197" s="37">
        <v>1</v>
      </c>
      <c s="13">
        <v>44589</v>
      </c>
      <c s="4" t="s">
        <v>811</v>
      </c>
      <c s="4" t="s">
        <v>202</v>
      </c>
      <c s="4" t="s">
        <v>99</v>
      </c>
      <c s="4" t="s">
        <v>123</v>
      </c>
      <c s="4" t="s">
        <v>7123</v>
      </c>
    </row>
    <row>
      <c s="4">
        <v>326</v>
      </c>
      <c s="4">
        <v>86</v>
      </c>
      <c s="4">
        <v>0</v>
      </c>
      <c s="4" t="s">
        <v>7120</v>
      </c>
      <c s="4" t="s">
        <v>118</v>
      </c>
      <c s="4" t="s">
        <v>7429</v>
      </c>
      <c s="83" t="s">
        <v>7430</v>
      </c>
      <c r="I4198" s="37">
        <v>1</v>
      </c>
      <c s="13">
        <v>44589</v>
      </c>
      <c s="4" t="s">
        <v>811</v>
      </c>
      <c s="4" t="s">
        <v>202</v>
      </c>
      <c s="4" t="s">
        <v>99</v>
      </c>
      <c s="4" t="s">
        <v>123</v>
      </c>
      <c s="4" t="s">
        <v>7123</v>
      </c>
    </row>
    <row>
      <c s="4">
        <v>326</v>
      </c>
      <c s="4">
        <v>87</v>
      </c>
      <c s="4">
        <v>0</v>
      </c>
      <c s="4" t="s">
        <v>7120</v>
      </c>
      <c s="4" t="s">
        <v>1596</v>
      </c>
      <c s="4" t="s">
        <v>7431</v>
      </c>
      <c s="83" t="s">
        <v>7432</v>
      </c>
      <c r="I4199" s="37">
        <v>1</v>
      </c>
      <c s="13">
        <v>44589</v>
      </c>
      <c s="4" t="s">
        <v>811</v>
      </c>
      <c s="4" t="s">
        <v>202</v>
      </c>
      <c s="4" t="s">
        <v>99</v>
      </c>
      <c s="4" t="s">
        <v>123</v>
      </c>
      <c s="4" t="s">
        <v>7123</v>
      </c>
    </row>
    <row>
      <c s="4">
        <v>326</v>
      </c>
      <c s="4">
        <v>88</v>
      </c>
      <c s="4">
        <v>0</v>
      </c>
      <c s="4" t="s">
        <v>7120</v>
      </c>
      <c s="4" t="s">
        <v>1596</v>
      </c>
      <c s="4" t="s">
        <v>7433</v>
      </c>
      <c s="83" t="s">
        <v>7434</v>
      </c>
      <c r="I4200" s="37">
        <v>1</v>
      </c>
      <c s="13">
        <v>44589</v>
      </c>
      <c s="4" t="s">
        <v>811</v>
      </c>
      <c s="4" t="s">
        <v>202</v>
      </c>
      <c s="4" t="s">
        <v>99</v>
      </c>
      <c s="4" t="s">
        <v>123</v>
      </c>
      <c s="4" t="s">
        <v>7123</v>
      </c>
    </row>
    <row>
      <c s="4">
        <v>326</v>
      </c>
      <c s="4">
        <v>89</v>
      </c>
      <c s="4">
        <v>0</v>
      </c>
      <c s="4" t="s">
        <v>7120</v>
      </c>
      <c s="4" t="s">
        <v>1596</v>
      </c>
      <c s="4" t="s">
        <v>7433</v>
      </c>
      <c s="83" t="s">
        <v>173</v>
      </c>
      <c r="I4201" s="37">
        <v>1</v>
      </c>
      <c s="13">
        <v>44589</v>
      </c>
      <c s="4" t="s">
        <v>811</v>
      </c>
      <c s="4" t="s">
        <v>202</v>
      </c>
      <c s="4" t="s">
        <v>99</v>
      </c>
      <c s="4" t="s">
        <v>123</v>
      </c>
      <c s="4" t="s">
        <v>7123</v>
      </c>
    </row>
    <row>
      <c s="4">
        <v>326</v>
      </c>
      <c s="4">
        <v>90</v>
      </c>
      <c s="4">
        <v>0</v>
      </c>
      <c s="4" t="s">
        <v>7120</v>
      </c>
      <c s="4" t="s">
        <v>1596</v>
      </c>
      <c s="4" t="s">
        <v>7433</v>
      </c>
      <c s="83" t="s">
        <v>4776</v>
      </c>
      <c r="I4202" s="37">
        <v>1</v>
      </c>
      <c s="13">
        <v>44589</v>
      </c>
      <c s="4" t="s">
        <v>811</v>
      </c>
      <c s="4" t="s">
        <v>202</v>
      </c>
      <c s="4" t="s">
        <v>99</v>
      </c>
      <c s="4" t="s">
        <v>123</v>
      </c>
      <c s="4" t="s">
        <v>7123</v>
      </c>
    </row>
    <row>
      <c s="4">
        <v>326</v>
      </c>
      <c s="4">
        <v>91</v>
      </c>
      <c s="4">
        <v>0</v>
      </c>
      <c s="4" t="s">
        <v>7120</v>
      </c>
      <c s="4" t="s">
        <v>1596</v>
      </c>
      <c s="4" t="s">
        <v>7433</v>
      </c>
      <c s="83" t="s">
        <v>5293</v>
      </c>
      <c r="I4203" s="37">
        <v>1</v>
      </c>
      <c s="13">
        <v>44589</v>
      </c>
      <c s="4" t="s">
        <v>811</v>
      </c>
      <c s="4" t="s">
        <v>202</v>
      </c>
      <c s="4" t="s">
        <v>99</v>
      </c>
      <c s="4" t="s">
        <v>123</v>
      </c>
      <c s="4" t="s">
        <v>7123</v>
      </c>
    </row>
    <row>
      <c s="4">
        <v>326</v>
      </c>
      <c s="4">
        <v>92</v>
      </c>
      <c s="4">
        <v>0</v>
      </c>
      <c s="4" t="s">
        <v>7120</v>
      </c>
      <c s="4" t="s">
        <v>1596</v>
      </c>
      <c s="4" t="s">
        <v>7433</v>
      </c>
      <c s="83" t="s">
        <v>7435</v>
      </c>
      <c r="I4204" s="37">
        <v>1</v>
      </c>
      <c s="13">
        <v>44589</v>
      </c>
      <c s="4" t="s">
        <v>811</v>
      </c>
      <c s="4" t="s">
        <v>202</v>
      </c>
      <c s="4" t="s">
        <v>99</v>
      </c>
      <c s="4" t="s">
        <v>123</v>
      </c>
      <c s="4" t="s">
        <v>7123</v>
      </c>
    </row>
    <row>
      <c s="4">
        <v>326</v>
      </c>
      <c s="4">
        <v>93</v>
      </c>
      <c s="4">
        <v>0</v>
      </c>
      <c s="4" t="s">
        <v>7120</v>
      </c>
      <c s="4" t="s">
        <v>1596</v>
      </c>
      <c s="4" t="s">
        <v>7433</v>
      </c>
      <c s="83" t="s">
        <v>7436</v>
      </c>
      <c r="I4205" s="37">
        <v>1</v>
      </c>
      <c s="13">
        <v>44589</v>
      </c>
      <c s="4" t="s">
        <v>811</v>
      </c>
      <c s="4" t="s">
        <v>202</v>
      </c>
      <c s="4" t="s">
        <v>99</v>
      </c>
      <c s="4" t="s">
        <v>123</v>
      </c>
      <c s="4" t="s">
        <v>7123</v>
      </c>
    </row>
    <row>
      <c s="4">
        <v>326</v>
      </c>
      <c s="4">
        <v>94</v>
      </c>
      <c s="4">
        <v>0</v>
      </c>
      <c s="4" t="s">
        <v>7120</v>
      </c>
      <c s="4" t="s">
        <v>1596</v>
      </c>
      <c s="4" t="s">
        <v>7437</v>
      </c>
      <c s="83" t="s">
        <v>7438</v>
      </c>
      <c r="I4206" s="37">
        <v>1</v>
      </c>
      <c s="13">
        <v>44589</v>
      </c>
      <c s="4" t="s">
        <v>811</v>
      </c>
      <c s="4" t="s">
        <v>202</v>
      </c>
      <c s="4" t="s">
        <v>99</v>
      </c>
      <c s="4" t="s">
        <v>123</v>
      </c>
      <c s="4" t="s">
        <v>7123</v>
      </c>
    </row>
    <row>
      <c s="4">
        <v>326</v>
      </c>
      <c s="4">
        <v>95</v>
      </c>
      <c s="4">
        <v>0</v>
      </c>
      <c s="4" t="s">
        <v>7120</v>
      </c>
      <c s="4" t="s">
        <v>1596</v>
      </c>
      <c s="4" t="s">
        <v>7437</v>
      </c>
      <c s="83" t="s">
        <v>7439</v>
      </c>
      <c r="I4207" s="37">
        <v>1</v>
      </c>
      <c s="13">
        <v>44589</v>
      </c>
      <c s="4" t="s">
        <v>811</v>
      </c>
      <c s="4" t="s">
        <v>202</v>
      </c>
      <c s="4" t="s">
        <v>99</v>
      </c>
      <c s="4" t="s">
        <v>123</v>
      </c>
      <c s="4" t="s">
        <v>7123</v>
      </c>
    </row>
    <row>
      <c s="4">
        <v>326</v>
      </c>
      <c s="4">
        <v>96</v>
      </c>
      <c s="4">
        <v>0</v>
      </c>
      <c s="4" t="s">
        <v>7120</v>
      </c>
      <c s="4" t="s">
        <v>1596</v>
      </c>
      <c s="4" t="s">
        <v>7437</v>
      </c>
      <c s="83" t="s">
        <v>5676</v>
      </c>
      <c r="I4208" s="37">
        <v>1</v>
      </c>
      <c s="13">
        <v>44589</v>
      </c>
      <c s="4" t="s">
        <v>811</v>
      </c>
      <c s="4" t="s">
        <v>202</v>
      </c>
      <c s="4" t="s">
        <v>99</v>
      </c>
      <c s="4" t="s">
        <v>123</v>
      </c>
      <c s="4" t="s">
        <v>7123</v>
      </c>
    </row>
    <row>
      <c s="4">
        <v>326</v>
      </c>
      <c s="4">
        <v>97</v>
      </c>
      <c s="4">
        <v>0</v>
      </c>
      <c s="4" t="s">
        <v>7120</v>
      </c>
      <c s="4" t="s">
        <v>1596</v>
      </c>
      <c s="4" t="s">
        <v>7437</v>
      </c>
      <c s="83" t="s">
        <v>1496</v>
      </c>
      <c r="I4209" s="37">
        <v>1</v>
      </c>
      <c s="13">
        <v>44589</v>
      </c>
      <c s="4" t="s">
        <v>811</v>
      </c>
      <c s="4" t="s">
        <v>202</v>
      </c>
      <c s="4" t="s">
        <v>99</v>
      </c>
      <c s="4" t="s">
        <v>123</v>
      </c>
      <c s="4" t="s">
        <v>7123</v>
      </c>
    </row>
    <row>
      <c s="4">
        <v>326</v>
      </c>
      <c s="4">
        <v>98</v>
      </c>
      <c s="4">
        <v>0</v>
      </c>
      <c s="4" t="s">
        <v>7120</v>
      </c>
      <c s="4" t="s">
        <v>1596</v>
      </c>
      <c s="4" t="s">
        <v>7437</v>
      </c>
      <c s="83" t="s">
        <v>7440</v>
      </c>
      <c r="I4210" s="37">
        <v>1</v>
      </c>
      <c s="13">
        <v>44589</v>
      </c>
      <c s="4" t="s">
        <v>811</v>
      </c>
      <c s="4" t="s">
        <v>202</v>
      </c>
      <c s="4" t="s">
        <v>99</v>
      </c>
      <c s="4" t="s">
        <v>123</v>
      </c>
      <c s="4" t="s">
        <v>7123</v>
      </c>
    </row>
    <row>
      <c s="4">
        <v>326</v>
      </c>
      <c s="4">
        <v>99</v>
      </c>
      <c s="4">
        <v>0</v>
      </c>
      <c s="4" t="s">
        <v>7120</v>
      </c>
      <c s="4" t="s">
        <v>1596</v>
      </c>
      <c s="4" t="s">
        <v>7437</v>
      </c>
      <c s="83" t="s">
        <v>7441</v>
      </c>
      <c r="I4211" s="37">
        <v>1</v>
      </c>
      <c s="13">
        <v>44589</v>
      </c>
      <c s="4" t="s">
        <v>811</v>
      </c>
      <c s="4" t="s">
        <v>202</v>
      </c>
      <c s="4" t="s">
        <v>99</v>
      </c>
      <c s="4" t="s">
        <v>123</v>
      </c>
      <c s="4" t="s">
        <v>7123</v>
      </c>
    </row>
    <row>
      <c s="4">
        <v>326</v>
      </c>
      <c s="4">
        <v>100</v>
      </c>
      <c s="4">
        <v>0</v>
      </c>
      <c s="4" t="s">
        <v>7120</v>
      </c>
      <c s="4" t="s">
        <v>1596</v>
      </c>
      <c s="4" t="s">
        <v>7437</v>
      </c>
      <c s="83" t="s">
        <v>4783</v>
      </c>
      <c r="I4212" s="37">
        <v>1</v>
      </c>
      <c s="13">
        <v>44589</v>
      </c>
      <c s="4" t="s">
        <v>811</v>
      </c>
      <c s="4" t="s">
        <v>202</v>
      </c>
      <c s="4" t="s">
        <v>99</v>
      </c>
      <c s="4" t="s">
        <v>123</v>
      </c>
      <c s="4" t="s">
        <v>7123</v>
      </c>
    </row>
    <row>
      <c s="4">
        <v>326</v>
      </c>
      <c s="4">
        <v>101</v>
      </c>
      <c s="4">
        <v>0</v>
      </c>
      <c s="4" t="s">
        <v>7120</v>
      </c>
      <c s="4" t="s">
        <v>1596</v>
      </c>
      <c s="4" t="s">
        <v>1654</v>
      </c>
      <c s="83" t="s">
        <v>7442</v>
      </c>
      <c r="I4213" s="37">
        <v>1</v>
      </c>
      <c s="13">
        <v>44589</v>
      </c>
      <c s="4" t="s">
        <v>811</v>
      </c>
      <c s="4" t="s">
        <v>202</v>
      </c>
      <c s="4" t="s">
        <v>99</v>
      </c>
      <c s="4" t="s">
        <v>123</v>
      </c>
      <c s="4" t="s">
        <v>7123</v>
      </c>
    </row>
    <row>
      <c s="4">
        <v>326</v>
      </c>
      <c s="4">
        <v>102</v>
      </c>
      <c s="4">
        <v>0</v>
      </c>
      <c s="4" t="s">
        <v>7120</v>
      </c>
      <c s="4" t="s">
        <v>1596</v>
      </c>
      <c s="4" t="s">
        <v>1654</v>
      </c>
      <c s="83" t="s">
        <v>6329</v>
      </c>
      <c r="I4214" s="37">
        <v>1</v>
      </c>
      <c s="13">
        <v>44589</v>
      </c>
      <c s="4" t="s">
        <v>811</v>
      </c>
      <c s="4" t="s">
        <v>202</v>
      </c>
      <c s="4" t="s">
        <v>99</v>
      </c>
      <c s="4" t="s">
        <v>123</v>
      </c>
      <c s="4" t="s">
        <v>7123</v>
      </c>
    </row>
    <row>
      <c s="4">
        <v>326</v>
      </c>
      <c s="4">
        <v>103</v>
      </c>
      <c s="4">
        <v>0</v>
      </c>
      <c s="4" t="s">
        <v>7120</v>
      </c>
      <c s="4" t="s">
        <v>1596</v>
      </c>
      <c s="4" t="s">
        <v>1717</v>
      </c>
      <c s="83" t="s">
        <v>7443</v>
      </c>
      <c r="I4215" s="37">
        <v>1</v>
      </c>
      <c s="13">
        <v>44589</v>
      </c>
      <c s="4" t="s">
        <v>811</v>
      </c>
      <c s="4" t="s">
        <v>202</v>
      </c>
      <c s="4" t="s">
        <v>99</v>
      </c>
      <c s="4" t="s">
        <v>123</v>
      </c>
      <c s="4" t="s">
        <v>7123</v>
      </c>
    </row>
    <row>
      <c s="4">
        <v>326</v>
      </c>
      <c s="4">
        <v>104</v>
      </c>
      <c s="4">
        <v>0</v>
      </c>
      <c s="4" t="s">
        <v>7120</v>
      </c>
      <c s="4" t="s">
        <v>1596</v>
      </c>
      <c s="4" t="s">
        <v>7444</v>
      </c>
      <c s="83" t="s">
        <v>6005</v>
      </c>
      <c r="I4216" s="37">
        <v>1</v>
      </c>
      <c s="13">
        <v>44589</v>
      </c>
      <c s="4" t="s">
        <v>811</v>
      </c>
      <c s="4" t="s">
        <v>202</v>
      </c>
      <c s="4" t="s">
        <v>99</v>
      </c>
      <c s="4" t="s">
        <v>123</v>
      </c>
      <c s="4" t="s">
        <v>7123</v>
      </c>
    </row>
    <row>
      <c s="4">
        <v>326</v>
      </c>
      <c s="4">
        <v>105</v>
      </c>
      <c s="4">
        <v>0</v>
      </c>
      <c s="4" t="s">
        <v>7120</v>
      </c>
      <c s="4" t="s">
        <v>1596</v>
      </c>
      <c s="4" t="s">
        <v>7444</v>
      </c>
      <c s="83" t="s">
        <v>7445</v>
      </c>
      <c r="I4217" s="37">
        <v>1</v>
      </c>
      <c s="13">
        <v>44589</v>
      </c>
      <c s="4" t="s">
        <v>811</v>
      </c>
      <c s="4" t="s">
        <v>202</v>
      </c>
      <c s="4" t="s">
        <v>99</v>
      </c>
      <c s="4" t="s">
        <v>123</v>
      </c>
      <c s="4" t="s">
        <v>7123</v>
      </c>
    </row>
    <row>
      <c s="4">
        <v>326</v>
      </c>
      <c s="4">
        <v>106</v>
      </c>
      <c s="4">
        <v>0</v>
      </c>
      <c s="4" t="s">
        <v>7120</v>
      </c>
      <c s="4" t="s">
        <v>3234</v>
      </c>
      <c s="4" t="s">
        <v>3235</v>
      </c>
      <c s="83" t="s">
        <v>7446</v>
      </c>
      <c r="I4218" s="37">
        <v>1</v>
      </c>
      <c s="13">
        <v>44589</v>
      </c>
      <c s="4" t="s">
        <v>811</v>
      </c>
      <c s="4" t="s">
        <v>202</v>
      </c>
      <c s="4" t="s">
        <v>99</v>
      </c>
      <c s="4" t="s">
        <v>123</v>
      </c>
      <c s="4" t="s">
        <v>7123</v>
      </c>
    </row>
    <row>
      <c s="4">
        <v>326</v>
      </c>
      <c s="4">
        <v>107</v>
      </c>
      <c s="4">
        <v>0</v>
      </c>
      <c s="4" t="s">
        <v>7120</v>
      </c>
      <c s="4" t="s">
        <v>3234</v>
      </c>
      <c s="4" t="s">
        <v>3235</v>
      </c>
      <c s="83" t="s">
        <v>7447</v>
      </c>
      <c r="I4219" s="37">
        <v>1</v>
      </c>
      <c s="13">
        <v>44589</v>
      </c>
      <c s="4" t="s">
        <v>811</v>
      </c>
      <c s="4" t="s">
        <v>202</v>
      </c>
      <c s="4" t="s">
        <v>99</v>
      </c>
      <c s="4" t="s">
        <v>123</v>
      </c>
      <c s="4" t="s">
        <v>7123</v>
      </c>
    </row>
    <row>
      <c s="4">
        <v>326</v>
      </c>
      <c s="4">
        <v>108</v>
      </c>
      <c s="4">
        <v>0</v>
      </c>
      <c s="4" t="s">
        <v>7120</v>
      </c>
      <c s="4" t="s">
        <v>1250</v>
      </c>
      <c s="4" t="s">
        <v>7448</v>
      </c>
      <c s="83" t="s">
        <v>7449</v>
      </c>
      <c r="I4220" s="37">
        <v>1</v>
      </c>
      <c s="13">
        <v>44589</v>
      </c>
      <c s="4" t="s">
        <v>811</v>
      </c>
      <c s="4" t="s">
        <v>202</v>
      </c>
      <c s="4" t="s">
        <v>99</v>
      </c>
      <c s="4" t="s">
        <v>123</v>
      </c>
      <c s="4" t="s">
        <v>7123</v>
      </c>
    </row>
    <row>
      <c s="4">
        <v>326</v>
      </c>
      <c s="4">
        <v>109</v>
      </c>
      <c s="4">
        <v>0</v>
      </c>
      <c s="4" t="s">
        <v>7120</v>
      </c>
      <c s="4" t="s">
        <v>1250</v>
      </c>
      <c s="4" t="s">
        <v>7448</v>
      </c>
      <c s="83" t="s">
        <v>7450</v>
      </c>
      <c r="I4221" s="37">
        <v>1</v>
      </c>
      <c s="13">
        <v>44589</v>
      </c>
      <c s="4" t="s">
        <v>811</v>
      </c>
      <c s="4" t="s">
        <v>202</v>
      </c>
      <c s="4" t="s">
        <v>99</v>
      </c>
      <c s="4" t="s">
        <v>123</v>
      </c>
      <c s="4" t="s">
        <v>7123</v>
      </c>
    </row>
    <row>
      <c s="4">
        <v>326</v>
      </c>
      <c s="4">
        <v>110</v>
      </c>
      <c s="4">
        <v>0</v>
      </c>
      <c s="4" t="s">
        <v>7120</v>
      </c>
      <c s="4" t="s">
        <v>1250</v>
      </c>
      <c s="4" t="s">
        <v>7448</v>
      </c>
      <c s="83" t="s">
        <v>7451</v>
      </c>
      <c r="I4222" s="37">
        <v>1</v>
      </c>
      <c s="13">
        <v>44589</v>
      </c>
      <c s="4" t="s">
        <v>811</v>
      </c>
      <c s="4" t="s">
        <v>202</v>
      </c>
      <c s="4" t="s">
        <v>99</v>
      </c>
      <c s="4" t="s">
        <v>123</v>
      </c>
      <c s="4" t="s">
        <v>7123</v>
      </c>
    </row>
    <row>
      <c s="4">
        <v>326</v>
      </c>
      <c s="4">
        <v>111</v>
      </c>
      <c s="4">
        <v>0</v>
      </c>
      <c s="4" t="s">
        <v>7120</v>
      </c>
      <c s="4" t="s">
        <v>1250</v>
      </c>
      <c s="4" t="s">
        <v>7452</v>
      </c>
      <c s="83" t="s">
        <v>7453</v>
      </c>
      <c r="I4223" s="37">
        <v>1</v>
      </c>
      <c s="13">
        <v>44589</v>
      </c>
      <c s="4" t="s">
        <v>811</v>
      </c>
      <c s="4" t="s">
        <v>202</v>
      </c>
      <c s="4" t="s">
        <v>99</v>
      </c>
      <c s="4" t="s">
        <v>123</v>
      </c>
      <c s="4" t="s">
        <v>7123</v>
      </c>
    </row>
    <row>
      <c s="4">
        <v>326</v>
      </c>
      <c s="4">
        <v>112</v>
      </c>
      <c s="4">
        <v>0</v>
      </c>
      <c s="4" t="s">
        <v>7120</v>
      </c>
      <c s="4" t="s">
        <v>1250</v>
      </c>
      <c s="4" t="s">
        <v>7452</v>
      </c>
      <c s="83" t="s">
        <v>7454</v>
      </c>
      <c r="I4224" s="37">
        <v>1</v>
      </c>
      <c s="13">
        <v>44589</v>
      </c>
      <c s="4" t="s">
        <v>811</v>
      </c>
      <c s="4" t="s">
        <v>202</v>
      </c>
      <c s="4" t="s">
        <v>99</v>
      </c>
      <c s="4" t="s">
        <v>123</v>
      </c>
      <c s="4" t="s">
        <v>7123</v>
      </c>
    </row>
    <row>
      <c s="4">
        <v>326</v>
      </c>
      <c s="4">
        <v>113</v>
      </c>
      <c s="4">
        <v>0</v>
      </c>
      <c s="4" t="s">
        <v>7120</v>
      </c>
      <c s="4" t="s">
        <v>2754</v>
      </c>
      <c s="4" t="s">
        <v>7455</v>
      </c>
      <c s="83" t="s">
        <v>7456</v>
      </c>
      <c r="I4225" s="37">
        <v>1</v>
      </c>
      <c s="13">
        <v>44589</v>
      </c>
      <c s="4" t="s">
        <v>811</v>
      </c>
      <c s="4" t="s">
        <v>202</v>
      </c>
      <c s="4" t="s">
        <v>99</v>
      </c>
      <c s="4" t="s">
        <v>123</v>
      </c>
      <c s="4" t="s">
        <v>7123</v>
      </c>
    </row>
    <row>
      <c s="4">
        <v>326</v>
      </c>
      <c s="4">
        <v>114</v>
      </c>
      <c s="4">
        <v>0</v>
      </c>
      <c s="4" t="s">
        <v>7120</v>
      </c>
      <c s="4" t="s">
        <v>733</v>
      </c>
      <c s="4" t="s">
        <v>734</v>
      </c>
      <c s="83" t="s">
        <v>7457</v>
      </c>
      <c r="I4226" s="37">
        <v>1</v>
      </c>
      <c s="13">
        <v>44574</v>
      </c>
      <c s="4" t="s">
        <v>811</v>
      </c>
      <c s="4" t="s">
        <v>202</v>
      </c>
      <c s="4" t="s">
        <v>99</v>
      </c>
      <c s="4" t="s">
        <v>123</v>
      </c>
      <c s="4" t="s">
        <v>7123</v>
      </c>
    </row>
    <row>
      <c s="4">
        <v>326</v>
      </c>
      <c s="4">
        <v>115</v>
      </c>
      <c s="4">
        <v>0</v>
      </c>
      <c s="4" t="s">
        <v>7120</v>
      </c>
      <c s="4" t="s">
        <v>291</v>
      </c>
      <c s="4" t="s">
        <v>292</v>
      </c>
      <c s="83" t="s">
        <v>7458</v>
      </c>
      <c r="I4227" s="37">
        <v>1</v>
      </c>
      <c s="13">
        <v>44385</v>
      </c>
      <c s="4" t="s">
        <v>811</v>
      </c>
      <c s="4" t="s">
        <v>202</v>
      </c>
      <c s="4" t="s">
        <v>99</v>
      </c>
      <c s="4" t="s">
        <v>123</v>
      </c>
      <c s="4" t="s">
        <v>7302</v>
      </c>
    </row>
    <row>
      <c s="4">
        <v>326</v>
      </c>
      <c s="4">
        <v>116</v>
      </c>
      <c s="4">
        <v>0</v>
      </c>
      <c s="4" t="s">
        <v>7120</v>
      </c>
      <c s="4" t="s">
        <v>1244</v>
      </c>
      <c s="4" t="s">
        <v>1402</v>
      </c>
      <c s="83" t="s">
        <v>7459</v>
      </c>
      <c r="I4228" s="37">
        <v>1</v>
      </c>
      <c s="13">
        <v>44385</v>
      </c>
      <c s="4" t="s">
        <v>811</v>
      </c>
      <c s="4" t="s">
        <v>202</v>
      </c>
      <c s="4" t="s">
        <v>99</v>
      </c>
      <c s="4" t="s">
        <v>123</v>
      </c>
      <c s="4" t="s">
        <v>7123</v>
      </c>
    </row>
    <row>
      <c s="4">
        <v>326</v>
      </c>
      <c s="4">
        <v>117</v>
      </c>
      <c s="4">
        <v>0</v>
      </c>
      <c s="4" t="s">
        <v>7120</v>
      </c>
      <c s="4" t="s">
        <v>1544</v>
      </c>
      <c s="4" t="s">
        <v>1545</v>
      </c>
      <c s="83" t="s">
        <v>7460</v>
      </c>
      <c r="I4229" s="37">
        <v>1</v>
      </c>
      <c s="13">
        <v>44490</v>
      </c>
      <c s="4" t="s">
        <v>811</v>
      </c>
      <c s="4" t="s">
        <v>202</v>
      </c>
      <c s="4" t="s">
        <v>99</v>
      </c>
      <c s="4" t="s">
        <v>123</v>
      </c>
      <c s="4" t="s">
        <v>7302</v>
      </c>
    </row>
    <row>
      <c s="4">
        <v>326</v>
      </c>
      <c s="4">
        <v>118</v>
      </c>
      <c s="4">
        <v>0</v>
      </c>
      <c s="4" t="s">
        <v>7120</v>
      </c>
      <c s="4" t="s">
        <v>1390</v>
      </c>
      <c s="4" t="s">
        <v>1282</v>
      </c>
      <c s="83" t="s">
        <v>7461</v>
      </c>
      <c s="37">
        <v>81120</v>
      </c>
      <c s="37">
        <v>81120</v>
      </c>
      <c s="13">
        <v>44600</v>
      </c>
      <c s="4" t="s">
        <v>7037</v>
      </c>
      <c s="4" t="s">
        <v>202</v>
      </c>
      <c s="4" t="s">
        <v>99</v>
      </c>
      <c s="4" t="s">
        <v>123</v>
      </c>
      <c s="4" t="s">
        <v>7462</v>
      </c>
    </row>
    <row>
      <c s="4">
        <v>326</v>
      </c>
      <c s="4">
        <v>119</v>
      </c>
      <c s="4">
        <v>0</v>
      </c>
      <c s="4" t="s">
        <v>7120</v>
      </c>
      <c s="4" t="s">
        <v>1390</v>
      </c>
      <c s="4" t="s">
        <v>1282</v>
      </c>
      <c s="83" t="s">
        <v>7463</v>
      </c>
      <c s="37">
        <v>71925</v>
      </c>
      <c s="37">
        <v>71925</v>
      </c>
      <c s="13">
        <v>44596</v>
      </c>
      <c s="4" t="s">
        <v>7037</v>
      </c>
      <c s="4" t="s">
        <v>202</v>
      </c>
      <c s="4" t="s">
        <v>99</v>
      </c>
      <c s="4" t="s">
        <v>123</v>
      </c>
      <c s="4" t="s">
        <v>7464</v>
      </c>
    </row>
    <row>
      <c s="4">
        <v>326</v>
      </c>
      <c s="4">
        <v>120</v>
      </c>
      <c s="4">
        <v>0</v>
      </c>
      <c s="4" t="s">
        <v>7120</v>
      </c>
      <c s="4" t="s">
        <v>1390</v>
      </c>
      <c s="4" t="s">
        <v>1282</v>
      </c>
      <c s="83" t="s">
        <v>7465</v>
      </c>
      <c s="37">
        <v>21522</v>
      </c>
      <c s="37">
        <v>21522</v>
      </c>
      <c s="13">
        <v>44596</v>
      </c>
      <c s="4" t="s">
        <v>7037</v>
      </c>
      <c s="4" t="s">
        <v>202</v>
      </c>
      <c s="4" t="s">
        <v>99</v>
      </c>
      <c s="4" t="s">
        <v>123</v>
      </c>
      <c s="4" t="s">
        <v>7466</v>
      </c>
    </row>
    <row>
      <c s="4">
        <v>326</v>
      </c>
      <c s="4">
        <v>121</v>
      </c>
      <c s="4">
        <v>0</v>
      </c>
      <c s="4" t="s">
        <v>7120</v>
      </c>
      <c s="4" t="s">
        <v>1390</v>
      </c>
      <c s="4" t="s">
        <v>1282</v>
      </c>
      <c s="83" t="s">
        <v>330</v>
      </c>
      <c s="37">
        <v>62940</v>
      </c>
      <c s="37">
        <v>62940</v>
      </c>
      <c s="13">
        <v>44594</v>
      </c>
      <c s="4" t="s">
        <v>7037</v>
      </c>
      <c s="4" t="s">
        <v>202</v>
      </c>
      <c s="4" t="s">
        <v>99</v>
      </c>
      <c s="4" t="s">
        <v>123</v>
      </c>
      <c s="4" t="s">
        <v>7467</v>
      </c>
    </row>
    <row>
      <c s="4">
        <v>326</v>
      </c>
      <c s="4">
        <v>122</v>
      </c>
      <c s="4">
        <v>0</v>
      </c>
      <c s="4" t="s">
        <v>7120</v>
      </c>
      <c s="4" t="s">
        <v>1390</v>
      </c>
      <c s="4" t="s">
        <v>1282</v>
      </c>
      <c s="83" t="s">
        <v>4669</v>
      </c>
      <c s="37">
        <v>94440</v>
      </c>
      <c s="37">
        <v>94440</v>
      </c>
      <c s="13">
        <v>44594</v>
      </c>
      <c s="4" t="s">
        <v>7037</v>
      </c>
      <c s="4" t="s">
        <v>202</v>
      </c>
      <c s="4" t="s">
        <v>99</v>
      </c>
      <c s="4" t="s">
        <v>123</v>
      </c>
      <c s="4" t="s">
        <v>7468</v>
      </c>
    </row>
    <row>
      <c s="4">
        <v>326</v>
      </c>
      <c s="4">
        <v>123</v>
      </c>
      <c s="4">
        <v>0</v>
      </c>
      <c s="4" t="s">
        <v>7120</v>
      </c>
      <c s="4" t="s">
        <v>1390</v>
      </c>
      <c s="4" t="s">
        <v>1282</v>
      </c>
      <c s="83" t="s">
        <v>3282</v>
      </c>
      <c s="37">
        <v>108900</v>
      </c>
      <c s="37">
        <v>108900</v>
      </c>
      <c s="13">
        <v>44594</v>
      </c>
      <c s="4" t="s">
        <v>7037</v>
      </c>
      <c s="4" t="s">
        <v>202</v>
      </c>
      <c s="4" t="s">
        <v>99</v>
      </c>
      <c s="4" t="s">
        <v>123</v>
      </c>
      <c s="4" t="s">
        <v>7469</v>
      </c>
    </row>
    <row>
      <c s="4">
        <v>326</v>
      </c>
      <c s="4">
        <v>124</v>
      </c>
      <c s="4">
        <v>0</v>
      </c>
      <c s="4" t="s">
        <v>7120</v>
      </c>
      <c s="4" t="s">
        <v>1390</v>
      </c>
      <c s="4" t="s">
        <v>1282</v>
      </c>
      <c s="83" t="s">
        <v>7470</v>
      </c>
      <c s="37">
        <v>29399</v>
      </c>
      <c s="37">
        <v>29399</v>
      </c>
      <c s="13">
        <v>44594</v>
      </c>
      <c s="4" t="s">
        <v>7037</v>
      </c>
      <c s="4" t="s">
        <v>202</v>
      </c>
      <c s="4" t="s">
        <v>99</v>
      </c>
      <c s="4" t="s">
        <v>123</v>
      </c>
      <c s="4" t="s">
        <v>7471</v>
      </c>
    </row>
    <row>
      <c s="4">
        <v>326</v>
      </c>
      <c s="4">
        <v>125</v>
      </c>
      <c s="4">
        <v>0</v>
      </c>
      <c s="4" t="s">
        <v>7120</v>
      </c>
      <c s="4" t="s">
        <v>1390</v>
      </c>
      <c s="4" t="s">
        <v>1282</v>
      </c>
      <c s="83" t="s">
        <v>7472</v>
      </c>
      <c s="37">
        <v>270393</v>
      </c>
      <c s="37">
        <v>270393</v>
      </c>
      <c s="13">
        <v>44594</v>
      </c>
      <c s="4" t="s">
        <v>7037</v>
      </c>
      <c s="4" t="s">
        <v>202</v>
      </c>
      <c s="4" t="s">
        <v>99</v>
      </c>
      <c s="4" t="s">
        <v>123</v>
      </c>
      <c s="4" t="s">
        <v>7473</v>
      </c>
    </row>
    <row>
      <c s="4">
        <v>327</v>
      </c>
      <c s="4">
        <v>1</v>
      </c>
      <c s="4">
        <v>1</v>
      </c>
      <c s="4" t="s">
        <v>7228</v>
      </c>
      <c s="4" t="s">
        <v>164</v>
      </c>
      <c s="4" t="s">
        <v>7229</v>
      </c>
      <c s="83" t="s">
        <v>7230</v>
      </c>
      <c s="37">
        <v>192900</v>
      </c>
      <c s="37">
        <v>192900</v>
      </c>
      <c s="13">
        <v>42732</v>
      </c>
      <c s="4" t="s">
        <v>121</v>
      </c>
      <c s="4" t="s">
        <v>202</v>
      </c>
      <c s="4" t="s">
        <v>99</v>
      </c>
      <c s="4" t="s">
        <v>123</v>
      </c>
      <c s="4" t="s">
        <v>7231</v>
      </c>
    </row>
    <row>
      <c s="4">
        <v>327</v>
      </c>
      <c s="4">
        <v>2</v>
      </c>
      <c s="4">
        <v>0</v>
      </c>
      <c s="4" t="s">
        <v>7228</v>
      </c>
      <c s="4" t="s">
        <v>164</v>
      </c>
      <c s="4" t="s">
        <v>6723</v>
      </c>
      <c s="83" t="s">
        <v>7232</v>
      </c>
      <c r="I4239" s="37">
        <v>1</v>
      </c>
      <c s="13">
        <v>42978</v>
      </c>
      <c s="4" t="s">
        <v>7233</v>
      </c>
      <c s="4" t="s">
        <v>202</v>
      </c>
      <c s="4" t="s">
        <v>99</v>
      </c>
      <c s="4" t="s">
        <v>123</v>
      </c>
      <c s="4" t="s">
        <v>7123</v>
      </c>
    </row>
    <row>
      <c s="4">
        <v>327</v>
      </c>
      <c s="4">
        <v>3</v>
      </c>
      <c s="4">
        <v>0</v>
      </c>
      <c s="4" t="s">
        <v>7228</v>
      </c>
      <c s="4" t="s">
        <v>164</v>
      </c>
      <c s="4" t="s">
        <v>6723</v>
      </c>
      <c s="83" t="s">
        <v>7234</v>
      </c>
      <c r="I4240" s="37">
        <v>1</v>
      </c>
      <c s="13">
        <v>42978</v>
      </c>
      <c s="4" t="s">
        <v>7233</v>
      </c>
      <c s="4" t="s">
        <v>202</v>
      </c>
      <c s="4" t="s">
        <v>99</v>
      </c>
      <c s="4" t="s">
        <v>123</v>
      </c>
      <c s="4" t="s">
        <v>7123</v>
      </c>
    </row>
    <row>
      <c s="4">
        <v>327</v>
      </c>
      <c s="4">
        <v>4</v>
      </c>
      <c s="4">
        <v>0</v>
      </c>
      <c s="4" t="s">
        <v>7228</v>
      </c>
      <c s="4" t="s">
        <v>164</v>
      </c>
      <c s="4" t="s">
        <v>6723</v>
      </c>
      <c s="83" t="s">
        <v>7235</v>
      </c>
      <c r="I4241" s="37">
        <v>1</v>
      </c>
      <c s="13">
        <v>42978</v>
      </c>
      <c s="4" t="s">
        <v>7233</v>
      </c>
      <c s="4" t="s">
        <v>202</v>
      </c>
      <c s="4" t="s">
        <v>99</v>
      </c>
      <c s="4" t="s">
        <v>123</v>
      </c>
      <c s="4" t="s">
        <v>7123</v>
      </c>
    </row>
    <row>
      <c s="4">
        <v>327</v>
      </c>
      <c s="4">
        <v>5</v>
      </c>
      <c s="4">
        <v>0</v>
      </c>
      <c s="4" t="s">
        <v>7228</v>
      </c>
      <c s="4" t="s">
        <v>164</v>
      </c>
      <c s="4" t="s">
        <v>6723</v>
      </c>
      <c s="83" t="s">
        <v>7236</v>
      </c>
      <c r="I4242" s="37">
        <v>1</v>
      </c>
      <c s="13">
        <v>42978</v>
      </c>
      <c s="4" t="s">
        <v>7233</v>
      </c>
      <c s="4" t="s">
        <v>202</v>
      </c>
      <c s="4" t="s">
        <v>99</v>
      </c>
      <c s="4" t="s">
        <v>123</v>
      </c>
      <c s="4" t="s">
        <v>7123</v>
      </c>
    </row>
    <row>
      <c s="4">
        <v>327</v>
      </c>
      <c s="4">
        <v>6</v>
      </c>
      <c s="4">
        <v>0</v>
      </c>
      <c s="4" t="s">
        <v>7228</v>
      </c>
      <c s="4" t="s">
        <v>820</v>
      </c>
      <c s="4" t="s">
        <v>7237</v>
      </c>
      <c s="83" t="s">
        <v>7238</v>
      </c>
      <c s="37">
        <v>0</v>
      </c>
      <c s="37">
        <v>1</v>
      </c>
      <c s="13">
        <v>43413</v>
      </c>
      <c s="4" t="s">
        <v>811</v>
      </c>
      <c s="4" t="s">
        <v>202</v>
      </c>
      <c s="4" t="s">
        <v>99</v>
      </c>
      <c s="4" t="s">
        <v>123</v>
      </c>
      <c s="4" t="s">
        <v>7123</v>
      </c>
    </row>
    <row>
      <c s="4">
        <v>327</v>
      </c>
      <c s="4">
        <v>7</v>
      </c>
      <c s="4">
        <v>0</v>
      </c>
      <c s="4" t="s">
        <v>7228</v>
      </c>
      <c s="4" t="s">
        <v>820</v>
      </c>
      <c s="4" t="s">
        <v>7239</v>
      </c>
      <c s="83" t="s">
        <v>7240</v>
      </c>
      <c s="37">
        <v>0</v>
      </c>
      <c s="37">
        <v>1</v>
      </c>
      <c s="13">
        <v>43413</v>
      </c>
      <c s="4" t="s">
        <v>811</v>
      </c>
      <c s="4" t="s">
        <v>202</v>
      </c>
      <c s="4" t="s">
        <v>99</v>
      </c>
      <c s="4" t="s">
        <v>123</v>
      </c>
      <c s="4" t="s">
        <v>7123</v>
      </c>
    </row>
    <row>
      <c s="4">
        <v>327</v>
      </c>
      <c s="4">
        <v>8</v>
      </c>
      <c s="4">
        <v>0</v>
      </c>
      <c s="4" t="s">
        <v>7228</v>
      </c>
      <c s="4" t="s">
        <v>820</v>
      </c>
      <c s="4" t="s">
        <v>7239</v>
      </c>
      <c s="83" t="s">
        <v>7241</v>
      </c>
      <c s="37">
        <v>0</v>
      </c>
      <c s="37">
        <v>1</v>
      </c>
      <c s="13">
        <v>43413</v>
      </c>
      <c s="4" t="s">
        <v>811</v>
      </c>
      <c s="4" t="s">
        <v>202</v>
      </c>
      <c s="4" t="s">
        <v>99</v>
      </c>
      <c s="4" t="s">
        <v>123</v>
      </c>
      <c s="4" t="s">
        <v>7123</v>
      </c>
    </row>
    <row>
      <c s="4">
        <v>330</v>
      </c>
      <c s="4">
        <v>1</v>
      </c>
      <c s="4">
        <v>0</v>
      </c>
      <c s="4" t="s">
        <v>7300</v>
      </c>
      <c s="4" t="s">
        <v>374</v>
      </c>
      <c s="4" t="s">
        <v>7474</v>
      </c>
      <c s="83" t="s">
        <v>3299</v>
      </c>
      <c r="I4246" s="37">
        <v>1</v>
      </c>
      <c s="13">
        <v>44316</v>
      </c>
      <c s="4" t="s">
        <v>7233</v>
      </c>
      <c s="4" t="s">
        <v>202</v>
      </c>
      <c s="4" t="s">
        <v>99</v>
      </c>
      <c s="4" t="s">
        <v>123</v>
      </c>
      <c s="4" t="s">
        <v>7302</v>
      </c>
    </row>
    <row>
      <c s="4">
        <v>345</v>
      </c>
      <c s="4">
        <v>1</v>
      </c>
      <c s="4">
        <v>3</v>
      </c>
      <c s="4" t="s">
        <v>7242</v>
      </c>
      <c s="4" t="s">
        <v>176</v>
      </c>
      <c s="4" t="s">
        <v>1841</v>
      </c>
      <c s="83" t="s">
        <v>4566</v>
      </c>
      <c s="37">
        <v>0</v>
      </c>
      <c s="37">
        <v>38100</v>
      </c>
      <c r="K4247" s="4" t="s">
        <v>121</v>
      </c>
      <c s="4" t="s">
        <v>122</v>
      </c>
      <c s="4" t="s">
        <v>99</v>
      </c>
      <c s="4" t="s">
        <v>123</v>
      </c>
      <c s="4" t="s">
        <v>7243</v>
      </c>
    </row>
    <row>
      <c s="4">
        <v>345</v>
      </c>
      <c s="4">
        <v>2</v>
      </c>
      <c s="4">
        <v>3</v>
      </c>
      <c s="4" t="s">
        <v>7242</v>
      </c>
      <c s="4" t="s">
        <v>176</v>
      </c>
      <c s="4" t="s">
        <v>1841</v>
      </c>
      <c s="83" t="s">
        <v>4567</v>
      </c>
      <c s="37">
        <v>0</v>
      </c>
      <c s="37">
        <v>10820016</v>
      </c>
      <c r="K4248" s="4" t="s">
        <v>121</v>
      </c>
      <c s="4" t="s">
        <v>122</v>
      </c>
      <c s="4" t="s">
        <v>99</v>
      </c>
      <c s="4" t="s">
        <v>123</v>
      </c>
      <c s="4" t="s">
        <v>7244</v>
      </c>
    </row>
    <row>
      <c s="4">
        <v>346</v>
      </c>
      <c s="4">
        <v>1</v>
      </c>
      <c s="4">
        <v>3</v>
      </c>
      <c s="4" t="s">
        <v>7245</v>
      </c>
      <c s="4" t="s">
        <v>2494</v>
      </c>
      <c s="4" t="s">
        <v>3206</v>
      </c>
      <c s="83" t="s">
        <v>7246</v>
      </c>
      <c s="37">
        <v>0</v>
      </c>
      <c s="37">
        <v>1683300</v>
      </c>
      <c r="K4249" s="4" t="s">
        <v>121</v>
      </c>
      <c s="4" t="s">
        <v>202</v>
      </c>
      <c s="4" t="s">
        <v>19</v>
      </c>
      <c s="4" t="s">
        <v>123</v>
      </c>
      <c s="4" t="s">
        <v>7247</v>
      </c>
    </row>
    <row>
      <c s="4">
        <v>347</v>
      </c>
      <c s="4">
        <v>1</v>
      </c>
      <c s="4">
        <v>3</v>
      </c>
      <c s="4" t="s">
        <v>7248</v>
      </c>
      <c s="4" t="s">
        <v>2494</v>
      </c>
      <c s="4" t="s">
        <v>2925</v>
      </c>
      <c s="83" t="s">
        <v>7249</v>
      </c>
      <c s="37">
        <v>0</v>
      </c>
      <c s="37">
        <v>3837693</v>
      </c>
      <c r="K4250" s="4" t="s">
        <v>121</v>
      </c>
      <c s="4" t="s">
        <v>202</v>
      </c>
      <c s="4" t="s">
        <v>19</v>
      </c>
      <c s="4" t="s">
        <v>123</v>
      </c>
      <c s="4" t="s">
        <v>7250</v>
      </c>
    </row>
    <row>
      <c s="4">
        <v>354</v>
      </c>
      <c s="4">
        <v>1</v>
      </c>
      <c s="4">
        <v>2</v>
      </c>
      <c s="4" t="s">
        <v>7251</v>
      </c>
      <c s="4" t="s">
        <v>494</v>
      </c>
      <c s="4" t="s">
        <v>1255</v>
      </c>
      <c s="83" t="s">
        <v>7252</v>
      </c>
      <c s="37">
        <v>5856000</v>
      </c>
      <c s="37">
        <v>2506740</v>
      </c>
      <c r="K4251" s="4" t="s">
        <v>121</v>
      </c>
      <c s="4" t="s">
        <v>122</v>
      </c>
      <c s="4" t="s">
        <v>99</v>
      </c>
      <c s="4" t="s">
        <v>123</v>
      </c>
      <c s="4" t="s">
        <v>7253</v>
      </c>
    </row>
    <row>
      <c s="4">
        <v>354</v>
      </c>
      <c s="4">
        <v>2</v>
      </c>
      <c s="4">
        <v>3</v>
      </c>
      <c s="4" t="s">
        <v>7251</v>
      </c>
      <c s="4" t="s">
        <v>494</v>
      </c>
      <c s="4" t="s">
        <v>1255</v>
      </c>
      <c s="83" t="s">
        <v>7254</v>
      </c>
      <c s="37">
        <v>7444000</v>
      </c>
      <c s="37">
        <v>7444000</v>
      </c>
      <c s="13">
        <v>42094</v>
      </c>
      <c s="4" t="s">
        <v>121</v>
      </c>
      <c s="4" t="s">
        <v>122</v>
      </c>
      <c s="4" t="s">
        <v>99</v>
      </c>
      <c s="4" t="s">
        <v>123</v>
      </c>
      <c s="4" t="s">
        <v>7255</v>
      </c>
    </row>
    <row>
      <c s="4">
        <v>354</v>
      </c>
      <c s="4">
        <v>3</v>
      </c>
      <c s="4">
        <v>2</v>
      </c>
      <c s="4" t="s">
        <v>7251</v>
      </c>
      <c s="4" t="s">
        <v>494</v>
      </c>
      <c s="4" t="s">
        <v>1255</v>
      </c>
      <c s="83" t="s">
        <v>7256</v>
      </c>
      <c s="37">
        <v>6216000</v>
      </c>
      <c s="37">
        <v>6216000</v>
      </c>
      <c s="13">
        <v>42094</v>
      </c>
      <c s="4" t="s">
        <v>121</v>
      </c>
      <c s="4" t="s">
        <v>122</v>
      </c>
      <c s="4" t="s">
        <v>99</v>
      </c>
      <c s="4" t="s">
        <v>123</v>
      </c>
      <c s="4" t="s">
        <v>7257</v>
      </c>
    </row>
    <row>
      <c s="4">
        <v>354</v>
      </c>
      <c s="4">
        <v>4</v>
      </c>
      <c s="4">
        <v>2</v>
      </c>
      <c s="4" t="s">
        <v>7251</v>
      </c>
      <c s="4" t="s">
        <v>494</v>
      </c>
      <c s="4" t="s">
        <v>1255</v>
      </c>
      <c s="83" t="s">
        <v>7258</v>
      </c>
      <c s="37">
        <v>6617000</v>
      </c>
      <c s="37">
        <v>6617000</v>
      </c>
      <c s="13">
        <v>42094</v>
      </c>
      <c s="4" t="s">
        <v>121</v>
      </c>
      <c s="4" t="s">
        <v>122</v>
      </c>
      <c s="4" t="s">
        <v>99</v>
      </c>
      <c s="4" t="s">
        <v>123</v>
      </c>
      <c s="4" t="s">
        <v>7259</v>
      </c>
    </row>
    <row>
      <c s="4">
        <v>354</v>
      </c>
      <c s="4">
        <v>5</v>
      </c>
      <c s="4">
        <v>2</v>
      </c>
      <c s="4" t="s">
        <v>7251</v>
      </c>
      <c s="4" t="s">
        <v>494</v>
      </c>
      <c s="4" t="s">
        <v>1255</v>
      </c>
      <c s="83" t="s">
        <v>7260</v>
      </c>
      <c s="37">
        <v>6126000</v>
      </c>
      <c s="37">
        <v>6126000</v>
      </c>
      <c s="13">
        <v>42460</v>
      </c>
      <c s="4" t="s">
        <v>121</v>
      </c>
      <c s="4" t="s">
        <v>122</v>
      </c>
      <c s="4" t="s">
        <v>99</v>
      </c>
      <c s="4" t="s">
        <v>123</v>
      </c>
      <c s="4" t="s">
        <v>7261</v>
      </c>
    </row>
    <row>
      <c s="4">
        <v>354</v>
      </c>
      <c s="4">
        <v>6</v>
      </c>
      <c s="4">
        <v>2</v>
      </c>
      <c s="4" t="s">
        <v>7251</v>
      </c>
      <c s="4" t="s">
        <v>494</v>
      </c>
      <c s="4" t="s">
        <v>1255</v>
      </c>
      <c s="83" t="s">
        <v>7262</v>
      </c>
      <c s="37">
        <v>5504000</v>
      </c>
      <c s="37">
        <v>5504000</v>
      </c>
      <c s="13">
        <v>42460</v>
      </c>
      <c s="4" t="s">
        <v>121</v>
      </c>
      <c s="4" t="s">
        <v>122</v>
      </c>
      <c s="4" t="s">
        <v>99</v>
      </c>
      <c s="4" t="s">
        <v>123</v>
      </c>
      <c s="4" t="s">
        <v>7263</v>
      </c>
    </row>
    <row>
      <c s="4">
        <v>354</v>
      </c>
      <c s="4">
        <v>7</v>
      </c>
      <c s="4">
        <v>2</v>
      </c>
      <c s="4" t="s">
        <v>7251</v>
      </c>
      <c s="4" t="s">
        <v>494</v>
      </c>
      <c s="4" t="s">
        <v>1255</v>
      </c>
      <c s="83" t="s">
        <v>7264</v>
      </c>
      <c s="37">
        <v>6259000</v>
      </c>
      <c s="37">
        <v>6259000</v>
      </c>
      <c s="13">
        <v>42460</v>
      </c>
      <c s="4" t="s">
        <v>121</v>
      </c>
      <c s="4" t="s">
        <v>122</v>
      </c>
      <c s="4" t="s">
        <v>99</v>
      </c>
      <c s="4" t="s">
        <v>123</v>
      </c>
      <c s="4" t="s">
        <v>7265</v>
      </c>
    </row>
    <row>
      <c s="4">
        <v>354</v>
      </c>
      <c s="4">
        <v>8</v>
      </c>
      <c s="4">
        <v>2</v>
      </c>
      <c s="4" t="s">
        <v>7251</v>
      </c>
      <c s="4" t="s">
        <v>494</v>
      </c>
      <c s="4" t="s">
        <v>1255</v>
      </c>
      <c s="83" t="s">
        <v>7266</v>
      </c>
      <c s="37">
        <v>5238000</v>
      </c>
      <c s="37">
        <v>5238000</v>
      </c>
      <c s="13">
        <v>42460</v>
      </c>
      <c s="4" t="s">
        <v>121</v>
      </c>
      <c s="4" t="s">
        <v>122</v>
      </c>
      <c s="4" t="s">
        <v>99</v>
      </c>
      <c s="4" t="s">
        <v>123</v>
      </c>
      <c s="4" t="s">
        <v>7267</v>
      </c>
    </row>
    <row>
      <c s="4">
        <v>356</v>
      </c>
      <c s="4">
        <v>1</v>
      </c>
      <c s="4">
        <v>1</v>
      </c>
      <c s="4" t="s">
        <v>7268</v>
      </c>
      <c s="4" t="s">
        <v>494</v>
      </c>
      <c s="4" t="s">
        <v>1255</v>
      </c>
      <c s="83" t="s">
        <v>7269</v>
      </c>
      <c s="37">
        <v>7876000</v>
      </c>
      <c s="37">
        <v>7876000</v>
      </c>
      <c s="13">
        <v>42590</v>
      </c>
      <c s="4" t="s">
        <v>121</v>
      </c>
      <c s="4" t="s">
        <v>122</v>
      </c>
      <c s="4" t="s">
        <v>99</v>
      </c>
      <c s="4" t="s">
        <v>123</v>
      </c>
      <c s="4" t="s">
        <v>7270</v>
      </c>
    </row>
    <row>
      <c s="4">
        <v>356</v>
      </c>
      <c s="4">
        <v>2</v>
      </c>
      <c s="4">
        <v>1</v>
      </c>
      <c s="4" t="s">
        <v>7268</v>
      </c>
      <c s="4" t="s">
        <v>494</v>
      </c>
      <c s="4" t="s">
        <v>1255</v>
      </c>
      <c s="83" t="s">
        <v>7271</v>
      </c>
      <c s="37">
        <v>7810000</v>
      </c>
      <c s="37">
        <v>7810000</v>
      </c>
      <c s="13">
        <v>42590</v>
      </c>
      <c s="4" t="s">
        <v>121</v>
      </c>
      <c s="4" t="s">
        <v>122</v>
      </c>
      <c s="4" t="s">
        <v>99</v>
      </c>
      <c s="4" t="s">
        <v>123</v>
      </c>
      <c s="4" t="s">
        <v>7272</v>
      </c>
    </row>
    <row>
      <c s="4">
        <v>356</v>
      </c>
      <c s="4">
        <v>3</v>
      </c>
      <c s="4">
        <v>1</v>
      </c>
      <c s="4" t="s">
        <v>7268</v>
      </c>
      <c s="4" t="s">
        <v>494</v>
      </c>
      <c s="4" t="s">
        <v>1255</v>
      </c>
      <c s="83" t="s">
        <v>7273</v>
      </c>
      <c s="37">
        <v>7809000</v>
      </c>
      <c s="37">
        <v>7809000</v>
      </c>
      <c s="13">
        <v>42776</v>
      </c>
      <c s="4" t="s">
        <v>121</v>
      </c>
      <c s="4" t="s">
        <v>122</v>
      </c>
      <c s="4" t="s">
        <v>99</v>
      </c>
      <c s="4" t="s">
        <v>123</v>
      </c>
      <c s="4" t="s">
        <v>7274</v>
      </c>
    </row>
    <row>
      <c s="4">
        <v>356</v>
      </c>
      <c s="4">
        <v>4</v>
      </c>
      <c s="4">
        <v>0</v>
      </c>
      <c s="4" t="s">
        <v>7268</v>
      </c>
      <c s="4" t="s">
        <v>494</v>
      </c>
      <c s="4" t="s">
        <v>1255</v>
      </c>
      <c s="83" t="s">
        <v>7275</v>
      </c>
      <c s="37">
        <v>6401000</v>
      </c>
      <c s="37">
        <v>6401000</v>
      </c>
      <c s="13">
        <v>43160</v>
      </c>
      <c s="4" t="s">
        <v>7037</v>
      </c>
      <c s="4" t="s">
        <v>122</v>
      </c>
      <c s="4" t="s">
        <v>99</v>
      </c>
      <c s="4" t="s">
        <v>123</v>
      </c>
      <c s="4" t="s">
        <v>7276</v>
      </c>
    </row>
    <row>
      <c s="4">
        <v>356</v>
      </c>
      <c s="4">
        <v>5</v>
      </c>
      <c s="4">
        <v>0</v>
      </c>
      <c s="4" t="s">
        <v>7268</v>
      </c>
      <c s="4" t="s">
        <v>494</v>
      </c>
      <c s="4" t="s">
        <v>1255</v>
      </c>
      <c s="83" t="s">
        <v>7277</v>
      </c>
      <c s="37">
        <v>6404000</v>
      </c>
      <c s="37">
        <v>6404000</v>
      </c>
      <c s="13">
        <v>43151</v>
      </c>
      <c s="4" t="s">
        <v>7037</v>
      </c>
      <c s="4" t="s">
        <v>122</v>
      </c>
      <c s="4" t="s">
        <v>99</v>
      </c>
      <c s="4" t="s">
        <v>123</v>
      </c>
      <c s="4" t="s">
        <v>7278</v>
      </c>
    </row>
    <row>
      <c s="4">
        <v>356</v>
      </c>
      <c s="4">
        <v>6</v>
      </c>
      <c s="4">
        <v>0</v>
      </c>
      <c s="4" t="s">
        <v>7268</v>
      </c>
      <c s="4" t="s">
        <v>494</v>
      </c>
      <c s="4" t="s">
        <v>1255</v>
      </c>
      <c s="83" t="s">
        <v>7279</v>
      </c>
      <c s="37">
        <v>6970000</v>
      </c>
      <c s="37">
        <v>6970000</v>
      </c>
      <c s="13">
        <v>43151</v>
      </c>
      <c s="4" t="s">
        <v>7037</v>
      </c>
      <c s="4" t="s">
        <v>122</v>
      </c>
      <c s="4" t="s">
        <v>99</v>
      </c>
      <c s="4" t="s">
        <v>123</v>
      </c>
      <c s="4" t="s">
        <v>7280</v>
      </c>
    </row>
    <row>
      <c s="4">
        <v>357</v>
      </c>
      <c s="4">
        <v>1</v>
      </c>
      <c s="4">
        <v>1</v>
      </c>
      <c s="4" t="s">
        <v>7281</v>
      </c>
      <c s="4" t="s">
        <v>494</v>
      </c>
      <c s="4" t="s">
        <v>7282</v>
      </c>
      <c s="83" t="s">
        <v>7283</v>
      </c>
      <c s="37">
        <v>2265550</v>
      </c>
      <c s="37">
        <v>2265550</v>
      </c>
      <c s="13">
        <v>42816</v>
      </c>
      <c s="4" t="s">
        <v>121</v>
      </c>
      <c s="4" t="s">
        <v>122</v>
      </c>
      <c s="4" t="s">
        <v>19</v>
      </c>
      <c s="4" t="s">
        <v>123</v>
      </c>
      <c s="4" t="s">
        <v>7284</v>
      </c>
    </row>
    <row>
      <c s="4">
        <v>357</v>
      </c>
      <c s="4">
        <v>2</v>
      </c>
      <c s="4">
        <v>1</v>
      </c>
      <c s="4" t="s">
        <v>7281</v>
      </c>
      <c s="4" t="s">
        <v>494</v>
      </c>
      <c s="4" t="s">
        <v>1237</v>
      </c>
      <c s="83" t="s">
        <v>7285</v>
      </c>
      <c s="37">
        <v>6786000</v>
      </c>
      <c s="37">
        <v>6786000</v>
      </c>
      <c s="13">
        <v>42816</v>
      </c>
      <c s="4" t="s">
        <v>121</v>
      </c>
      <c s="4" t="s">
        <v>122</v>
      </c>
      <c s="4" t="s">
        <v>19</v>
      </c>
      <c s="4" t="s">
        <v>123</v>
      </c>
      <c s="4" t="s">
        <v>7286</v>
      </c>
    </row>
    <row>
      <c s="4">
        <v>357</v>
      </c>
      <c s="4">
        <v>3</v>
      </c>
      <c s="4">
        <v>1</v>
      </c>
      <c s="4" t="s">
        <v>7281</v>
      </c>
      <c s="4" t="s">
        <v>494</v>
      </c>
      <c s="4" t="s">
        <v>1237</v>
      </c>
      <c s="83" t="s">
        <v>4838</v>
      </c>
      <c s="37">
        <v>2760000</v>
      </c>
      <c s="37">
        <v>2760000</v>
      </c>
      <c s="13">
        <v>42816</v>
      </c>
      <c s="4" t="s">
        <v>121</v>
      </c>
      <c s="4" t="s">
        <v>122</v>
      </c>
      <c s="4" t="s">
        <v>19</v>
      </c>
      <c s="4" t="s">
        <v>123</v>
      </c>
      <c s="4" t="s">
        <v>7287</v>
      </c>
    </row>
    <row>
      <c s="4">
        <v>357</v>
      </c>
      <c s="4">
        <v>4</v>
      </c>
      <c s="4">
        <v>1</v>
      </c>
      <c s="4" t="s">
        <v>7281</v>
      </c>
      <c s="4" t="s">
        <v>494</v>
      </c>
      <c s="4" t="s">
        <v>1237</v>
      </c>
      <c s="83" t="s">
        <v>7288</v>
      </c>
      <c s="37">
        <v>7290000</v>
      </c>
      <c s="37">
        <v>7290000</v>
      </c>
      <c s="13">
        <v>42816</v>
      </c>
      <c s="4" t="s">
        <v>121</v>
      </c>
      <c s="4" t="s">
        <v>122</v>
      </c>
      <c s="4" t="s">
        <v>19</v>
      </c>
      <c s="4" t="s">
        <v>123</v>
      </c>
      <c s="4" t="s">
        <v>7289</v>
      </c>
    </row>
    <row>
      <c s="4">
        <v>357</v>
      </c>
      <c s="4">
        <v>5</v>
      </c>
      <c s="4">
        <v>1</v>
      </c>
      <c s="4" t="s">
        <v>7281</v>
      </c>
      <c s="4" t="s">
        <v>494</v>
      </c>
      <c s="4" t="s">
        <v>1237</v>
      </c>
      <c s="83" t="s">
        <v>7290</v>
      </c>
      <c s="37">
        <v>7878000</v>
      </c>
      <c s="37">
        <v>7878000</v>
      </c>
      <c s="13">
        <v>42816</v>
      </c>
      <c s="4" t="s">
        <v>121</v>
      </c>
      <c s="4" t="s">
        <v>122</v>
      </c>
      <c s="4" t="s">
        <v>19</v>
      </c>
      <c s="4" t="s">
        <v>123</v>
      </c>
      <c s="4" t="s">
        <v>7291</v>
      </c>
    </row>
    <row>
      <c s="4">
        <v>357</v>
      </c>
      <c s="4">
        <v>6</v>
      </c>
      <c s="4">
        <v>1</v>
      </c>
      <c s="4" t="s">
        <v>7281</v>
      </c>
      <c s="4" t="s">
        <v>494</v>
      </c>
      <c s="4" t="s">
        <v>1237</v>
      </c>
      <c s="83" t="s">
        <v>7292</v>
      </c>
      <c s="37">
        <v>8817000</v>
      </c>
      <c s="37">
        <v>8817000</v>
      </c>
      <c s="13">
        <v>42816</v>
      </c>
      <c s="4" t="s">
        <v>121</v>
      </c>
      <c s="4" t="s">
        <v>122</v>
      </c>
      <c s="4" t="s">
        <v>19</v>
      </c>
      <c s="4" t="s">
        <v>123</v>
      </c>
      <c s="4" t="s">
        <v>7293</v>
      </c>
    </row>
    <row>
      <c s="4">
        <v>357</v>
      </c>
      <c s="4">
        <v>7</v>
      </c>
      <c s="4">
        <v>1</v>
      </c>
      <c s="4" t="s">
        <v>7281</v>
      </c>
      <c s="4" t="s">
        <v>494</v>
      </c>
      <c s="4" t="s">
        <v>1818</v>
      </c>
      <c s="83" t="s">
        <v>7294</v>
      </c>
      <c s="37">
        <v>6924000</v>
      </c>
      <c s="37">
        <v>6924000</v>
      </c>
      <c s="13">
        <v>42816</v>
      </c>
      <c s="4" t="s">
        <v>121</v>
      </c>
      <c s="4" t="s">
        <v>122</v>
      </c>
      <c s="4" t="s">
        <v>19</v>
      </c>
      <c s="4" t="s">
        <v>123</v>
      </c>
      <c s="4" t="s">
        <v>7295</v>
      </c>
    </row>
    <row>
      <c s="4">
        <v>357</v>
      </c>
      <c s="4">
        <v>8</v>
      </c>
      <c s="4">
        <v>1</v>
      </c>
      <c s="4" t="s">
        <v>7281</v>
      </c>
      <c s="4" t="s">
        <v>494</v>
      </c>
      <c s="4" t="s">
        <v>1818</v>
      </c>
      <c s="83" t="s">
        <v>7296</v>
      </c>
      <c s="37">
        <v>5586000</v>
      </c>
      <c s="37">
        <v>5586000</v>
      </c>
      <c s="13">
        <v>42816</v>
      </c>
      <c s="4" t="s">
        <v>121</v>
      </c>
      <c s="4" t="s">
        <v>122</v>
      </c>
      <c s="4" t="s">
        <v>19</v>
      </c>
      <c s="4" t="s">
        <v>123</v>
      </c>
      <c s="4" t="s">
        <v>7297</v>
      </c>
    </row>
    <row>
      <c s="4">
        <v>357</v>
      </c>
      <c s="4">
        <v>9</v>
      </c>
      <c s="4">
        <v>1</v>
      </c>
      <c s="4" t="s">
        <v>7281</v>
      </c>
      <c s="4" t="s">
        <v>494</v>
      </c>
      <c s="4" t="s">
        <v>1818</v>
      </c>
      <c s="83" t="s">
        <v>7298</v>
      </c>
      <c s="37">
        <v>1890000</v>
      </c>
      <c s="37">
        <v>1890000</v>
      </c>
      <c s="13">
        <v>42816</v>
      </c>
      <c s="4" t="s">
        <v>121</v>
      </c>
      <c s="4" t="s">
        <v>122</v>
      </c>
      <c s="4" t="s">
        <v>19</v>
      </c>
      <c s="4" t="s">
        <v>123</v>
      </c>
      <c s="4" t="s">
        <v>7299</v>
      </c>
    </row>
    <row>
      <c s="4">
        <v>359</v>
      </c>
      <c s="4">
        <v>1</v>
      </c>
      <c s="4">
        <v>0</v>
      </c>
      <c s="4" t="s">
        <v>7300</v>
      </c>
      <c s="4" t="s">
        <v>142</v>
      </c>
      <c s="4" t="s">
        <v>1751</v>
      </c>
      <c s="83" t="s">
        <v>7301</v>
      </c>
      <c s="37">
        <v>0</v>
      </c>
      <c s="37">
        <v>1</v>
      </c>
      <c s="13">
        <v>43346</v>
      </c>
      <c s="4" t="s">
        <v>7233</v>
      </c>
      <c s="4" t="s">
        <v>202</v>
      </c>
      <c s="4" t="s">
        <v>99</v>
      </c>
      <c s="4" t="s">
        <v>123</v>
      </c>
      <c s="4" t="s">
        <v>7302</v>
      </c>
    </row>
    <row>
      <c s="4">
        <v>359</v>
      </c>
      <c s="4">
        <v>2</v>
      </c>
      <c s="4">
        <v>0</v>
      </c>
      <c s="4" t="s">
        <v>7300</v>
      </c>
      <c s="4" t="s">
        <v>1822</v>
      </c>
      <c s="4" t="s">
        <v>7303</v>
      </c>
      <c s="83" t="s">
        <v>4653</v>
      </c>
      <c s="37">
        <v>0</v>
      </c>
      <c s="37">
        <v>1</v>
      </c>
      <c s="13">
        <v>44253</v>
      </c>
      <c s="4" t="s">
        <v>811</v>
      </c>
      <c s="4" t="s">
        <v>202</v>
      </c>
      <c s="4" t="s">
        <v>99</v>
      </c>
      <c s="4" t="s">
        <v>123</v>
      </c>
      <c s="4" t="s">
        <v>7302</v>
      </c>
    </row>
    <row>
      <c s="4">
        <v>360</v>
      </c>
      <c s="4">
        <v>1</v>
      </c>
      <c s="4">
        <v>0</v>
      </c>
      <c s="4" t="s">
        <v>7304</v>
      </c>
      <c s="4" t="s">
        <v>494</v>
      </c>
      <c s="4" t="s">
        <v>1255</v>
      </c>
      <c s="83" t="s">
        <v>7305</v>
      </c>
      <c s="37">
        <v>6515000</v>
      </c>
      <c s="37">
        <v>6515000</v>
      </c>
      <c s="13">
        <v>42606</v>
      </c>
      <c s="4" t="s">
        <v>7006</v>
      </c>
      <c s="4" t="s">
        <v>122</v>
      </c>
      <c s="4" t="s">
        <v>99</v>
      </c>
      <c s="4" t="s">
        <v>123</v>
      </c>
      <c s="4" t="s">
        <v>7306</v>
      </c>
    </row>
    <row>
      <c s="4">
        <v>360</v>
      </c>
      <c s="4">
        <v>2</v>
      </c>
      <c s="4">
        <v>0</v>
      </c>
      <c s="4" t="s">
        <v>7304</v>
      </c>
      <c s="4" t="s">
        <v>494</v>
      </c>
      <c s="4" t="s">
        <v>1255</v>
      </c>
      <c s="83" t="s">
        <v>7307</v>
      </c>
      <c s="37">
        <v>6023000</v>
      </c>
      <c s="37">
        <v>6023000</v>
      </c>
      <c s="13">
        <v>42661</v>
      </c>
      <c s="4" t="s">
        <v>7006</v>
      </c>
      <c s="4" t="s">
        <v>122</v>
      </c>
      <c s="4" t="s">
        <v>99</v>
      </c>
      <c s="4" t="s">
        <v>123</v>
      </c>
      <c s="4" t="s">
        <v>7308</v>
      </c>
    </row>
    <row>
      <c s="4">
        <v>360</v>
      </c>
      <c s="4">
        <v>3</v>
      </c>
      <c s="4">
        <v>0</v>
      </c>
      <c s="4" t="s">
        <v>7304</v>
      </c>
      <c s="4" t="s">
        <v>494</v>
      </c>
      <c s="4" t="s">
        <v>1255</v>
      </c>
      <c s="83" t="s">
        <v>7309</v>
      </c>
      <c s="37">
        <v>6025000</v>
      </c>
      <c s="37">
        <v>6025000</v>
      </c>
      <c s="13">
        <v>43213</v>
      </c>
      <c s="4" t="s">
        <v>7037</v>
      </c>
      <c s="4" t="s">
        <v>122</v>
      </c>
      <c s="4" t="s">
        <v>99</v>
      </c>
      <c s="4" t="s">
        <v>123</v>
      </c>
      <c s="4" t="s">
        <v>7310</v>
      </c>
    </row>
    <row>
      <c s="4">
        <v>360</v>
      </c>
      <c s="4">
        <v>4</v>
      </c>
      <c s="4">
        <v>0</v>
      </c>
      <c s="4" t="s">
        <v>7304</v>
      </c>
      <c s="4" t="s">
        <v>494</v>
      </c>
      <c s="4" t="s">
        <v>1255</v>
      </c>
      <c s="83" t="s">
        <v>7311</v>
      </c>
      <c s="37">
        <v>6432000</v>
      </c>
      <c s="37">
        <v>6432000</v>
      </c>
      <c s="13">
        <v>43292</v>
      </c>
      <c s="4" t="s">
        <v>7037</v>
      </c>
      <c s="4" t="s">
        <v>122</v>
      </c>
      <c s="4" t="s">
        <v>99</v>
      </c>
      <c s="4" t="s">
        <v>123</v>
      </c>
      <c s="4" t="s">
        <v>7312</v>
      </c>
    </row>
    <row>
      <c s="4">
        <v>360</v>
      </c>
      <c s="4">
        <v>5</v>
      </c>
      <c s="4">
        <v>0</v>
      </c>
      <c s="4" t="s">
        <v>7304</v>
      </c>
      <c s="4" t="s">
        <v>494</v>
      </c>
      <c s="4" t="s">
        <v>1255</v>
      </c>
      <c s="83" t="s">
        <v>7313</v>
      </c>
      <c s="37">
        <v>6409000</v>
      </c>
      <c s="37">
        <v>6409000</v>
      </c>
      <c s="13">
        <v>43424</v>
      </c>
      <c s="4" t="s">
        <v>7037</v>
      </c>
      <c s="4" t="s">
        <v>122</v>
      </c>
      <c s="4" t="s">
        <v>99</v>
      </c>
      <c s="4" t="s">
        <v>123</v>
      </c>
      <c s="4" t="s">
        <v>7314</v>
      </c>
    </row>
    <row>
      <c s="4">
        <v>361</v>
      </c>
      <c s="4">
        <v>1</v>
      </c>
      <c s="4">
        <v>0</v>
      </c>
      <c s="4" t="s">
        <v>7315</v>
      </c>
      <c s="4" t="s">
        <v>494</v>
      </c>
      <c s="4" t="s">
        <v>1255</v>
      </c>
      <c s="83" t="s">
        <v>7316</v>
      </c>
      <c s="37">
        <v>5712000</v>
      </c>
      <c s="37">
        <v>5712000</v>
      </c>
      <c s="13">
        <v>43248</v>
      </c>
      <c s="4" t="s">
        <v>7037</v>
      </c>
      <c s="4" t="s">
        <v>122</v>
      </c>
      <c s="4" t="s">
        <v>99</v>
      </c>
      <c s="4" t="s">
        <v>123</v>
      </c>
      <c s="4" t="s">
        <v>7317</v>
      </c>
    </row>
    <row>
      <c s="4">
        <v>361</v>
      </c>
      <c s="4">
        <v>2</v>
      </c>
      <c s="4">
        <v>0</v>
      </c>
      <c s="4" t="s">
        <v>7315</v>
      </c>
      <c s="4" t="s">
        <v>494</v>
      </c>
      <c s="4" t="s">
        <v>1255</v>
      </c>
      <c s="83" t="s">
        <v>7318</v>
      </c>
      <c s="37">
        <v>5381000</v>
      </c>
      <c s="37">
        <v>5381000</v>
      </c>
      <c s="13">
        <v>43572</v>
      </c>
      <c s="4" t="s">
        <v>7037</v>
      </c>
      <c s="4" t="s">
        <v>122</v>
      </c>
      <c s="4" t="s">
        <v>99</v>
      </c>
      <c s="4" t="s">
        <v>123</v>
      </c>
      <c s="4" t="s">
        <v>7319</v>
      </c>
    </row>
    <row>
      <c s="4">
        <v>362</v>
      </c>
      <c s="4">
        <v>1</v>
      </c>
      <c s="4">
        <v>0</v>
      </c>
      <c s="4" t="s">
        <v>7475</v>
      </c>
      <c s="4" t="s">
        <v>494</v>
      </c>
      <c s="4" t="s">
        <v>1255</v>
      </c>
      <c s="83" t="s">
        <v>7476</v>
      </c>
      <c s="37">
        <v>4833000</v>
      </c>
      <c s="37">
        <v>4833000</v>
      </c>
      <c s="13">
        <v>44340</v>
      </c>
      <c s="4" t="s">
        <v>7037</v>
      </c>
      <c s="4" t="s">
        <v>122</v>
      </c>
      <c s="4" t="s">
        <v>14</v>
      </c>
      <c s="4" t="s">
        <v>123</v>
      </c>
      <c s="4" t="s">
        <v>7477</v>
      </c>
    </row>
    <row>
      <c s="4">
        <v>367</v>
      </c>
      <c s="4">
        <v>1</v>
      </c>
      <c s="4">
        <v>0</v>
      </c>
      <c s="4" t="s">
        <v>7320</v>
      </c>
      <c s="4" t="s">
        <v>164</v>
      </c>
      <c s="4" t="s">
        <v>7321</v>
      </c>
      <c s="83" t="s">
        <v>3348</v>
      </c>
      <c s="37">
        <v>112900</v>
      </c>
      <c s="37">
        <v>112900</v>
      </c>
      <c s="13">
        <v>43497</v>
      </c>
      <c s="4" t="s">
        <v>7037</v>
      </c>
      <c s="4" t="s">
        <v>202</v>
      </c>
      <c s="4" t="s">
        <v>99</v>
      </c>
      <c s="4" t="s">
        <v>123</v>
      </c>
      <c s="4" t="s">
        <v>7322</v>
      </c>
    </row>
    <row>
      <c s="4">
        <v>367</v>
      </c>
      <c s="4">
        <v>2</v>
      </c>
      <c s="4">
        <v>0</v>
      </c>
      <c s="4" t="s">
        <v>7320</v>
      </c>
      <c s="4" t="s">
        <v>164</v>
      </c>
      <c s="4" t="s">
        <v>7323</v>
      </c>
      <c s="83" t="s">
        <v>7324</v>
      </c>
      <c s="37">
        <v>9100</v>
      </c>
      <c s="37">
        <v>9100</v>
      </c>
      <c s="13">
        <v>43497</v>
      </c>
      <c s="4" t="s">
        <v>7037</v>
      </c>
      <c s="4" t="s">
        <v>202</v>
      </c>
      <c s="4" t="s">
        <v>99</v>
      </c>
      <c s="4" t="s">
        <v>123</v>
      </c>
      <c s="4" t="s">
        <v>7325</v>
      </c>
    </row>
    <row>
      <c s="4">
        <v>367</v>
      </c>
      <c s="4">
        <v>3</v>
      </c>
      <c s="4">
        <v>0</v>
      </c>
      <c s="4" t="s">
        <v>7320</v>
      </c>
      <c s="4" t="s">
        <v>164</v>
      </c>
      <c s="4" t="s">
        <v>7323</v>
      </c>
      <c s="83" t="s">
        <v>7326</v>
      </c>
      <c s="37">
        <v>10700</v>
      </c>
      <c s="37">
        <v>10700</v>
      </c>
      <c s="13">
        <v>43497</v>
      </c>
      <c s="4" t="s">
        <v>7037</v>
      </c>
      <c s="4" t="s">
        <v>202</v>
      </c>
      <c s="4" t="s">
        <v>99</v>
      </c>
      <c s="4" t="s">
        <v>123</v>
      </c>
      <c s="4" t="s">
        <v>7327</v>
      </c>
    </row>
    <row>
      <c s="4">
        <v>367</v>
      </c>
      <c s="4">
        <v>4</v>
      </c>
      <c s="4">
        <v>0</v>
      </c>
      <c s="4" t="s">
        <v>7320</v>
      </c>
      <c s="4" t="s">
        <v>164</v>
      </c>
      <c s="4" t="s">
        <v>7323</v>
      </c>
      <c s="83" t="s">
        <v>7328</v>
      </c>
      <c s="37">
        <v>11300</v>
      </c>
      <c s="37">
        <v>11300</v>
      </c>
      <c s="13">
        <v>43497</v>
      </c>
      <c s="4" t="s">
        <v>7037</v>
      </c>
      <c s="4" t="s">
        <v>202</v>
      </c>
      <c s="4" t="s">
        <v>99</v>
      </c>
      <c s="4" t="s">
        <v>123</v>
      </c>
      <c s="4" t="s">
        <v>7329</v>
      </c>
    </row>
  </sheetData>
  <autoFilter ref="A1:O1"/>
  <pageMargins left="0.7" right="0.7" top="0.75" bottom="0.75" header="0.3" footer="0.3"/>
  <pageSetup paperSize="9" orientation="portrait"/>
</worksheet>
</file>

<file path=xl/worksheets/sheet46.xml><?xml version="1.0" encoding="utf-8"?>
<worksheet xmlns:r="http://schemas.openxmlformats.org/officeDocument/2006/relationships" xmlns="http://schemas.openxmlformats.org/spreadsheetml/2006/main">
  <sheetPr>
    <tabColor theme="9" tint="0.79998168889431442"/>
  </sheetPr>
  <dimension ref="A1:S460"/>
  <sheetViews>
    <sheetView workbookViewId="0">
      <pane xSplit="0" ySplit="1" topLeftCell="A2" activePane="bottomLeft" state="frozen"/>
    </sheetView>
  </sheetViews>
  <sheetFormatPr defaultRowHeight="13.5"/>
  <cols>
    <col min="1" max="2" width="16.296875" style="4" customWidth="1"/>
    <col min="3" max="3" width="19.2265625" style="4" customWidth="1"/>
    <col min="4" max="4" width="62.77734375" style="4" customWidth="1"/>
    <col min="5" max="5" width="62.77734375" style="83" customWidth="1"/>
    <col min="6" max="6" width="28.015625" style="37" customWidth="1"/>
    <col min="7" max="7" width="25.0859375" style="37" customWidth="1"/>
    <col min="8" max="8" width="30.9453125" style="37" customWidth="1"/>
    <col min="9" max="9" width="25.0859375" style="37" customWidth="1"/>
    <col min="10" max="10" width="19.2265625" style="37" customWidth="1"/>
    <col min="11" max="11" width="16.296875" style="4" customWidth="1"/>
    <col min="12" max="12" width="20.62890625" style="13" customWidth="1"/>
    <col min="13" max="15" width="16.296875" style="4" customWidth="1"/>
    <col min="16" max="16" width="24.6015625" style="4" customWidth="1"/>
    <col min="17" max="17" width="28.40625" style="4" customWidth="1"/>
    <col min="18" max="18" width="16.296875" style="4" customWidth="1"/>
    <col min="19" max="19" width="68.04296875" style="4" customWidth="1"/>
  </cols>
  <sheetData>
    <row ht="27" customHeight="1">
      <c s="1" t="s">
        <v>35</v>
      </c>
      <c s="1" t="s">
        <v>36</v>
      </c>
      <c s="1" t="s">
        <v>37</v>
      </c>
      <c s="1" t="s">
        <v>38</v>
      </c>
      <c s="1" t="s">
        <v>39</v>
      </c>
      <c s="18" t="s">
        <v>74</v>
      </c>
      <c s="18" t="s">
        <v>75</v>
      </c>
      <c s="18" t="s">
        <v>71</v>
      </c>
      <c s="18" t="s">
        <v>76</v>
      </c>
      <c s="18" t="s">
        <v>73</v>
      </c>
      <c s="1" t="s">
        <v>67</v>
      </c>
      <c s="2" t="s">
        <v>88</v>
      </c>
      <c s="1" t="s">
        <v>90</v>
      </c>
      <c s="1" t="s">
        <v>91</v>
      </c>
      <c s="1" t="s">
        <v>89</v>
      </c>
      <c s="1" t="s">
        <v>40</v>
      </c>
      <c s="1" t="s">
        <v>96</v>
      </c>
      <c s="1" t="s">
        <v>109</v>
      </c>
      <c s="1" t="s">
        <v>110</v>
      </c>
    </row>
    <row>
      <c s="4">
        <v>1</v>
      </c>
      <c s="4">
        <v>4</v>
      </c>
      <c s="4">
        <v>2</v>
      </c>
      <c s="4" t="s">
        <v>117</v>
      </c>
      <c s="83" t="s">
        <v>7505</v>
      </c>
      <c r="G2" s="37">
        <v>1395000</v>
      </c>
      <c s="37">
        <v>263655</v>
      </c>
      <c s="37">
        <v>37665</v>
      </c>
      <c s="37">
        <v>1131345</v>
      </c>
      <c s="4">
        <v>7</v>
      </c>
      <c s="13">
        <v>41729</v>
      </c>
      <c s="4">
        <v>38</v>
      </c>
      <c s="4">
        <v>31</v>
      </c>
      <c s="4" t="s">
        <v>126</v>
      </c>
      <c s="4" t="s">
        <v>122</v>
      </c>
      <c s="4" t="s">
        <v>14</v>
      </c>
      <c s="4" t="s">
        <v>123</v>
      </c>
    </row>
    <row>
      <c s="4">
        <v>1</v>
      </c>
      <c s="4">
        <v>5</v>
      </c>
      <c s="4">
        <v>2</v>
      </c>
      <c s="4" t="s">
        <v>117</v>
      </c>
      <c s="83" t="s">
        <v>7511</v>
      </c>
      <c r="G3" s="37">
        <v>31878000</v>
      </c>
      <c s="37">
        <v>30985416</v>
      </c>
      <c s="37">
        <v>860706</v>
      </c>
      <c s="37">
        <v>892584</v>
      </c>
      <c s="4">
        <v>36</v>
      </c>
      <c s="13">
        <v>31017</v>
      </c>
      <c s="4">
        <v>38</v>
      </c>
      <c s="4">
        <v>2</v>
      </c>
      <c s="4" t="s">
        <v>126</v>
      </c>
      <c s="4" t="s">
        <v>122</v>
      </c>
      <c s="4" t="s">
        <v>14</v>
      </c>
      <c s="4" t="s">
        <v>123</v>
      </c>
    </row>
    <row>
      <c s="4">
        <v>1</v>
      </c>
      <c s="4">
        <v>6</v>
      </c>
      <c s="4">
        <v>2</v>
      </c>
      <c s="4" t="s">
        <v>117</v>
      </c>
      <c s="83" t="s">
        <v>7511</v>
      </c>
      <c r="G4" s="37">
        <v>39582000</v>
      </c>
      <c s="37">
        <v>34198848</v>
      </c>
      <c s="37">
        <v>1068714</v>
      </c>
      <c s="37">
        <v>5383152</v>
      </c>
      <c s="4">
        <v>32</v>
      </c>
      <c s="13">
        <v>32592</v>
      </c>
      <c s="4">
        <v>38</v>
      </c>
      <c s="4">
        <v>6</v>
      </c>
      <c s="4" t="s">
        <v>126</v>
      </c>
      <c s="4" t="s">
        <v>122</v>
      </c>
      <c s="4" t="s">
        <v>14</v>
      </c>
      <c s="4" t="s">
        <v>123</v>
      </c>
    </row>
    <row>
      <c s="4">
        <v>1</v>
      </c>
      <c s="4">
        <v>14</v>
      </c>
      <c s="4">
        <v>2</v>
      </c>
      <c s="4" t="s">
        <v>117</v>
      </c>
      <c s="83" t="s">
        <v>7512</v>
      </c>
      <c r="G5" s="37">
        <v>10066800</v>
      </c>
      <c s="37">
        <v>10066799</v>
      </c>
      <c s="37">
        <v>0</v>
      </c>
      <c s="37">
        <v>1</v>
      </c>
      <c s="4">
        <v>32</v>
      </c>
      <c s="13">
        <v>32407</v>
      </c>
      <c s="4">
        <v>31</v>
      </c>
      <c s="4">
        <v>0</v>
      </c>
      <c s="4" t="s">
        <v>126</v>
      </c>
      <c s="4" t="s">
        <v>122</v>
      </c>
      <c s="4" t="s">
        <v>14</v>
      </c>
      <c s="4" t="s">
        <v>123</v>
      </c>
    </row>
    <row>
      <c s="4">
        <v>1</v>
      </c>
      <c s="4">
        <v>15</v>
      </c>
      <c s="4">
        <v>3</v>
      </c>
      <c s="4" t="s">
        <v>117</v>
      </c>
      <c s="83" t="s">
        <v>7513</v>
      </c>
      <c s="37">
        <v>1580977000</v>
      </c>
      <c s="37">
        <v>1580977000</v>
      </c>
      <c s="37">
        <v>252956320</v>
      </c>
      <c s="37">
        <v>31619540</v>
      </c>
      <c s="37">
        <v>1328020680</v>
      </c>
      <c s="4">
        <v>8</v>
      </c>
      <c s="13">
        <v>41364</v>
      </c>
      <c s="4">
        <v>50</v>
      </c>
      <c s="4">
        <v>42</v>
      </c>
      <c s="4" t="s">
        <v>126</v>
      </c>
      <c s="4" t="s">
        <v>122</v>
      </c>
      <c s="4" t="s">
        <v>14</v>
      </c>
      <c s="4" t="s">
        <v>123</v>
      </c>
    </row>
    <row>
      <c s="4">
        <v>1</v>
      </c>
      <c s="4">
        <v>16</v>
      </c>
      <c s="4">
        <v>2</v>
      </c>
      <c s="4" t="s">
        <v>117</v>
      </c>
      <c s="83" t="s">
        <v>7514</v>
      </c>
      <c r="G7" s="37">
        <v>13560000</v>
      </c>
      <c s="37">
        <v>3132360</v>
      </c>
      <c s="37">
        <v>447480</v>
      </c>
      <c s="37">
        <v>10427640</v>
      </c>
      <c s="4">
        <v>7</v>
      </c>
      <c s="13">
        <v>41729</v>
      </c>
      <c s="4">
        <v>31</v>
      </c>
      <c s="4">
        <v>24</v>
      </c>
      <c s="4" t="s">
        <v>126</v>
      </c>
      <c s="4" t="s">
        <v>122</v>
      </c>
      <c s="4" t="s">
        <v>14</v>
      </c>
      <c s="4" t="s">
        <v>123</v>
      </c>
    </row>
    <row>
      <c s="4">
        <v>1</v>
      </c>
      <c s="4">
        <v>17</v>
      </c>
      <c s="4">
        <v>2</v>
      </c>
      <c s="4" t="s">
        <v>117</v>
      </c>
      <c s="83" t="s">
        <v>7515</v>
      </c>
      <c r="G8" s="37">
        <v>153900000</v>
      </c>
      <c s="37">
        <v>132354000</v>
      </c>
      <c s="37">
        <v>3078000</v>
      </c>
      <c s="37">
        <v>21546000</v>
      </c>
      <c s="4">
        <v>43</v>
      </c>
      <c s="13">
        <v>28355</v>
      </c>
      <c s="4">
        <v>50</v>
      </c>
      <c s="4">
        <v>7</v>
      </c>
      <c s="4" t="s">
        <v>126</v>
      </c>
      <c s="4" t="s">
        <v>122</v>
      </c>
      <c s="4" t="s">
        <v>14</v>
      </c>
      <c s="4" t="s">
        <v>123</v>
      </c>
    </row>
    <row>
      <c s="4">
        <v>2</v>
      </c>
      <c s="4">
        <v>1</v>
      </c>
      <c s="4">
        <v>3</v>
      </c>
      <c s="4" t="s">
        <v>154</v>
      </c>
      <c s="83" t="s">
        <v>7516</v>
      </c>
      <c r="G9" s="37">
        <v>169330500</v>
      </c>
      <c s="37">
        <v>70102827</v>
      </c>
      <c s="37">
        <v>3047949</v>
      </c>
      <c s="37">
        <v>99227673</v>
      </c>
      <c s="4">
        <v>23</v>
      </c>
      <c s="13">
        <v>35790</v>
      </c>
      <c s="4">
        <v>54</v>
      </c>
      <c s="4">
        <v>33</v>
      </c>
      <c s="4" t="s">
        <v>7517</v>
      </c>
      <c s="4" t="s">
        <v>122</v>
      </c>
      <c s="4" t="s">
        <v>14</v>
      </c>
      <c s="4" t="s">
        <v>123</v>
      </c>
    </row>
    <row>
      <c s="4">
        <v>2</v>
      </c>
      <c s="4">
        <v>2</v>
      </c>
      <c s="4">
        <v>3</v>
      </c>
      <c s="4" t="s">
        <v>154</v>
      </c>
      <c s="83" t="s">
        <v>7518</v>
      </c>
      <c r="G10" s="37">
        <v>116936800</v>
      </c>
      <c s="37">
        <v>49113456</v>
      </c>
      <c s="37">
        <v>3508104</v>
      </c>
      <c s="37">
        <v>67823344</v>
      </c>
      <c s="4">
        <v>14</v>
      </c>
      <c s="13">
        <v>38838</v>
      </c>
      <c s="4">
        <v>34</v>
      </c>
      <c s="4">
        <v>20</v>
      </c>
      <c s="4" t="s">
        <v>7517</v>
      </c>
      <c s="4" t="s">
        <v>122</v>
      </c>
      <c s="4" t="s">
        <v>14</v>
      </c>
      <c s="4" t="s">
        <v>123</v>
      </c>
    </row>
    <row>
      <c s="4">
        <v>2</v>
      </c>
      <c s="4">
        <v>3</v>
      </c>
      <c s="4">
        <v>3</v>
      </c>
      <c s="4" t="s">
        <v>154</v>
      </c>
      <c s="83" t="s">
        <v>7519</v>
      </c>
      <c r="G11" s="37">
        <v>9000000</v>
      </c>
      <c s="37">
        <v>4158000</v>
      </c>
      <c s="37">
        <v>297000</v>
      </c>
      <c s="37">
        <v>4842000</v>
      </c>
      <c s="4">
        <v>14</v>
      </c>
      <c s="13">
        <v>38838</v>
      </c>
      <c s="4">
        <v>31</v>
      </c>
      <c s="4">
        <v>17</v>
      </c>
      <c s="4" t="s">
        <v>7517</v>
      </c>
      <c s="4" t="s">
        <v>122</v>
      </c>
      <c s="4" t="s">
        <v>14</v>
      </c>
      <c s="4" t="s">
        <v>123</v>
      </c>
    </row>
    <row>
      <c s="4">
        <v>4</v>
      </c>
      <c s="4">
        <v>1</v>
      </c>
      <c s="4">
        <v>2</v>
      </c>
      <c s="4" t="s">
        <v>163</v>
      </c>
      <c s="83" t="s">
        <v>7520</v>
      </c>
      <c s="37">
        <v>9424500</v>
      </c>
      <c s="37">
        <v>9424500</v>
      </c>
      <c s="37">
        <v>8397216</v>
      </c>
      <c s="37">
        <v>311008</v>
      </c>
      <c s="37">
        <v>1027284</v>
      </c>
      <c s="4">
        <v>27</v>
      </c>
      <c s="13">
        <v>34283</v>
      </c>
      <c s="4">
        <v>31</v>
      </c>
      <c s="4">
        <v>4</v>
      </c>
      <c s="4" t="s">
        <v>126</v>
      </c>
      <c s="4" t="s">
        <v>122</v>
      </c>
      <c s="4" t="s">
        <v>15</v>
      </c>
      <c s="4" t="s">
        <v>123</v>
      </c>
    </row>
    <row>
      <c s="4">
        <v>5</v>
      </c>
      <c s="4">
        <v>1</v>
      </c>
      <c s="4">
        <v>2</v>
      </c>
      <c s="4" t="s">
        <v>168</v>
      </c>
      <c s="83" t="s">
        <v>7521</v>
      </c>
      <c s="37">
        <v>12862500</v>
      </c>
      <c s="37">
        <v>12862500</v>
      </c>
      <c s="37">
        <v>7640316</v>
      </c>
      <c s="37">
        <v>424462</v>
      </c>
      <c s="37">
        <v>5222184</v>
      </c>
      <c s="4">
        <v>18</v>
      </c>
      <c s="13">
        <v>37708</v>
      </c>
      <c s="4">
        <v>31</v>
      </c>
      <c s="4">
        <v>13</v>
      </c>
      <c s="4" t="s">
        <v>126</v>
      </c>
      <c s="4" t="s">
        <v>122</v>
      </c>
      <c s="4" t="s">
        <v>15</v>
      </c>
      <c s="4" t="s">
        <v>123</v>
      </c>
    </row>
    <row>
      <c s="4">
        <v>6</v>
      </c>
      <c s="4">
        <v>1</v>
      </c>
      <c s="4">
        <v>2</v>
      </c>
      <c s="4" t="s">
        <v>172</v>
      </c>
      <c s="83" t="s">
        <v>7522</v>
      </c>
      <c s="37">
        <v>6210900</v>
      </c>
      <c s="37">
        <v>6210900</v>
      </c>
      <c s="37">
        <v>6210899</v>
      </c>
      <c s="37">
        <v>62129</v>
      </c>
      <c s="37">
        <v>1</v>
      </c>
      <c s="4">
        <v>31</v>
      </c>
      <c s="13">
        <v>32952</v>
      </c>
      <c s="4">
        <v>31</v>
      </c>
      <c s="4">
        <v>0</v>
      </c>
      <c s="4" t="s">
        <v>126</v>
      </c>
      <c s="4" t="s">
        <v>122</v>
      </c>
      <c s="4" t="s">
        <v>15</v>
      </c>
      <c s="4" t="s">
        <v>123</v>
      </c>
    </row>
    <row>
      <c s="4">
        <v>7</v>
      </c>
      <c s="4">
        <v>1</v>
      </c>
      <c s="4">
        <v>2</v>
      </c>
      <c s="4" t="s">
        <v>175</v>
      </c>
      <c s="83" t="s">
        <v>7523</v>
      </c>
      <c s="37">
        <v>6983400</v>
      </c>
      <c s="37">
        <v>6983400</v>
      </c>
      <c s="37">
        <v>6913560</v>
      </c>
      <c s="37">
        <v>230452</v>
      </c>
      <c s="37">
        <v>69840</v>
      </c>
      <c s="4">
        <v>30</v>
      </c>
      <c s="13">
        <v>33129</v>
      </c>
      <c s="4">
        <v>31</v>
      </c>
      <c s="4">
        <v>1</v>
      </c>
      <c s="4" t="s">
        <v>126</v>
      </c>
      <c s="4" t="s">
        <v>122</v>
      </c>
      <c s="4" t="s">
        <v>15</v>
      </c>
      <c s="4" t="s">
        <v>123</v>
      </c>
    </row>
    <row>
      <c s="4">
        <v>8</v>
      </c>
      <c s="4">
        <v>1</v>
      </c>
      <c s="4">
        <v>2</v>
      </c>
      <c s="4" t="s">
        <v>7524</v>
      </c>
      <c s="83" t="s">
        <v>7525</v>
      </c>
      <c s="37">
        <v>7004000</v>
      </c>
      <c s="37">
        <v>7004000</v>
      </c>
      <c s="37">
        <v>6702828</v>
      </c>
      <c s="37">
        <v>231132</v>
      </c>
      <c s="37">
        <v>301172</v>
      </c>
      <c s="4">
        <v>29</v>
      </c>
      <c s="13">
        <v>33583</v>
      </c>
      <c s="4">
        <v>31</v>
      </c>
      <c s="4">
        <v>2</v>
      </c>
      <c s="4" t="s">
        <v>126</v>
      </c>
      <c s="4" t="s">
        <v>122</v>
      </c>
      <c s="4" t="s">
        <v>15</v>
      </c>
      <c s="4" t="s">
        <v>123</v>
      </c>
    </row>
    <row>
      <c s="4">
        <v>9</v>
      </c>
      <c s="4">
        <v>1</v>
      </c>
      <c s="4">
        <v>2</v>
      </c>
      <c s="4" t="s">
        <v>180</v>
      </c>
      <c s="83" t="s">
        <v>7526</v>
      </c>
      <c r="G17" s="37">
        <v>4760450</v>
      </c>
      <c s="37">
        <v>4760449</v>
      </c>
      <c s="37">
        <v>0</v>
      </c>
      <c s="37">
        <v>1</v>
      </c>
      <c s="4">
        <v>26</v>
      </c>
      <c s="13">
        <v>34658</v>
      </c>
      <c s="4">
        <v>20</v>
      </c>
      <c s="4">
        <v>0</v>
      </c>
      <c s="4" t="s">
        <v>126</v>
      </c>
      <c s="4" t="s">
        <v>122</v>
      </c>
      <c s="4" t="s">
        <v>15</v>
      </c>
      <c s="4" t="s">
        <v>123</v>
      </c>
    </row>
    <row>
      <c s="4">
        <v>10</v>
      </c>
      <c s="4">
        <v>1</v>
      </c>
      <c s="4">
        <v>2</v>
      </c>
      <c s="4" t="s">
        <v>184</v>
      </c>
      <c s="83" t="s">
        <v>7527</v>
      </c>
      <c r="G18" s="37">
        <v>4809850</v>
      </c>
      <c s="37">
        <v>4809849</v>
      </c>
      <c s="37">
        <v>0</v>
      </c>
      <c s="37">
        <v>1</v>
      </c>
      <c s="4">
        <v>29</v>
      </c>
      <c s="13">
        <v>33544</v>
      </c>
      <c s="4">
        <v>20</v>
      </c>
      <c s="4">
        <v>0</v>
      </c>
      <c s="4" t="s">
        <v>126</v>
      </c>
      <c s="4" t="s">
        <v>122</v>
      </c>
      <c s="4" t="s">
        <v>15</v>
      </c>
      <c s="4" t="s">
        <v>123</v>
      </c>
    </row>
    <row>
      <c s="4">
        <v>11</v>
      </c>
      <c s="4">
        <v>1</v>
      </c>
      <c s="4">
        <v>2</v>
      </c>
      <c s="4" t="s">
        <v>188</v>
      </c>
      <c s="83" t="s">
        <v>7528</v>
      </c>
      <c r="G19" s="37">
        <v>4560000</v>
      </c>
      <c s="37">
        <v>4559999</v>
      </c>
      <c s="37">
        <v>0</v>
      </c>
      <c s="37">
        <v>1</v>
      </c>
      <c s="4">
        <v>30</v>
      </c>
      <c s="13">
        <v>33232</v>
      </c>
      <c s="4">
        <v>20</v>
      </c>
      <c s="4">
        <v>0</v>
      </c>
      <c s="4" t="s">
        <v>126</v>
      </c>
      <c s="4" t="s">
        <v>122</v>
      </c>
      <c s="4" t="s">
        <v>15</v>
      </c>
      <c s="4" t="s">
        <v>123</v>
      </c>
    </row>
    <row>
      <c s="4">
        <v>12</v>
      </c>
      <c s="4">
        <v>1</v>
      </c>
      <c s="4">
        <v>2</v>
      </c>
      <c s="4" t="s">
        <v>7529</v>
      </c>
      <c s="83" t="s">
        <v>7530</v>
      </c>
      <c r="G20" s="37">
        <v>3729600</v>
      </c>
      <c s="37">
        <v>3729599</v>
      </c>
      <c s="37">
        <v>0</v>
      </c>
      <c s="37">
        <v>1</v>
      </c>
      <c s="4">
        <v>33</v>
      </c>
      <c s="13">
        <v>32174</v>
      </c>
      <c s="4">
        <v>31</v>
      </c>
      <c s="4">
        <v>0</v>
      </c>
      <c s="4" t="s">
        <v>126</v>
      </c>
      <c s="4" t="s">
        <v>122</v>
      </c>
      <c s="4" t="s">
        <v>15</v>
      </c>
      <c s="4" t="s">
        <v>123</v>
      </c>
    </row>
    <row>
      <c s="4">
        <v>13</v>
      </c>
      <c s="4">
        <v>1</v>
      </c>
      <c s="4">
        <v>2</v>
      </c>
      <c s="4" t="s">
        <v>7531</v>
      </c>
      <c s="83" t="s">
        <v>7532</v>
      </c>
      <c r="G21" s="37">
        <v>4232250</v>
      </c>
      <c s="37">
        <v>4232249</v>
      </c>
      <c s="37">
        <v>0</v>
      </c>
      <c s="37">
        <v>1</v>
      </c>
      <c s="4">
        <v>24</v>
      </c>
      <c s="13">
        <v>35520</v>
      </c>
      <c s="4">
        <v>20</v>
      </c>
      <c s="4">
        <v>0</v>
      </c>
      <c s="4" t="s">
        <v>126</v>
      </c>
      <c s="4" t="s">
        <v>122</v>
      </c>
      <c s="4" t="s">
        <v>15</v>
      </c>
      <c s="4" t="s">
        <v>123</v>
      </c>
    </row>
    <row>
      <c s="4">
        <v>14</v>
      </c>
      <c s="4">
        <v>1</v>
      </c>
      <c s="4">
        <v>2</v>
      </c>
      <c s="4" t="s">
        <v>7533</v>
      </c>
      <c s="83" t="s">
        <v>7534</v>
      </c>
      <c s="37">
        <v>5201500</v>
      </c>
      <c s="37">
        <v>5201500</v>
      </c>
      <c s="37">
        <v>4634523</v>
      </c>
      <c s="37">
        <v>171649</v>
      </c>
      <c s="37">
        <v>566977</v>
      </c>
      <c s="4">
        <v>27</v>
      </c>
      <c s="13">
        <v>34212</v>
      </c>
      <c s="4">
        <v>31</v>
      </c>
      <c s="4">
        <v>4</v>
      </c>
      <c s="4" t="s">
        <v>126</v>
      </c>
      <c s="4" t="s">
        <v>122</v>
      </c>
      <c s="4" t="s">
        <v>14</v>
      </c>
      <c s="4" t="s">
        <v>123</v>
      </c>
    </row>
    <row>
      <c s="4">
        <v>14</v>
      </c>
      <c s="4">
        <v>2</v>
      </c>
      <c s="4">
        <v>2</v>
      </c>
      <c s="4" t="s">
        <v>7533</v>
      </c>
      <c s="83" t="s">
        <v>7535</v>
      </c>
      <c s="37">
        <v>1297800</v>
      </c>
      <c s="37">
        <v>1297800</v>
      </c>
      <c s="37">
        <v>1156329</v>
      </c>
      <c s="37">
        <v>42827</v>
      </c>
      <c s="37">
        <v>141471</v>
      </c>
      <c s="4">
        <v>27</v>
      </c>
      <c s="13">
        <v>34424</v>
      </c>
      <c s="4">
        <v>31</v>
      </c>
      <c s="4">
        <v>4</v>
      </c>
      <c s="4" t="s">
        <v>126</v>
      </c>
      <c s="4" t="s">
        <v>122</v>
      </c>
      <c s="4" t="s">
        <v>14</v>
      </c>
      <c s="4" t="s">
        <v>123</v>
      </c>
    </row>
    <row>
      <c s="4">
        <v>18</v>
      </c>
      <c s="4">
        <v>1</v>
      </c>
      <c s="4">
        <v>2</v>
      </c>
      <c s="4" t="s">
        <v>198</v>
      </c>
      <c s="83" t="s">
        <v>198</v>
      </c>
      <c s="37">
        <v>10416000</v>
      </c>
      <c s="37">
        <v>1</v>
      </c>
      <c s="37">
        <v>0</v>
      </c>
      <c s="37">
        <v>0</v>
      </c>
      <c s="37">
        <v>1</v>
      </c>
      <c s="4">
        <v>4</v>
      </c>
      <c s="13">
        <v>40688</v>
      </c>
      <c s="4">
        <v>0</v>
      </c>
      <c s="4">
        <v>0</v>
      </c>
      <c s="4" t="s">
        <v>126</v>
      </c>
      <c s="4" t="s">
        <v>202</v>
      </c>
      <c s="4" t="s">
        <v>15</v>
      </c>
      <c s="4" t="s">
        <v>123</v>
      </c>
    </row>
    <row>
      <c s="4">
        <v>18</v>
      </c>
      <c s="4">
        <v>2</v>
      </c>
      <c s="4">
        <v>2</v>
      </c>
      <c s="4" t="s">
        <v>198</v>
      </c>
      <c s="83" t="s">
        <v>198</v>
      </c>
      <c s="37">
        <v>10416000</v>
      </c>
      <c s="37">
        <v>1</v>
      </c>
      <c s="37">
        <v>0</v>
      </c>
      <c s="37">
        <v>0</v>
      </c>
      <c s="37">
        <v>1</v>
      </c>
      <c s="4">
        <v>4</v>
      </c>
      <c s="13">
        <v>40688</v>
      </c>
      <c s="4">
        <v>0</v>
      </c>
      <c s="4">
        <v>0</v>
      </c>
      <c s="4" t="s">
        <v>126</v>
      </c>
      <c s="4" t="s">
        <v>202</v>
      </c>
      <c s="4" t="s">
        <v>15</v>
      </c>
      <c s="4" t="s">
        <v>123</v>
      </c>
    </row>
    <row>
      <c s="4">
        <v>19</v>
      </c>
      <c s="4">
        <v>1</v>
      </c>
      <c s="4">
        <v>2</v>
      </c>
      <c s="4" t="s">
        <v>7536</v>
      </c>
      <c s="83" t="s">
        <v>7536</v>
      </c>
      <c r="G26" s="37">
        <v>2400000</v>
      </c>
      <c s="37">
        <v>2217600</v>
      </c>
      <c s="37">
        <v>79200</v>
      </c>
      <c s="37">
        <v>182400</v>
      </c>
      <c s="4">
        <v>28</v>
      </c>
      <c s="13">
        <v>33865</v>
      </c>
      <c s="4">
        <v>31</v>
      </c>
      <c s="4">
        <v>3</v>
      </c>
      <c s="4" t="s">
        <v>126</v>
      </c>
      <c s="4" t="s">
        <v>202</v>
      </c>
      <c s="4" t="s">
        <v>15</v>
      </c>
      <c s="4" t="s">
        <v>123</v>
      </c>
    </row>
    <row>
      <c s="4">
        <v>24</v>
      </c>
      <c s="4">
        <v>1</v>
      </c>
      <c s="4">
        <v>2</v>
      </c>
      <c s="4" t="s">
        <v>214</v>
      </c>
      <c s="83" t="s">
        <v>7489</v>
      </c>
      <c s="37">
        <v>73599000</v>
      </c>
      <c s="37">
        <v>282105450</v>
      </c>
      <c s="37">
        <v>282105449</v>
      </c>
      <c s="37">
        <v>0</v>
      </c>
      <c s="37">
        <v>1</v>
      </c>
      <c s="4">
        <v>51</v>
      </c>
      <c s="13">
        <v>25563</v>
      </c>
      <c s="4">
        <v>47</v>
      </c>
      <c s="4">
        <v>0</v>
      </c>
      <c s="4" t="s">
        <v>126</v>
      </c>
      <c s="4" t="s">
        <v>122</v>
      </c>
      <c s="4" t="s">
        <v>19</v>
      </c>
      <c s="4" t="s">
        <v>123</v>
      </c>
      <c s="4" t="s">
        <v>7537</v>
      </c>
    </row>
    <row>
      <c s="4">
        <v>24</v>
      </c>
      <c s="4">
        <v>2</v>
      </c>
      <c s="4">
        <v>2</v>
      </c>
      <c s="4" t="s">
        <v>214</v>
      </c>
      <c s="83" t="s">
        <v>7501</v>
      </c>
      <c s="37">
        <v>109360465</v>
      </c>
      <c s="37">
        <v>120285000</v>
      </c>
      <c s="37">
        <v>100558260</v>
      </c>
      <c s="37">
        <v>2646270</v>
      </c>
      <c s="37">
        <v>19726740</v>
      </c>
      <c s="4">
        <v>38</v>
      </c>
      <c s="13">
        <v>30356</v>
      </c>
      <c s="4">
        <v>47</v>
      </c>
      <c s="4">
        <v>9</v>
      </c>
      <c s="4" t="s">
        <v>126</v>
      </c>
      <c s="4" t="s">
        <v>122</v>
      </c>
      <c s="4" t="s">
        <v>19</v>
      </c>
      <c s="4" t="s">
        <v>123</v>
      </c>
    </row>
    <row>
      <c s="4">
        <v>24</v>
      </c>
      <c s="4">
        <v>4</v>
      </c>
      <c s="4">
        <v>2</v>
      </c>
      <c s="4" t="s">
        <v>214</v>
      </c>
      <c s="83" t="s">
        <v>7538</v>
      </c>
      <c s="37">
        <v>43178591</v>
      </c>
      <c s="37">
        <v>43178591</v>
      </c>
      <c s="37">
        <v>37565353</v>
      </c>
      <c s="37">
        <v>1295357</v>
      </c>
      <c s="37">
        <v>5613238</v>
      </c>
      <c s="4">
        <v>29</v>
      </c>
      <c s="13">
        <v>33673</v>
      </c>
      <c s="4">
        <v>34</v>
      </c>
      <c s="4">
        <v>5</v>
      </c>
      <c s="4" t="s">
        <v>126</v>
      </c>
      <c s="4" t="s">
        <v>122</v>
      </c>
      <c s="4" t="s">
        <v>19</v>
      </c>
      <c s="4" t="s">
        <v>123</v>
      </c>
    </row>
    <row>
      <c s="4">
        <v>24</v>
      </c>
      <c s="4">
        <v>5</v>
      </c>
      <c s="4">
        <v>2</v>
      </c>
      <c s="4" t="s">
        <v>214</v>
      </c>
      <c s="83" t="s">
        <v>7539</v>
      </c>
      <c s="37">
        <v>151296409</v>
      </c>
      <c s="37">
        <v>151296409</v>
      </c>
      <c s="37">
        <v>144790649</v>
      </c>
      <c s="37">
        <v>4992781</v>
      </c>
      <c s="37">
        <v>6505760</v>
      </c>
      <c s="4">
        <v>29</v>
      </c>
      <c s="13">
        <v>33673</v>
      </c>
      <c s="4">
        <v>31</v>
      </c>
      <c s="4">
        <v>2</v>
      </c>
      <c s="4" t="s">
        <v>126</v>
      </c>
      <c s="4" t="s">
        <v>122</v>
      </c>
      <c s="4" t="s">
        <v>19</v>
      </c>
      <c s="4" t="s">
        <v>123</v>
      </c>
    </row>
    <row>
      <c s="4">
        <v>24</v>
      </c>
      <c s="4">
        <v>6</v>
      </c>
      <c s="4">
        <v>2</v>
      </c>
      <c s="4" t="s">
        <v>214</v>
      </c>
      <c s="83" t="s">
        <v>7540</v>
      </c>
      <c s="37">
        <v>6937397</v>
      </c>
      <c s="37">
        <v>3570000</v>
      </c>
      <c s="37">
        <v>3569999</v>
      </c>
      <c s="37">
        <v>0</v>
      </c>
      <c s="37">
        <v>1</v>
      </c>
      <c s="4">
        <v>49</v>
      </c>
      <c s="13">
        <v>26124</v>
      </c>
      <c s="4">
        <v>34</v>
      </c>
      <c s="4">
        <v>0</v>
      </c>
      <c s="4" t="s">
        <v>126</v>
      </c>
      <c s="4" t="s">
        <v>122</v>
      </c>
      <c s="4" t="s">
        <v>19</v>
      </c>
      <c s="4" t="s">
        <v>123</v>
      </c>
    </row>
    <row>
      <c s="4">
        <v>24</v>
      </c>
      <c s="4">
        <v>7</v>
      </c>
      <c s="4">
        <v>2</v>
      </c>
      <c s="4" t="s">
        <v>214</v>
      </c>
      <c s="83" t="s">
        <v>7535</v>
      </c>
      <c r="G32" s="37">
        <v>2100000</v>
      </c>
      <c s="37">
        <v>2099999</v>
      </c>
      <c s="37">
        <v>0</v>
      </c>
      <c s="37">
        <v>1</v>
      </c>
      <c s="4">
        <v>51</v>
      </c>
      <c s="13">
        <v>25384</v>
      </c>
      <c s="4">
        <v>15</v>
      </c>
      <c s="4">
        <v>0</v>
      </c>
      <c s="4" t="s">
        <v>126</v>
      </c>
      <c s="4" t="s">
        <v>122</v>
      </c>
      <c s="4" t="s">
        <v>19</v>
      </c>
      <c s="4" t="s">
        <v>123</v>
      </c>
    </row>
    <row>
      <c s="4">
        <v>24</v>
      </c>
      <c s="4">
        <v>8</v>
      </c>
      <c s="4">
        <v>2</v>
      </c>
      <c s="4" t="s">
        <v>214</v>
      </c>
      <c s="83" t="s">
        <v>7535</v>
      </c>
      <c r="G33" s="37">
        <v>660000</v>
      </c>
      <c s="37">
        <v>659999</v>
      </c>
      <c s="37">
        <v>0</v>
      </c>
      <c s="37">
        <v>1</v>
      </c>
      <c s="4">
        <v>48</v>
      </c>
      <c s="13">
        <v>26511</v>
      </c>
      <c s="4">
        <v>15</v>
      </c>
      <c s="4">
        <v>0</v>
      </c>
      <c s="4" t="s">
        <v>126</v>
      </c>
      <c s="4" t="s">
        <v>122</v>
      </c>
      <c s="4" t="s">
        <v>19</v>
      </c>
      <c s="4" t="s">
        <v>123</v>
      </c>
    </row>
    <row>
      <c s="4">
        <v>25</v>
      </c>
      <c s="4">
        <v>1</v>
      </c>
      <c s="4">
        <v>2</v>
      </c>
      <c s="4" t="s">
        <v>255</v>
      </c>
      <c s="83" t="s">
        <v>7489</v>
      </c>
      <c s="37">
        <v>45594000</v>
      </c>
      <c s="37">
        <v>270675000</v>
      </c>
      <c s="37">
        <v>270674999</v>
      </c>
      <c s="37">
        <v>0</v>
      </c>
      <c s="37">
        <v>1</v>
      </c>
      <c s="4">
        <v>55</v>
      </c>
      <c s="13">
        <v>24129</v>
      </c>
      <c s="4">
        <v>47</v>
      </c>
      <c s="4">
        <v>0</v>
      </c>
      <c s="4" t="s">
        <v>126</v>
      </c>
      <c s="4" t="s">
        <v>122</v>
      </c>
      <c s="4" t="s">
        <v>19</v>
      </c>
      <c s="4" t="s">
        <v>123</v>
      </c>
      <c s="4" t="s">
        <v>7541</v>
      </c>
    </row>
    <row>
      <c s="4">
        <v>25</v>
      </c>
      <c s="4">
        <v>2</v>
      </c>
      <c s="4">
        <v>2</v>
      </c>
      <c s="4" t="s">
        <v>255</v>
      </c>
      <c s="83" t="s">
        <v>7542</v>
      </c>
      <c s="37">
        <v>1650000</v>
      </c>
      <c s="37">
        <v>6480000</v>
      </c>
      <c s="37">
        <v>6479999</v>
      </c>
      <c s="37">
        <v>0</v>
      </c>
      <c s="37">
        <v>1</v>
      </c>
      <c s="4">
        <v>45</v>
      </c>
      <c s="13">
        <v>27545</v>
      </c>
      <c s="4">
        <v>22</v>
      </c>
      <c s="4">
        <v>0</v>
      </c>
      <c s="4" t="s">
        <v>126</v>
      </c>
      <c s="4" t="s">
        <v>122</v>
      </c>
      <c s="4" t="s">
        <v>19</v>
      </c>
      <c s="4" t="s">
        <v>123</v>
      </c>
    </row>
    <row>
      <c s="4">
        <v>25</v>
      </c>
      <c s="4">
        <v>4</v>
      </c>
      <c s="4">
        <v>2</v>
      </c>
      <c s="4" t="s">
        <v>255</v>
      </c>
      <c s="83" t="s">
        <v>7543</v>
      </c>
      <c r="G36" s="37">
        <v>1120000</v>
      </c>
      <c s="37">
        <v>1119999</v>
      </c>
      <c s="37">
        <v>0</v>
      </c>
      <c s="37">
        <v>1</v>
      </c>
      <c s="4">
        <v>52</v>
      </c>
      <c s="13">
        <v>25234</v>
      </c>
      <c s="4">
        <v>34</v>
      </c>
      <c s="4">
        <v>0</v>
      </c>
      <c s="4" t="s">
        <v>126</v>
      </c>
      <c s="4" t="s">
        <v>122</v>
      </c>
      <c s="4" t="s">
        <v>19</v>
      </c>
      <c s="4" t="s">
        <v>123</v>
      </c>
    </row>
    <row>
      <c s="4">
        <v>25</v>
      </c>
      <c s="4">
        <v>6</v>
      </c>
      <c s="4">
        <v>2</v>
      </c>
      <c s="4" t="s">
        <v>255</v>
      </c>
      <c s="83" t="s">
        <v>7544</v>
      </c>
      <c r="G37" s="37">
        <v>1380000</v>
      </c>
      <c s="37">
        <v>1379999</v>
      </c>
      <c s="37">
        <v>0</v>
      </c>
      <c s="37">
        <v>1</v>
      </c>
      <c s="4">
        <v>45</v>
      </c>
      <c s="13">
        <v>27545</v>
      </c>
      <c s="4">
        <v>15</v>
      </c>
      <c s="4">
        <v>0</v>
      </c>
      <c s="4" t="s">
        <v>126</v>
      </c>
      <c s="4" t="s">
        <v>122</v>
      </c>
      <c s="4" t="s">
        <v>19</v>
      </c>
      <c s="4" t="s">
        <v>123</v>
      </c>
    </row>
    <row>
      <c s="4">
        <v>25</v>
      </c>
      <c s="4">
        <v>8</v>
      </c>
      <c s="4">
        <v>2</v>
      </c>
      <c s="4" t="s">
        <v>255</v>
      </c>
      <c s="83" t="s">
        <v>7535</v>
      </c>
      <c s="37">
        <v>1800000</v>
      </c>
      <c s="37">
        <v>6160800</v>
      </c>
      <c s="37">
        <v>6160799</v>
      </c>
      <c s="37">
        <v>0</v>
      </c>
      <c s="37">
        <v>1</v>
      </c>
      <c s="4">
        <v>55</v>
      </c>
      <c s="13">
        <v>24196</v>
      </c>
      <c s="4">
        <v>31</v>
      </c>
      <c s="4">
        <v>0</v>
      </c>
      <c s="4" t="s">
        <v>126</v>
      </c>
      <c s="4" t="s">
        <v>122</v>
      </c>
      <c s="4" t="s">
        <v>19</v>
      </c>
      <c s="4" t="s">
        <v>123</v>
      </c>
    </row>
    <row>
      <c s="4">
        <v>25</v>
      </c>
      <c s="4">
        <v>13</v>
      </c>
      <c s="4">
        <v>2</v>
      </c>
      <c s="4" t="s">
        <v>255</v>
      </c>
      <c s="83" t="s">
        <v>7545</v>
      </c>
      <c s="37">
        <v>73563621</v>
      </c>
      <c s="37">
        <v>73563621</v>
      </c>
      <c s="37">
        <v>70400371</v>
      </c>
      <c s="37">
        <v>2427599</v>
      </c>
      <c s="37">
        <v>3163250</v>
      </c>
      <c s="4">
        <v>29</v>
      </c>
      <c s="13">
        <v>33688</v>
      </c>
      <c s="4">
        <v>31</v>
      </c>
      <c s="4">
        <v>2</v>
      </c>
      <c s="4" t="s">
        <v>126</v>
      </c>
      <c s="4" t="s">
        <v>122</v>
      </c>
      <c s="4" t="s">
        <v>19</v>
      </c>
      <c s="4" t="s">
        <v>123</v>
      </c>
    </row>
    <row>
      <c s="4">
        <v>25</v>
      </c>
      <c s="4">
        <v>14</v>
      </c>
      <c s="4">
        <v>2</v>
      </c>
      <c s="4" t="s">
        <v>255</v>
      </c>
      <c s="83" t="s">
        <v>7501</v>
      </c>
      <c s="37">
        <v>96086629</v>
      </c>
      <c s="37">
        <v>120688650</v>
      </c>
      <c s="37">
        <v>103550850</v>
      </c>
      <c s="37">
        <v>2655150</v>
      </c>
      <c s="37">
        <v>17137800</v>
      </c>
      <c s="4">
        <v>39</v>
      </c>
      <c s="13">
        <v>30029</v>
      </c>
      <c s="4">
        <v>47</v>
      </c>
      <c s="4">
        <v>8</v>
      </c>
      <c s="4" t="s">
        <v>126</v>
      </c>
      <c s="4" t="s">
        <v>122</v>
      </c>
      <c s="4" t="s">
        <v>19</v>
      </c>
      <c s="4" t="s">
        <v>123</v>
      </c>
    </row>
    <row>
      <c s="4">
        <v>25</v>
      </c>
      <c s="4">
        <v>17</v>
      </c>
      <c s="4">
        <v>2</v>
      </c>
      <c s="4" t="s">
        <v>255</v>
      </c>
      <c s="83" t="s">
        <v>7546</v>
      </c>
      <c r="G41" s="37">
        <v>7292750</v>
      </c>
      <c s="37">
        <v>2406600</v>
      </c>
      <c s="37">
        <v>160440</v>
      </c>
      <c s="37">
        <v>4886150</v>
      </c>
      <c s="4">
        <v>15</v>
      </c>
      <c s="13">
        <v>38503</v>
      </c>
      <c s="4">
        <v>47</v>
      </c>
      <c s="4">
        <v>32</v>
      </c>
      <c s="4" t="s">
        <v>126</v>
      </c>
      <c s="4" t="s">
        <v>122</v>
      </c>
      <c s="4" t="s">
        <v>19</v>
      </c>
      <c s="4" t="s">
        <v>123</v>
      </c>
    </row>
    <row>
      <c s="4">
        <v>25</v>
      </c>
      <c s="4">
        <v>18</v>
      </c>
      <c s="4">
        <v>2</v>
      </c>
      <c s="4" t="s">
        <v>255</v>
      </c>
      <c s="83" t="s">
        <v>7546</v>
      </c>
      <c r="G42" s="37">
        <v>10323000</v>
      </c>
      <c s="37">
        <v>4180815</v>
      </c>
      <c s="37">
        <v>278721</v>
      </c>
      <c s="37">
        <v>6142185</v>
      </c>
      <c s="4">
        <v>15</v>
      </c>
      <c s="13">
        <v>38503</v>
      </c>
      <c s="4">
        <v>38</v>
      </c>
      <c s="4">
        <v>23</v>
      </c>
      <c s="4" t="s">
        <v>126</v>
      </c>
      <c s="4" t="s">
        <v>122</v>
      </c>
      <c s="4" t="s">
        <v>19</v>
      </c>
      <c s="4" t="s">
        <v>123</v>
      </c>
    </row>
    <row>
      <c s="4">
        <v>25</v>
      </c>
      <c s="4">
        <v>20</v>
      </c>
      <c s="4">
        <v>2</v>
      </c>
      <c s="4" t="s">
        <v>255</v>
      </c>
      <c s="83" t="s">
        <v>7547</v>
      </c>
      <c r="G43" s="37">
        <v>5440000</v>
      </c>
      <c s="37">
        <v>3264000</v>
      </c>
      <c s="37">
        <v>163200</v>
      </c>
      <c s="37">
        <v>2176000</v>
      </c>
      <c s="4">
        <v>20</v>
      </c>
      <c s="13">
        <v>36677</v>
      </c>
      <c s="4">
        <v>34</v>
      </c>
      <c s="4">
        <v>14</v>
      </c>
      <c s="4" t="s">
        <v>126</v>
      </c>
      <c s="4" t="s">
        <v>122</v>
      </c>
      <c s="4" t="s">
        <v>19</v>
      </c>
      <c s="4" t="s">
        <v>123</v>
      </c>
    </row>
    <row>
      <c s="4">
        <v>25</v>
      </c>
      <c s="4">
        <v>21</v>
      </c>
      <c s="4">
        <v>2</v>
      </c>
      <c s="4" t="s">
        <v>255</v>
      </c>
      <c s="83" t="s">
        <v>7539</v>
      </c>
      <c r="G44" s="37">
        <v>114750000</v>
      </c>
      <c s="37">
        <v>32818500</v>
      </c>
      <c s="37">
        <v>2524500</v>
      </c>
      <c s="37">
        <v>81931500</v>
      </c>
      <c s="4">
        <v>13</v>
      </c>
      <c s="13">
        <v>39507</v>
      </c>
      <c s="4">
        <v>47</v>
      </c>
      <c s="4">
        <v>34</v>
      </c>
      <c s="4" t="s">
        <v>126</v>
      </c>
      <c s="4" t="s">
        <v>122</v>
      </c>
      <c s="4" t="s">
        <v>19</v>
      </c>
      <c s="4" t="s">
        <v>123</v>
      </c>
    </row>
    <row>
      <c s="4">
        <v>26</v>
      </c>
      <c s="4">
        <v>1</v>
      </c>
      <c s="4">
        <v>2</v>
      </c>
      <c s="4" t="s">
        <v>273</v>
      </c>
      <c s="83" t="s">
        <v>7492</v>
      </c>
      <c s="37">
        <v>664350000</v>
      </c>
      <c s="37">
        <v>664350000</v>
      </c>
      <c s="37">
        <v>365392500</v>
      </c>
      <c s="37">
        <v>14615700</v>
      </c>
      <c s="37">
        <v>298957500</v>
      </c>
      <c s="4">
        <v>25</v>
      </c>
      <c s="13">
        <v>35003</v>
      </c>
      <c s="4">
        <v>47</v>
      </c>
      <c s="4">
        <v>22</v>
      </c>
      <c s="4" t="s">
        <v>126</v>
      </c>
      <c s="4" t="s">
        <v>122</v>
      </c>
      <c s="4" t="s">
        <v>19</v>
      </c>
      <c s="4" t="s">
        <v>123</v>
      </c>
      <c s="4" t="s">
        <v>7548</v>
      </c>
    </row>
    <row>
      <c s="4">
        <v>26</v>
      </c>
      <c s="4">
        <v>2</v>
      </c>
      <c s="4">
        <v>2</v>
      </c>
      <c s="4" t="s">
        <v>273</v>
      </c>
      <c s="83" t="s">
        <v>7539</v>
      </c>
      <c s="37">
        <v>216300000</v>
      </c>
      <c s="37">
        <v>216300000</v>
      </c>
      <c s="37">
        <v>162225000</v>
      </c>
      <c s="37">
        <v>6489000</v>
      </c>
      <c s="37">
        <v>54075000</v>
      </c>
      <c s="4">
        <v>25</v>
      </c>
      <c s="13">
        <v>35003</v>
      </c>
      <c s="4">
        <v>34</v>
      </c>
      <c s="4">
        <v>9</v>
      </c>
      <c s="4" t="s">
        <v>126</v>
      </c>
      <c s="4" t="s">
        <v>122</v>
      </c>
      <c s="4" t="s">
        <v>19</v>
      </c>
      <c s="4" t="s">
        <v>123</v>
      </c>
    </row>
    <row>
      <c s="4">
        <v>26</v>
      </c>
      <c s="4">
        <v>3</v>
      </c>
      <c s="4">
        <v>2</v>
      </c>
      <c s="4" t="s">
        <v>273</v>
      </c>
      <c s="83" t="s">
        <v>7549</v>
      </c>
      <c s="37">
        <v>3899241</v>
      </c>
      <c s="37">
        <v>3899241</v>
      </c>
      <c s="37">
        <v>2924425</v>
      </c>
      <c s="37">
        <v>116977</v>
      </c>
      <c s="37">
        <v>974816</v>
      </c>
      <c s="4">
        <v>25</v>
      </c>
      <c s="13">
        <v>35136</v>
      </c>
      <c s="4">
        <v>34</v>
      </c>
      <c s="4">
        <v>9</v>
      </c>
      <c s="4" t="s">
        <v>126</v>
      </c>
      <c s="4" t="s">
        <v>122</v>
      </c>
      <c s="4" t="s">
        <v>19</v>
      </c>
      <c s="4" t="s">
        <v>123</v>
      </c>
    </row>
    <row>
      <c s="4">
        <v>26</v>
      </c>
      <c s="4">
        <v>4</v>
      </c>
      <c s="4">
        <v>2</v>
      </c>
      <c s="4" t="s">
        <v>273</v>
      </c>
      <c s="83" t="s">
        <v>7535</v>
      </c>
      <c s="37">
        <v>3899241</v>
      </c>
      <c s="37">
        <v>3899241</v>
      </c>
      <c s="37">
        <v>2924425</v>
      </c>
      <c s="37">
        <v>116977</v>
      </c>
      <c s="37">
        <v>974816</v>
      </c>
      <c s="4">
        <v>25</v>
      </c>
      <c s="13">
        <v>35136</v>
      </c>
      <c s="4">
        <v>34</v>
      </c>
      <c s="4">
        <v>9</v>
      </c>
      <c s="4" t="s">
        <v>126</v>
      </c>
      <c s="4" t="s">
        <v>122</v>
      </c>
      <c s="4" t="s">
        <v>19</v>
      </c>
      <c s="4" t="s">
        <v>123</v>
      </c>
    </row>
    <row>
      <c s="4">
        <v>27</v>
      </c>
      <c s="4">
        <v>1</v>
      </c>
      <c s="4">
        <v>4</v>
      </c>
      <c s="4" t="s">
        <v>290</v>
      </c>
      <c s="83" t="s">
        <v>7492</v>
      </c>
      <c s="37">
        <v>204842174</v>
      </c>
      <c s="37">
        <v>224822250</v>
      </c>
      <c s="37">
        <v>178059204</v>
      </c>
      <c s="37">
        <v>4946089</v>
      </c>
      <c s="37">
        <v>46763046</v>
      </c>
      <c s="4">
        <v>36</v>
      </c>
      <c s="13">
        <v>31078</v>
      </c>
      <c s="4">
        <v>47</v>
      </c>
      <c s="4">
        <v>11</v>
      </c>
      <c s="4" t="s">
        <v>126</v>
      </c>
      <c s="4" t="s">
        <v>122</v>
      </c>
      <c s="4" t="s">
        <v>14</v>
      </c>
      <c s="4" t="s">
        <v>123</v>
      </c>
    </row>
    <row>
      <c s="4">
        <v>27</v>
      </c>
      <c s="4">
        <v>2</v>
      </c>
      <c s="4">
        <v>4</v>
      </c>
      <c s="4" t="s">
        <v>290</v>
      </c>
      <c s="83" t="s">
        <v>7550</v>
      </c>
      <c s="37">
        <v>13776277</v>
      </c>
      <c s="37">
        <v>15120000</v>
      </c>
      <c s="37">
        <v>13608000</v>
      </c>
      <c s="37">
        <v>378000</v>
      </c>
      <c s="37">
        <v>1512000</v>
      </c>
      <c s="4">
        <v>36</v>
      </c>
      <c s="13">
        <v>31078</v>
      </c>
      <c s="4">
        <v>41</v>
      </c>
      <c s="4">
        <v>5</v>
      </c>
      <c s="4" t="s">
        <v>126</v>
      </c>
      <c s="4" t="s">
        <v>122</v>
      </c>
      <c s="4" t="s">
        <v>14</v>
      </c>
      <c s="4" t="s">
        <v>123</v>
      </c>
    </row>
    <row>
      <c s="4">
        <v>27</v>
      </c>
      <c s="4">
        <v>4</v>
      </c>
      <c s="4">
        <v>4</v>
      </c>
      <c s="4" t="s">
        <v>290</v>
      </c>
      <c s="83" t="s">
        <v>7549</v>
      </c>
      <c s="37">
        <v>2976377</v>
      </c>
      <c s="37">
        <v>2976377</v>
      </c>
      <c s="37">
        <v>2053693</v>
      </c>
      <c s="37">
        <v>89291</v>
      </c>
      <c s="37">
        <v>922684</v>
      </c>
      <c s="4">
        <v>23</v>
      </c>
      <c s="13">
        <v>35857</v>
      </c>
      <c s="4">
        <v>34</v>
      </c>
      <c s="4">
        <v>11</v>
      </c>
      <c s="4" t="s">
        <v>126</v>
      </c>
      <c s="4" t="s">
        <v>122</v>
      </c>
      <c s="4" t="s">
        <v>14</v>
      </c>
      <c s="4" t="s">
        <v>123</v>
      </c>
    </row>
    <row>
      <c s="4">
        <v>27</v>
      </c>
      <c s="4">
        <v>5</v>
      </c>
      <c s="4">
        <v>4</v>
      </c>
      <c s="4" t="s">
        <v>290</v>
      </c>
      <c s="83" t="s">
        <v>7535</v>
      </c>
      <c s="37">
        <v>1785826</v>
      </c>
      <c s="37">
        <v>1785826</v>
      </c>
      <c s="37">
        <v>1232202</v>
      </c>
      <c s="37">
        <v>53574</v>
      </c>
      <c s="37">
        <v>553624</v>
      </c>
      <c s="4">
        <v>23</v>
      </c>
      <c s="13">
        <v>35857</v>
      </c>
      <c s="4">
        <v>34</v>
      </c>
      <c s="4">
        <v>11</v>
      </c>
      <c s="4" t="s">
        <v>126</v>
      </c>
      <c s="4" t="s">
        <v>122</v>
      </c>
      <c s="4" t="s">
        <v>14</v>
      </c>
      <c s="4" t="s">
        <v>123</v>
      </c>
    </row>
    <row>
      <c s="4">
        <v>27</v>
      </c>
      <c s="4">
        <v>6</v>
      </c>
      <c s="4">
        <v>4</v>
      </c>
      <c s="4" t="s">
        <v>290</v>
      </c>
      <c s="83" t="s">
        <v>7535</v>
      </c>
      <c r="G53" s="37">
        <v>840000</v>
      </c>
      <c s="37">
        <v>839999</v>
      </c>
      <c s="37">
        <v>0</v>
      </c>
      <c s="37">
        <v>1</v>
      </c>
      <c s="4">
        <v>36</v>
      </c>
      <c s="13">
        <v>31137</v>
      </c>
      <c s="4">
        <v>31</v>
      </c>
      <c s="4">
        <v>0</v>
      </c>
      <c s="4" t="s">
        <v>126</v>
      </c>
      <c s="4" t="s">
        <v>122</v>
      </c>
      <c s="4" t="s">
        <v>14</v>
      </c>
      <c s="4" t="s">
        <v>123</v>
      </c>
    </row>
    <row>
      <c s="4">
        <v>27</v>
      </c>
      <c s="4">
        <v>7</v>
      </c>
      <c s="4">
        <v>4</v>
      </c>
      <c s="4" t="s">
        <v>290</v>
      </c>
      <c s="83" t="s">
        <v>7535</v>
      </c>
      <c r="G54" s="37">
        <v>420000</v>
      </c>
      <c s="37">
        <v>419999</v>
      </c>
      <c s="37">
        <v>0</v>
      </c>
      <c s="37">
        <v>1</v>
      </c>
      <c s="4">
        <v>36</v>
      </c>
      <c s="13">
        <v>31137</v>
      </c>
      <c s="4">
        <v>31</v>
      </c>
      <c s="4">
        <v>0</v>
      </c>
      <c s="4" t="s">
        <v>126</v>
      </c>
      <c s="4" t="s">
        <v>122</v>
      </c>
      <c s="4" t="s">
        <v>14</v>
      </c>
      <c s="4" t="s">
        <v>123</v>
      </c>
    </row>
    <row>
      <c s="4">
        <v>28</v>
      </c>
      <c s="4">
        <v>1</v>
      </c>
      <c s="4">
        <v>2</v>
      </c>
      <c s="4" t="s">
        <v>300</v>
      </c>
      <c s="83" t="s">
        <v>7551</v>
      </c>
      <c s="37">
        <v>25972541</v>
      </c>
      <c s="37">
        <v>143370000</v>
      </c>
      <c s="37">
        <v>143369999</v>
      </c>
      <c s="37">
        <v>0</v>
      </c>
      <c s="37">
        <v>1</v>
      </c>
      <c s="4">
        <v>56</v>
      </c>
      <c s="13">
        <v>23831</v>
      </c>
      <c s="4">
        <v>47</v>
      </c>
      <c s="4">
        <v>0</v>
      </c>
      <c s="4" t="s">
        <v>126</v>
      </c>
      <c s="4" t="s">
        <v>122</v>
      </c>
      <c s="4" t="s">
        <v>19</v>
      </c>
      <c s="4" t="s">
        <v>123</v>
      </c>
      <c s="4" t="s">
        <v>7552</v>
      </c>
    </row>
    <row>
      <c s="4">
        <v>28</v>
      </c>
      <c s="4">
        <v>2</v>
      </c>
      <c s="4">
        <v>2</v>
      </c>
      <c s="4" t="s">
        <v>300</v>
      </c>
      <c s="83" t="s">
        <v>7553</v>
      </c>
      <c s="37">
        <v>25002237</v>
      </c>
      <c s="37">
        <v>140535000</v>
      </c>
      <c s="37">
        <v>140534999</v>
      </c>
      <c s="37">
        <v>0</v>
      </c>
      <c s="37">
        <v>1</v>
      </c>
      <c s="4">
        <v>55</v>
      </c>
      <c s="13">
        <v>24124</v>
      </c>
      <c s="4">
        <v>47</v>
      </c>
      <c s="4">
        <v>0</v>
      </c>
      <c s="4" t="s">
        <v>126</v>
      </c>
      <c s="4" t="s">
        <v>122</v>
      </c>
      <c s="4" t="s">
        <v>19</v>
      </c>
      <c s="4" t="s">
        <v>123</v>
      </c>
    </row>
    <row>
      <c s="4">
        <v>28</v>
      </c>
      <c s="4">
        <v>3</v>
      </c>
      <c s="4">
        <v>2</v>
      </c>
      <c s="4" t="s">
        <v>300</v>
      </c>
      <c s="83" t="s">
        <v>7538</v>
      </c>
      <c s="37">
        <v>16072763</v>
      </c>
      <c s="37">
        <v>101115000</v>
      </c>
      <c s="37">
        <v>101114999</v>
      </c>
      <c s="37">
        <v>0</v>
      </c>
      <c s="37">
        <v>1</v>
      </c>
      <c s="4">
        <v>55</v>
      </c>
      <c s="13">
        <v>24124</v>
      </c>
      <c s="4">
        <v>47</v>
      </c>
      <c s="4">
        <v>0</v>
      </c>
      <c s="4" t="s">
        <v>126</v>
      </c>
      <c s="4" t="s">
        <v>122</v>
      </c>
      <c s="4" t="s">
        <v>19</v>
      </c>
      <c s="4" t="s">
        <v>123</v>
      </c>
    </row>
    <row>
      <c s="4">
        <v>28</v>
      </c>
      <c s="4">
        <v>4</v>
      </c>
      <c s="4">
        <v>2</v>
      </c>
      <c s="4" t="s">
        <v>300</v>
      </c>
      <c s="83" t="s">
        <v>7501</v>
      </c>
      <c s="37">
        <v>95000000</v>
      </c>
      <c s="37">
        <v>95000000</v>
      </c>
      <c s="37">
        <v>68970000</v>
      </c>
      <c s="37">
        <v>2090000</v>
      </c>
      <c s="37">
        <v>26030000</v>
      </c>
      <c s="4">
        <v>33</v>
      </c>
      <c s="13">
        <v>32230</v>
      </c>
      <c s="4">
        <v>47</v>
      </c>
      <c s="4">
        <v>14</v>
      </c>
      <c s="4" t="s">
        <v>126</v>
      </c>
      <c s="4" t="s">
        <v>122</v>
      </c>
      <c s="4" t="s">
        <v>19</v>
      </c>
      <c s="4" t="s">
        <v>123</v>
      </c>
    </row>
    <row>
      <c s="4">
        <v>28</v>
      </c>
      <c s="4">
        <v>5</v>
      </c>
      <c s="4">
        <v>2</v>
      </c>
      <c s="4" t="s">
        <v>300</v>
      </c>
      <c s="83" t="s">
        <v>7554</v>
      </c>
      <c s="37">
        <v>42270000</v>
      </c>
      <c s="37">
        <v>182487600</v>
      </c>
      <c s="37">
        <v>182487599</v>
      </c>
      <c s="37">
        <v>0</v>
      </c>
      <c s="37">
        <v>1</v>
      </c>
      <c s="4">
        <v>54</v>
      </c>
      <c s="13">
        <v>24520</v>
      </c>
      <c s="4">
        <v>47</v>
      </c>
      <c s="4">
        <v>0</v>
      </c>
      <c s="4" t="s">
        <v>126</v>
      </c>
      <c s="4" t="s">
        <v>122</v>
      </c>
      <c s="4" t="s">
        <v>19</v>
      </c>
      <c s="4" t="s">
        <v>123</v>
      </c>
    </row>
    <row>
      <c s="4">
        <v>28</v>
      </c>
      <c s="4">
        <v>6</v>
      </c>
      <c s="4">
        <v>2</v>
      </c>
      <c s="4" t="s">
        <v>300</v>
      </c>
      <c s="83" t="s">
        <v>7539</v>
      </c>
      <c s="37">
        <v>30650000</v>
      </c>
      <c s="37">
        <v>178335000</v>
      </c>
      <c s="37">
        <v>178334999</v>
      </c>
      <c s="37">
        <v>0</v>
      </c>
      <c s="37">
        <v>1</v>
      </c>
      <c s="4">
        <v>53</v>
      </c>
      <c s="13">
        <v>24623</v>
      </c>
      <c s="4">
        <v>47</v>
      </c>
      <c s="4">
        <v>0</v>
      </c>
      <c s="4" t="s">
        <v>126</v>
      </c>
      <c s="4" t="s">
        <v>122</v>
      </c>
      <c s="4" t="s">
        <v>19</v>
      </c>
      <c s="4" t="s">
        <v>123</v>
      </c>
    </row>
    <row>
      <c s="4">
        <v>28</v>
      </c>
      <c s="4">
        <v>8</v>
      </c>
      <c s="4">
        <v>2</v>
      </c>
      <c s="4" t="s">
        <v>300</v>
      </c>
      <c s="83" t="s">
        <v>7555</v>
      </c>
      <c r="G61" s="37">
        <v>4750000</v>
      </c>
      <c s="37">
        <v>1966500</v>
      </c>
      <c s="37">
        <v>218500</v>
      </c>
      <c s="37">
        <v>2783500</v>
      </c>
      <c s="4">
        <v>9</v>
      </c>
      <c s="13">
        <v>40661</v>
      </c>
      <c s="4">
        <v>22</v>
      </c>
      <c s="4">
        <v>13</v>
      </c>
      <c s="4" t="s">
        <v>126</v>
      </c>
      <c s="4" t="s">
        <v>122</v>
      </c>
      <c s="4" t="s">
        <v>19</v>
      </c>
      <c s="4" t="s">
        <v>123</v>
      </c>
    </row>
    <row>
      <c s="4">
        <v>28</v>
      </c>
      <c s="4">
        <v>9</v>
      </c>
      <c s="4">
        <v>2</v>
      </c>
      <c s="4" t="s">
        <v>300</v>
      </c>
      <c s="83" t="s">
        <v>7556</v>
      </c>
      <c r="G62" s="37">
        <v>9500000</v>
      </c>
      <c s="37">
        <v>3933000</v>
      </c>
      <c s="37">
        <v>437000</v>
      </c>
      <c s="37">
        <v>5567000</v>
      </c>
      <c s="4">
        <v>9</v>
      </c>
      <c s="13">
        <v>40661</v>
      </c>
      <c s="4">
        <v>22</v>
      </c>
      <c s="4">
        <v>13</v>
      </c>
      <c s="4" t="s">
        <v>126</v>
      </c>
      <c s="4" t="s">
        <v>122</v>
      </c>
      <c s="4" t="s">
        <v>19</v>
      </c>
      <c s="4" t="s">
        <v>123</v>
      </c>
    </row>
    <row>
      <c s="4">
        <v>28</v>
      </c>
      <c s="4">
        <v>10</v>
      </c>
      <c s="4">
        <v>2</v>
      </c>
      <c s="4" t="s">
        <v>300</v>
      </c>
      <c s="83" t="s">
        <v>7557</v>
      </c>
      <c r="G63" s="37">
        <v>30520800</v>
      </c>
      <c s="37">
        <v>21974976</v>
      </c>
      <c s="37">
        <v>915624</v>
      </c>
      <c s="37">
        <v>8545824</v>
      </c>
      <c s="4">
        <v>24</v>
      </c>
      <c s="13">
        <v>35493</v>
      </c>
      <c s="4">
        <v>34</v>
      </c>
      <c s="4">
        <v>10</v>
      </c>
      <c s="4" t="s">
        <v>126</v>
      </c>
      <c s="4" t="s">
        <v>122</v>
      </c>
      <c s="4" t="s">
        <v>19</v>
      </c>
      <c s="4" t="s">
        <v>123</v>
      </c>
    </row>
    <row>
      <c s="4">
        <v>28</v>
      </c>
      <c s="4">
        <v>11</v>
      </c>
      <c s="4">
        <v>2</v>
      </c>
      <c s="4" t="s">
        <v>300</v>
      </c>
      <c s="83" t="s">
        <v>7558</v>
      </c>
      <c r="G64" s="37">
        <v>20750000</v>
      </c>
      <c s="37">
        <v>20749999</v>
      </c>
      <c s="37">
        <v>0</v>
      </c>
      <c s="37">
        <v>1</v>
      </c>
      <c s="4">
        <v>42</v>
      </c>
      <c s="13">
        <v>28924</v>
      </c>
      <c s="4">
        <v>38</v>
      </c>
      <c s="4">
        <v>0</v>
      </c>
      <c s="4" t="s">
        <v>126</v>
      </c>
      <c s="4" t="s">
        <v>122</v>
      </c>
      <c s="4" t="s">
        <v>19</v>
      </c>
      <c s="4" t="s">
        <v>123</v>
      </c>
    </row>
    <row>
      <c s="4">
        <v>29</v>
      </c>
      <c s="4">
        <v>1</v>
      </c>
      <c s="4">
        <v>2</v>
      </c>
      <c s="4" t="s">
        <v>7559</v>
      </c>
      <c s="83" t="s">
        <v>7559</v>
      </c>
      <c s="37">
        <v>163296379</v>
      </c>
      <c s="37">
        <v>163296379</v>
      </c>
      <c s="37">
        <v>156274620</v>
      </c>
      <c s="37">
        <v>5388780</v>
      </c>
      <c s="37">
        <v>7021759</v>
      </c>
      <c s="4">
        <v>29</v>
      </c>
      <c s="13">
        <v>33688</v>
      </c>
      <c s="4">
        <v>31</v>
      </c>
      <c s="4">
        <v>2</v>
      </c>
      <c s="4" t="s">
        <v>126</v>
      </c>
      <c s="4" t="s">
        <v>122</v>
      </c>
      <c s="4" t="s">
        <v>19</v>
      </c>
      <c s="4" t="s">
        <v>123</v>
      </c>
    </row>
    <row>
      <c s="4">
        <v>30</v>
      </c>
      <c s="4">
        <v>1</v>
      </c>
      <c s="4">
        <v>2</v>
      </c>
      <c s="4" t="s">
        <v>315</v>
      </c>
      <c s="83" t="s">
        <v>315</v>
      </c>
      <c r="G66" s="37">
        <v>61420100</v>
      </c>
      <c s="37">
        <v>22295493</v>
      </c>
      <c s="37">
        <v>2026863</v>
      </c>
      <c s="37">
        <v>39124607</v>
      </c>
      <c s="4">
        <v>11</v>
      </c>
      <c s="13">
        <v>40045</v>
      </c>
      <c s="4">
        <v>31</v>
      </c>
      <c s="4">
        <v>20</v>
      </c>
      <c s="4" t="s">
        <v>126</v>
      </c>
      <c s="4" t="s">
        <v>122</v>
      </c>
      <c s="4" t="s">
        <v>19</v>
      </c>
      <c s="4" t="s">
        <v>123</v>
      </c>
    </row>
    <row>
      <c s="4">
        <v>31</v>
      </c>
      <c s="4">
        <v>1</v>
      </c>
      <c s="4">
        <v>2</v>
      </c>
      <c s="4" t="s">
        <v>319</v>
      </c>
      <c s="83" t="s">
        <v>7492</v>
      </c>
      <c s="37">
        <v>0</v>
      </c>
      <c s="37">
        <v>535545000</v>
      </c>
      <c s="37">
        <v>329895720</v>
      </c>
      <c s="37">
        <v>11781990</v>
      </c>
      <c s="37">
        <v>205649280</v>
      </c>
      <c s="4">
        <v>28</v>
      </c>
      <c s="13">
        <v>33836</v>
      </c>
      <c s="4">
        <v>47</v>
      </c>
      <c s="4">
        <v>19</v>
      </c>
      <c s="4" t="s">
        <v>126</v>
      </c>
      <c s="4" t="s">
        <v>122</v>
      </c>
      <c s="4" t="s">
        <v>19</v>
      </c>
      <c s="4" t="s">
        <v>123</v>
      </c>
      <c s="4" t="s">
        <v>7560</v>
      </c>
    </row>
    <row>
      <c s="4">
        <v>31</v>
      </c>
      <c s="4">
        <v>2</v>
      </c>
      <c s="4">
        <v>2</v>
      </c>
      <c s="4" t="s">
        <v>319</v>
      </c>
      <c s="83" t="s">
        <v>7539</v>
      </c>
      <c r="G68" s="37">
        <v>108000000</v>
      </c>
      <c s="37">
        <v>30888000</v>
      </c>
      <c s="37">
        <v>2376000</v>
      </c>
      <c s="37">
        <v>77112000</v>
      </c>
      <c s="4">
        <v>13</v>
      </c>
      <c s="13">
        <v>39498</v>
      </c>
      <c s="4">
        <v>47</v>
      </c>
      <c s="4">
        <v>34</v>
      </c>
      <c s="4" t="s">
        <v>126</v>
      </c>
      <c s="4" t="s">
        <v>122</v>
      </c>
      <c s="4" t="s">
        <v>19</v>
      </c>
      <c s="4" t="s">
        <v>123</v>
      </c>
    </row>
    <row>
      <c s="4">
        <v>31</v>
      </c>
      <c s="4">
        <v>3</v>
      </c>
      <c s="4">
        <v>2</v>
      </c>
      <c s="4" t="s">
        <v>319</v>
      </c>
      <c s="83" t="s">
        <v>7561</v>
      </c>
      <c s="37">
        <v>24557160</v>
      </c>
      <c s="37">
        <v>24557160</v>
      </c>
      <c s="37">
        <v>18098619</v>
      </c>
      <c s="37">
        <v>1645329</v>
      </c>
      <c s="37">
        <v>6458541</v>
      </c>
      <c s="4">
        <v>11</v>
      </c>
      <c s="13">
        <v>40247</v>
      </c>
      <c s="4">
        <v>15</v>
      </c>
      <c s="4">
        <v>4</v>
      </c>
      <c s="4" t="s">
        <v>126</v>
      </c>
      <c s="4" t="s">
        <v>122</v>
      </c>
      <c s="4" t="s">
        <v>19</v>
      </c>
      <c s="4" t="s">
        <v>123</v>
      </c>
    </row>
    <row>
      <c s="4">
        <v>31</v>
      </c>
      <c s="4">
        <v>4</v>
      </c>
      <c s="4">
        <v>1</v>
      </c>
      <c s="4" t="s">
        <v>319</v>
      </c>
      <c s="83" t="s">
        <v>7562</v>
      </c>
      <c r="G70" s="37">
        <v>1</v>
      </c>
      <c s="37">
        <v>0</v>
      </c>
      <c s="37">
        <v>0</v>
      </c>
      <c s="37">
        <v>1</v>
      </c>
      <c s="4">
        <v>3</v>
      </c>
      <c s="13">
        <v>1</v>
      </c>
      <c s="4">
        <v>38</v>
      </c>
      <c s="4">
        <v>0</v>
      </c>
      <c s="4" t="s">
        <v>126</v>
      </c>
      <c s="4" t="s">
        <v>122</v>
      </c>
      <c s="4" t="s">
        <v>19</v>
      </c>
      <c s="4" t="s">
        <v>123</v>
      </c>
    </row>
    <row>
      <c s="4">
        <v>32</v>
      </c>
      <c s="4">
        <v>1</v>
      </c>
      <c s="4">
        <v>2</v>
      </c>
      <c s="4" t="s">
        <v>373</v>
      </c>
      <c s="83" t="s">
        <v>7492</v>
      </c>
      <c s="37">
        <v>0</v>
      </c>
      <c s="37">
        <v>344518650</v>
      </c>
      <c s="37">
        <v>204644070</v>
      </c>
      <c s="37">
        <v>7579410</v>
      </c>
      <c s="37">
        <v>139874580</v>
      </c>
      <c s="4">
        <v>27</v>
      </c>
      <c s="13">
        <v>34421</v>
      </c>
      <c s="4">
        <v>47</v>
      </c>
      <c s="4">
        <v>20</v>
      </c>
      <c s="4" t="s">
        <v>126</v>
      </c>
      <c s="4" t="s">
        <v>122</v>
      </c>
      <c s="4" t="s">
        <v>19</v>
      </c>
      <c s="4" t="s">
        <v>123</v>
      </c>
      <c s="4" t="s">
        <v>7563</v>
      </c>
    </row>
    <row>
      <c s="4">
        <v>32</v>
      </c>
      <c s="4">
        <v>2</v>
      </c>
      <c s="4">
        <v>2</v>
      </c>
      <c s="4" t="s">
        <v>373</v>
      </c>
      <c s="83" t="s">
        <v>7539</v>
      </c>
      <c r="G72" s="37">
        <v>92430000</v>
      </c>
      <c s="37">
        <v>72095400</v>
      </c>
      <c s="37">
        <v>2772900</v>
      </c>
      <c s="37">
        <v>20334600</v>
      </c>
      <c s="4">
        <v>26</v>
      </c>
      <c s="13">
        <v>34551</v>
      </c>
      <c s="4">
        <v>34</v>
      </c>
      <c s="4">
        <v>8</v>
      </c>
      <c s="4" t="s">
        <v>126</v>
      </c>
      <c s="4" t="s">
        <v>122</v>
      </c>
      <c s="4" t="s">
        <v>19</v>
      </c>
      <c s="4" t="s">
        <v>123</v>
      </c>
    </row>
    <row>
      <c s="4">
        <v>32</v>
      </c>
      <c s="4">
        <v>4</v>
      </c>
      <c s="4">
        <v>2</v>
      </c>
      <c s="4" t="s">
        <v>373</v>
      </c>
      <c s="83" t="s">
        <v>7561</v>
      </c>
      <c r="G73" s="37">
        <v>5130000</v>
      </c>
      <c s="37">
        <v>4955580</v>
      </c>
      <c s="37">
        <v>235980</v>
      </c>
      <c s="37">
        <v>174420</v>
      </c>
      <c s="4">
        <v>21</v>
      </c>
      <c s="13">
        <v>36494</v>
      </c>
      <c s="4">
        <v>22</v>
      </c>
      <c s="4">
        <v>1</v>
      </c>
      <c s="4" t="s">
        <v>126</v>
      </c>
      <c s="4" t="s">
        <v>122</v>
      </c>
      <c s="4" t="s">
        <v>19</v>
      </c>
      <c s="4" t="s">
        <v>123</v>
      </c>
    </row>
    <row>
      <c s="4">
        <v>32</v>
      </c>
      <c s="4">
        <v>5</v>
      </c>
      <c s="4">
        <v>2</v>
      </c>
      <c s="4" t="s">
        <v>373</v>
      </c>
      <c s="83" t="s">
        <v>7561</v>
      </c>
      <c r="G74" s="37">
        <v>2040000</v>
      </c>
      <c s="37">
        <v>2039999</v>
      </c>
      <c s="37">
        <v>0</v>
      </c>
      <c s="37">
        <v>1</v>
      </c>
      <c s="4">
        <v>21</v>
      </c>
      <c s="13">
        <v>36494</v>
      </c>
      <c s="4">
        <v>15</v>
      </c>
      <c s="4">
        <v>0</v>
      </c>
      <c s="4" t="s">
        <v>126</v>
      </c>
      <c s="4" t="s">
        <v>122</v>
      </c>
      <c s="4" t="s">
        <v>19</v>
      </c>
      <c s="4" t="s">
        <v>123</v>
      </c>
    </row>
    <row>
      <c s="4">
        <v>33</v>
      </c>
      <c s="4">
        <v>1</v>
      </c>
      <c s="4">
        <v>2</v>
      </c>
      <c s="4" t="s">
        <v>400</v>
      </c>
      <c s="83" t="s">
        <v>7492</v>
      </c>
      <c r="G75" s="37">
        <v>333062550</v>
      </c>
      <c s="37">
        <v>234476032</v>
      </c>
      <c s="37">
        <v>7327376</v>
      </c>
      <c s="37">
        <v>98586518</v>
      </c>
      <c s="4">
        <v>32</v>
      </c>
      <c s="13">
        <v>32559</v>
      </c>
      <c s="4">
        <v>47</v>
      </c>
      <c s="4">
        <v>15</v>
      </c>
      <c s="4" t="s">
        <v>126</v>
      </c>
      <c s="4" t="s">
        <v>122</v>
      </c>
      <c s="4" t="s">
        <v>14</v>
      </c>
      <c s="4" t="s">
        <v>123</v>
      </c>
    </row>
    <row>
      <c s="4">
        <v>33</v>
      </c>
      <c s="4">
        <v>3</v>
      </c>
      <c s="4">
        <v>2</v>
      </c>
      <c s="4" t="s">
        <v>400</v>
      </c>
      <c s="83" t="s">
        <v>7561</v>
      </c>
      <c s="37">
        <v>0</v>
      </c>
      <c s="37">
        <v>1500000</v>
      </c>
      <c s="37">
        <v>1499999</v>
      </c>
      <c s="37">
        <v>0</v>
      </c>
      <c s="37">
        <v>1</v>
      </c>
      <c s="4">
        <v>53</v>
      </c>
      <c s="13">
        <v>24692</v>
      </c>
      <c s="4">
        <v>31</v>
      </c>
      <c s="4">
        <v>0</v>
      </c>
      <c s="4" t="s">
        <v>126</v>
      </c>
      <c s="4" t="s">
        <v>122</v>
      </c>
      <c s="4" t="s">
        <v>14</v>
      </c>
      <c s="4" t="s">
        <v>123</v>
      </c>
    </row>
    <row>
      <c s="4">
        <v>33</v>
      </c>
      <c s="4">
        <v>4</v>
      </c>
      <c s="4">
        <v>2</v>
      </c>
      <c s="4" t="s">
        <v>400</v>
      </c>
      <c s="83" t="s">
        <v>7561</v>
      </c>
      <c s="37">
        <v>0</v>
      </c>
      <c s="37">
        <v>770000</v>
      </c>
      <c s="37">
        <v>769999</v>
      </c>
      <c s="37">
        <v>0</v>
      </c>
      <c s="37">
        <v>1</v>
      </c>
      <c s="4">
        <v>53</v>
      </c>
      <c s="13">
        <v>24692</v>
      </c>
      <c s="4">
        <v>31</v>
      </c>
      <c s="4">
        <v>0</v>
      </c>
      <c s="4" t="s">
        <v>126</v>
      </c>
      <c s="4" t="s">
        <v>122</v>
      </c>
      <c s="4" t="s">
        <v>14</v>
      </c>
      <c s="4" t="s">
        <v>123</v>
      </c>
    </row>
    <row>
      <c s="4">
        <v>33</v>
      </c>
      <c s="4">
        <v>5</v>
      </c>
      <c s="4">
        <v>2</v>
      </c>
      <c s="4" t="s">
        <v>400</v>
      </c>
      <c s="83" t="s">
        <v>7564</v>
      </c>
      <c r="G78" s="37">
        <v>1162500</v>
      </c>
      <c s="37">
        <v>1004384</v>
      </c>
      <c s="37">
        <v>31387</v>
      </c>
      <c s="37">
        <v>158116</v>
      </c>
      <c s="4">
        <v>32</v>
      </c>
      <c s="13">
        <v>32559</v>
      </c>
      <c s="4">
        <v>38</v>
      </c>
      <c s="4">
        <v>6</v>
      </c>
      <c s="4" t="s">
        <v>126</v>
      </c>
      <c s="4" t="s">
        <v>122</v>
      </c>
      <c s="4" t="s">
        <v>14</v>
      </c>
      <c s="4" t="s">
        <v>123</v>
      </c>
    </row>
    <row>
      <c s="4">
        <v>34</v>
      </c>
      <c s="4">
        <v>2</v>
      </c>
      <c s="4">
        <v>3</v>
      </c>
      <c s="4" t="s">
        <v>407</v>
      </c>
      <c s="83" t="s">
        <v>7492</v>
      </c>
      <c r="G79" s="37">
        <v>131200000</v>
      </c>
      <c s="37">
        <v>86592000</v>
      </c>
      <c s="37">
        <v>3936000</v>
      </c>
      <c s="37">
        <v>44608000</v>
      </c>
      <c s="4">
        <v>22</v>
      </c>
      <c s="13">
        <v>36238</v>
      </c>
      <c s="4">
        <v>34</v>
      </c>
      <c s="4">
        <v>12</v>
      </c>
      <c s="4" t="s">
        <v>126</v>
      </c>
      <c s="4" t="s">
        <v>122</v>
      </c>
      <c s="4" t="s">
        <v>14</v>
      </c>
      <c s="4" t="s">
        <v>123</v>
      </c>
    </row>
    <row>
      <c s="4">
        <v>34</v>
      </c>
      <c s="4">
        <v>3</v>
      </c>
      <c s="4">
        <v>2</v>
      </c>
      <c s="4" t="s">
        <v>407</v>
      </c>
      <c s="83" t="s">
        <v>7561</v>
      </c>
      <c s="37">
        <v>7995560</v>
      </c>
      <c s="37">
        <v>7995560</v>
      </c>
      <c s="37">
        <v>6236516</v>
      </c>
      <c s="37">
        <v>239866</v>
      </c>
      <c s="37">
        <v>1759044</v>
      </c>
      <c s="4">
        <v>26</v>
      </c>
      <c s="13">
        <v>34758</v>
      </c>
      <c s="4">
        <v>34</v>
      </c>
      <c s="4">
        <v>8</v>
      </c>
      <c s="4" t="s">
        <v>126</v>
      </c>
      <c s="4" t="s">
        <v>122</v>
      </c>
      <c s="4" t="s">
        <v>14</v>
      </c>
      <c s="4" t="s">
        <v>123</v>
      </c>
    </row>
    <row>
      <c s="4">
        <v>34</v>
      </c>
      <c s="4">
        <v>4</v>
      </c>
      <c s="4">
        <v>2</v>
      </c>
      <c s="4" t="s">
        <v>407</v>
      </c>
      <c s="83" t="s">
        <v>7501</v>
      </c>
      <c r="G81" s="37">
        <v>15280000</v>
      </c>
      <c s="37">
        <v>15279999</v>
      </c>
      <c s="37">
        <v>0</v>
      </c>
      <c s="37">
        <v>1</v>
      </c>
      <c s="4">
        <v>39</v>
      </c>
      <c s="13">
        <v>29706</v>
      </c>
      <c s="4">
        <v>34</v>
      </c>
      <c s="4">
        <v>0</v>
      </c>
      <c s="4" t="s">
        <v>126</v>
      </c>
      <c s="4" t="s">
        <v>122</v>
      </c>
      <c s="4" t="s">
        <v>14</v>
      </c>
      <c s="4" t="s">
        <v>123</v>
      </c>
    </row>
    <row>
      <c s="4">
        <v>35</v>
      </c>
      <c s="4">
        <v>1</v>
      </c>
      <c s="4">
        <v>2</v>
      </c>
      <c s="4" t="s">
        <v>436</v>
      </c>
      <c s="83" t="s">
        <v>7565</v>
      </c>
      <c s="37">
        <v>0</v>
      </c>
      <c s="37">
        <v>320490000</v>
      </c>
      <c s="37">
        <v>310234320</v>
      </c>
      <c s="37">
        <v>7050780</v>
      </c>
      <c s="37">
        <v>10255680</v>
      </c>
      <c s="4">
        <v>44</v>
      </c>
      <c s="13">
        <v>28215</v>
      </c>
      <c s="4">
        <v>47</v>
      </c>
      <c s="4">
        <v>3</v>
      </c>
      <c s="4" t="s">
        <v>126</v>
      </c>
      <c s="4" t="s">
        <v>122</v>
      </c>
      <c s="4" t="s">
        <v>19</v>
      </c>
      <c s="4" t="s">
        <v>123</v>
      </c>
      <c s="4" t="s">
        <v>7566</v>
      </c>
    </row>
    <row>
      <c s="4">
        <v>35</v>
      </c>
      <c s="4">
        <v>2</v>
      </c>
      <c s="4">
        <v>2</v>
      </c>
      <c s="4" t="s">
        <v>436</v>
      </c>
      <c s="83" t="s">
        <v>7554</v>
      </c>
      <c r="G83" s="37">
        <v>152955000</v>
      </c>
      <c s="37">
        <v>137965410</v>
      </c>
      <c s="37">
        <v>3365010</v>
      </c>
      <c s="37">
        <v>14989590</v>
      </c>
      <c s="4">
        <v>41</v>
      </c>
      <c s="13">
        <v>29311</v>
      </c>
      <c s="4">
        <v>47</v>
      </c>
      <c s="4">
        <v>6</v>
      </c>
      <c s="4" t="s">
        <v>126</v>
      </c>
      <c s="4" t="s">
        <v>122</v>
      </c>
      <c s="4" t="s">
        <v>19</v>
      </c>
      <c s="4" t="s">
        <v>123</v>
      </c>
    </row>
    <row>
      <c s="4">
        <v>35</v>
      </c>
      <c s="4">
        <v>3</v>
      </c>
      <c s="4">
        <v>2</v>
      </c>
      <c s="4" t="s">
        <v>436</v>
      </c>
      <c s="83" t="s">
        <v>7501</v>
      </c>
      <c r="G84" s="37">
        <v>46170000</v>
      </c>
      <c s="37">
        <v>34535160</v>
      </c>
      <c s="37">
        <v>1015740</v>
      </c>
      <c s="37">
        <v>11634840</v>
      </c>
      <c s="4">
        <v>34</v>
      </c>
      <c s="13">
        <v>31867</v>
      </c>
      <c s="4">
        <v>47</v>
      </c>
      <c s="4">
        <v>13</v>
      </c>
      <c s="4" t="s">
        <v>126</v>
      </c>
      <c s="4" t="s">
        <v>122</v>
      </c>
      <c s="4" t="s">
        <v>19</v>
      </c>
      <c s="4" t="s">
        <v>123</v>
      </c>
    </row>
    <row>
      <c s="4">
        <v>35</v>
      </c>
      <c s="4">
        <v>4</v>
      </c>
      <c s="4">
        <v>2</v>
      </c>
      <c s="4" t="s">
        <v>436</v>
      </c>
      <c s="83" t="s">
        <v>7567</v>
      </c>
      <c r="G85" s="37">
        <v>19800000</v>
      </c>
      <c s="37">
        <v>19799999</v>
      </c>
      <c s="37">
        <v>0</v>
      </c>
      <c s="37">
        <v>1</v>
      </c>
      <c s="4">
        <v>34</v>
      </c>
      <c s="13">
        <v>31867</v>
      </c>
      <c s="4">
        <v>22</v>
      </c>
      <c s="4">
        <v>0</v>
      </c>
      <c s="4" t="s">
        <v>126</v>
      </c>
      <c s="4" t="s">
        <v>122</v>
      </c>
      <c s="4" t="s">
        <v>19</v>
      </c>
      <c s="4" t="s">
        <v>123</v>
      </c>
    </row>
    <row>
      <c s="4">
        <v>35</v>
      </c>
      <c s="4">
        <v>5</v>
      </c>
      <c s="4">
        <v>2</v>
      </c>
      <c s="4" t="s">
        <v>436</v>
      </c>
      <c s="83" t="s">
        <v>7539</v>
      </c>
      <c r="G86" s="37">
        <v>134190000</v>
      </c>
      <c s="37">
        <v>134189999</v>
      </c>
      <c s="37">
        <v>0</v>
      </c>
      <c s="37">
        <v>1</v>
      </c>
      <c s="4">
        <v>43</v>
      </c>
      <c s="13">
        <v>28367</v>
      </c>
      <c s="4">
        <v>34</v>
      </c>
      <c s="4">
        <v>0</v>
      </c>
      <c s="4" t="s">
        <v>126</v>
      </c>
      <c s="4" t="s">
        <v>122</v>
      </c>
      <c s="4" t="s">
        <v>19</v>
      </c>
      <c s="4" t="s">
        <v>123</v>
      </c>
    </row>
    <row>
      <c s="4">
        <v>35</v>
      </c>
      <c s="4">
        <v>6</v>
      </c>
      <c s="4">
        <v>2</v>
      </c>
      <c s="4" t="s">
        <v>436</v>
      </c>
      <c s="83" t="s">
        <v>7538</v>
      </c>
      <c r="G87" s="37">
        <v>13080000</v>
      </c>
      <c s="37">
        <v>13079999</v>
      </c>
      <c s="37">
        <v>0</v>
      </c>
      <c s="37">
        <v>1</v>
      </c>
      <c s="4">
        <v>43</v>
      </c>
      <c s="13">
        <v>28367</v>
      </c>
      <c s="4">
        <v>31</v>
      </c>
      <c s="4">
        <v>0</v>
      </c>
      <c s="4" t="s">
        <v>126</v>
      </c>
      <c s="4" t="s">
        <v>122</v>
      </c>
      <c s="4" t="s">
        <v>19</v>
      </c>
      <c s="4" t="s">
        <v>123</v>
      </c>
    </row>
    <row>
      <c s="4">
        <v>35</v>
      </c>
      <c s="4">
        <v>9</v>
      </c>
      <c s="4">
        <v>2</v>
      </c>
      <c s="4" t="s">
        <v>436</v>
      </c>
      <c s="83" t="s">
        <v>7557</v>
      </c>
      <c r="G88" s="37">
        <v>28920000</v>
      </c>
      <c s="37">
        <v>28919999</v>
      </c>
      <c s="37">
        <v>0</v>
      </c>
      <c s="37">
        <v>1</v>
      </c>
      <c s="4">
        <v>42</v>
      </c>
      <c s="13">
        <v>28610</v>
      </c>
      <c s="4">
        <v>38</v>
      </c>
      <c s="4">
        <v>0</v>
      </c>
      <c s="4" t="s">
        <v>126</v>
      </c>
      <c s="4" t="s">
        <v>122</v>
      </c>
      <c s="4" t="s">
        <v>19</v>
      </c>
      <c s="4" t="s">
        <v>123</v>
      </c>
    </row>
    <row>
      <c s="4">
        <v>35</v>
      </c>
      <c s="4">
        <v>10</v>
      </c>
      <c s="4">
        <v>2</v>
      </c>
      <c s="4" t="s">
        <v>436</v>
      </c>
      <c s="83" t="s">
        <v>7568</v>
      </c>
      <c r="G89" s="37">
        <v>6960000</v>
      </c>
      <c s="37">
        <v>3132000</v>
      </c>
      <c s="37">
        <v>208800</v>
      </c>
      <c s="37">
        <v>3828000</v>
      </c>
      <c s="4">
        <v>15</v>
      </c>
      <c s="13">
        <v>38656</v>
      </c>
      <c s="4">
        <v>34</v>
      </c>
      <c s="4">
        <v>19</v>
      </c>
      <c s="4" t="s">
        <v>126</v>
      </c>
      <c s="4" t="s">
        <v>122</v>
      </c>
      <c s="4" t="s">
        <v>19</v>
      </c>
      <c s="4" t="s">
        <v>123</v>
      </c>
    </row>
    <row>
      <c s="4">
        <v>35</v>
      </c>
      <c s="4">
        <v>11</v>
      </c>
      <c s="4">
        <v>2</v>
      </c>
      <c s="4" t="s">
        <v>436</v>
      </c>
      <c s="83" t="s">
        <v>7546</v>
      </c>
      <c r="G90" s="37">
        <v>5724000</v>
      </c>
      <c s="37">
        <v>3451572</v>
      </c>
      <c s="37">
        <v>383508</v>
      </c>
      <c s="37">
        <v>2272428</v>
      </c>
      <c s="4">
        <v>9</v>
      </c>
      <c s="13">
        <v>40999</v>
      </c>
      <c s="4">
        <v>15</v>
      </c>
      <c s="4">
        <v>6</v>
      </c>
      <c s="4" t="s">
        <v>126</v>
      </c>
      <c s="4" t="s">
        <v>122</v>
      </c>
      <c s="4" t="s">
        <v>19</v>
      </c>
      <c s="4" t="s">
        <v>123</v>
      </c>
    </row>
    <row>
      <c s="4">
        <v>35</v>
      </c>
      <c s="4">
        <v>12</v>
      </c>
      <c s="4">
        <v>2</v>
      </c>
      <c s="4" t="s">
        <v>436</v>
      </c>
      <c s="83" t="s">
        <v>7546</v>
      </c>
      <c r="G91" s="37">
        <v>5286750</v>
      </c>
      <c s="37">
        <v>3187908</v>
      </c>
      <c s="37">
        <v>354212</v>
      </c>
      <c s="37">
        <v>2098842</v>
      </c>
      <c s="4">
        <v>9</v>
      </c>
      <c s="13">
        <v>40999</v>
      </c>
      <c s="4">
        <v>15</v>
      </c>
      <c s="4">
        <v>6</v>
      </c>
      <c s="4" t="s">
        <v>126</v>
      </c>
      <c s="4" t="s">
        <v>122</v>
      </c>
      <c s="4" t="s">
        <v>19</v>
      </c>
      <c s="4" t="s">
        <v>123</v>
      </c>
    </row>
    <row>
      <c s="4">
        <v>35</v>
      </c>
      <c s="4">
        <v>13</v>
      </c>
      <c s="4">
        <v>1</v>
      </c>
      <c s="4" t="s">
        <v>436</v>
      </c>
      <c s="83" t="s">
        <v>7569</v>
      </c>
      <c s="37">
        <v>31809240</v>
      </c>
      <c s="37">
        <v>31809240</v>
      </c>
      <c s="37">
        <v>3149112</v>
      </c>
      <c s="37">
        <v>1049704</v>
      </c>
      <c s="37">
        <v>28660128</v>
      </c>
      <c s="4">
        <v>3</v>
      </c>
      <c s="13">
        <v>43014</v>
      </c>
      <c s="4">
        <v>31</v>
      </c>
      <c s="4">
        <v>28</v>
      </c>
      <c s="4" t="s">
        <v>126</v>
      </c>
      <c s="4" t="s">
        <v>122</v>
      </c>
      <c s="4" t="s">
        <v>14</v>
      </c>
      <c s="4" t="s">
        <v>123</v>
      </c>
    </row>
    <row>
      <c s="4">
        <v>36</v>
      </c>
      <c s="4">
        <v>1</v>
      </c>
      <c s="4">
        <v>2</v>
      </c>
      <c s="4" t="s">
        <v>7570</v>
      </c>
      <c s="83" t="s">
        <v>7570</v>
      </c>
      <c r="G93" s="37">
        <v>24045000</v>
      </c>
      <c s="37">
        <v>24044999</v>
      </c>
      <c s="37">
        <v>0</v>
      </c>
      <c s="37">
        <v>1</v>
      </c>
      <c s="4">
        <v>37</v>
      </c>
      <c s="13">
        <v>30727</v>
      </c>
      <c s="4">
        <v>31</v>
      </c>
      <c s="4">
        <v>0</v>
      </c>
      <c s="4" t="s">
        <v>126</v>
      </c>
      <c s="4" t="s">
        <v>122</v>
      </c>
      <c s="4" t="s">
        <v>19</v>
      </c>
      <c s="4" t="s">
        <v>123</v>
      </c>
    </row>
    <row>
      <c s="4">
        <v>37</v>
      </c>
      <c s="4">
        <v>1</v>
      </c>
      <c s="4">
        <v>3</v>
      </c>
      <c s="4" t="s">
        <v>456</v>
      </c>
      <c s="83" t="s">
        <v>7571</v>
      </c>
      <c r="G94" s="37">
        <v>22188000</v>
      </c>
      <c s="37">
        <v>22187999</v>
      </c>
      <c s="37">
        <v>0</v>
      </c>
      <c s="37">
        <v>1</v>
      </c>
      <c s="4">
        <v>41</v>
      </c>
      <c s="13">
        <v>29277</v>
      </c>
      <c s="4">
        <v>22</v>
      </c>
      <c s="4">
        <v>0</v>
      </c>
      <c s="4" t="s">
        <v>126</v>
      </c>
      <c s="4" t="s">
        <v>122</v>
      </c>
      <c s="4" t="s">
        <v>99</v>
      </c>
      <c s="4" t="s">
        <v>123</v>
      </c>
    </row>
    <row>
      <c s="4">
        <v>37</v>
      </c>
      <c s="4">
        <v>2</v>
      </c>
      <c s="4">
        <v>3</v>
      </c>
      <c s="4" t="s">
        <v>456</v>
      </c>
      <c s="83" t="s">
        <v>7572</v>
      </c>
      <c r="G95" s="37">
        <v>16640000</v>
      </c>
      <c s="37">
        <v>16639999</v>
      </c>
      <c s="37">
        <v>0</v>
      </c>
      <c s="37">
        <v>1</v>
      </c>
      <c s="4">
        <v>41</v>
      </c>
      <c s="13">
        <v>29277</v>
      </c>
      <c s="4">
        <v>22</v>
      </c>
      <c s="4">
        <v>0</v>
      </c>
      <c s="4" t="s">
        <v>126</v>
      </c>
      <c s="4" t="s">
        <v>122</v>
      </c>
      <c s="4" t="s">
        <v>99</v>
      </c>
      <c s="4" t="s">
        <v>123</v>
      </c>
    </row>
    <row>
      <c s="4">
        <v>37</v>
      </c>
      <c s="4">
        <v>3</v>
      </c>
      <c s="4">
        <v>3</v>
      </c>
      <c s="4" t="s">
        <v>456</v>
      </c>
      <c s="83" t="s">
        <v>7573</v>
      </c>
      <c r="G96" s="37">
        <v>16640000</v>
      </c>
      <c s="37">
        <v>16639999</v>
      </c>
      <c s="37">
        <v>0</v>
      </c>
      <c s="37">
        <v>1</v>
      </c>
      <c s="4">
        <v>41</v>
      </c>
      <c s="13">
        <v>29277</v>
      </c>
      <c s="4">
        <v>22</v>
      </c>
      <c s="4">
        <v>0</v>
      </c>
      <c s="4" t="s">
        <v>126</v>
      </c>
      <c s="4" t="s">
        <v>122</v>
      </c>
      <c s="4" t="s">
        <v>99</v>
      </c>
      <c s="4" t="s">
        <v>123</v>
      </c>
    </row>
    <row>
      <c s="4">
        <v>38</v>
      </c>
      <c s="4">
        <v>1</v>
      </c>
      <c s="4">
        <v>3</v>
      </c>
      <c s="4" t="s">
        <v>462</v>
      </c>
      <c s="83" t="s">
        <v>7574</v>
      </c>
      <c r="G97" s="37">
        <v>12736000</v>
      </c>
      <c s="37">
        <v>12735999</v>
      </c>
      <c s="37">
        <v>0</v>
      </c>
      <c s="37">
        <v>1</v>
      </c>
      <c s="4">
        <v>34</v>
      </c>
      <c s="13">
        <v>31818</v>
      </c>
      <c s="4">
        <v>22</v>
      </c>
      <c s="4">
        <v>0</v>
      </c>
      <c s="4" t="s">
        <v>126</v>
      </c>
      <c s="4" t="s">
        <v>122</v>
      </c>
      <c s="4" t="s">
        <v>99</v>
      </c>
      <c s="4" t="s">
        <v>123</v>
      </c>
    </row>
    <row>
      <c s="4">
        <v>38</v>
      </c>
      <c s="4">
        <v>2</v>
      </c>
      <c s="4">
        <v>3</v>
      </c>
      <c s="4" t="s">
        <v>462</v>
      </c>
      <c s="83" t="s">
        <v>7575</v>
      </c>
      <c r="G98" s="37">
        <v>12736000</v>
      </c>
      <c s="37">
        <v>12735999</v>
      </c>
      <c s="37">
        <v>0</v>
      </c>
      <c s="37">
        <v>1</v>
      </c>
      <c s="4">
        <v>34</v>
      </c>
      <c s="13">
        <v>31818</v>
      </c>
      <c s="4">
        <v>22</v>
      </c>
      <c s="4">
        <v>0</v>
      </c>
      <c s="4" t="s">
        <v>126</v>
      </c>
      <c s="4" t="s">
        <v>122</v>
      </c>
      <c s="4" t="s">
        <v>99</v>
      </c>
      <c s="4" t="s">
        <v>123</v>
      </c>
    </row>
    <row>
      <c s="4">
        <v>38</v>
      </c>
      <c s="4">
        <v>3</v>
      </c>
      <c s="4">
        <v>3</v>
      </c>
      <c s="4" t="s">
        <v>462</v>
      </c>
      <c s="83" t="s">
        <v>7576</v>
      </c>
      <c r="G99" s="37">
        <v>12540000</v>
      </c>
      <c s="37">
        <v>12539999</v>
      </c>
      <c s="37">
        <v>0</v>
      </c>
      <c s="37">
        <v>1</v>
      </c>
      <c s="4">
        <v>34</v>
      </c>
      <c s="13">
        <v>31818</v>
      </c>
      <c s="4">
        <v>22</v>
      </c>
      <c s="4">
        <v>0</v>
      </c>
      <c s="4" t="s">
        <v>126</v>
      </c>
      <c s="4" t="s">
        <v>122</v>
      </c>
      <c s="4" t="s">
        <v>99</v>
      </c>
      <c s="4" t="s">
        <v>123</v>
      </c>
    </row>
    <row>
      <c s="4">
        <v>38</v>
      </c>
      <c s="4">
        <v>4</v>
      </c>
      <c s="4">
        <v>3</v>
      </c>
      <c s="4" t="s">
        <v>462</v>
      </c>
      <c s="83" t="s">
        <v>7577</v>
      </c>
      <c r="G100" s="37">
        <v>12540000</v>
      </c>
      <c s="37">
        <v>12539999</v>
      </c>
      <c s="37">
        <v>0</v>
      </c>
      <c s="37">
        <v>1</v>
      </c>
      <c s="4">
        <v>34</v>
      </c>
      <c s="13">
        <v>31818</v>
      </c>
      <c s="4">
        <v>22</v>
      </c>
      <c s="4">
        <v>0</v>
      </c>
      <c s="4" t="s">
        <v>126</v>
      </c>
      <c s="4" t="s">
        <v>122</v>
      </c>
      <c s="4" t="s">
        <v>99</v>
      </c>
      <c s="4" t="s">
        <v>123</v>
      </c>
    </row>
    <row>
      <c s="4">
        <v>38</v>
      </c>
      <c s="4">
        <v>5</v>
      </c>
      <c s="4">
        <v>3</v>
      </c>
      <c s="4" t="s">
        <v>462</v>
      </c>
      <c s="83" t="s">
        <v>7578</v>
      </c>
      <c r="G101" s="37">
        <v>12540000</v>
      </c>
      <c s="37">
        <v>12539999</v>
      </c>
      <c s="37">
        <v>0</v>
      </c>
      <c s="37">
        <v>1</v>
      </c>
      <c s="4">
        <v>34</v>
      </c>
      <c s="13">
        <v>31818</v>
      </c>
      <c s="4">
        <v>22</v>
      </c>
      <c s="4">
        <v>0</v>
      </c>
      <c s="4" t="s">
        <v>126</v>
      </c>
      <c s="4" t="s">
        <v>122</v>
      </c>
      <c s="4" t="s">
        <v>99</v>
      </c>
      <c s="4" t="s">
        <v>123</v>
      </c>
    </row>
    <row>
      <c s="4">
        <v>39</v>
      </c>
      <c s="4">
        <v>1</v>
      </c>
      <c s="4">
        <v>3</v>
      </c>
      <c s="4" t="s">
        <v>465</v>
      </c>
      <c s="83" t="s">
        <v>465</v>
      </c>
      <c r="G102" s="37">
        <v>132010400</v>
      </c>
      <c s="37">
        <v>81318384</v>
      </c>
      <c s="37">
        <v>2904228</v>
      </c>
      <c s="37">
        <v>50692016</v>
      </c>
      <c s="4">
        <v>28</v>
      </c>
      <c s="13">
        <v>34059</v>
      </c>
      <c s="4">
        <v>47</v>
      </c>
      <c s="4">
        <v>19</v>
      </c>
      <c s="4" t="s">
        <v>126</v>
      </c>
      <c s="4" t="s">
        <v>122</v>
      </c>
      <c s="4" t="s">
        <v>99</v>
      </c>
      <c s="4" t="s">
        <v>123</v>
      </c>
    </row>
    <row>
      <c s="4">
        <v>39</v>
      </c>
      <c s="4">
        <v>2</v>
      </c>
      <c s="4">
        <v>3</v>
      </c>
      <c s="4" t="s">
        <v>465</v>
      </c>
      <c s="83" t="s">
        <v>7579</v>
      </c>
      <c r="G103" s="37">
        <v>1260000</v>
      </c>
      <c s="37">
        <v>1058400</v>
      </c>
      <c s="37">
        <v>37800</v>
      </c>
      <c s="37">
        <v>201600</v>
      </c>
      <c s="4">
        <v>28</v>
      </c>
      <c s="13">
        <v>34059</v>
      </c>
      <c s="4">
        <v>34</v>
      </c>
      <c s="4">
        <v>6</v>
      </c>
      <c s="4" t="s">
        <v>126</v>
      </c>
      <c s="4" t="s">
        <v>122</v>
      </c>
      <c s="4" t="s">
        <v>99</v>
      </c>
      <c s="4" t="s">
        <v>123</v>
      </c>
    </row>
    <row>
      <c s="4">
        <v>39</v>
      </c>
      <c s="4">
        <v>3</v>
      </c>
      <c s="4">
        <v>3</v>
      </c>
      <c s="4" t="s">
        <v>465</v>
      </c>
      <c s="83" t="s">
        <v>7579</v>
      </c>
      <c r="G104" s="37">
        <v>1260000</v>
      </c>
      <c s="37">
        <v>1058400</v>
      </c>
      <c s="37">
        <v>37800</v>
      </c>
      <c s="37">
        <v>201600</v>
      </c>
      <c s="4">
        <v>28</v>
      </c>
      <c s="13">
        <v>34059</v>
      </c>
      <c s="4">
        <v>34</v>
      </c>
      <c s="4">
        <v>6</v>
      </c>
      <c s="4" t="s">
        <v>126</v>
      </c>
      <c s="4" t="s">
        <v>122</v>
      </c>
      <c s="4" t="s">
        <v>99</v>
      </c>
      <c s="4" t="s">
        <v>123</v>
      </c>
    </row>
    <row>
      <c s="4">
        <v>39</v>
      </c>
      <c s="4">
        <v>4</v>
      </c>
      <c s="4">
        <v>3</v>
      </c>
      <c s="4" t="s">
        <v>465</v>
      </c>
      <c s="83" t="s">
        <v>7564</v>
      </c>
      <c r="G105" s="37">
        <v>581250</v>
      </c>
      <c s="37">
        <v>439404</v>
      </c>
      <c s="37">
        <v>15693</v>
      </c>
      <c s="37">
        <v>141846</v>
      </c>
      <c s="4">
        <v>28</v>
      </c>
      <c s="13">
        <v>34059</v>
      </c>
      <c s="4">
        <v>38</v>
      </c>
      <c s="4">
        <v>10</v>
      </c>
      <c s="4" t="s">
        <v>126</v>
      </c>
      <c s="4" t="s">
        <v>122</v>
      </c>
      <c s="4" t="s">
        <v>99</v>
      </c>
      <c s="4" t="s">
        <v>123</v>
      </c>
    </row>
    <row>
      <c s="4">
        <v>39</v>
      </c>
      <c s="4">
        <v>5</v>
      </c>
      <c s="4">
        <v>3</v>
      </c>
      <c s="4" t="s">
        <v>465</v>
      </c>
      <c s="83" t="s">
        <v>7580</v>
      </c>
      <c r="G106" s="37">
        <v>697500</v>
      </c>
      <c s="37">
        <v>429660</v>
      </c>
      <c s="37">
        <v>15345</v>
      </c>
      <c s="37">
        <v>267840</v>
      </c>
      <c s="4">
        <v>28</v>
      </c>
      <c s="13">
        <v>34059</v>
      </c>
      <c s="4">
        <v>47</v>
      </c>
      <c s="4">
        <v>19</v>
      </c>
      <c s="4" t="s">
        <v>126</v>
      </c>
      <c s="4" t="s">
        <v>122</v>
      </c>
      <c s="4" t="s">
        <v>99</v>
      </c>
      <c s="4" t="s">
        <v>123</v>
      </c>
    </row>
    <row>
      <c s="4">
        <v>40</v>
      </c>
      <c s="4">
        <v>1</v>
      </c>
      <c s="4">
        <v>3</v>
      </c>
      <c s="4" t="s">
        <v>478</v>
      </c>
      <c s="83" t="s">
        <v>7581</v>
      </c>
      <c r="G107" s="37">
        <v>4160000</v>
      </c>
      <c s="37">
        <v>4159999</v>
      </c>
      <c s="37">
        <v>0</v>
      </c>
      <c s="37">
        <v>1</v>
      </c>
      <c s="4">
        <v>45</v>
      </c>
      <c s="13">
        <v>27485</v>
      </c>
      <c s="4">
        <v>22</v>
      </c>
      <c s="4">
        <v>0</v>
      </c>
      <c s="4" t="s">
        <v>126</v>
      </c>
      <c s="4" t="s">
        <v>122</v>
      </c>
      <c s="4" t="s">
        <v>99</v>
      </c>
      <c s="4" t="s">
        <v>123</v>
      </c>
    </row>
    <row>
      <c s="4">
        <v>40</v>
      </c>
      <c s="4">
        <v>8</v>
      </c>
      <c s="4">
        <v>3</v>
      </c>
      <c s="4" t="s">
        <v>478</v>
      </c>
      <c s="83" t="s">
        <v>7582</v>
      </c>
      <c r="G108" s="37">
        <v>12480000</v>
      </c>
      <c s="37">
        <v>12479999</v>
      </c>
      <c s="37">
        <v>0</v>
      </c>
      <c s="37">
        <v>1</v>
      </c>
      <c s="4">
        <v>45</v>
      </c>
      <c s="13">
        <v>27485</v>
      </c>
      <c s="4">
        <v>22</v>
      </c>
      <c s="4">
        <v>0</v>
      </c>
      <c s="4" t="s">
        <v>126</v>
      </c>
      <c s="4" t="s">
        <v>122</v>
      </c>
      <c s="4" t="s">
        <v>99</v>
      </c>
      <c s="4" t="s">
        <v>123</v>
      </c>
    </row>
    <row>
      <c s="4">
        <v>40</v>
      </c>
      <c s="4">
        <v>9</v>
      </c>
      <c s="4">
        <v>3</v>
      </c>
      <c s="4" t="s">
        <v>478</v>
      </c>
      <c s="83" t="s">
        <v>7583</v>
      </c>
      <c r="G109" s="37">
        <v>12480000</v>
      </c>
      <c s="37">
        <v>12479999</v>
      </c>
      <c s="37">
        <v>0</v>
      </c>
      <c s="37">
        <v>1</v>
      </c>
      <c s="4">
        <v>45</v>
      </c>
      <c s="13">
        <v>27485</v>
      </c>
      <c s="4">
        <v>22</v>
      </c>
      <c s="4">
        <v>0</v>
      </c>
      <c s="4" t="s">
        <v>126</v>
      </c>
      <c s="4" t="s">
        <v>122</v>
      </c>
      <c s="4" t="s">
        <v>99</v>
      </c>
      <c s="4" t="s">
        <v>123</v>
      </c>
    </row>
    <row>
      <c s="4">
        <v>42</v>
      </c>
      <c s="4">
        <v>1</v>
      </c>
      <c s="4">
        <v>3</v>
      </c>
      <c s="4" t="s">
        <v>484</v>
      </c>
      <c s="83" t="s">
        <v>484</v>
      </c>
      <c r="G110" s="37">
        <v>261105250</v>
      </c>
      <c s="37">
        <v>149352190</v>
      </c>
      <c s="37">
        <v>5744315</v>
      </c>
      <c s="37">
        <v>111753060</v>
      </c>
      <c s="4">
        <v>26</v>
      </c>
      <c s="13">
        <v>34658</v>
      </c>
      <c s="4">
        <v>47</v>
      </c>
      <c s="4">
        <v>21</v>
      </c>
      <c s="4" t="s">
        <v>126</v>
      </c>
      <c s="4" t="s">
        <v>122</v>
      </c>
      <c s="4" t="s">
        <v>99</v>
      </c>
      <c s="4" t="s">
        <v>123</v>
      </c>
    </row>
    <row>
      <c s="4">
        <v>42</v>
      </c>
      <c s="4">
        <v>2</v>
      </c>
      <c s="4">
        <v>3</v>
      </c>
      <c s="4" t="s">
        <v>484</v>
      </c>
      <c s="83" t="s">
        <v>7579</v>
      </c>
      <c r="G111" s="37">
        <v>600000</v>
      </c>
      <c s="37">
        <v>421200</v>
      </c>
      <c s="37">
        <v>16200</v>
      </c>
      <c s="37">
        <v>178800</v>
      </c>
      <c s="4">
        <v>26</v>
      </c>
      <c s="13">
        <v>34658</v>
      </c>
      <c s="4">
        <v>38</v>
      </c>
      <c s="4">
        <v>12</v>
      </c>
      <c s="4" t="s">
        <v>126</v>
      </c>
      <c s="4" t="s">
        <v>122</v>
      </c>
      <c s="4" t="s">
        <v>99</v>
      </c>
      <c s="4" t="s">
        <v>123</v>
      </c>
    </row>
    <row>
      <c s="4">
        <v>43</v>
      </c>
      <c s="4">
        <v>1</v>
      </c>
      <c s="4">
        <v>3</v>
      </c>
      <c s="4" t="s">
        <v>488</v>
      </c>
      <c s="83" t="s">
        <v>7574</v>
      </c>
      <c r="G112" s="37">
        <v>15322000</v>
      </c>
      <c s="37">
        <v>15321999</v>
      </c>
      <c s="37">
        <v>0</v>
      </c>
      <c s="37">
        <v>1</v>
      </c>
      <c s="4">
        <v>26</v>
      </c>
      <c s="13">
        <v>34778</v>
      </c>
      <c s="4">
        <v>22</v>
      </c>
      <c s="4">
        <v>0</v>
      </c>
      <c s="4" t="s">
        <v>126</v>
      </c>
      <c s="4" t="s">
        <v>122</v>
      </c>
      <c s="4" t="s">
        <v>99</v>
      </c>
      <c s="4" t="s">
        <v>123</v>
      </c>
    </row>
    <row>
      <c s="4">
        <v>43</v>
      </c>
      <c s="4">
        <v>3</v>
      </c>
      <c s="4">
        <v>3</v>
      </c>
      <c s="4" t="s">
        <v>488</v>
      </c>
      <c s="83" t="s">
        <v>7576</v>
      </c>
      <c r="G113" s="37">
        <v>15322000</v>
      </c>
      <c s="37">
        <v>15321999</v>
      </c>
      <c s="37">
        <v>0</v>
      </c>
      <c s="37">
        <v>1</v>
      </c>
      <c s="4">
        <v>26</v>
      </c>
      <c s="13">
        <v>34778</v>
      </c>
      <c s="4">
        <v>22</v>
      </c>
      <c s="4">
        <v>0</v>
      </c>
      <c s="4" t="s">
        <v>126</v>
      </c>
      <c s="4" t="s">
        <v>122</v>
      </c>
      <c s="4" t="s">
        <v>99</v>
      </c>
      <c s="4" t="s">
        <v>123</v>
      </c>
    </row>
    <row>
      <c s="4">
        <v>43</v>
      </c>
      <c s="4">
        <v>5</v>
      </c>
      <c s="4">
        <v>3</v>
      </c>
      <c s="4" t="s">
        <v>488</v>
      </c>
      <c s="83" t="s">
        <v>7584</v>
      </c>
      <c r="G114" s="37">
        <v>15322000</v>
      </c>
      <c s="37">
        <v>15321999</v>
      </c>
      <c s="37">
        <v>0</v>
      </c>
      <c s="37">
        <v>1</v>
      </c>
      <c s="4">
        <v>26</v>
      </c>
      <c s="13">
        <v>34778</v>
      </c>
      <c s="4">
        <v>22</v>
      </c>
      <c s="4">
        <v>0</v>
      </c>
      <c s="4" t="s">
        <v>126</v>
      </c>
      <c s="4" t="s">
        <v>122</v>
      </c>
      <c s="4" t="s">
        <v>99</v>
      </c>
      <c s="4" t="s">
        <v>123</v>
      </c>
    </row>
    <row>
      <c s="4">
        <v>43</v>
      </c>
      <c s="4">
        <v>7</v>
      </c>
      <c s="4">
        <v>3</v>
      </c>
      <c s="4" t="s">
        <v>488</v>
      </c>
      <c s="83" t="s">
        <v>7585</v>
      </c>
      <c r="G115" s="37">
        <v>15322000</v>
      </c>
      <c s="37">
        <v>15321999</v>
      </c>
      <c s="37">
        <v>0</v>
      </c>
      <c s="37">
        <v>1</v>
      </c>
      <c s="4">
        <v>26</v>
      </c>
      <c s="13">
        <v>34778</v>
      </c>
      <c s="4">
        <v>22</v>
      </c>
      <c s="4">
        <v>0</v>
      </c>
      <c s="4" t="s">
        <v>126</v>
      </c>
      <c s="4" t="s">
        <v>122</v>
      </c>
      <c s="4" t="s">
        <v>99</v>
      </c>
      <c s="4" t="s">
        <v>123</v>
      </c>
    </row>
    <row>
      <c s="4">
        <v>43</v>
      </c>
      <c s="4">
        <v>9</v>
      </c>
      <c s="4">
        <v>3</v>
      </c>
      <c s="4" t="s">
        <v>488</v>
      </c>
      <c s="83" t="s">
        <v>7586</v>
      </c>
      <c r="G116" s="37">
        <v>15322000</v>
      </c>
      <c s="37">
        <v>15321999</v>
      </c>
      <c s="37">
        <v>0</v>
      </c>
      <c s="37">
        <v>1</v>
      </c>
      <c s="4">
        <v>26</v>
      </c>
      <c s="13">
        <v>34778</v>
      </c>
      <c s="4">
        <v>22</v>
      </c>
      <c s="4">
        <v>0</v>
      </c>
      <c s="4" t="s">
        <v>126</v>
      </c>
      <c s="4" t="s">
        <v>122</v>
      </c>
      <c s="4" t="s">
        <v>99</v>
      </c>
      <c s="4" t="s">
        <v>123</v>
      </c>
    </row>
    <row>
      <c s="4">
        <v>45</v>
      </c>
      <c s="4">
        <v>1</v>
      </c>
      <c s="4">
        <v>3</v>
      </c>
      <c s="4" t="s">
        <v>504</v>
      </c>
      <c s="83" t="s">
        <v>7485</v>
      </c>
      <c r="G117" s="37">
        <v>16590000</v>
      </c>
      <c s="37">
        <v>14499660</v>
      </c>
      <c s="37">
        <v>763140</v>
      </c>
      <c s="37">
        <v>2090340</v>
      </c>
      <c s="4">
        <v>19</v>
      </c>
      <c s="13">
        <v>37335</v>
      </c>
      <c s="4">
        <v>22</v>
      </c>
      <c s="4">
        <v>3</v>
      </c>
      <c s="4" t="s">
        <v>126</v>
      </c>
      <c s="4" t="s">
        <v>122</v>
      </c>
      <c s="4" t="s">
        <v>99</v>
      </c>
      <c s="4" t="s">
        <v>123</v>
      </c>
    </row>
    <row>
      <c s="4">
        <v>45</v>
      </c>
      <c s="4">
        <v>2</v>
      </c>
      <c s="4">
        <v>3</v>
      </c>
      <c s="4" t="s">
        <v>504</v>
      </c>
      <c s="83" t="s">
        <v>7487</v>
      </c>
      <c r="G118" s="37">
        <v>16610000</v>
      </c>
      <c s="37">
        <v>14517140</v>
      </c>
      <c s="37">
        <v>764060</v>
      </c>
      <c s="37">
        <v>2092860</v>
      </c>
      <c s="4">
        <v>19</v>
      </c>
      <c s="13">
        <v>37335</v>
      </c>
      <c s="4">
        <v>22</v>
      </c>
      <c s="4">
        <v>3</v>
      </c>
      <c s="4" t="s">
        <v>126</v>
      </c>
      <c s="4" t="s">
        <v>122</v>
      </c>
      <c s="4" t="s">
        <v>99</v>
      </c>
      <c s="4" t="s">
        <v>123</v>
      </c>
    </row>
    <row>
      <c s="4">
        <v>45</v>
      </c>
      <c s="4">
        <v>3</v>
      </c>
      <c s="4">
        <v>3</v>
      </c>
      <c s="4" t="s">
        <v>504</v>
      </c>
      <c s="83" t="s">
        <v>7488</v>
      </c>
      <c r="G119" s="37">
        <v>16609000</v>
      </c>
      <c s="37">
        <v>14516266</v>
      </c>
      <c s="37">
        <v>764014</v>
      </c>
      <c s="37">
        <v>2092734</v>
      </c>
      <c s="4">
        <v>19</v>
      </c>
      <c s="13">
        <v>37335</v>
      </c>
      <c s="4">
        <v>22</v>
      </c>
      <c s="4">
        <v>3</v>
      </c>
      <c s="4" t="s">
        <v>126</v>
      </c>
      <c s="4" t="s">
        <v>122</v>
      </c>
      <c s="4" t="s">
        <v>99</v>
      </c>
      <c s="4" t="s">
        <v>123</v>
      </c>
    </row>
    <row>
      <c s="4">
        <v>46</v>
      </c>
      <c s="4">
        <v>1</v>
      </c>
      <c s="4">
        <v>3</v>
      </c>
      <c s="4" t="s">
        <v>508</v>
      </c>
      <c s="83" t="s">
        <v>7587</v>
      </c>
      <c r="G120" s="37">
        <v>16555000</v>
      </c>
      <c s="37">
        <v>12946010</v>
      </c>
      <c s="37">
        <v>761530</v>
      </c>
      <c s="37">
        <v>3608990</v>
      </c>
      <c s="4">
        <v>17</v>
      </c>
      <c s="13">
        <v>37953</v>
      </c>
      <c s="4">
        <v>22</v>
      </c>
      <c s="4">
        <v>5</v>
      </c>
      <c s="4" t="s">
        <v>126</v>
      </c>
      <c s="4" t="s">
        <v>122</v>
      </c>
      <c s="4" t="s">
        <v>99</v>
      </c>
      <c s="4" t="s">
        <v>123</v>
      </c>
    </row>
    <row>
      <c s="4">
        <v>46</v>
      </c>
      <c s="4">
        <v>2</v>
      </c>
      <c s="4">
        <v>3</v>
      </c>
      <c s="4" t="s">
        <v>508</v>
      </c>
      <c s="83" t="s">
        <v>7588</v>
      </c>
      <c r="G121" s="37">
        <v>16540000</v>
      </c>
      <c s="37">
        <v>12934280</v>
      </c>
      <c s="37">
        <v>760840</v>
      </c>
      <c s="37">
        <v>3605720</v>
      </c>
      <c s="4">
        <v>17</v>
      </c>
      <c s="13">
        <v>37953</v>
      </c>
      <c s="4">
        <v>22</v>
      </c>
      <c s="4">
        <v>5</v>
      </c>
      <c s="4" t="s">
        <v>126</v>
      </c>
      <c s="4" t="s">
        <v>122</v>
      </c>
      <c s="4" t="s">
        <v>99</v>
      </c>
      <c s="4" t="s">
        <v>123</v>
      </c>
    </row>
    <row>
      <c s="4">
        <v>46</v>
      </c>
      <c s="4">
        <v>3</v>
      </c>
      <c s="4">
        <v>3</v>
      </c>
      <c s="4" t="s">
        <v>508</v>
      </c>
      <c s="83" t="s">
        <v>7589</v>
      </c>
      <c r="G122" s="37">
        <v>16555000</v>
      </c>
      <c s="37">
        <v>12946010</v>
      </c>
      <c s="37">
        <v>761530</v>
      </c>
      <c s="37">
        <v>3608990</v>
      </c>
      <c s="4">
        <v>17</v>
      </c>
      <c s="13">
        <v>37953</v>
      </c>
      <c s="4">
        <v>22</v>
      </c>
      <c s="4">
        <v>5</v>
      </c>
      <c s="4" t="s">
        <v>126</v>
      </c>
      <c s="4" t="s">
        <v>122</v>
      </c>
      <c s="4" t="s">
        <v>99</v>
      </c>
      <c s="4" t="s">
        <v>123</v>
      </c>
    </row>
    <row>
      <c s="4">
        <v>46</v>
      </c>
      <c s="4">
        <v>4</v>
      </c>
      <c s="4">
        <v>3</v>
      </c>
      <c s="4" t="s">
        <v>508</v>
      </c>
      <c s="83" t="s">
        <v>7590</v>
      </c>
      <c r="G123" s="37">
        <v>16584000</v>
      </c>
      <c s="37">
        <v>12968688</v>
      </c>
      <c s="37">
        <v>762864</v>
      </c>
      <c s="37">
        <v>3615312</v>
      </c>
      <c s="4">
        <v>17</v>
      </c>
      <c s="13">
        <v>37953</v>
      </c>
      <c s="4">
        <v>22</v>
      </c>
      <c s="4">
        <v>5</v>
      </c>
      <c s="4" t="s">
        <v>126</v>
      </c>
      <c s="4" t="s">
        <v>122</v>
      </c>
      <c s="4" t="s">
        <v>99</v>
      </c>
      <c s="4" t="s">
        <v>123</v>
      </c>
    </row>
    <row>
      <c s="4">
        <v>46</v>
      </c>
      <c s="4">
        <v>5</v>
      </c>
      <c s="4">
        <v>3</v>
      </c>
      <c s="4" t="s">
        <v>508</v>
      </c>
      <c s="83" t="s">
        <v>7591</v>
      </c>
      <c r="G124" s="37">
        <v>16584000</v>
      </c>
      <c s="37">
        <v>12968688</v>
      </c>
      <c s="37">
        <v>762864</v>
      </c>
      <c s="37">
        <v>3615312</v>
      </c>
      <c s="4">
        <v>17</v>
      </c>
      <c s="13">
        <v>37953</v>
      </c>
      <c s="4">
        <v>22</v>
      </c>
      <c s="4">
        <v>5</v>
      </c>
      <c s="4" t="s">
        <v>126</v>
      </c>
      <c s="4" t="s">
        <v>122</v>
      </c>
      <c s="4" t="s">
        <v>99</v>
      </c>
      <c s="4" t="s">
        <v>123</v>
      </c>
    </row>
    <row>
      <c s="4">
        <v>46</v>
      </c>
      <c s="4">
        <v>6</v>
      </c>
      <c s="4">
        <v>3</v>
      </c>
      <c s="4" t="s">
        <v>508</v>
      </c>
      <c s="83" t="s">
        <v>7592</v>
      </c>
      <c r="G125" s="37">
        <v>16584000</v>
      </c>
      <c s="37">
        <v>12968688</v>
      </c>
      <c s="37">
        <v>762864</v>
      </c>
      <c s="37">
        <v>3615312</v>
      </c>
      <c s="4">
        <v>17</v>
      </c>
      <c s="13">
        <v>37953</v>
      </c>
      <c s="4">
        <v>22</v>
      </c>
      <c s="4">
        <v>5</v>
      </c>
      <c s="4" t="s">
        <v>126</v>
      </c>
      <c s="4" t="s">
        <v>122</v>
      </c>
      <c s="4" t="s">
        <v>99</v>
      </c>
      <c s="4" t="s">
        <v>123</v>
      </c>
    </row>
    <row>
      <c s="4">
        <v>47</v>
      </c>
      <c s="4">
        <v>1</v>
      </c>
      <c s="4">
        <v>3</v>
      </c>
      <c s="4" t="s">
        <v>511</v>
      </c>
      <c s="83" t="s">
        <v>7593</v>
      </c>
      <c r="G126" s="37">
        <v>8302000</v>
      </c>
      <c s="37">
        <v>6110272</v>
      </c>
      <c s="37">
        <v>381892</v>
      </c>
      <c s="37">
        <v>2191728</v>
      </c>
      <c s="4">
        <v>16</v>
      </c>
      <c s="13">
        <v>38383</v>
      </c>
      <c s="4">
        <v>22</v>
      </c>
      <c s="4">
        <v>6</v>
      </c>
      <c s="4" t="s">
        <v>126</v>
      </c>
      <c s="4" t="s">
        <v>122</v>
      </c>
      <c s="4" t="s">
        <v>99</v>
      </c>
      <c s="4" t="s">
        <v>123</v>
      </c>
    </row>
    <row>
      <c s="4">
        <v>47</v>
      </c>
      <c s="4">
        <v>2</v>
      </c>
      <c s="4">
        <v>3</v>
      </c>
      <c s="4" t="s">
        <v>511</v>
      </c>
      <c s="83" t="s">
        <v>7594</v>
      </c>
      <c r="G127" s="37">
        <v>16540000</v>
      </c>
      <c s="37">
        <v>12173440</v>
      </c>
      <c s="37">
        <v>760840</v>
      </c>
      <c s="37">
        <v>4366560</v>
      </c>
      <c s="4">
        <v>16</v>
      </c>
      <c s="13">
        <v>38383</v>
      </c>
      <c s="4">
        <v>22</v>
      </c>
      <c s="4">
        <v>6</v>
      </c>
      <c s="4" t="s">
        <v>126</v>
      </c>
      <c s="4" t="s">
        <v>122</v>
      </c>
      <c s="4" t="s">
        <v>99</v>
      </c>
      <c s="4" t="s">
        <v>123</v>
      </c>
    </row>
    <row>
      <c s="4">
        <v>47</v>
      </c>
      <c s="4">
        <v>3</v>
      </c>
      <c s="4">
        <v>3</v>
      </c>
      <c s="4" t="s">
        <v>511</v>
      </c>
      <c s="83" t="s">
        <v>7595</v>
      </c>
      <c r="G128" s="37">
        <v>16584000</v>
      </c>
      <c s="37">
        <v>12205824</v>
      </c>
      <c s="37">
        <v>762864</v>
      </c>
      <c s="37">
        <v>4378176</v>
      </c>
      <c s="4">
        <v>16</v>
      </c>
      <c s="13">
        <v>38383</v>
      </c>
      <c s="4">
        <v>22</v>
      </c>
      <c s="4">
        <v>6</v>
      </c>
      <c s="4" t="s">
        <v>126</v>
      </c>
      <c s="4" t="s">
        <v>122</v>
      </c>
      <c s="4" t="s">
        <v>99</v>
      </c>
      <c s="4" t="s">
        <v>123</v>
      </c>
    </row>
    <row>
      <c s="4">
        <v>47</v>
      </c>
      <c s="4">
        <v>4</v>
      </c>
      <c s="4">
        <v>3</v>
      </c>
      <c s="4" t="s">
        <v>511</v>
      </c>
      <c s="83" t="s">
        <v>7596</v>
      </c>
      <c r="G129" s="37">
        <v>16555000</v>
      </c>
      <c s="37">
        <v>12184480</v>
      </c>
      <c s="37">
        <v>761530</v>
      </c>
      <c s="37">
        <v>4370520</v>
      </c>
      <c s="4">
        <v>16</v>
      </c>
      <c s="13">
        <v>38383</v>
      </c>
      <c s="4">
        <v>22</v>
      </c>
      <c s="4">
        <v>6</v>
      </c>
      <c s="4" t="s">
        <v>126</v>
      </c>
      <c s="4" t="s">
        <v>122</v>
      </c>
      <c s="4" t="s">
        <v>99</v>
      </c>
      <c s="4" t="s">
        <v>123</v>
      </c>
    </row>
    <row>
      <c s="4">
        <v>47</v>
      </c>
      <c s="4">
        <v>5</v>
      </c>
      <c s="4">
        <v>2</v>
      </c>
      <c s="4" t="s">
        <v>511</v>
      </c>
      <c s="83" t="s">
        <v>7597</v>
      </c>
      <c r="G130" s="37">
        <v>8302000</v>
      </c>
      <c s="37">
        <v>6110272</v>
      </c>
      <c s="37">
        <v>381892</v>
      </c>
      <c s="37">
        <v>2191728</v>
      </c>
      <c s="4">
        <v>16</v>
      </c>
      <c s="13">
        <v>38383</v>
      </c>
      <c s="4">
        <v>22</v>
      </c>
      <c s="4">
        <v>6</v>
      </c>
      <c s="4" t="s">
        <v>126</v>
      </c>
      <c s="4" t="s">
        <v>122</v>
      </c>
      <c s="4" t="s">
        <v>99</v>
      </c>
      <c s="4" t="s">
        <v>123</v>
      </c>
    </row>
    <row>
      <c s="4">
        <v>48</v>
      </c>
      <c s="4">
        <v>1</v>
      </c>
      <c s="4">
        <v>3</v>
      </c>
      <c s="4" t="s">
        <v>514</v>
      </c>
      <c s="83" t="s">
        <v>7598</v>
      </c>
      <c r="G131" s="37">
        <v>16584000</v>
      </c>
      <c s="37">
        <v>11442960</v>
      </c>
      <c s="37">
        <v>762864</v>
      </c>
      <c s="37">
        <v>5141040</v>
      </c>
      <c s="4">
        <v>15</v>
      </c>
      <c s="13">
        <v>38805</v>
      </c>
      <c s="4">
        <v>22</v>
      </c>
      <c s="4">
        <v>7</v>
      </c>
      <c s="4" t="s">
        <v>126</v>
      </c>
      <c s="4" t="s">
        <v>122</v>
      </c>
      <c s="4" t="s">
        <v>99</v>
      </c>
      <c s="4" t="s">
        <v>123</v>
      </c>
    </row>
    <row>
      <c s="4">
        <v>49</v>
      </c>
      <c s="4">
        <v>1</v>
      </c>
      <c s="4">
        <v>3</v>
      </c>
      <c s="4" t="s">
        <v>517</v>
      </c>
      <c s="83" t="s">
        <v>7599</v>
      </c>
      <c r="G132" s="37">
        <v>16564000</v>
      </c>
      <c s="37">
        <v>10667216</v>
      </c>
      <c s="37">
        <v>761944</v>
      </c>
      <c s="37">
        <v>5896784</v>
      </c>
      <c s="4">
        <v>14</v>
      </c>
      <c s="13">
        <v>38931</v>
      </c>
      <c s="4">
        <v>22</v>
      </c>
      <c s="4">
        <v>8</v>
      </c>
      <c s="4" t="s">
        <v>126</v>
      </c>
      <c s="4" t="s">
        <v>122</v>
      </c>
      <c s="4" t="s">
        <v>99</v>
      </c>
      <c s="4" t="s">
        <v>123</v>
      </c>
    </row>
    <row>
      <c s="4">
        <v>49</v>
      </c>
      <c s="4">
        <v>2</v>
      </c>
      <c s="4">
        <v>3</v>
      </c>
      <c s="4" t="s">
        <v>517</v>
      </c>
      <c s="83" t="s">
        <v>7600</v>
      </c>
      <c r="G133" s="37">
        <v>24846000</v>
      </c>
      <c s="37">
        <v>16000824</v>
      </c>
      <c s="37">
        <v>1142916</v>
      </c>
      <c s="37">
        <v>8845176</v>
      </c>
      <c s="4">
        <v>14</v>
      </c>
      <c s="13">
        <v>38931</v>
      </c>
      <c s="4">
        <v>22</v>
      </c>
      <c s="4">
        <v>8</v>
      </c>
      <c s="4" t="s">
        <v>126</v>
      </c>
      <c s="4" t="s">
        <v>122</v>
      </c>
      <c s="4" t="s">
        <v>99</v>
      </c>
      <c s="4" t="s">
        <v>123</v>
      </c>
    </row>
    <row>
      <c s="4">
        <v>49</v>
      </c>
      <c s="4">
        <v>3</v>
      </c>
      <c s="4">
        <v>3</v>
      </c>
      <c s="4" t="s">
        <v>517</v>
      </c>
      <c s="83" t="s">
        <v>7601</v>
      </c>
      <c r="G134" s="37">
        <v>15854000</v>
      </c>
      <c s="37">
        <v>10209976</v>
      </c>
      <c s="37">
        <v>729284</v>
      </c>
      <c s="37">
        <v>5644024</v>
      </c>
      <c s="4">
        <v>14</v>
      </c>
      <c s="13">
        <v>39163</v>
      </c>
      <c s="4">
        <v>22</v>
      </c>
      <c s="4">
        <v>8</v>
      </c>
      <c s="4" t="s">
        <v>126</v>
      </c>
      <c s="4" t="s">
        <v>122</v>
      </c>
      <c s="4" t="s">
        <v>99</v>
      </c>
      <c s="4" t="s">
        <v>123</v>
      </c>
    </row>
    <row>
      <c s="4">
        <v>49</v>
      </c>
      <c s="4">
        <v>4</v>
      </c>
      <c s="4">
        <v>3</v>
      </c>
      <c s="4" t="s">
        <v>517</v>
      </c>
      <c s="83" t="s">
        <v>7602</v>
      </c>
      <c r="G135" s="37">
        <v>23781000</v>
      </c>
      <c s="37">
        <v>15314964</v>
      </c>
      <c s="37">
        <v>1093926</v>
      </c>
      <c s="37">
        <v>8466036</v>
      </c>
      <c s="4">
        <v>14</v>
      </c>
      <c s="13">
        <v>39163</v>
      </c>
      <c s="4">
        <v>22</v>
      </c>
      <c s="4">
        <v>8</v>
      </c>
      <c s="4" t="s">
        <v>126</v>
      </c>
      <c s="4" t="s">
        <v>122</v>
      </c>
      <c s="4" t="s">
        <v>99</v>
      </c>
      <c s="4" t="s">
        <v>123</v>
      </c>
    </row>
    <row>
      <c s="4">
        <v>50</v>
      </c>
      <c s="4">
        <v>1</v>
      </c>
      <c s="4">
        <v>3</v>
      </c>
      <c s="4" t="s">
        <v>522</v>
      </c>
      <c s="83" t="s">
        <v>522</v>
      </c>
      <c r="G136" s="37">
        <v>8455000</v>
      </c>
      <c s="37">
        <v>8454999</v>
      </c>
      <c s="37">
        <v>0</v>
      </c>
      <c s="37">
        <v>1</v>
      </c>
      <c s="4">
        <v>29</v>
      </c>
      <c s="13">
        <v>33358</v>
      </c>
      <c s="4">
        <v>22</v>
      </c>
      <c s="4">
        <v>0</v>
      </c>
      <c s="4" t="s">
        <v>126</v>
      </c>
      <c s="4" t="s">
        <v>122</v>
      </c>
      <c s="4" t="s">
        <v>99</v>
      </c>
      <c s="4" t="s">
        <v>123</v>
      </c>
    </row>
    <row>
      <c s="4">
        <v>50</v>
      </c>
      <c s="4">
        <v>2</v>
      </c>
      <c s="4">
        <v>3</v>
      </c>
      <c s="4" t="s">
        <v>522</v>
      </c>
      <c s="83" t="s">
        <v>7603</v>
      </c>
      <c r="G137" s="37">
        <v>745200</v>
      </c>
      <c s="37">
        <v>745199</v>
      </c>
      <c s="37">
        <v>0</v>
      </c>
      <c s="37">
        <v>1</v>
      </c>
      <c s="4">
        <v>29</v>
      </c>
      <c s="13">
        <v>33358</v>
      </c>
      <c s="4">
        <v>25</v>
      </c>
      <c s="4">
        <v>0</v>
      </c>
      <c s="4" t="s">
        <v>126</v>
      </c>
      <c s="4" t="s">
        <v>122</v>
      </c>
      <c s="4" t="s">
        <v>99</v>
      </c>
      <c s="4" t="s">
        <v>123</v>
      </c>
    </row>
    <row>
      <c s="4">
        <v>50</v>
      </c>
      <c s="4">
        <v>3</v>
      </c>
      <c s="4">
        <v>3</v>
      </c>
      <c s="4" t="s">
        <v>522</v>
      </c>
      <c s="83" t="s">
        <v>7604</v>
      </c>
      <c r="G138" s="37">
        <v>195000</v>
      </c>
      <c s="37">
        <v>194999</v>
      </c>
      <c s="37">
        <v>0</v>
      </c>
      <c s="37">
        <v>1</v>
      </c>
      <c s="4">
        <v>29</v>
      </c>
      <c s="13">
        <v>33358</v>
      </c>
      <c s="4">
        <v>15</v>
      </c>
      <c s="4">
        <v>0</v>
      </c>
      <c s="4" t="s">
        <v>126</v>
      </c>
      <c s="4" t="s">
        <v>122</v>
      </c>
      <c s="4" t="s">
        <v>99</v>
      </c>
      <c s="4" t="s">
        <v>123</v>
      </c>
    </row>
    <row>
      <c s="4">
        <v>51</v>
      </c>
      <c s="4">
        <v>1</v>
      </c>
      <c s="4">
        <v>3</v>
      </c>
      <c s="4" t="s">
        <v>526</v>
      </c>
      <c s="83" t="s">
        <v>7605</v>
      </c>
      <c r="G139" s="37">
        <v>92320800</v>
      </c>
      <c s="37">
        <v>39605621</v>
      </c>
      <c s="37">
        <v>3600511</v>
      </c>
      <c s="37">
        <v>52715179</v>
      </c>
      <c s="4">
        <v>11</v>
      </c>
      <c s="13">
        <v>39904</v>
      </c>
      <c s="4">
        <v>30</v>
      </c>
      <c s="4">
        <v>15</v>
      </c>
      <c s="4" t="s">
        <v>126</v>
      </c>
      <c s="4" t="s">
        <v>122</v>
      </c>
      <c s="4" t="s">
        <v>99</v>
      </c>
      <c s="4" t="s">
        <v>123</v>
      </c>
    </row>
    <row>
      <c s="4">
        <v>51</v>
      </c>
      <c s="4">
        <v>2</v>
      </c>
      <c s="4">
        <v>3</v>
      </c>
      <c s="4" t="s">
        <v>526</v>
      </c>
      <c s="83" t="s">
        <v>7606</v>
      </c>
      <c r="G140" s="37">
        <v>36202320</v>
      </c>
      <c s="37">
        <v>15132568</v>
      </c>
      <c s="37">
        <v>1375688</v>
      </c>
      <c s="37">
        <v>21069752</v>
      </c>
      <c s="4">
        <v>11</v>
      </c>
      <c s="13">
        <v>39904</v>
      </c>
      <c s="4">
        <v>31</v>
      </c>
      <c s="4">
        <v>16</v>
      </c>
      <c s="4" t="s">
        <v>126</v>
      </c>
      <c s="4" t="s">
        <v>122</v>
      </c>
      <c s="4" t="s">
        <v>99</v>
      </c>
      <c s="4" t="s">
        <v>123</v>
      </c>
    </row>
    <row>
      <c s="4">
        <v>52</v>
      </c>
      <c s="4">
        <v>1</v>
      </c>
      <c s="4">
        <v>3</v>
      </c>
      <c s="4" t="s">
        <v>533</v>
      </c>
      <c s="83" t="s">
        <v>7605</v>
      </c>
      <c r="G141" s="37">
        <v>78936660</v>
      </c>
      <c s="37">
        <v>31258909</v>
      </c>
      <c s="37">
        <v>2841719</v>
      </c>
      <c s="37">
        <v>47677751</v>
      </c>
      <c s="4">
        <v>11</v>
      </c>
      <c s="13">
        <v>39904</v>
      </c>
      <c s="4">
        <v>32</v>
      </c>
      <c s="4">
        <v>17</v>
      </c>
      <c s="4" t="s">
        <v>126</v>
      </c>
      <c s="4" t="s">
        <v>122</v>
      </c>
      <c s="4" t="s">
        <v>99</v>
      </c>
      <c s="4" t="s">
        <v>123</v>
      </c>
    </row>
    <row>
      <c s="4">
        <v>52</v>
      </c>
      <c s="4">
        <v>2</v>
      </c>
      <c s="4">
        <v>3</v>
      </c>
      <c s="4" t="s">
        <v>533</v>
      </c>
      <c s="83" t="s">
        <v>7606</v>
      </c>
      <c r="G142" s="37">
        <v>168133680</v>
      </c>
      <c s="37">
        <v>53634636</v>
      </c>
      <c s="37">
        <v>4875876</v>
      </c>
      <c s="37">
        <v>114499044</v>
      </c>
      <c s="4">
        <v>11</v>
      </c>
      <c s="13">
        <v>39904</v>
      </c>
      <c s="4">
        <v>37</v>
      </c>
      <c s="4">
        <v>24</v>
      </c>
      <c s="4" t="s">
        <v>126</v>
      </c>
      <c s="4" t="s">
        <v>122</v>
      </c>
      <c s="4" t="s">
        <v>99</v>
      </c>
      <c s="4" t="s">
        <v>123</v>
      </c>
    </row>
    <row>
      <c s="4">
        <v>53</v>
      </c>
      <c s="4">
        <v>1</v>
      </c>
      <c s="4">
        <v>3</v>
      </c>
      <c s="4" t="s">
        <v>553</v>
      </c>
      <c s="83" t="s">
        <v>7605</v>
      </c>
      <c r="G143" s="37">
        <v>133604649</v>
      </c>
      <c s="37">
        <v>82300460</v>
      </c>
      <c s="37">
        <v>7481860</v>
      </c>
      <c s="37">
        <v>51304189</v>
      </c>
      <c s="4">
        <v>11</v>
      </c>
      <c s="13">
        <v>40268</v>
      </c>
      <c s="4">
        <v>24</v>
      </c>
      <c s="4">
        <v>7</v>
      </c>
      <c s="4" t="s">
        <v>126</v>
      </c>
      <c s="4" t="s">
        <v>122</v>
      </c>
      <c s="4" t="s">
        <v>99</v>
      </c>
      <c s="4" t="s">
        <v>123</v>
      </c>
    </row>
    <row>
      <c s="4">
        <v>53</v>
      </c>
      <c s="4">
        <v>2</v>
      </c>
      <c s="4">
        <v>3</v>
      </c>
      <c s="4" t="s">
        <v>553</v>
      </c>
      <c s="83" t="s">
        <v>7607</v>
      </c>
      <c r="G144" s="37">
        <v>145600</v>
      </c>
      <c s="37">
        <v>145599</v>
      </c>
      <c s="37">
        <v>0</v>
      </c>
      <c s="37">
        <v>1</v>
      </c>
      <c s="4">
        <v>11</v>
      </c>
      <c s="13">
        <v>40268</v>
      </c>
      <c s="4">
        <v>11</v>
      </c>
      <c s="4">
        <v>0</v>
      </c>
      <c s="4" t="s">
        <v>126</v>
      </c>
      <c s="4" t="s">
        <v>122</v>
      </c>
      <c s="4" t="s">
        <v>99</v>
      </c>
      <c s="4" t="s">
        <v>123</v>
      </c>
    </row>
    <row>
      <c s="4">
        <v>53</v>
      </c>
      <c s="4">
        <v>3</v>
      </c>
      <c s="4">
        <v>3</v>
      </c>
      <c s="4" t="s">
        <v>553</v>
      </c>
      <c s="83" t="s">
        <v>7604</v>
      </c>
      <c r="G145" s="37">
        <v>259548</v>
      </c>
      <c s="37">
        <v>259547</v>
      </c>
      <c s="37">
        <v>0</v>
      </c>
      <c s="37">
        <v>1</v>
      </c>
      <c s="4">
        <v>11</v>
      </c>
      <c s="13">
        <v>40268</v>
      </c>
      <c s="4">
        <v>8</v>
      </c>
      <c s="4">
        <v>0</v>
      </c>
      <c s="4" t="s">
        <v>126</v>
      </c>
      <c s="4" t="s">
        <v>122</v>
      </c>
      <c s="4" t="s">
        <v>99</v>
      </c>
      <c s="4" t="s">
        <v>123</v>
      </c>
    </row>
    <row>
      <c s="4">
        <v>53</v>
      </c>
      <c s="4">
        <v>4</v>
      </c>
      <c s="4">
        <v>3</v>
      </c>
      <c s="4" t="s">
        <v>553</v>
      </c>
      <c s="83" t="s">
        <v>7608</v>
      </c>
      <c r="G146" s="37">
        <v>873600</v>
      </c>
      <c s="37">
        <v>873599</v>
      </c>
      <c s="37">
        <v>0</v>
      </c>
      <c s="37">
        <v>1</v>
      </c>
      <c s="4">
        <v>11</v>
      </c>
      <c s="13">
        <v>40268</v>
      </c>
      <c s="4">
        <v>11</v>
      </c>
      <c s="4">
        <v>0</v>
      </c>
      <c s="4" t="s">
        <v>126</v>
      </c>
      <c s="4" t="s">
        <v>122</v>
      </c>
      <c s="4" t="s">
        <v>99</v>
      </c>
      <c s="4" t="s">
        <v>123</v>
      </c>
    </row>
    <row>
      <c s="4">
        <v>53</v>
      </c>
      <c s="4">
        <v>5</v>
      </c>
      <c s="4">
        <v>3</v>
      </c>
      <c s="4" t="s">
        <v>553</v>
      </c>
      <c s="83" t="s">
        <v>7604</v>
      </c>
      <c r="G147" s="37">
        <v>246852</v>
      </c>
      <c s="37">
        <v>246851</v>
      </c>
      <c s="37">
        <v>0</v>
      </c>
      <c s="37">
        <v>1</v>
      </c>
      <c s="4">
        <v>11</v>
      </c>
      <c s="13">
        <v>40268</v>
      </c>
      <c s="4">
        <v>15</v>
      </c>
      <c s="4">
        <v>0</v>
      </c>
      <c s="4" t="s">
        <v>126</v>
      </c>
      <c s="4" t="s">
        <v>122</v>
      </c>
      <c s="4" t="s">
        <v>99</v>
      </c>
      <c s="4" t="s">
        <v>123</v>
      </c>
    </row>
    <row>
      <c s="4">
        <v>53</v>
      </c>
      <c s="4">
        <v>6</v>
      </c>
      <c s="4">
        <v>3</v>
      </c>
      <c s="4" t="s">
        <v>553</v>
      </c>
      <c s="83" t="s">
        <v>7549</v>
      </c>
      <c r="G148" s="37">
        <v>2147934</v>
      </c>
      <c s="37">
        <v>2147933</v>
      </c>
      <c s="37">
        <v>0</v>
      </c>
      <c s="37">
        <v>1</v>
      </c>
      <c s="4">
        <v>11</v>
      </c>
      <c s="13">
        <v>40268</v>
      </c>
      <c s="4">
        <v>15</v>
      </c>
      <c s="4">
        <v>0</v>
      </c>
      <c s="4" t="s">
        <v>126</v>
      </c>
      <c s="4" t="s">
        <v>122</v>
      </c>
      <c s="4" t="s">
        <v>99</v>
      </c>
      <c s="4" t="s">
        <v>123</v>
      </c>
    </row>
    <row>
      <c s="4">
        <v>53</v>
      </c>
      <c s="4">
        <v>7</v>
      </c>
      <c s="4">
        <v>3</v>
      </c>
      <c s="4" t="s">
        <v>553</v>
      </c>
      <c s="83" t="s">
        <v>7606</v>
      </c>
      <c r="G149" s="37">
        <v>133375726</v>
      </c>
      <c s="37">
        <v>82159440</v>
      </c>
      <c s="37">
        <v>7469040</v>
      </c>
      <c s="37">
        <v>51216286</v>
      </c>
      <c s="4">
        <v>11</v>
      </c>
      <c s="13">
        <v>40268</v>
      </c>
      <c s="4">
        <v>24</v>
      </c>
      <c s="4">
        <v>7</v>
      </c>
      <c s="4" t="s">
        <v>126</v>
      </c>
      <c s="4" t="s">
        <v>122</v>
      </c>
      <c s="4" t="s">
        <v>99</v>
      </c>
      <c s="4" t="s">
        <v>123</v>
      </c>
    </row>
    <row>
      <c s="4">
        <v>54</v>
      </c>
      <c s="4">
        <v>1</v>
      </c>
      <c s="4">
        <v>3</v>
      </c>
      <c s="4" t="s">
        <v>557</v>
      </c>
      <c s="83" t="s">
        <v>7609</v>
      </c>
      <c r="G150" s="37">
        <v>22897000</v>
      </c>
      <c s="37">
        <v>22118502</v>
      </c>
      <c s="37">
        <v>1053262</v>
      </c>
      <c s="37">
        <v>778498</v>
      </c>
      <c s="4">
        <v>21</v>
      </c>
      <c s="13">
        <v>36615</v>
      </c>
      <c s="4">
        <v>22</v>
      </c>
      <c s="4">
        <v>1</v>
      </c>
      <c s="4" t="s">
        <v>126</v>
      </c>
      <c s="4" t="s">
        <v>122</v>
      </c>
      <c s="4" t="s">
        <v>99</v>
      </c>
      <c s="4" t="s">
        <v>123</v>
      </c>
    </row>
    <row>
      <c s="4">
        <v>54</v>
      </c>
      <c s="4">
        <v>2</v>
      </c>
      <c s="4">
        <v>3</v>
      </c>
      <c s="4" t="s">
        <v>557</v>
      </c>
      <c s="83" t="s">
        <v>7610</v>
      </c>
      <c r="G151" s="37">
        <v>24360000</v>
      </c>
      <c s="37">
        <v>22411200</v>
      </c>
      <c s="37">
        <v>1120560</v>
      </c>
      <c s="37">
        <v>1948800</v>
      </c>
      <c s="4">
        <v>20</v>
      </c>
      <c s="13">
        <v>36952</v>
      </c>
      <c s="4">
        <v>22</v>
      </c>
      <c s="4">
        <v>2</v>
      </c>
      <c s="4" t="s">
        <v>126</v>
      </c>
      <c s="4" t="s">
        <v>122</v>
      </c>
      <c s="4" t="s">
        <v>99</v>
      </c>
      <c s="4" t="s">
        <v>123</v>
      </c>
    </row>
    <row>
      <c s="4">
        <v>54</v>
      </c>
      <c s="4">
        <v>3</v>
      </c>
      <c s="4">
        <v>3</v>
      </c>
      <c s="4" t="s">
        <v>557</v>
      </c>
      <c s="83" t="s">
        <v>7611</v>
      </c>
      <c r="G152" s="37">
        <v>15206000</v>
      </c>
      <c s="37">
        <v>13290044</v>
      </c>
      <c s="37">
        <v>699476</v>
      </c>
      <c s="37">
        <v>1915956</v>
      </c>
      <c s="4">
        <v>19</v>
      </c>
      <c s="13">
        <v>37316</v>
      </c>
      <c s="4">
        <v>22</v>
      </c>
      <c s="4">
        <v>3</v>
      </c>
      <c s="4" t="s">
        <v>126</v>
      </c>
      <c s="4" t="s">
        <v>122</v>
      </c>
      <c s="4" t="s">
        <v>99</v>
      </c>
      <c s="4" t="s">
        <v>123</v>
      </c>
    </row>
    <row>
      <c s="4">
        <v>54</v>
      </c>
      <c s="4">
        <v>4</v>
      </c>
      <c s="4">
        <v>3</v>
      </c>
      <c s="4" t="s">
        <v>557</v>
      </c>
      <c s="83" t="s">
        <v>7612</v>
      </c>
      <c r="G153" s="37">
        <v>23133000</v>
      </c>
      <c s="37">
        <v>20218242</v>
      </c>
      <c s="37">
        <v>1064118</v>
      </c>
      <c s="37">
        <v>2914758</v>
      </c>
      <c s="4">
        <v>19</v>
      </c>
      <c s="13">
        <v>37316</v>
      </c>
      <c s="4">
        <v>22</v>
      </c>
      <c s="4">
        <v>3</v>
      </c>
      <c s="4" t="s">
        <v>126</v>
      </c>
      <c s="4" t="s">
        <v>122</v>
      </c>
      <c s="4" t="s">
        <v>99</v>
      </c>
      <c s="4" t="s">
        <v>123</v>
      </c>
    </row>
    <row>
      <c s="4">
        <v>54</v>
      </c>
      <c s="4">
        <v>5</v>
      </c>
      <c s="4">
        <v>3</v>
      </c>
      <c s="4" t="s">
        <v>557</v>
      </c>
      <c s="83" t="s">
        <v>7613</v>
      </c>
      <c r="G154" s="37">
        <v>23204000</v>
      </c>
      <c s="37">
        <v>19212912</v>
      </c>
      <c s="37">
        <v>1067384</v>
      </c>
      <c s="37">
        <v>3991088</v>
      </c>
      <c s="4">
        <v>18</v>
      </c>
      <c s="13">
        <v>37683</v>
      </c>
      <c s="4">
        <v>22</v>
      </c>
      <c s="4">
        <v>4</v>
      </c>
      <c s="4" t="s">
        <v>126</v>
      </c>
      <c s="4" t="s">
        <v>122</v>
      </c>
      <c s="4" t="s">
        <v>99</v>
      </c>
      <c s="4" t="s">
        <v>123</v>
      </c>
    </row>
    <row>
      <c s="4">
        <v>54</v>
      </c>
      <c s="4">
        <v>6</v>
      </c>
      <c s="4">
        <v>3</v>
      </c>
      <c s="4" t="s">
        <v>557</v>
      </c>
      <c s="83" t="s">
        <v>7614</v>
      </c>
      <c r="G155" s="37">
        <v>23204000</v>
      </c>
      <c s="37">
        <v>19212912</v>
      </c>
      <c s="37">
        <v>1067384</v>
      </c>
      <c s="37">
        <v>3991088</v>
      </c>
      <c s="4">
        <v>18</v>
      </c>
      <c s="13">
        <v>37683</v>
      </c>
      <c s="4">
        <v>22</v>
      </c>
      <c s="4">
        <v>4</v>
      </c>
      <c s="4" t="s">
        <v>126</v>
      </c>
      <c s="4" t="s">
        <v>122</v>
      </c>
      <c s="4" t="s">
        <v>99</v>
      </c>
      <c s="4" t="s">
        <v>123</v>
      </c>
    </row>
    <row>
      <c s="4">
        <v>55</v>
      </c>
      <c s="4">
        <v>2</v>
      </c>
      <c s="4">
        <v>3</v>
      </c>
      <c s="4" t="s">
        <v>571</v>
      </c>
      <c s="83" t="s">
        <v>7615</v>
      </c>
      <c r="G156" s="37">
        <v>11094000</v>
      </c>
      <c s="37">
        <v>11093999</v>
      </c>
      <c s="37">
        <v>0</v>
      </c>
      <c s="37">
        <v>1</v>
      </c>
      <c s="4">
        <v>42</v>
      </c>
      <c s="13">
        <v>28945</v>
      </c>
      <c s="4">
        <v>22</v>
      </c>
      <c s="4">
        <v>0</v>
      </c>
      <c s="4" t="s">
        <v>126</v>
      </c>
      <c s="4" t="s">
        <v>122</v>
      </c>
      <c s="4" t="s">
        <v>99</v>
      </c>
      <c s="4" t="s">
        <v>123</v>
      </c>
    </row>
    <row>
      <c s="4">
        <v>55</v>
      </c>
      <c s="4">
        <v>3</v>
      </c>
      <c s="4">
        <v>3</v>
      </c>
      <c s="4" t="s">
        <v>571</v>
      </c>
      <c s="83" t="s">
        <v>7616</v>
      </c>
      <c r="G157" s="37">
        <v>11094000</v>
      </c>
      <c s="37">
        <v>11093999</v>
      </c>
      <c s="37">
        <v>0</v>
      </c>
      <c s="37">
        <v>1</v>
      </c>
      <c s="4">
        <v>42</v>
      </c>
      <c s="13">
        <v>28945</v>
      </c>
      <c s="4">
        <v>22</v>
      </c>
      <c s="4">
        <v>0</v>
      </c>
      <c s="4" t="s">
        <v>126</v>
      </c>
      <c s="4" t="s">
        <v>122</v>
      </c>
      <c s="4" t="s">
        <v>99</v>
      </c>
      <c s="4" t="s">
        <v>123</v>
      </c>
    </row>
    <row>
      <c s="4">
        <v>55</v>
      </c>
      <c s="4">
        <v>4</v>
      </c>
      <c s="4">
        <v>3</v>
      </c>
      <c s="4" t="s">
        <v>571</v>
      </c>
      <c s="83" t="s">
        <v>7617</v>
      </c>
      <c r="G158" s="37">
        <v>11094000</v>
      </c>
      <c s="37">
        <v>11093999</v>
      </c>
      <c s="37">
        <v>0</v>
      </c>
      <c s="37">
        <v>1</v>
      </c>
      <c s="4">
        <v>42</v>
      </c>
      <c s="13">
        <v>28945</v>
      </c>
      <c s="4">
        <v>22</v>
      </c>
      <c s="4">
        <v>0</v>
      </c>
      <c s="4" t="s">
        <v>126</v>
      </c>
      <c s="4" t="s">
        <v>122</v>
      </c>
      <c s="4" t="s">
        <v>99</v>
      </c>
      <c s="4" t="s">
        <v>123</v>
      </c>
    </row>
    <row>
      <c s="4">
        <v>55</v>
      </c>
      <c s="4">
        <v>5</v>
      </c>
      <c s="4">
        <v>3</v>
      </c>
      <c s="4" t="s">
        <v>571</v>
      </c>
      <c s="83" t="s">
        <v>7618</v>
      </c>
      <c r="G159" s="37">
        <v>11094000</v>
      </c>
      <c s="37">
        <v>11093999</v>
      </c>
      <c s="37">
        <v>0</v>
      </c>
      <c s="37">
        <v>1</v>
      </c>
      <c s="4">
        <v>42</v>
      </c>
      <c s="13">
        <v>28945</v>
      </c>
      <c s="4">
        <v>22</v>
      </c>
      <c s="4">
        <v>0</v>
      </c>
      <c s="4" t="s">
        <v>126</v>
      </c>
      <c s="4" t="s">
        <v>122</v>
      </c>
      <c s="4" t="s">
        <v>99</v>
      </c>
      <c s="4" t="s">
        <v>123</v>
      </c>
    </row>
    <row>
      <c s="4">
        <v>57</v>
      </c>
      <c s="4">
        <v>1</v>
      </c>
      <c s="4">
        <v>3</v>
      </c>
      <c s="4" t="s">
        <v>611</v>
      </c>
      <c s="83" t="s">
        <v>7619</v>
      </c>
      <c r="G160" s="37">
        <v>14458000</v>
      </c>
      <c s="37">
        <v>14457999</v>
      </c>
      <c s="37">
        <v>0</v>
      </c>
      <c s="37">
        <v>1</v>
      </c>
      <c s="4">
        <v>27</v>
      </c>
      <c s="13">
        <v>34424</v>
      </c>
      <c s="4">
        <v>22</v>
      </c>
      <c s="4">
        <v>0</v>
      </c>
      <c s="4" t="s">
        <v>126</v>
      </c>
      <c s="4" t="s">
        <v>122</v>
      </c>
      <c s="4" t="s">
        <v>99</v>
      </c>
      <c s="4" t="s">
        <v>123</v>
      </c>
    </row>
    <row>
      <c s="4">
        <v>57</v>
      </c>
      <c s="4">
        <v>3</v>
      </c>
      <c s="4">
        <v>3</v>
      </c>
      <c s="4" t="s">
        <v>611</v>
      </c>
      <c s="83" t="s">
        <v>7620</v>
      </c>
      <c r="G161" s="37">
        <v>14458000</v>
      </c>
      <c s="37">
        <v>14457999</v>
      </c>
      <c s="37">
        <v>0</v>
      </c>
      <c s="37">
        <v>1</v>
      </c>
      <c s="4">
        <v>27</v>
      </c>
      <c s="13">
        <v>34424</v>
      </c>
      <c s="4">
        <v>22</v>
      </c>
      <c s="4">
        <v>0</v>
      </c>
      <c s="4" t="s">
        <v>126</v>
      </c>
      <c s="4" t="s">
        <v>122</v>
      </c>
      <c s="4" t="s">
        <v>99</v>
      </c>
      <c s="4" t="s">
        <v>123</v>
      </c>
    </row>
    <row>
      <c s="4">
        <v>57</v>
      </c>
      <c s="4">
        <v>5</v>
      </c>
      <c s="4">
        <v>3</v>
      </c>
      <c s="4" t="s">
        <v>611</v>
      </c>
      <c s="83" t="s">
        <v>7621</v>
      </c>
      <c r="G162" s="37">
        <v>14916000</v>
      </c>
      <c s="37">
        <v>14915999</v>
      </c>
      <c s="37">
        <v>0</v>
      </c>
      <c s="37">
        <v>1</v>
      </c>
      <c s="4">
        <v>27</v>
      </c>
      <c s="13">
        <v>34424</v>
      </c>
      <c s="4">
        <v>22</v>
      </c>
      <c s="4">
        <v>0</v>
      </c>
      <c s="4" t="s">
        <v>126</v>
      </c>
      <c s="4" t="s">
        <v>122</v>
      </c>
      <c s="4" t="s">
        <v>99</v>
      </c>
      <c s="4" t="s">
        <v>123</v>
      </c>
    </row>
    <row>
      <c s="4">
        <v>57</v>
      </c>
      <c s="4">
        <v>7</v>
      </c>
      <c s="4">
        <v>3</v>
      </c>
      <c s="4" t="s">
        <v>611</v>
      </c>
      <c s="83" t="s">
        <v>7622</v>
      </c>
      <c r="G163" s="37">
        <v>14916000</v>
      </c>
      <c s="37">
        <v>14915999</v>
      </c>
      <c s="37">
        <v>0</v>
      </c>
      <c s="37">
        <v>1</v>
      </c>
      <c s="4">
        <v>27</v>
      </c>
      <c s="13">
        <v>34424</v>
      </c>
      <c s="4">
        <v>22</v>
      </c>
      <c s="4">
        <v>0</v>
      </c>
      <c s="4" t="s">
        <v>126</v>
      </c>
      <c s="4" t="s">
        <v>122</v>
      </c>
      <c s="4" t="s">
        <v>99</v>
      </c>
      <c s="4" t="s">
        <v>123</v>
      </c>
    </row>
    <row>
      <c s="4">
        <v>57</v>
      </c>
      <c s="4">
        <v>9</v>
      </c>
      <c s="4">
        <v>3</v>
      </c>
      <c s="4" t="s">
        <v>611</v>
      </c>
      <c s="83" t="s">
        <v>7623</v>
      </c>
      <c r="G164" s="37">
        <v>16724000</v>
      </c>
      <c s="37">
        <v>16723999</v>
      </c>
      <c s="37">
        <v>0</v>
      </c>
      <c s="37">
        <v>1</v>
      </c>
      <c s="4">
        <v>27</v>
      </c>
      <c s="13">
        <v>34424</v>
      </c>
      <c s="4">
        <v>22</v>
      </c>
      <c s="4">
        <v>0</v>
      </c>
      <c s="4" t="s">
        <v>126</v>
      </c>
      <c s="4" t="s">
        <v>122</v>
      </c>
      <c s="4" t="s">
        <v>99</v>
      </c>
      <c s="4" t="s">
        <v>123</v>
      </c>
    </row>
    <row>
      <c s="4">
        <v>57</v>
      </c>
      <c s="4">
        <v>11</v>
      </c>
      <c s="4">
        <v>3</v>
      </c>
      <c s="4" t="s">
        <v>611</v>
      </c>
      <c s="83" t="s">
        <v>7624</v>
      </c>
      <c r="G165" s="37">
        <v>14974000</v>
      </c>
      <c s="37">
        <v>14973999</v>
      </c>
      <c s="37">
        <v>0</v>
      </c>
      <c s="37">
        <v>1</v>
      </c>
      <c s="4">
        <v>26</v>
      </c>
      <c s="13">
        <v>34789</v>
      </c>
      <c s="4">
        <v>22</v>
      </c>
      <c s="4">
        <v>0</v>
      </c>
      <c s="4" t="s">
        <v>126</v>
      </c>
      <c s="4" t="s">
        <v>122</v>
      </c>
      <c s="4" t="s">
        <v>99</v>
      </c>
      <c s="4" t="s">
        <v>123</v>
      </c>
    </row>
    <row>
      <c s="4">
        <v>57</v>
      </c>
      <c s="4">
        <v>13</v>
      </c>
      <c s="4">
        <v>3</v>
      </c>
      <c s="4" t="s">
        <v>611</v>
      </c>
      <c s="83" t="s">
        <v>7625</v>
      </c>
      <c r="G166" s="37">
        <v>14974000</v>
      </c>
      <c s="37">
        <v>14973999</v>
      </c>
      <c s="37">
        <v>0</v>
      </c>
      <c s="37">
        <v>1</v>
      </c>
      <c s="4">
        <v>26</v>
      </c>
      <c s="13">
        <v>34789</v>
      </c>
      <c s="4">
        <v>22</v>
      </c>
      <c s="4">
        <v>0</v>
      </c>
      <c s="4" t="s">
        <v>126</v>
      </c>
      <c s="4" t="s">
        <v>122</v>
      </c>
      <c s="4" t="s">
        <v>99</v>
      </c>
      <c s="4" t="s">
        <v>123</v>
      </c>
    </row>
    <row>
      <c s="4">
        <v>57</v>
      </c>
      <c s="4">
        <v>15</v>
      </c>
      <c s="4">
        <v>3</v>
      </c>
      <c s="4" t="s">
        <v>611</v>
      </c>
      <c s="83" t="s">
        <v>7626</v>
      </c>
      <c r="G167" s="37">
        <v>15564000</v>
      </c>
      <c s="37">
        <v>15563999</v>
      </c>
      <c s="37">
        <v>0</v>
      </c>
      <c s="37">
        <v>1</v>
      </c>
      <c s="4">
        <v>26</v>
      </c>
      <c s="13">
        <v>34789</v>
      </c>
      <c s="4">
        <v>22</v>
      </c>
      <c s="4">
        <v>0</v>
      </c>
      <c s="4" t="s">
        <v>126</v>
      </c>
      <c s="4" t="s">
        <v>122</v>
      </c>
      <c s="4" t="s">
        <v>99</v>
      </c>
      <c s="4" t="s">
        <v>123</v>
      </c>
    </row>
    <row>
      <c s="4">
        <v>57</v>
      </c>
      <c s="4">
        <v>17</v>
      </c>
      <c s="4">
        <v>3</v>
      </c>
      <c s="4" t="s">
        <v>611</v>
      </c>
      <c s="83" t="s">
        <v>7627</v>
      </c>
      <c r="G168" s="37">
        <v>15564000</v>
      </c>
      <c s="37">
        <v>15563999</v>
      </c>
      <c s="37">
        <v>0</v>
      </c>
      <c s="37">
        <v>1</v>
      </c>
      <c s="4">
        <v>26</v>
      </c>
      <c s="13">
        <v>34789</v>
      </c>
      <c s="4">
        <v>22</v>
      </c>
      <c s="4">
        <v>0</v>
      </c>
      <c s="4" t="s">
        <v>126</v>
      </c>
      <c s="4" t="s">
        <v>122</v>
      </c>
      <c s="4" t="s">
        <v>99</v>
      </c>
      <c s="4" t="s">
        <v>123</v>
      </c>
    </row>
    <row>
      <c s="4">
        <v>57</v>
      </c>
      <c s="4">
        <v>19</v>
      </c>
      <c s="4">
        <v>3</v>
      </c>
      <c s="4" t="s">
        <v>611</v>
      </c>
      <c s="83" t="s">
        <v>7628</v>
      </c>
      <c r="G169" s="37">
        <v>17060000</v>
      </c>
      <c s="37">
        <v>17059999</v>
      </c>
      <c s="37">
        <v>0</v>
      </c>
      <c s="37">
        <v>1</v>
      </c>
      <c s="4">
        <v>26</v>
      </c>
      <c s="13">
        <v>34789</v>
      </c>
      <c s="4">
        <v>22</v>
      </c>
      <c s="4">
        <v>0</v>
      </c>
      <c s="4" t="s">
        <v>126</v>
      </c>
      <c s="4" t="s">
        <v>122</v>
      </c>
      <c s="4" t="s">
        <v>99</v>
      </c>
      <c s="4" t="s">
        <v>123</v>
      </c>
    </row>
    <row>
      <c s="4">
        <v>58</v>
      </c>
      <c s="4">
        <v>1</v>
      </c>
      <c s="4">
        <v>3</v>
      </c>
      <c s="4" t="s">
        <v>636</v>
      </c>
      <c s="83" t="s">
        <v>7629</v>
      </c>
      <c s="37">
        <v>16151000</v>
      </c>
      <c s="37">
        <v>16151000</v>
      </c>
      <c s="37">
        <v>16150999</v>
      </c>
      <c s="37">
        <v>0</v>
      </c>
      <c s="37">
        <v>1</v>
      </c>
      <c s="4">
        <v>32</v>
      </c>
      <c s="13">
        <v>32539</v>
      </c>
      <c s="4">
        <v>22</v>
      </c>
      <c s="4">
        <v>0</v>
      </c>
      <c s="4" t="s">
        <v>126</v>
      </c>
      <c s="4" t="s">
        <v>122</v>
      </c>
      <c s="4" t="s">
        <v>99</v>
      </c>
      <c s="4" t="s">
        <v>123</v>
      </c>
    </row>
    <row>
      <c s="4">
        <v>58</v>
      </c>
      <c s="4">
        <v>2</v>
      </c>
      <c s="4">
        <v>3</v>
      </c>
      <c s="4" t="s">
        <v>636</v>
      </c>
      <c s="83" t="s">
        <v>7630</v>
      </c>
      <c s="37">
        <v>16151000</v>
      </c>
      <c s="37">
        <v>16151000</v>
      </c>
      <c s="37">
        <v>16150999</v>
      </c>
      <c s="37">
        <v>0</v>
      </c>
      <c s="37">
        <v>1</v>
      </c>
      <c s="4">
        <v>32</v>
      </c>
      <c s="13">
        <v>32539</v>
      </c>
      <c s="4">
        <v>22</v>
      </c>
      <c s="4">
        <v>0</v>
      </c>
      <c s="4" t="s">
        <v>126</v>
      </c>
      <c s="4" t="s">
        <v>122</v>
      </c>
      <c s="4" t="s">
        <v>99</v>
      </c>
      <c s="4" t="s">
        <v>123</v>
      </c>
    </row>
    <row>
      <c s="4">
        <v>58</v>
      </c>
      <c s="4">
        <v>3</v>
      </c>
      <c s="4">
        <v>3</v>
      </c>
      <c s="4" t="s">
        <v>636</v>
      </c>
      <c s="83" t="s">
        <v>7631</v>
      </c>
      <c s="37">
        <v>16151000</v>
      </c>
      <c s="37">
        <v>16151000</v>
      </c>
      <c s="37">
        <v>16150999</v>
      </c>
      <c s="37">
        <v>0</v>
      </c>
      <c s="37">
        <v>1</v>
      </c>
      <c s="4">
        <v>32</v>
      </c>
      <c s="13">
        <v>32539</v>
      </c>
      <c s="4">
        <v>22</v>
      </c>
      <c s="4">
        <v>0</v>
      </c>
      <c s="4" t="s">
        <v>126</v>
      </c>
      <c s="4" t="s">
        <v>122</v>
      </c>
      <c s="4" t="s">
        <v>99</v>
      </c>
      <c s="4" t="s">
        <v>123</v>
      </c>
    </row>
    <row>
      <c s="4">
        <v>58</v>
      </c>
      <c s="4">
        <v>4</v>
      </c>
      <c s="4">
        <v>3</v>
      </c>
      <c s="4" t="s">
        <v>636</v>
      </c>
      <c s="83" t="s">
        <v>7632</v>
      </c>
      <c s="37">
        <v>16151000</v>
      </c>
      <c s="37">
        <v>16151000</v>
      </c>
      <c s="37">
        <v>16150999</v>
      </c>
      <c s="37">
        <v>0</v>
      </c>
      <c s="37">
        <v>1</v>
      </c>
      <c s="4">
        <v>32</v>
      </c>
      <c s="13">
        <v>32539</v>
      </c>
      <c s="4">
        <v>22</v>
      </c>
      <c s="4">
        <v>0</v>
      </c>
      <c s="4" t="s">
        <v>126</v>
      </c>
      <c s="4" t="s">
        <v>122</v>
      </c>
      <c s="4" t="s">
        <v>99</v>
      </c>
      <c s="4" t="s">
        <v>123</v>
      </c>
    </row>
    <row>
      <c s="4">
        <v>58</v>
      </c>
      <c s="4">
        <v>5</v>
      </c>
      <c s="4">
        <v>3</v>
      </c>
      <c s="4" t="s">
        <v>636</v>
      </c>
      <c s="83" t="s">
        <v>7633</v>
      </c>
      <c s="37">
        <v>16151000</v>
      </c>
      <c s="37">
        <v>16151000</v>
      </c>
      <c s="37">
        <v>16150999</v>
      </c>
      <c s="37">
        <v>0</v>
      </c>
      <c s="37">
        <v>1</v>
      </c>
      <c s="4">
        <v>32</v>
      </c>
      <c s="13">
        <v>32539</v>
      </c>
      <c s="4">
        <v>22</v>
      </c>
      <c s="4">
        <v>0</v>
      </c>
      <c s="4" t="s">
        <v>126</v>
      </c>
      <c s="4" t="s">
        <v>122</v>
      </c>
      <c s="4" t="s">
        <v>99</v>
      </c>
      <c s="4" t="s">
        <v>123</v>
      </c>
    </row>
    <row>
      <c s="4">
        <v>58</v>
      </c>
      <c s="4">
        <v>6</v>
      </c>
      <c s="4">
        <v>3</v>
      </c>
      <c s="4" t="s">
        <v>636</v>
      </c>
      <c s="83" t="s">
        <v>7634</v>
      </c>
      <c s="37">
        <v>17033110</v>
      </c>
      <c s="37">
        <v>17033110</v>
      </c>
      <c s="37">
        <v>17033109</v>
      </c>
      <c s="37">
        <v>0</v>
      </c>
      <c s="37">
        <v>1</v>
      </c>
      <c s="4">
        <v>31</v>
      </c>
      <c s="13">
        <v>32904</v>
      </c>
      <c s="4">
        <v>22</v>
      </c>
      <c s="4">
        <v>0</v>
      </c>
      <c s="4" t="s">
        <v>126</v>
      </c>
      <c s="4" t="s">
        <v>122</v>
      </c>
      <c s="4" t="s">
        <v>99</v>
      </c>
      <c s="4" t="s">
        <v>123</v>
      </c>
    </row>
    <row>
      <c s="4">
        <v>58</v>
      </c>
      <c s="4">
        <v>7</v>
      </c>
      <c s="4">
        <v>3</v>
      </c>
      <c s="4" t="s">
        <v>636</v>
      </c>
      <c s="83" t="s">
        <v>7635</v>
      </c>
      <c s="37">
        <v>17033110</v>
      </c>
      <c s="37">
        <v>17033110</v>
      </c>
      <c s="37">
        <v>17033109</v>
      </c>
      <c s="37">
        <v>0</v>
      </c>
      <c s="37">
        <v>1</v>
      </c>
      <c s="4">
        <v>31</v>
      </c>
      <c s="13">
        <v>32904</v>
      </c>
      <c s="4">
        <v>22</v>
      </c>
      <c s="4">
        <v>0</v>
      </c>
      <c s="4" t="s">
        <v>126</v>
      </c>
      <c s="4" t="s">
        <v>122</v>
      </c>
      <c s="4" t="s">
        <v>99</v>
      </c>
      <c s="4" t="s">
        <v>123</v>
      </c>
    </row>
    <row>
      <c s="4">
        <v>58</v>
      </c>
      <c s="4">
        <v>8</v>
      </c>
      <c s="4">
        <v>3</v>
      </c>
      <c s="4" t="s">
        <v>636</v>
      </c>
      <c s="83" t="s">
        <v>7636</v>
      </c>
      <c s="37">
        <v>17033110</v>
      </c>
      <c s="37">
        <v>17033110</v>
      </c>
      <c s="37">
        <v>17033109</v>
      </c>
      <c s="37">
        <v>0</v>
      </c>
      <c s="37">
        <v>1</v>
      </c>
      <c s="4">
        <v>31</v>
      </c>
      <c s="13">
        <v>32904</v>
      </c>
      <c s="4">
        <v>22</v>
      </c>
      <c s="4">
        <v>0</v>
      </c>
      <c s="4" t="s">
        <v>126</v>
      </c>
      <c s="4" t="s">
        <v>122</v>
      </c>
      <c s="4" t="s">
        <v>99</v>
      </c>
      <c s="4" t="s">
        <v>123</v>
      </c>
    </row>
    <row>
      <c s="4">
        <v>58</v>
      </c>
      <c s="4">
        <v>9</v>
      </c>
      <c s="4">
        <v>3</v>
      </c>
      <c s="4" t="s">
        <v>636</v>
      </c>
      <c s="83" t="s">
        <v>7637</v>
      </c>
      <c s="37">
        <v>17033110</v>
      </c>
      <c s="37">
        <v>17033110</v>
      </c>
      <c s="37">
        <v>17033109</v>
      </c>
      <c s="37">
        <v>0</v>
      </c>
      <c s="37">
        <v>1</v>
      </c>
      <c s="4">
        <v>31</v>
      </c>
      <c s="13">
        <v>32904</v>
      </c>
      <c s="4">
        <v>22</v>
      </c>
      <c s="4">
        <v>0</v>
      </c>
      <c s="4" t="s">
        <v>126</v>
      </c>
      <c s="4" t="s">
        <v>122</v>
      </c>
      <c s="4" t="s">
        <v>99</v>
      </c>
      <c s="4" t="s">
        <v>123</v>
      </c>
    </row>
    <row>
      <c s="4">
        <v>58</v>
      </c>
      <c s="4">
        <v>10</v>
      </c>
      <c s="4">
        <v>3</v>
      </c>
      <c s="4" t="s">
        <v>636</v>
      </c>
      <c s="83" t="s">
        <v>7638</v>
      </c>
      <c s="37">
        <v>17033110</v>
      </c>
      <c s="37">
        <v>17033110</v>
      </c>
      <c s="37">
        <v>17033109</v>
      </c>
      <c s="37">
        <v>0</v>
      </c>
      <c s="37">
        <v>1</v>
      </c>
      <c s="4">
        <v>31</v>
      </c>
      <c s="13">
        <v>32904</v>
      </c>
      <c s="4">
        <v>22</v>
      </c>
      <c s="4">
        <v>0</v>
      </c>
      <c s="4" t="s">
        <v>126</v>
      </c>
      <c s="4" t="s">
        <v>122</v>
      </c>
      <c s="4" t="s">
        <v>99</v>
      </c>
      <c s="4" t="s">
        <v>123</v>
      </c>
    </row>
    <row>
      <c s="4">
        <v>59</v>
      </c>
      <c s="4">
        <v>1</v>
      </c>
      <c s="4">
        <v>3</v>
      </c>
      <c s="4" t="s">
        <v>640</v>
      </c>
      <c s="83" t="s">
        <v>7639</v>
      </c>
      <c r="G180" s="37">
        <v>8089000</v>
      </c>
      <c s="37">
        <v>5209316</v>
      </c>
      <c s="37">
        <v>372094</v>
      </c>
      <c s="37">
        <v>2879684</v>
      </c>
      <c s="4">
        <v>14</v>
      </c>
      <c s="13">
        <v>39172</v>
      </c>
      <c s="4">
        <v>22</v>
      </c>
      <c s="4">
        <v>8</v>
      </c>
      <c s="4" t="s">
        <v>126</v>
      </c>
      <c s="4" t="s">
        <v>122</v>
      </c>
      <c s="4" t="s">
        <v>99</v>
      </c>
      <c s="4" t="s">
        <v>123</v>
      </c>
    </row>
    <row>
      <c s="4">
        <v>59</v>
      </c>
      <c s="4">
        <v>2</v>
      </c>
      <c s="4">
        <v>3</v>
      </c>
      <c s="4" t="s">
        <v>640</v>
      </c>
      <c s="83" t="s">
        <v>7640</v>
      </c>
      <c r="G181" s="37">
        <v>8089000</v>
      </c>
      <c s="37">
        <v>5209316</v>
      </c>
      <c s="37">
        <v>372094</v>
      </c>
      <c s="37">
        <v>2879684</v>
      </c>
      <c s="4">
        <v>14</v>
      </c>
      <c s="13">
        <v>39172</v>
      </c>
      <c s="4">
        <v>22</v>
      </c>
      <c s="4">
        <v>8</v>
      </c>
      <c s="4" t="s">
        <v>126</v>
      </c>
      <c s="4" t="s">
        <v>122</v>
      </c>
      <c s="4" t="s">
        <v>99</v>
      </c>
      <c s="4" t="s">
        <v>123</v>
      </c>
    </row>
    <row>
      <c s="4">
        <v>59</v>
      </c>
      <c s="4">
        <v>3</v>
      </c>
      <c s="4">
        <v>3</v>
      </c>
      <c s="4" t="s">
        <v>640</v>
      </c>
      <c s="83" t="s">
        <v>7641</v>
      </c>
      <c r="G182" s="37">
        <v>8089000</v>
      </c>
      <c s="37">
        <v>5209316</v>
      </c>
      <c s="37">
        <v>372094</v>
      </c>
      <c s="37">
        <v>2879684</v>
      </c>
      <c s="4">
        <v>14</v>
      </c>
      <c s="13">
        <v>39172</v>
      </c>
      <c s="4">
        <v>22</v>
      </c>
      <c s="4">
        <v>8</v>
      </c>
      <c s="4" t="s">
        <v>126</v>
      </c>
      <c s="4" t="s">
        <v>122</v>
      </c>
      <c s="4" t="s">
        <v>99</v>
      </c>
      <c s="4" t="s">
        <v>123</v>
      </c>
    </row>
    <row>
      <c s="4">
        <v>59</v>
      </c>
      <c s="4">
        <v>4</v>
      </c>
      <c s="4">
        <v>3</v>
      </c>
      <c s="4" t="s">
        <v>640</v>
      </c>
      <c s="83" t="s">
        <v>7642</v>
      </c>
      <c r="G183" s="37">
        <v>8089000</v>
      </c>
      <c s="37">
        <v>5209316</v>
      </c>
      <c s="37">
        <v>372094</v>
      </c>
      <c s="37">
        <v>2879684</v>
      </c>
      <c s="4">
        <v>14</v>
      </c>
      <c s="13">
        <v>39172</v>
      </c>
      <c s="4">
        <v>22</v>
      </c>
      <c s="4">
        <v>8</v>
      </c>
      <c s="4" t="s">
        <v>126</v>
      </c>
      <c s="4" t="s">
        <v>122</v>
      </c>
      <c s="4" t="s">
        <v>99</v>
      </c>
      <c s="4" t="s">
        <v>123</v>
      </c>
    </row>
    <row>
      <c s="4">
        <v>59</v>
      </c>
      <c s="4">
        <v>5</v>
      </c>
      <c s="4">
        <v>3</v>
      </c>
      <c s="4" t="s">
        <v>640</v>
      </c>
      <c s="83" t="s">
        <v>7643</v>
      </c>
      <c r="G184" s="37">
        <v>8089000</v>
      </c>
      <c s="37">
        <v>5209316</v>
      </c>
      <c s="37">
        <v>372094</v>
      </c>
      <c s="37">
        <v>2879684</v>
      </c>
      <c s="4">
        <v>14</v>
      </c>
      <c s="13">
        <v>39172</v>
      </c>
      <c s="4">
        <v>22</v>
      </c>
      <c s="4">
        <v>8</v>
      </c>
      <c s="4" t="s">
        <v>126</v>
      </c>
      <c s="4" t="s">
        <v>122</v>
      </c>
      <c s="4" t="s">
        <v>99</v>
      </c>
      <c s="4" t="s">
        <v>123</v>
      </c>
    </row>
    <row>
      <c s="4">
        <v>59</v>
      </c>
      <c s="4">
        <v>6</v>
      </c>
      <c s="4">
        <v>3</v>
      </c>
      <c s="4" t="s">
        <v>640</v>
      </c>
      <c s="83" t="s">
        <v>7644</v>
      </c>
      <c r="G185" s="37">
        <v>8089000</v>
      </c>
      <c s="37">
        <v>5209316</v>
      </c>
      <c s="37">
        <v>372094</v>
      </c>
      <c s="37">
        <v>2879684</v>
      </c>
      <c s="4">
        <v>14</v>
      </c>
      <c s="13">
        <v>39172</v>
      </c>
      <c s="4">
        <v>22</v>
      </c>
      <c s="4">
        <v>8</v>
      </c>
      <c s="4" t="s">
        <v>126</v>
      </c>
      <c s="4" t="s">
        <v>122</v>
      </c>
      <c s="4" t="s">
        <v>99</v>
      </c>
      <c s="4" t="s">
        <v>123</v>
      </c>
    </row>
    <row>
      <c s="4">
        <v>59</v>
      </c>
      <c s="4">
        <v>7</v>
      </c>
      <c s="4">
        <v>3</v>
      </c>
      <c s="4" t="s">
        <v>640</v>
      </c>
      <c s="83" t="s">
        <v>7645</v>
      </c>
      <c r="G186" s="37">
        <v>6623000</v>
      </c>
      <c s="37">
        <v>4265212</v>
      </c>
      <c s="37">
        <v>304658</v>
      </c>
      <c s="37">
        <v>2357788</v>
      </c>
      <c s="4">
        <v>14</v>
      </c>
      <c s="13">
        <v>39172</v>
      </c>
      <c s="4">
        <v>22</v>
      </c>
      <c s="4">
        <v>8</v>
      </c>
      <c s="4" t="s">
        <v>126</v>
      </c>
      <c s="4" t="s">
        <v>122</v>
      </c>
      <c s="4" t="s">
        <v>99</v>
      </c>
      <c s="4" t="s">
        <v>123</v>
      </c>
    </row>
    <row>
      <c s="4">
        <v>59</v>
      </c>
      <c s="4">
        <v>8</v>
      </c>
      <c s="4">
        <v>3</v>
      </c>
      <c s="4" t="s">
        <v>640</v>
      </c>
      <c s="83" t="s">
        <v>7646</v>
      </c>
      <c r="G187" s="37">
        <v>6623000</v>
      </c>
      <c s="37">
        <v>4265212</v>
      </c>
      <c s="37">
        <v>304658</v>
      </c>
      <c s="37">
        <v>2357788</v>
      </c>
      <c s="4">
        <v>14</v>
      </c>
      <c s="13">
        <v>39172</v>
      </c>
      <c s="4">
        <v>22</v>
      </c>
      <c s="4">
        <v>8</v>
      </c>
      <c s="4" t="s">
        <v>126</v>
      </c>
      <c s="4" t="s">
        <v>122</v>
      </c>
      <c s="4" t="s">
        <v>99</v>
      </c>
      <c s="4" t="s">
        <v>123</v>
      </c>
    </row>
    <row>
      <c s="4">
        <v>59</v>
      </c>
      <c s="4">
        <v>9</v>
      </c>
      <c s="4">
        <v>3</v>
      </c>
      <c s="4" t="s">
        <v>640</v>
      </c>
      <c s="83" t="s">
        <v>7647</v>
      </c>
      <c r="G188" s="37">
        <v>6623000</v>
      </c>
      <c s="37">
        <v>4265212</v>
      </c>
      <c s="37">
        <v>304658</v>
      </c>
      <c s="37">
        <v>2357788</v>
      </c>
      <c s="4">
        <v>14</v>
      </c>
      <c s="13">
        <v>39172</v>
      </c>
      <c s="4">
        <v>22</v>
      </c>
      <c s="4">
        <v>8</v>
      </c>
      <c s="4" t="s">
        <v>126</v>
      </c>
      <c s="4" t="s">
        <v>122</v>
      </c>
      <c s="4" t="s">
        <v>99</v>
      </c>
      <c s="4" t="s">
        <v>123</v>
      </c>
    </row>
    <row>
      <c s="4">
        <v>59</v>
      </c>
      <c s="4">
        <v>10</v>
      </c>
      <c s="4">
        <v>3</v>
      </c>
      <c s="4" t="s">
        <v>640</v>
      </c>
      <c s="83" t="s">
        <v>7648</v>
      </c>
      <c r="G189" s="37">
        <v>6623000</v>
      </c>
      <c s="37">
        <v>4265212</v>
      </c>
      <c s="37">
        <v>304658</v>
      </c>
      <c s="37">
        <v>2357788</v>
      </c>
      <c s="4">
        <v>14</v>
      </c>
      <c s="13">
        <v>39172</v>
      </c>
      <c s="4">
        <v>22</v>
      </c>
      <c s="4">
        <v>8</v>
      </c>
      <c s="4" t="s">
        <v>126</v>
      </c>
      <c s="4" t="s">
        <v>122</v>
      </c>
      <c s="4" t="s">
        <v>99</v>
      </c>
      <c s="4" t="s">
        <v>123</v>
      </c>
    </row>
    <row>
      <c s="4">
        <v>59</v>
      </c>
      <c s="4">
        <v>11</v>
      </c>
      <c s="4">
        <v>3</v>
      </c>
      <c s="4" t="s">
        <v>640</v>
      </c>
      <c s="83" t="s">
        <v>7649</v>
      </c>
      <c r="G190" s="37">
        <v>6623000</v>
      </c>
      <c s="37">
        <v>4265212</v>
      </c>
      <c s="37">
        <v>304658</v>
      </c>
      <c s="37">
        <v>2357788</v>
      </c>
      <c s="4">
        <v>14</v>
      </c>
      <c s="13">
        <v>39172</v>
      </c>
      <c s="4">
        <v>22</v>
      </c>
      <c s="4">
        <v>8</v>
      </c>
      <c s="4" t="s">
        <v>126</v>
      </c>
      <c s="4" t="s">
        <v>122</v>
      </c>
      <c s="4" t="s">
        <v>99</v>
      </c>
      <c s="4" t="s">
        <v>123</v>
      </c>
    </row>
    <row>
      <c s="4">
        <v>59</v>
      </c>
      <c s="4">
        <v>12</v>
      </c>
      <c s="4">
        <v>3</v>
      </c>
      <c s="4" t="s">
        <v>640</v>
      </c>
      <c s="83" t="s">
        <v>7584</v>
      </c>
      <c r="G191" s="37">
        <v>15726000</v>
      </c>
      <c s="37">
        <v>10127544</v>
      </c>
      <c s="37">
        <v>723396</v>
      </c>
      <c s="37">
        <v>5598456</v>
      </c>
      <c s="4">
        <v>14</v>
      </c>
      <c s="13">
        <v>39172</v>
      </c>
      <c s="4">
        <v>22</v>
      </c>
      <c s="4">
        <v>8</v>
      </c>
      <c s="4" t="s">
        <v>126</v>
      </c>
      <c s="4" t="s">
        <v>122</v>
      </c>
      <c s="4" t="s">
        <v>99</v>
      </c>
      <c s="4" t="s">
        <v>123</v>
      </c>
    </row>
    <row>
      <c s="4">
        <v>59</v>
      </c>
      <c s="4">
        <v>13</v>
      </c>
      <c s="4">
        <v>3</v>
      </c>
      <c s="4" t="s">
        <v>640</v>
      </c>
      <c s="83" t="s">
        <v>7650</v>
      </c>
      <c r="G192" s="37">
        <v>15726000</v>
      </c>
      <c s="37">
        <v>10127544</v>
      </c>
      <c s="37">
        <v>723396</v>
      </c>
      <c s="37">
        <v>5598456</v>
      </c>
      <c s="4">
        <v>14</v>
      </c>
      <c s="13">
        <v>39172</v>
      </c>
      <c s="4">
        <v>22</v>
      </c>
      <c s="4">
        <v>8</v>
      </c>
      <c s="4" t="s">
        <v>126</v>
      </c>
      <c s="4" t="s">
        <v>122</v>
      </c>
      <c s="4" t="s">
        <v>99</v>
      </c>
      <c s="4" t="s">
        <v>123</v>
      </c>
    </row>
    <row>
      <c s="4">
        <v>59</v>
      </c>
      <c s="4">
        <v>14</v>
      </c>
      <c s="4">
        <v>3</v>
      </c>
      <c s="4" t="s">
        <v>640</v>
      </c>
      <c s="83" t="s">
        <v>7651</v>
      </c>
      <c r="G193" s="37">
        <v>8089000</v>
      </c>
      <c s="37">
        <v>4837222</v>
      </c>
      <c s="37">
        <v>372094</v>
      </c>
      <c s="37">
        <v>3251778</v>
      </c>
      <c s="4">
        <v>13</v>
      </c>
      <c s="13">
        <v>39538</v>
      </c>
      <c s="4">
        <v>22</v>
      </c>
      <c s="4">
        <v>9</v>
      </c>
      <c s="4" t="s">
        <v>126</v>
      </c>
      <c s="4" t="s">
        <v>122</v>
      </c>
      <c s="4" t="s">
        <v>99</v>
      </c>
      <c s="4" t="s">
        <v>123</v>
      </c>
    </row>
    <row>
      <c s="4">
        <v>59</v>
      </c>
      <c s="4">
        <v>15</v>
      </c>
      <c s="4">
        <v>3</v>
      </c>
      <c s="4" t="s">
        <v>640</v>
      </c>
      <c s="83" t="s">
        <v>7652</v>
      </c>
      <c r="G194" s="37">
        <v>8183000</v>
      </c>
      <c s="37">
        <v>4893434</v>
      </c>
      <c s="37">
        <v>376418</v>
      </c>
      <c s="37">
        <v>3289566</v>
      </c>
      <c s="4">
        <v>13</v>
      </c>
      <c s="13">
        <v>39538</v>
      </c>
      <c s="4">
        <v>22</v>
      </c>
      <c s="4">
        <v>9</v>
      </c>
      <c s="4" t="s">
        <v>126</v>
      </c>
      <c s="4" t="s">
        <v>122</v>
      </c>
      <c s="4" t="s">
        <v>99</v>
      </c>
      <c s="4" t="s">
        <v>123</v>
      </c>
    </row>
    <row>
      <c s="4">
        <v>59</v>
      </c>
      <c s="4">
        <v>16</v>
      </c>
      <c s="4">
        <v>3</v>
      </c>
      <c s="4" t="s">
        <v>640</v>
      </c>
      <c s="83" t="s">
        <v>7653</v>
      </c>
      <c r="G195" s="37">
        <v>8183000</v>
      </c>
      <c s="37">
        <v>4893434</v>
      </c>
      <c s="37">
        <v>376418</v>
      </c>
      <c s="37">
        <v>3289566</v>
      </c>
      <c s="4">
        <v>13</v>
      </c>
      <c s="13">
        <v>39538</v>
      </c>
      <c s="4">
        <v>22</v>
      </c>
      <c s="4">
        <v>9</v>
      </c>
      <c s="4" t="s">
        <v>126</v>
      </c>
      <c s="4" t="s">
        <v>122</v>
      </c>
      <c s="4" t="s">
        <v>99</v>
      </c>
      <c s="4" t="s">
        <v>123</v>
      </c>
    </row>
    <row>
      <c s="4">
        <v>59</v>
      </c>
      <c s="4">
        <v>17</v>
      </c>
      <c s="4">
        <v>3</v>
      </c>
      <c s="4" t="s">
        <v>640</v>
      </c>
      <c s="83" t="s">
        <v>7654</v>
      </c>
      <c r="G196" s="37">
        <v>6623000</v>
      </c>
      <c s="37">
        <v>3960554</v>
      </c>
      <c s="37">
        <v>304658</v>
      </c>
      <c s="37">
        <v>2662446</v>
      </c>
      <c s="4">
        <v>13</v>
      </c>
      <c s="13">
        <v>39538</v>
      </c>
      <c s="4">
        <v>22</v>
      </c>
      <c s="4">
        <v>9</v>
      </c>
      <c s="4" t="s">
        <v>126</v>
      </c>
      <c s="4" t="s">
        <v>122</v>
      </c>
      <c s="4" t="s">
        <v>99</v>
      </c>
      <c s="4" t="s">
        <v>123</v>
      </c>
    </row>
    <row>
      <c s="4">
        <v>59</v>
      </c>
      <c s="4">
        <v>18</v>
      </c>
      <c s="4">
        <v>3</v>
      </c>
      <c s="4" t="s">
        <v>640</v>
      </c>
      <c s="83" t="s">
        <v>7655</v>
      </c>
      <c r="G197" s="37">
        <v>6623000</v>
      </c>
      <c s="37">
        <v>3960554</v>
      </c>
      <c s="37">
        <v>304658</v>
      </c>
      <c s="37">
        <v>2662446</v>
      </c>
      <c s="4">
        <v>13</v>
      </c>
      <c s="13">
        <v>39538</v>
      </c>
      <c s="4">
        <v>22</v>
      </c>
      <c s="4">
        <v>9</v>
      </c>
      <c s="4" t="s">
        <v>126</v>
      </c>
      <c s="4" t="s">
        <v>122</v>
      </c>
      <c s="4" t="s">
        <v>99</v>
      </c>
      <c s="4" t="s">
        <v>123</v>
      </c>
    </row>
    <row>
      <c s="4">
        <v>59</v>
      </c>
      <c s="4">
        <v>19</v>
      </c>
      <c s="4">
        <v>3</v>
      </c>
      <c s="4" t="s">
        <v>640</v>
      </c>
      <c s="83" t="s">
        <v>7656</v>
      </c>
      <c r="G198" s="37">
        <v>6623000</v>
      </c>
      <c s="37">
        <v>3960554</v>
      </c>
      <c s="37">
        <v>304658</v>
      </c>
      <c s="37">
        <v>2662446</v>
      </c>
      <c s="4">
        <v>13</v>
      </c>
      <c s="13">
        <v>39538</v>
      </c>
      <c s="4">
        <v>22</v>
      </c>
      <c s="4">
        <v>9</v>
      </c>
      <c s="4" t="s">
        <v>126</v>
      </c>
      <c s="4" t="s">
        <v>122</v>
      </c>
      <c s="4" t="s">
        <v>99</v>
      </c>
      <c s="4" t="s">
        <v>123</v>
      </c>
    </row>
    <row>
      <c s="4">
        <v>59</v>
      </c>
      <c s="4">
        <v>20</v>
      </c>
      <c s="4">
        <v>3</v>
      </c>
      <c s="4" t="s">
        <v>640</v>
      </c>
      <c s="83" t="s">
        <v>7657</v>
      </c>
      <c r="G199" s="37">
        <v>8065000</v>
      </c>
      <c s="37">
        <v>4451880</v>
      </c>
      <c s="37">
        <v>370990</v>
      </c>
      <c s="37">
        <v>3613120</v>
      </c>
      <c s="4">
        <v>12</v>
      </c>
      <c s="13">
        <v>39903</v>
      </c>
      <c s="4">
        <v>22</v>
      </c>
      <c s="4">
        <v>10</v>
      </c>
      <c s="4" t="s">
        <v>126</v>
      </c>
      <c s="4" t="s">
        <v>122</v>
      </c>
      <c s="4" t="s">
        <v>99</v>
      </c>
      <c s="4" t="s">
        <v>123</v>
      </c>
    </row>
    <row>
      <c s="4">
        <v>59</v>
      </c>
      <c s="4">
        <v>21</v>
      </c>
      <c s="4">
        <v>3</v>
      </c>
      <c s="4" t="s">
        <v>640</v>
      </c>
      <c s="83" t="s">
        <v>7658</v>
      </c>
      <c r="G200" s="37">
        <v>8065000</v>
      </c>
      <c s="37">
        <v>4451880</v>
      </c>
      <c s="37">
        <v>370990</v>
      </c>
      <c s="37">
        <v>3613120</v>
      </c>
      <c s="4">
        <v>12</v>
      </c>
      <c s="13">
        <v>39903</v>
      </c>
      <c s="4">
        <v>22</v>
      </c>
      <c s="4">
        <v>10</v>
      </c>
      <c s="4" t="s">
        <v>126</v>
      </c>
      <c s="4" t="s">
        <v>122</v>
      </c>
      <c s="4" t="s">
        <v>99</v>
      </c>
      <c s="4" t="s">
        <v>123</v>
      </c>
    </row>
    <row>
      <c s="4">
        <v>59</v>
      </c>
      <c s="4">
        <v>22</v>
      </c>
      <c s="4">
        <v>3</v>
      </c>
      <c s="4" t="s">
        <v>640</v>
      </c>
      <c s="83" t="s">
        <v>7659</v>
      </c>
      <c r="G201" s="37">
        <v>8065000</v>
      </c>
      <c s="37">
        <v>4451880</v>
      </c>
      <c s="37">
        <v>370990</v>
      </c>
      <c s="37">
        <v>3613120</v>
      </c>
      <c s="4">
        <v>12</v>
      </c>
      <c s="13">
        <v>39903</v>
      </c>
      <c s="4">
        <v>22</v>
      </c>
      <c s="4">
        <v>10</v>
      </c>
      <c s="4" t="s">
        <v>126</v>
      </c>
      <c s="4" t="s">
        <v>122</v>
      </c>
      <c s="4" t="s">
        <v>99</v>
      </c>
      <c s="4" t="s">
        <v>123</v>
      </c>
    </row>
    <row>
      <c s="4">
        <v>59</v>
      </c>
      <c s="4">
        <v>23</v>
      </c>
      <c s="4">
        <v>3</v>
      </c>
      <c s="4" t="s">
        <v>640</v>
      </c>
      <c s="83" t="s">
        <v>7660</v>
      </c>
      <c r="G202" s="37">
        <v>8065000</v>
      </c>
      <c s="37">
        <v>4451880</v>
      </c>
      <c s="37">
        <v>370990</v>
      </c>
      <c s="37">
        <v>3613120</v>
      </c>
      <c s="4">
        <v>12</v>
      </c>
      <c s="13">
        <v>39903</v>
      </c>
      <c s="4">
        <v>22</v>
      </c>
      <c s="4">
        <v>10</v>
      </c>
      <c s="4" t="s">
        <v>126</v>
      </c>
      <c s="4" t="s">
        <v>122</v>
      </c>
      <c s="4" t="s">
        <v>99</v>
      </c>
      <c s="4" t="s">
        <v>123</v>
      </c>
    </row>
    <row>
      <c s="4">
        <v>59</v>
      </c>
      <c s="4">
        <v>24</v>
      </c>
      <c s="4">
        <v>3</v>
      </c>
      <c s="4" t="s">
        <v>640</v>
      </c>
      <c s="83" t="s">
        <v>7661</v>
      </c>
      <c r="G203" s="37">
        <v>6555000</v>
      </c>
      <c s="37">
        <v>3618360</v>
      </c>
      <c s="37">
        <v>301530</v>
      </c>
      <c s="37">
        <v>2936640</v>
      </c>
      <c s="4">
        <v>12</v>
      </c>
      <c s="13">
        <v>39903</v>
      </c>
      <c s="4">
        <v>22</v>
      </c>
      <c s="4">
        <v>10</v>
      </c>
      <c s="4" t="s">
        <v>126</v>
      </c>
      <c s="4" t="s">
        <v>122</v>
      </c>
      <c s="4" t="s">
        <v>99</v>
      </c>
      <c s="4" t="s">
        <v>123</v>
      </c>
    </row>
    <row>
      <c s="4">
        <v>59</v>
      </c>
      <c s="4">
        <v>25</v>
      </c>
      <c s="4">
        <v>3</v>
      </c>
      <c s="4" t="s">
        <v>640</v>
      </c>
      <c s="83" t="s">
        <v>7662</v>
      </c>
      <c r="G204" s="37">
        <v>6555000</v>
      </c>
      <c s="37">
        <v>3618360</v>
      </c>
      <c s="37">
        <v>301530</v>
      </c>
      <c s="37">
        <v>2936640</v>
      </c>
      <c s="4">
        <v>12</v>
      </c>
      <c s="13">
        <v>39903</v>
      </c>
      <c s="4">
        <v>22</v>
      </c>
      <c s="4">
        <v>10</v>
      </c>
      <c s="4" t="s">
        <v>126</v>
      </c>
      <c s="4" t="s">
        <v>122</v>
      </c>
      <c s="4" t="s">
        <v>99</v>
      </c>
      <c s="4" t="s">
        <v>123</v>
      </c>
    </row>
    <row>
      <c s="4">
        <v>59</v>
      </c>
      <c s="4">
        <v>26</v>
      </c>
      <c s="4">
        <v>3</v>
      </c>
      <c s="4" t="s">
        <v>640</v>
      </c>
      <c s="83" t="s">
        <v>7663</v>
      </c>
      <c r="G205" s="37">
        <v>6555000</v>
      </c>
      <c s="37">
        <v>3618360</v>
      </c>
      <c s="37">
        <v>301530</v>
      </c>
      <c s="37">
        <v>2936640</v>
      </c>
      <c s="4">
        <v>12</v>
      </c>
      <c s="13">
        <v>39903</v>
      </c>
      <c s="4">
        <v>22</v>
      </c>
      <c s="4">
        <v>10</v>
      </c>
      <c s="4" t="s">
        <v>126</v>
      </c>
      <c s="4" t="s">
        <v>122</v>
      </c>
      <c s="4" t="s">
        <v>99</v>
      </c>
      <c s="4" t="s">
        <v>123</v>
      </c>
    </row>
    <row>
      <c s="4">
        <v>59</v>
      </c>
      <c s="4">
        <v>27</v>
      </c>
      <c s="4">
        <v>3</v>
      </c>
      <c s="4" t="s">
        <v>640</v>
      </c>
      <c s="83" t="s">
        <v>7664</v>
      </c>
      <c r="G206" s="37">
        <v>6555000</v>
      </c>
      <c s="37">
        <v>3618360</v>
      </c>
      <c s="37">
        <v>301530</v>
      </c>
      <c s="37">
        <v>2936640</v>
      </c>
      <c s="4">
        <v>12</v>
      </c>
      <c s="13">
        <v>39903</v>
      </c>
      <c s="4">
        <v>22</v>
      </c>
      <c s="4">
        <v>10</v>
      </c>
      <c s="4" t="s">
        <v>126</v>
      </c>
      <c s="4" t="s">
        <v>122</v>
      </c>
      <c s="4" t="s">
        <v>99</v>
      </c>
      <c s="4" t="s">
        <v>123</v>
      </c>
    </row>
    <row>
      <c s="4">
        <v>59</v>
      </c>
      <c s="4">
        <v>28</v>
      </c>
      <c s="4">
        <v>3</v>
      </c>
      <c s="4" t="s">
        <v>640</v>
      </c>
      <c s="83" t="s">
        <v>7665</v>
      </c>
      <c r="G207" s="37">
        <v>6555000</v>
      </c>
      <c s="37">
        <v>3618360</v>
      </c>
      <c s="37">
        <v>301530</v>
      </c>
      <c s="37">
        <v>2936640</v>
      </c>
      <c s="4">
        <v>12</v>
      </c>
      <c s="13">
        <v>39903</v>
      </c>
      <c s="4">
        <v>22</v>
      </c>
      <c s="4">
        <v>10</v>
      </c>
      <c s="4" t="s">
        <v>126</v>
      </c>
      <c s="4" t="s">
        <v>122</v>
      </c>
      <c s="4" t="s">
        <v>99</v>
      </c>
      <c s="4" t="s">
        <v>123</v>
      </c>
    </row>
    <row>
      <c s="4">
        <v>59</v>
      </c>
      <c s="4">
        <v>29</v>
      </c>
      <c s="4">
        <v>3</v>
      </c>
      <c s="4" t="s">
        <v>640</v>
      </c>
      <c s="83" t="s">
        <v>7666</v>
      </c>
      <c r="G208" s="37">
        <v>6555000</v>
      </c>
      <c s="37">
        <v>3618360</v>
      </c>
      <c s="37">
        <v>301530</v>
      </c>
      <c s="37">
        <v>2936640</v>
      </c>
      <c s="4">
        <v>12</v>
      </c>
      <c s="13">
        <v>39903</v>
      </c>
      <c s="4">
        <v>22</v>
      </c>
      <c s="4">
        <v>10</v>
      </c>
      <c s="4" t="s">
        <v>126</v>
      </c>
      <c s="4" t="s">
        <v>122</v>
      </c>
      <c s="4" t="s">
        <v>99</v>
      </c>
      <c s="4" t="s">
        <v>123</v>
      </c>
    </row>
    <row>
      <c s="4">
        <v>59</v>
      </c>
      <c s="4">
        <v>30</v>
      </c>
      <c s="4">
        <v>3</v>
      </c>
      <c s="4" t="s">
        <v>640</v>
      </c>
      <c s="83" t="s">
        <v>7667</v>
      </c>
      <c r="G209" s="37">
        <v>7706000</v>
      </c>
      <c s="37">
        <v>4253712</v>
      </c>
      <c s="37">
        <v>354476</v>
      </c>
      <c s="37">
        <v>3452288</v>
      </c>
      <c s="4">
        <v>12</v>
      </c>
      <c s="13">
        <v>39903</v>
      </c>
      <c s="4">
        <v>22</v>
      </c>
      <c s="4">
        <v>10</v>
      </c>
      <c s="4" t="s">
        <v>126</v>
      </c>
      <c s="4" t="s">
        <v>122</v>
      </c>
      <c s="4" t="s">
        <v>99</v>
      </c>
      <c s="4" t="s">
        <v>123</v>
      </c>
    </row>
    <row>
      <c s="4">
        <v>59</v>
      </c>
      <c s="4">
        <v>31</v>
      </c>
      <c s="4">
        <v>3</v>
      </c>
      <c s="4" t="s">
        <v>640</v>
      </c>
      <c s="83" t="s">
        <v>7668</v>
      </c>
      <c r="G210" s="37">
        <v>7706000</v>
      </c>
      <c s="37">
        <v>4253712</v>
      </c>
      <c s="37">
        <v>354476</v>
      </c>
      <c s="37">
        <v>3452288</v>
      </c>
      <c s="4">
        <v>12</v>
      </c>
      <c s="13">
        <v>39903</v>
      </c>
      <c s="4">
        <v>22</v>
      </c>
      <c s="4">
        <v>10</v>
      </c>
      <c s="4" t="s">
        <v>126</v>
      </c>
      <c s="4" t="s">
        <v>122</v>
      </c>
      <c s="4" t="s">
        <v>99</v>
      </c>
      <c s="4" t="s">
        <v>123</v>
      </c>
    </row>
    <row>
      <c s="4">
        <v>59</v>
      </c>
      <c s="4">
        <v>32</v>
      </c>
      <c s="4">
        <v>3</v>
      </c>
      <c s="4" t="s">
        <v>640</v>
      </c>
      <c s="83" t="s">
        <v>7669</v>
      </c>
      <c r="G211" s="37">
        <v>7706000</v>
      </c>
      <c s="37">
        <v>4253712</v>
      </c>
      <c s="37">
        <v>354476</v>
      </c>
      <c s="37">
        <v>3452288</v>
      </c>
      <c s="4">
        <v>12</v>
      </c>
      <c s="13">
        <v>39903</v>
      </c>
      <c s="4">
        <v>22</v>
      </c>
      <c s="4">
        <v>10</v>
      </c>
      <c s="4" t="s">
        <v>126</v>
      </c>
      <c s="4" t="s">
        <v>122</v>
      </c>
      <c s="4" t="s">
        <v>99</v>
      </c>
      <c s="4" t="s">
        <v>123</v>
      </c>
    </row>
    <row>
      <c s="4">
        <v>60</v>
      </c>
      <c s="4">
        <v>1</v>
      </c>
      <c s="4">
        <v>3</v>
      </c>
      <c s="4" t="s">
        <v>646</v>
      </c>
      <c s="83" t="s">
        <v>646</v>
      </c>
      <c r="G212" s="37">
        <v>10500000</v>
      </c>
      <c s="37">
        <v>10499999</v>
      </c>
      <c s="37">
        <v>0</v>
      </c>
      <c s="37">
        <v>1</v>
      </c>
      <c s="4">
        <v>39</v>
      </c>
      <c s="13">
        <v>30041</v>
      </c>
      <c s="4">
        <v>38</v>
      </c>
      <c s="4">
        <v>0</v>
      </c>
      <c s="4" t="s">
        <v>126</v>
      </c>
      <c s="4" t="s">
        <v>122</v>
      </c>
      <c s="4" t="s">
        <v>99</v>
      </c>
      <c s="4" t="s">
        <v>123</v>
      </c>
    </row>
    <row>
      <c s="4">
        <v>61</v>
      </c>
      <c s="4">
        <v>1</v>
      </c>
      <c s="4">
        <v>3</v>
      </c>
      <c s="4" t="s">
        <v>651</v>
      </c>
      <c s="83" t="s">
        <v>7605</v>
      </c>
      <c r="G213" s="37">
        <v>10550400</v>
      </c>
      <c s="37">
        <v>9970100</v>
      </c>
      <c s="37">
        <v>284860</v>
      </c>
      <c s="37">
        <v>580300</v>
      </c>
      <c s="4">
        <v>35</v>
      </c>
      <c s="13">
        <v>31502</v>
      </c>
      <c s="4">
        <v>38</v>
      </c>
      <c s="4">
        <v>3</v>
      </c>
      <c s="4" t="s">
        <v>126</v>
      </c>
      <c s="4" t="s">
        <v>122</v>
      </c>
      <c s="4" t="s">
        <v>99</v>
      </c>
      <c s="4" t="s">
        <v>123</v>
      </c>
    </row>
    <row>
      <c s="4">
        <v>61</v>
      </c>
      <c s="4">
        <v>2</v>
      </c>
      <c s="4">
        <v>3</v>
      </c>
      <c s="4" t="s">
        <v>651</v>
      </c>
      <c s="83" t="s">
        <v>7606</v>
      </c>
      <c r="G214" s="37">
        <v>10550400</v>
      </c>
      <c s="37">
        <v>9970100</v>
      </c>
      <c s="37">
        <v>284860</v>
      </c>
      <c s="37">
        <v>580300</v>
      </c>
      <c s="4">
        <v>35</v>
      </c>
      <c s="13">
        <v>31502</v>
      </c>
      <c s="4">
        <v>38</v>
      </c>
      <c s="4">
        <v>3</v>
      </c>
      <c s="4" t="s">
        <v>126</v>
      </c>
      <c s="4" t="s">
        <v>122</v>
      </c>
      <c s="4" t="s">
        <v>99</v>
      </c>
      <c s="4" t="s">
        <v>123</v>
      </c>
    </row>
    <row>
      <c s="4">
        <v>61</v>
      </c>
      <c s="4">
        <v>3</v>
      </c>
      <c s="4">
        <v>3</v>
      </c>
      <c s="4" t="s">
        <v>651</v>
      </c>
      <c s="83" t="s">
        <v>7670</v>
      </c>
      <c r="G215" s="37">
        <v>10550400</v>
      </c>
      <c s="37">
        <v>9970100</v>
      </c>
      <c s="37">
        <v>284860</v>
      </c>
      <c s="37">
        <v>580300</v>
      </c>
      <c s="4">
        <v>35</v>
      </c>
      <c s="13">
        <v>31502</v>
      </c>
      <c s="4">
        <v>38</v>
      </c>
      <c s="4">
        <v>3</v>
      </c>
      <c s="4" t="s">
        <v>126</v>
      </c>
      <c s="4" t="s">
        <v>122</v>
      </c>
      <c s="4" t="s">
        <v>99</v>
      </c>
      <c s="4" t="s">
        <v>123</v>
      </c>
    </row>
    <row>
      <c s="4">
        <v>61</v>
      </c>
      <c s="4">
        <v>4</v>
      </c>
      <c s="4">
        <v>3</v>
      </c>
      <c s="4" t="s">
        <v>651</v>
      </c>
      <c s="83" t="s">
        <v>7671</v>
      </c>
      <c r="G216" s="37">
        <v>10550400</v>
      </c>
      <c s="37">
        <v>9970100</v>
      </c>
      <c s="37">
        <v>284860</v>
      </c>
      <c s="37">
        <v>580300</v>
      </c>
      <c s="4">
        <v>35</v>
      </c>
      <c s="13">
        <v>31502</v>
      </c>
      <c s="4">
        <v>38</v>
      </c>
      <c s="4">
        <v>3</v>
      </c>
      <c s="4" t="s">
        <v>126</v>
      </c>
      <c s="4" t="s">
        <v>122</v>
      </c>
      <c s="4" t="s">
        <v>99</v>
      </c>
      <c s="4" t="s">
        <v>123</v>
      </c>
    </row>
    <row>
      <c s="4">
        <v>61</v>
      </c>
      <c s="4">
        <v>5</v>
      </c>
      <c s="4">
        <v>3</v>
      </c>
      <c s="4" t="s">
        <v>651</v>
      </c>
      <c s="83" t="s">
        <v>7672</v>
      </c>
      <c r="G217" s="37">
        <v>10550400</v>
      </c>
      <c s="37">
        <v>9970100</v>
      </c>
      <c s="37">
        <v>284860</v>
      </c>
      <c s="37">
        <v>580300</v>
      </c>
      <c s="4">
        <v>35</v>
      </c>
      <c s="13">
        <v>31502</v>
      </c>
      <c s="4">
        <v>38</v>
      </c>
      <c s="4">
        <v>3</v>
      </c>
      <c s="4" t="s">
        <v>126</v>
      </c>
      <c s="4" t="s">
        <v>122</v>
      </c>
      <c s="4" t="s">
        <v>99</v>
      </c>
      <c s="4" t="s">
        <v>123</v>
      </c>
    </row>
    <row>
      <c s="4">
        <v>61</v>
      </c>
      <c s="4">
        <v>6</v>
      </c>
      <c s="4">
        <v>3</v>
      </c>
      <c s="4" t="s">
        <v>651</v>
      </c>
      <c s="83" t="s">
        <v>7673</v>
      </c>
      <c r="G218" s="37">
        <v>10550400</v>
      </c>
      <c s="37">
        <v>9970100</v>
      </c>
      <c s="37">
        <v>284860</v>
      </c>
      <c s="37">
        <v>580300</v>
      </c>
      <c s="4">
        <v>35</v>
      </c>
      <c s="13">
        <v>31502</v>
      </c>
      <c s="4">
        <v>38</v>
      </c>
      <c s="4">
        <v>3</v>
      </c>
      <c s="4" t="s">
        <v>126</v>
      </c>
      <c s="4" t="s">
        <v>122</v>
      </c>
      <c s="4" t="s">
        <v>99</v>
      </c>
      <c s="4" t="s">
        <v>123</v>
      </c>
    </row>
    <row>
      <c s="4">
        <v>62</v>
      </c>
      <c s="4">
        <v>1</v>
      </c>
      <c s="4">
        <v>3</v>
      </c>
      <c s="4" t="s">
        <v>655</v>
      </c>
      <c s="83" t="s">
        <v>7605</v>
      </c>
      <c s="37">
        <v>12868750</v>
      </c>
      <c s="37">
        <v>29984000</v>
      </c>
      <c s="37">
        <v>29983999</v>
      </c>
      <c s="37">
        <v>0</v>
      </c>
      <c s="37">
        <v>1</v>
      </c>
      <c s="4">
        <v>42</v>
      </c>
      <c s="13">
        <v>28945</v>
      </c>
      <c s="4">
        <v>22</v>
      </c>
      <c s="4">
        <v>0</v>
      </c>
      <c s="4" t="s">
        <v>126</v>
      </c>
      <c s="4" t="s">
        <v>122</v>
      </c>
      <c s="4" t="s">
        <v>99</v>
      </c>
      <c s="4" t="s">
        <v>123</v>
      </c>
    </row>
    <row>
      <c s="4">
        <v>62</v>
      </c>
      <c s="4">
        <v>2</v>
      </c>
      <c s="4">
        <v>3</v>
      </c>
      <c s="4" t="s">
        <v>655</v>
      </c>
      <c s="83" t="s">
        <v>7606</v>
      </c>
      <c s="37">
        <v>12868750</v>
      </c>
      <c s="37">
        <v>29984000</v>
      </c>
      <c s="37">
        <v>29983999</v>
      </c>
      <c s="37">
        <v>0</v>
      </c>
      <c s="37">
        <v>1</v>
      </c>
      <c s="4">
        <v>42</v>
      </c>
      <c s="13">
        <v>28945</v>
      </c>
      <c s="4">
        <v>22</v>
      </c>
      <c s="4">
        <v>0</v>
      </c>
      <c s="4" t="s">
        <v>126</v>
      </c>
      <c s="4" t="s">
        <v>122</v>
      </c>
      <c s="4" t="s">
        <v>99</v>
      </c>
      <c s="4" t="s">
        <v>123</v>
      </c>
    </row>
    <row>
      <c s="4">
        <v>62</v>
      </c>
      <c s="4">
        <v>3</v>
      </c>
      <c s="4">
        <v>3</v>
      </c>
      <c s="4" t="s">
        <v>655</v>
      </c>
      <c s="83" t="s">
        <v>7670</v>
      </c>
      <c s="37">
        <v>12868750</v>
      </c>
      <c s="37">
        <v>29984000</v>
      </c>
      <c s="37">
        <v>29983999</v>
      </c>
      <c s="37">
        <v>0</v>
      </c>
      <c s="37">
        <v>1</v>
      </c>
      <c s="4">
        <v>42</v>
      </c>
      <c s="13">
        <v>28945</v>
      </c>
      <c s="4">
        <v>22</v>
      </c>
      <c s="4">
        <v>0</v>
      </c>
      <c s="4" t="s">
        <v>126</v>
      </c>
      <c s="4" t="s">
        <v>122</v>
      </c>
      <c s="4" t="s">
        <v>99</v>
      </c>
      <c s="4" t="s">
        <v>123</v>
      </c>
    </row>
    <row>
      <c s="4">
        <v>62</v>
      </c>
      <c s="4">
        <v>4</v>
      </c>
      <c s="4">
        <v>3</v>
      </c>
      <c s="4" t="s">
        <v>655</v>
      </c>
      <c s="83" t="s">
        <v>7671</v>
      </c>
      <c s="37">
        <v>12868750</v>
      </c>
      <c s="37">
        <v>29984000</v>
      </c>
      <c s="37">
        <v>29983999</v>
      </c>
      <c s="37">
        <v>0</v>
      </c>
      <c s="37">
        <v>1</v>
      </c>
      <c s="4">
        <v>42</v>
      </c>
      <c s="13">
        <v>28945</v>
      </c>
      <c s="4">
        <v>22</v>
      </c>
      <c s="4">
        <v>0</v>
      </c>
      <c s="4" t="s">
        <v>126</v>
      </c>
      <c s="4" t="s">
        <v>122</v>
      </c>
      <c s="4" t="s">
        <v>99</v>
      </c>
      <c s="4" t="s">
        <v>123</v>
      </c>
    </row>
    <row>
      <c s="4">
        <v>62</v>
      </c>
      <c s="4">
        <v>5</v>
      </c>
      <c s="4">
        <v>3</v>
      </c>
      <c s="4" t="s">
        <v>655</v>
      </c>
      <c s="83" t="s">
        <v>7672</v>
      </c>
      <c r="G223" s="37">
        <v>29984000</v>
      </c>
      <c s="37">
        <v>29983999</v>
      </c>
      <c s="37">
        <v>0</v>
      </c>
      <c s="37">
        <v>1</v>
      </c>
      <c s="4">
        <v>41</v>
      </c>
      <c s="13">
        <v>29311</v>
      </c>
      <c s="4">
        <v>22</v>
      </c>
      <c s="4">
        <v>0</v>
      </c>
      <c s="4" t="s">
        <v>126</v>
      </c>
      <c s="4" t="s">
        <v>122</v>
      </c>
      <c s="4" t="s">
        <v>99</v>
      </c>
      <c s="4" t="s">
        <v>123</v>
      </c>
    </row>
    <row>
      <c s="4">
        <v>62</v>
      </c>
      <c s="4">
        <v>6</v>
      </c>
      <c s="4">
        <v>3</v>
      </c>
      <c s="4" t="s">
        <v>655</v>
      </c>
      <c s="83" t="s">
        <v>7673</v>
      </c>
      <c r="G224" s="37">
        <v>29984000</v>
      </c>
      <c s="37">
        <v>29983999</v>
      </c>
      <c s="37">
        <v>0</v>
      </c>
      <c s="37">
        <v>1</v>
      </c>
      <c s="4">
        <v>41</v>
      </c>
      <c s="13">
        <v>29311</v>
      </c>
      <c s="4">
        <v>22</v>
      </c>
      <c s="4">
        <v>0</v>
      </c>
      <c s="4" t="s">
        <v>126</v>
      </c>
      <c s="4" t="s">
        <v>122</v>
      </c>
      <c s="4" t="s">
        <v>99</v>
      </c>
      <c s="4" t="s">
        <v>123</v>
      </c>
    </row>
    <row>
      <c s="4">
        <v>62</v>
      </c>
      <c s="4">
        <v>7</v>
      </c>
      <c s="4">
        <v>3</v>
      </c>
      <c s="4" t="s">
        <v>655</v>
      </c>
      <c s="83" t="s">
        <v>7674</v>
      </c>
      <c r="G225" s="37">
        <v>29984000</v>
      </c>
      <c s="37">
        <v>29983999</v>
      </c>
      <c s="37">
        <v>0</v>
      </c>
      <c s="37">
        <v>1</v>
      </c>
      <c s="4">
        <v>41</v>
      </c>
      <c s="13">
        <v>29311</v>
      </c>
      <c s="4">
        <v>22</v>
      </c>
      <c s="4">
        <v>0</v>
      </c>
      <c s="4" t="s">
        <v>126</v>
      </c>
      <c s="4" t="s">
        <v>122</v>
      </c>
      <c s="4" t="s">
        <v>99</v>
      </c>
      <c s="4" t="s">
        <v>123</v>
      </c>
    </row>
    <row>
      <c s="4">
        <v>62</v>
      </c>
      <c s="4">
        <v>8</v>
      </c>
      <c s="4">
        <v>3</v>
      </c>
      <c s="4" t="s">
        <v>655</v>
      </c>
      <c s="83" t="s">
        <v>7675</v>
      </c>
      <c r="G226" s="37">
        <v>29984000</v>
      </c>
      <c s="37">
        <v>29983999</v>
      </c>
      <c s="37">
        <v>0</v>
      </c>
      <c s="37">
        <v>1</v>
      </c>
      <c s="4">
        <v>41</v>
      </c>
      <c s="13">
        <v>29311</v>
      </c>
      <c s="4">
        <v>22</v>
      </c>
      <c s="4">
        <v>0</v>
      </c>
      <c s="4" t="s">
        <v>126</v>
      </c>
      <c s="4" t="s">
        <v>122</v>
      </c>
      <c s="4" t="s">
        <v>99</v>
      </c>
      <c s="4" t="s">
        <v>123</v>
      </c>
    </row>
    <row>
      <c s="4">
        <v>63</v>
      </c>
      <c s="4">
        <v>1</v>
      </c>
      <c s="4">
        <v>3</v>
      </c>
      <c s="4" t="s">
        <v>689</v>
      </c>
      <c s="83" t="s">
        <v>7676</v>
      </c>
      <c r="G227" s="37">
        <v>23247000</v>
      </c>
      <c s="37">
        <v>21387240</v>
      </c>
      <c s="37">
        <v>1069362</v>
      </c>
      <c s="37">
        <v>1859760</v>
      </c>
      <c s="4">
        <v>20</v>
      </c>
      <c s="13">
        <v>36949</v>
      </c>
      <c s="4">
        <v>22</v>
      </c>
      <c s="4">
        <v>2</v>
      </c>
      <c s="4" t="s">
        <v>126</v>
      </c>
      <c s="4" t="s">
        <v>122</v>
      </c>
      <c s="4" t="s">
        <v>99</v>
      </c>
      <c s="4" t="s">
        <v>123</v>
      </c>
    </row>
    <row>
      <c s="4">
        <v>63</v>
      </c>
      <c s="4">
        <v>2</v>
      </c>
      <c s="4">
        <v>3</v>
      </c>
      <c s="4" t="s">
        <v>689</v>
      </c>
      <c s="83" t="s">
        <v>7677</v>
      </c>
      <c r="G228" s="37">
        <v>24361000</v>
      </c>
      <c s="37">
        <v>22412120</v>
      </c>
      <c s="37">
        <v>1120606</v>
      </c>
      <c s="37">
        <v>1948880</v>
      </c>
      <c s="4">
        <v>20</v>
      </c>
      <c s="13">
        <v>36949</v>
      </c>
      <c s="4">
        <v>22</v>
      </c>
      <c s="4">
        <v>2</v>
      </c>
      <c s="4" t="s">
        <v>126</v>
      </c>
      <c s="4" t="s">
        <v>122</v>
      </c>
      <c s="4" t="s">
        <v>99</v>
      </c>
      <c s="4" t="s">
        <v>123</v>
      </c>
    </row>
    <row>
      <c s="4">
        <v>64</v>
      </c>
      <c s="4">
        <v>1</v>
      </c>
      <c s="4">
        <v>3</v>
      </c>
      <c s="4" t="s">
        <v>693</v>
      </c>
      <c s="83" t="s">
        <v>7678</v>
      </c>
      <c r="G229" s="37">
        <v>24696000</v>
      </c>
      <c s="37">
        <v>24695999</v>
      </c>
      <c s="37">
        <v>0</v>
      </c>
      <c s="37">
        <v>1</v>
      </c>
      <c s="4">
        <v>39</v>
      </c>
      <c s="13">
        <v>30041</v>
      </c>
      <c s="4">
        <v>38</v>
      </c>
      <c s="4">
        <v>0</v>
      </c>
      <c s="4" t="s">
        <v>126</v>
      </c>
      <c s="4" t="s">
        <v>122</v>
      </c>
      <c s="4" t="s">
        <v>99</v>
      </c>
      <c s="4" t="s">
        <v>123</v>
      </c>
    </row>
    <row>
      <c s="4">
        <v>64</v>
      </c>
      <c s="4">
        <v>2</v>
      </c>
      <c s="4">
        <v>3</v>
      </c>
      <c s="4" t="s">
        <v>693</v>
      </c>
      <c s="83" t="s">
        <v>7679</v>
      </c>
      <c r="G230" s="37">
        <v>24696000</v>
      </c>
      <c s="37">
        <v>24695999</v>
      </c>
      <c s="37">
        <v>0</v>
      </c>
      <c s="37">
        <v>1</v>
      </c>
      <c s="4">
        <v>39</v>
      </c>
      <c s="13">
        <v>30041</v>
      </c>
      <c s="4">
        <v>38</v>
      </c>
      <c s="4">
        <v>0</v>
      </c>
      <c s="4" t="s">
        <v>126</v>
      </c>
      <c s="4" t="s">
        <v>122</v>
      </c>
      <c s="4" t="s">
        <v>99</v>
      </c>
      <c s="4" t="s">
        <v>123</v>
      </c>
    </row>
    <row>
      <c s="4">
        <v>64</v>
      </c>
      <c s="4">
        <v>3</v>
      </c>
      <c s="4">
        <v>3</v>
      </c>
      <c s="4" t="s">
        <v>693</v>
      </c>
      <c s="83" t="s">
        <v>7680</v>
      </c>
      <c r="G231" s="37">
        <v>12348000</v>
      </c>
      <c s="37">
        <v>12347999</v>
      </c>
      <c s="37">
        <v>0</v>
      </c>
      <c s="37">
        <v>1</v>
      </c>
      <c s="4">
        <v>39</v>
      </c>
      <c s="13">
        <v>30041</v>
      </c>
      <c s="4">
        <v>38</v>
      </c>
      <c s="4">
        <v>0</v>
      </c>
      <c s="4" t="s">
        <v>126</v>
      </c>
      <c s="4" t="s">
        <v>122</v>
      </c>
      <c s="4" t="s">
        <v>99</v>
      </c>
      <c s="4" t="s">
        <v>123</v>
      </c>
    </row>
    <row>
      <c s="4">
        <v>65</v>
      </c>
      <c s="4">
        <v>1</v>
      </c>
      <c s="4">
        <v>3</v>
      </c>
      <c s="4" t="s">
        <v>708</v>
      </c>
      <c s="83" t="s">
        <v>7599</v>
      </c>
      <c r="G232" s="37">
        <v>6391800</v>
      </c>
      <c s="37">
        <v>6391799</v>
      </c>
      <c s="37">
        <v>0</v>
      </c>
      <c s="37">
        <v>1</v>
      </c>
      <c s="4">
        <v>11</v>
      </c>
      <c s="13">
        <v>39904</v>
      </c>
      <c s="4">
        <v>12</v>
      </c>
      <c s="4">
        <v>0</v>
      </c>
      <c s="4" t="s">
        <v>126</v>
      </c>
      <c s="4" t="s">
        <v>122</v>
      </c>
      <c s="4" t="s">
        <v>99</v>
      </c>
      <c s="4" t="s">
        <v>123</v>
      </c>
    </row>
    <row>
      <c s="4">
        <v>65</v>
      </c>
      <c s="4">
        <v>3</v>
      </c>
      <c s="4">
        <v>3</v>
      </c>
      <c s="4" t="s">
        <v>708</v>
      </c>
      <c s="83" t="s">
        <v>7681</v>
      </c>
      <c r="G233" s="37">
        <v>6391800</v>
      </c>
      <c s="37">
        <v>6391799</v>
      </c>
      <c s="37">
        <v>0</v>
      </c>
      <c s="37">
        <v>1</v>
      </c>
      <c s="4">
        <v>11</v>
      </c>
      <c s="13">
        <v>39904</v>
      </c>
      <c s="4">
        <v>12</v>
      </c>
      <c s="4">
        <v>0</v>
      </c>
      <c s="4" t="s">
        <v>126</v>
      </c>
      <c s="4" t="s">
        <v>122</v>
      </c>
      <c s="4" t="s">
        <v>99</v>
      </c>
      <c s="4" t="s">
        <v>123</v>
      </c>
    </row>
    <row>
      <c s="4">
        <v>65</v>
      </c>
      <c s="4">
        <v>5</v>
      </c>
      <c s="4">
        <v>3</v>
      </c>
      <c s="4" t="s">
        <v>708</v>
      </c>
      <c s="83" t="s">
        <v>7682</v>
      </c>
      <c r="G234" s="37">
        <v>6391800</v>
      </c>
      <c s="37">
        <v>6391799</v>
      </c>
      <c s="37">
        <v>0</v>
      </c>
      <c s="37">
        <v>1</v>
      </c>
      <c s="4">
        <v>11</v>
      </c>
      <c s="13">
        <v>39904</v>
      </c>
      <c s="4">
        <v>12</v>
      </c>
      <c s="4">
        <v>0</v>
      </c>
      <c s="4" t="s">
        <v>126</v>
      </c>
      <c s="4" t="s">
        <v>122</v>
      </c>
      <c s="4" t="s">
        <v>99</v>
      </c>
      <c s="4" t="s">
        <v>123</v>
      </c>
    </row>
    <row>
      <c s="4">
        <v>65</v>
      </c>
      <c s="4">
        <v>7</v>
      </c>
      <c s="4">
        <v>3</v>
      </c>
      <c s="4" t="s">
        <v>708</v>
      </c>
      <c s="83" t="s">
        <v>7683</v>
      </c>
      <c r="G235" s="37">
        <v>9587700</v>
      </c>
      <c s="37">
        <v>9587699</v>
      </c>
      <c s="37">
        <v>0</v>
      </c>
      <c s="37">
        <v>1</v>
      </c>
      <c s="4">
        <v>11</v>
      </c>
      <c s="13">
        <v>39904</v>
      </c>
      <c s="4">
        <v>12</v>
      </c>
      <c s="4">
        <v>0</v>
      </c>
      <c s="4" t="s">
        <v>126</v>
      </c>
      <c s="4" t="s">
        <v>122</v>
      </c>
      <c s="4" t="s">
        <v>99</v>
      </c>
      <c s="4" t="s">
        <v>123</v>
      </c>
    </row>
    <row>
      <c s="4">
        <v>65</v>
      </c>
      <c s="4">
        <v>10</v>
      </c>
      <c s="4">
        <v>3</v>
      </c>
      <c s="4" t="s">
        <v>708</v>
      </c>
      <c s="83" t="s">
        <v>7684</v>
      </c>
      <c r="G236" s="37">
        <v>6391800</v>
      </c>
      <c s="37">
        <v>6391799</v>
      </c>
      <c s="37">
        <v>0</v>
      </c>
      <c s="37">
        <v>1</v>
      </c>
      <c s="4">
        <v>11</v>
      </c>
      <c s="13">
        <v>39904</v>
      </c>
      <c s="4">
        <v>12</v>
      </c>
      <c s="4">
        <v>0</v>
      </c>
      <c s="4" t="s">
        <v>126</v>
      </c>
      <c s="4" t="s">
        <v>122</v>
      </c>
      <c s="4" t="s">
        <v>99</v>
      </c>
      <c s="4" t="s">
        <v>123</v>
      </c>
    </row>
    <row>
      <c s="4">
        <v>65</v>
      </c>
      <c s="4">
        <v>12</v>
      </c>
      <c s="4">
        <v>3</v>
      </c>
      <c s="4" t="s">
        <v>708</v>
      </c>
      <c s="83" t="s">
        <v>7613</v>
      </c>
      <c r="G237" s="37">
        <v>9587700</v>
      </c>
      <c s="37">
        <v>9587699</v>
      </c>
      <c s="37">
        <v>0</v>
      </c>
      <c s="37">
        <v>1</v>
      </c>
      <c s="4">
        <v>11</v>
      </c>
      <c s="13">
        <v>39904</v>
      </c>
      <c s="4">
        <v>12</v>
      </c>
      <c s="4">
        <v>0</v>
      </c>
      <c s="4" t="s">
        <v>126</v>
      </c>
      <c s="4" t="s">
        <v>122</v>
      </c>
      <c s="4" t="s">
        <v>99</v>
      </c>
      <c s="4" t="s">
        <v>123</v>
      </c>
    </row>
    <row>
      <c s="4">
        <v>65</v>
      </c>
      <c s="4">
        <v>15</v>
      </c>
      <c s="4">
        <v>3</v>
      </c>
      <c s="4" t="s">
        <v>708</v>
      </c>
      <c s="83" t="s">
        <v>7614</v>
      </c>
      <c r="G238" s="37">
        <v>9587700</v>
      </c>
      <c s="37">
        <v>9587699</v>
      </c>
      <c s="37">
        <v>0</v>
      </c>
      <c s="37">
        <v>1</v>
      </c>
      <c s="4">
        <v>11</v>
      </c>
      <c s="13">
        <v>39904</v>
      </c>
      <c s="4">
        <v>12</v>
      </c>
      <c s="4">
        <v>0</v>
      </c>
      <c s="4" t="s">
        <v>126</v>
      </c>
      <c s="4" t="s">
        <v>122</v>
      </c>
      <c s="4" t="s">
        <v>99</v>
      </c>
      <c s="4" t="s">
        <v>123</v>
      </c>
    </row>
    <row>
      <c s="4">
        <v>65</v>
      </c>
      <c s="4">
        <v>18</v>
      </c>
      <c s="4">
        <v>3</v>
      </c>
      <c s="4" t="s">
        <v>708</v>
      </c>
      <c s="83" t="s">
        <v>7685</v>
      </c>
      <c r="G239" s="37">
        <v>9587700</v>
      </c>
      <c s="37">
        <v>9587699</v>
      </c>
      <c s="37">
        <v>0</v>
      </c>
      <c s="37">
        <v>1</v>
      </c>
      <c s="4">
        <v>11</v>
      </c>
      <c s="13">
        <v>39904</v>
      </c>
      <c s="4">
        <v>12</v>
      </c>
      <c s="4">
        <v>0</v>
      </c>
      <c s="4" t="s">
        <v>126</v>
      </c>
      <c s="4" t="s">
        <v>122</v>
      </c>
      <c s="4" t="s">
        <v>99</v>
      </c>
      <c s="4" t="s">
        <v>123</v>
      </c>
    </row>
    <row>
      <c s="4">
        <v>65</v>
      </c>
      <c s="4">
        <v>21</v>
      </c>
      <c s="4">
        <v>3</v>
      </c>
      <c s="4" t="s">
        <v>708</v>
      </c>
      <c s="83" t="s">
        <v>7686</v>
      </c>
      <c r="G240" s="37">
        <v>6391800</v>
      </c>
      <c s="37">
        <v>6391799</v>
      </c>
      <c s="37">
        <v>0</v>
      </c>
      <c s="37">
        <v>1</v>
      </c>
      <c s="4">
        <v>11</v>
      </c>
      <c s="13">
        <v>39904</v>
      </c>
      <c s="4">
        <v>12</v>
      </c>
      <c s="4">
        <v>0</v>
      </c>
      <c s="4" t="s">
        <v>126</v>
      </c>
      <c s="4" t="s">
        <v>122</v>
      </c>
      <c s="4" t="s">
        <v>99</v>
      </c>
      <c s="4" t="s">
        <v>123</v>
      </c>
    </row>
    <row>
      <c s="4">
        <v>67</v>
      </c>
      <c s="4">
        <v>1</v>
      </c>
      <c s="4">
        <v>2</v>
      </c>
      <c s="4" t="s">
        <v>732</v>
      </c>
      <c s="83" t="s">
        <v>732</v>
      </c>
      <c r="G241" s="37">
        <v>44640000</v>
      </c>
      <c s="37">
        <v>33747840</v>
      </c>
      <c s="37">
        <v>1205280</v>
      </c>
      <c s="37">
        <v>10892160</v>
      </c>
      <c s="4">
        <v>28</v>
      </c>
      <c s="13">
        <v>34050</v>
      </c>
      <c s="4">
        <v>38</v>
      </c>
      <c s="4">
        <v>10</v>
      </c>
      <c s="4" t="s">
        <v>126</v>
      </c>
      <c s="4" t="s">
        <v>122</v>
      </c>
      <c s="4" t="s">
        <v>19</v>
      </c>
      <c s="4" t="s">
        <v>123</v>
      </c>
    </row>
    <row>
      <c s="4">
        <v>68</v>
      </c>
      <c s="4">
        <v>1</v>
      </c>
      <c s="4">
        <v>2</v>
      </c>
      <c s="4" t="s">
        <v>751</v>
      </c>
      <c s="83" t="s">
        <v>751</v>
      </c>
      <c r="G242" s="37">
        <v>138072600</v>
      </c>
      <c s="37">
        <v>138072599</v>
      </c>
      <c s="37">
        <v>0</v>
      </c>
      <c s="37">
        <v>1</v>
      </c>
      <c s="4">
        <v>52</v>
      </c>
      <c s="13">
        <v>25098</v>
      </c>
      <c s="4">
        <v>50</v>
      </c>
      <c s="4">
        <v>0</v>
      </c>
      <c s="4" t="s">
        <v>126</v>
      </c>
      <c s="4" t="s">
        <v>122</v>
      </c>
      <c s="4" t="s">
        <v>19</v>
      </c>
      <c s="4" t="s">
        <v>123</v>
      </c>
    </row>
    <row>
      <c s="4">
        <v>69</v>
      </c>
      <c s="4">
        <v>1</v>
      </c>
      <c s="4">
        <v>2</v>
      </c>
      <c s="4" t="s">
        <v>753</v>
      </c>
      <c s="83" t="s">
        <v>753</v>
      </c>
      <c r="G243" s="37">
        <v>31152600</v>
      </c>
      <c s="37">
        <v>31152599</v>
      </c>
      <c s="37">
        <v>0</v>
      </c>
      <c s="37">
        <v>1</v>
      </c>
      <c s="4">
        <v>44</v>
      </c>
      <c s="13">
        <v>28210</v>
      </c>
      <c s="4">
        <v>24</v>
      </c>
      <c s="4">
        <v>0</v>
      </c>
      <c s="4" t="s">
        <v>126</v>
      </c>
      <c s="4" t="s">
        <v>122</v>
      </c>
      <c s="4" t="s">
        <v>19</v>
      </c>
      <c s="4" t="s">
        <v>123</v>
      </c>
    </row>
    <row>
      <c s="4">
        <v>70</v>
      </c>
      <c s="4">
        <v>1</v>
      </c>
      <c s="4">
        <v>2</v>
      </c>
      <c s="4" t="s">
        <v>756</v>
      </c>
      <c s="83" t="s">
        <v>756</v>
      </c>
      <c r="G244" s="37">
        <v>54432000</v>
      </c>
      <c s="37">
        <v>35925120</v>
      </c>
      <c s="37">
        <v>1088640</v>
      </c>
      <c s="37">
        <v>18506880</v>
      </c>
      <c s="4">
        <v>33</v>
      </c>
      <c s="13">
        <v>32222</v>
      </c>
      <c s="4">
        <v>50</v>
      </c>
      <c s="4">
        <v>17</v>
      </c>
      <c s="4" t="s">
        <v>126</v>
      </c>
      <c s="4" t="s">
        <v>122</v>
      </c>
      <c s="4" t="s">
        <v>19</v>
      </c>
      <c s="4" t="s">
        <v>123</v>
      </c>
    </row>
    <row>
      <c s="4">
        <v>71</v>
      </c>
      <c s="4">
        <v>1</v>
      </c>
      <c s="4">
        <v>3</v>
      </c>
      <c s="4" t="s">
        <v>761</v>
      </c>
      <c s="83" t="s">
        <v>7687</v>
      </c>
      <c r="G245" s="37">
        <v>55424800</v>
      </c>
      <c s="37">
        <v>55424799</v>
      </c>
      <c s="37">
        <v>0</v>
      </c>
      <c s="37">
        <v>1</v>
      </c>
      <c s="4">
        <v>41</v>
      </c>
      <c s="13">
        <v>29280</v>
      </c>
      <c s="4">
        <v>34</v>
      </c>
      <c s="4">
        <v>0</v>
      </c>
      <c s="4" t="s">
        <v>126</v>
      </c>
      <c s="4" t="s">
        <v>122</v>
      </c>
      <c s="4" t="s">
        <v>14</v>
      </c>
      <c s="4" t="s">
        <v>123</v>
      </c>
    </row>
    <row>
      <c s="4">
        <v>72</v>
      </c>
      <c s="4">
        <v>1</v>
      </c>
      <c s="4">
        <v>5</v>
      </c>
      <c s="4" t="s">
        <v>771</v>
      </c>
      <c s="83" t="s">
        <v>771</v>
      </c>
      <c r="G246" s="37">
        <v>124483500</v>
      </c>
      <c s="37">
        <v>106806843</v>
      </c>
      <c s="37">
        <v>2738637</v>
      </c>
      <c s="37">
        <v>17676657</v>
      </c>
      <c s="4">
        <v>39</v>
      </c>
      <c s="13">
        <v>30025</v>
      </c>
      <c s="4">
        <v>47</v>
      </c>
      <c s="4">
        <v>8</v>
      </c>
      <c s="4" t="s">
        <v>126</v>
      </c>
      <c s="4" t="s">
        <v>122</v>
      </c>
      <c s="4" t="s">
        <v>18</v>
      </c>
      <c s="4" t="s">
        <v>123</v>
      </c>
    </row>
    <row>
      <c s="4">
        <v>73</v>
      </c>
      <c s="4">
        <v>1</v>
      </c>
      <c s="4">
        <v>5</v>
      </c>
      <c s="4" t="s">
        <v>777</v>
      </c>
      <c s="83" t="s">
        <v>7494</v>
      </c>
      <c r="G247" s="37">
        <v>88505100</v>
      </c>
      <c s="37">
        <v>56997276</v>
      </c>
      <c s="37">
        <v>4071234</v>
      </c>
      <c s="37">
        <v>31507824</v>
      </c>
      <c s="4">
        <v>14</v>
      </c>
      <c s="13">
        <v>39155</v>
      </c>
      <c s="4">
        <v>22</v>
      </c>
      <c s="4">
        <v>8</v>
      </c>
      <c s="4" t="s">
        <v>126</v>
      </c>
      <c s="4" t="s">
        <v>122</v>
      </c>
      <c s="4" t="s">
        <v>18</v>
      </c>
      <c s="4" t="s">
        <v>123</v>
      </c>
    </row>
    <row>
      <c s="4">
        <v>73</v>
      </c>
      <c s="4">
        <v>2</v>
      </c>
      <c s="4">
        <v>5</v>
      </c>
      <c s="4" t="s">
        <v>777</v>
      </c>
      <c s="83" t="s">
        <v>7535</v>
      </c>
      <c r="G248" s="37">
        <v>1360800</v>
      </c>
      <c s="37">
        <v>1276422</v>
      </c>
      <c s="37">
        <v>91173</v>
      </c>
      <c s="37">
        <v>84378</v>
      </c>
      <c s="4">
        <v>14</v>
      </c>
      <c s="13">
        <v>39155</v>
      </c>
      <c s="4">
        <v>15</v>
      </c>
      <c s="4">
        <v>1</v>
      </c>
      <c s="4" t="s">
        <v>126</v>
      </c>
      <c s="4" t="s">
        <v>122</v>
      </c>
      <c s="4" t="s">
        <v>18</v>
      </c>
      <c s="4" t="s">
        <v>123</v>
      </c>
    </row>
    <row>
      <c s="4">
        <v>73</v>
      </c>
      <c s="4">
        <v>3</v>
      </c>
      <c s="4">
        <v>5</v>
      </c>
      <c s="4" t="s">
        <v>777</v>
      </c>
      <c s="83" t="s">
        <v>7688</v>
      </c>
      <c r="G249" s="37">
        <v>959500</v>
      </c>
      <c s="37">
        <v>900004</v>
      </c>
      <c s="37">
        <v>64286</v>
      </c>
      <c s="37">
        <v>59496</v>
      </c>
      <c s="4">
        <v>14</v>
      </c>
      <c s="13">
        <v>39155</v>
      </c>
      <c s="4">
        <v>15</v>
      </c>
      <c s="4">
        <v>1</v>
      </c>
      <c s="4" t="s">
        <v>126</v>
      </c>
      <c s="4" t="s">
        <v>122</v>
      </c>
      <c s="4" t="s">
        <v>18</v>
      </c>
      <c s="4" t="s">
        <v>123</v>
      </c>
    </row>
    <row>
      <c s="4">
        <v>74</v>
      </c>
      <c s="4">
        <v>1</v>
      </c>
      <c s="4">
        <v>4</v>
      </c>
      <c s="4" t="s">
        <v>791</v>
      </c>
      <c s="83" t="s">
        <v>7687</v>
      </c>
      <c r="G250" s="37">
        <v>40756500</v>
      </c>
      <c s="37">
        <v>40756499</v>
      </c>
      <c s="37">
        <v>0</v>
      </c>
      <c s="37">
        <v>1</v>
      </c>
      <c s="4">
        <v>32</v>
      </c>
      <c s="13">
        <v>32585</v>
      </c>
      <c s="4">
        <v>22</v>
      </c>
      <c s="4">
        <v>0</v>
      </c>
      <c s="4" t="s">
        <v>126</v>
      </c>
      <c s="4" t="s">
        <v>122</v>
      </c>
      <c s="4" t="s">
        <v>14</v>
      </c>
      <c s="4" t="s">
        <v>123</v>
      </c>
    </row>
    <row>
      <c s="4">
        <v>75</v>
      </c>
      <c s="4">
        <v>2</v>
      </c>
      <c s="4">
        <v>4</v>
      </c>
      <c s="4" t="s">
        <v>794</v>
      </c>
      <c s="83" t="s">
        <v>7687</v>
      </c>
      <c r="G251" s="37">
        <v>37921500</v>
      </c>
      <c s="37">
        <v>37921499</v>
      </c>
      <c s="37">
        <v>0</v>
      </c>
      <c s="37">
        <v>1</v>
      </c>
      <c s="4">
        <v>46</v>
      </c>
      <c s="13">
        <v>27484</v>
      </c>
      <c s="4">
        <v>22</v>
      </c>
      <c s="4">
        <v>0</v>
      </c>
      <c s="4" t="s">
        <v>126</v>
      </c>
      <c s="4" t="s">
        <v>122</v>
      </c>
      <c s="4" t="s">
        <v>14</v>
      </c>
      <c s="4" t="s">
        <v>123</v>
      </c>
    </row>
    <row>
      <c s="4">
        <v>76</v>
      </c>
      <c s="4">
        <v>1</v>
      </c>
      <c s="4">
        <v>5</v>
      </c>
      <c s="4" t="s">
        <v>798</v>
      </c>
      <c s="83" t="s">
        <v>7689</v>
      </c>
      <c r="G252" s="37">
        <v>122883750</v>
      </c>
      <c s="37">
        <v>113544564</v>
      </c>
      <c s="37">
        <v>2703442</v>
      </c>
      <c s="37">
        <v>9339186</v>
      </c>
      <c s="4">
        <v>42</v>
      </c>
      <c s="13">
        <v>28934</v>
      </c>
      <c s="4">
        <v>47</v>
      </c>
      <c s="4">
        <v>5</v>
      </c>
      <c s="4" t="s">
        <v>126</v>
      </c>
      <c s="4" t="s">
        <v>122</v>
      </c>
      <c s="4" t="s">
        <v>18</v>
      </c>
      <c s="4" t="s">
        <v>123</v>
      </c>
    </row>
    <row>
      <c s="4">
        <v>76</v>
      </c>
      <c s="4">
        <v>2</v>
      </c>
      <c s="4">
        <v>5</v>
      </c>
      <c s="4" t="s">
        <v>798</v>
      </c>
      <c s="83" t="s">
        <v>7690</v>
      </c>
      <c r="G253" s="37">
        <v>2700000</v>
      </c>
      <c s="37">
        <v>2494800</v>
      </c>
      <c s="37">
        <v>59400</v>
      </c>
      <c s="37">
        <v>205200</v>
      </c>
      <c s="4">
        <v>42</v>
      </c>
      <c s="13">
        <v>28934</v>
      </c>
      <c s="4">
        <v>47</v>
      </c>
      <c s="4">
        <v>5</v>
      </c>
      <c s="4" t="s">
        <v>126</v>
      </c>
      <c s="4" t="s">
        <v>122</v>
      </c>
      <c s="4" t="s">
        <v>18</v>
      </c>
      <c s="4" t="s">
        <v>123</v>
      </c>
    </row>
    <row>
      <c s="4">
        <v>77</v>
      </c>
      <c s="4">
        <v>1</v>
      </c>
      <c s="4">
        <v>5</v>
      </c>
      <c s="4" t="s">
        <v>812</v>
      </c>
      <c s="83" t="s">
        <v>7691</v>
      </c>
      <c r="G254" s="37">
        <v>101574000</v>
      </c>
      <c s="37">
        <v>67038840</v>
      </c>
      <c s="37">
        <v>2234628</v>
      </c>
      <c s="37">
        <v>34535160</v>
      </c>
      <c s="4">
        <v>30</v>
      </c>
      <c s="13">
        <v>33323</v>
      </c>
      <c s="4">
        <v>47</v>
      </c>
      <c s="4">
        <v>17</v>
      </c>
      <c s="4" t="s">
        <v>126</v>
      </c>
      <c s="4" t="s">
        <v>122</v>
      </c>
      <c s="4" t="s">
        <v>18</v>
      </c>
      <c s="4" t="s">
        <v>123</v>
      </c>
    </row>
    <row>
      <c s="4">
        <v>77</v>
      </c>
      <c s="4">
        <v>2</v>
      </c>
      <c s="4">
        <v>5</v>
      </c>
      <c s="4" t="s">
        <v>812</v>
      </c>
      <c s="83" t="s">
        <v>7535</v>
      </c>
      <c r="G255" s="37">
        <v>2220000</v>
      </c>
      <c s="37">
        <v>2219999</v>
      </c>
      <c s="37">
        <v>0</v>
      </c>
      <c s="37">
        <v>1</v>
      </c>
      <c s="4">
        <v>30</v>
      </c>
      <c s="13">
        <v>33323</v>
      </c>
      <c s="4">
        <v>15</v>
      </c>
      <c s="4">
        <v>0</v>
      </c>
      <c s="4" t="s">
        <v>126</v>
      </c>
      <c s="4" t="s">
        <v>122</v>
      </c>
      <c s="4" t="s">
        <v>18</v>
      </c>
      <c s="4" t="s">
        <v>123</v>
      </c>
    </row>
    <row>
      <c s="4">
        <v>78</v>
      </c>
      <c s="4">
        <v>1</v>
      </c>
      <c s="4">
        <v>3</v>
      </c>
      <c s="4" t="s">
        <v>819</v>
      </c>
      <c s="83" t="s">
        <v>819</v>
      </c>
      <c r="G256" s="37">
        <v>82769850</v>
      </c>
      <c s="37">
        <v>71016504</v>
      </c>
      <c s="37">
        <v>1820936</v>
      </c>
      <c s="37">
        <v>11753346</v>
      </c>
      <c s="4">
        <v>39</v>
      </c>
      <c s="13">
        <v>29948</v>
      </c>
      <c s="4">
        <v>47</v>
      </c>
      <c s="4">
        <v>8</v>
      </c>
      <c s="4" t="s">
        <v>126</v>
      </c>
      <c s="4" t="s">
        <v>122</v>
      </c>
      <c s="4" t="s">
        <v>18</v>
      </c>
      <c s="4" t="s">
        <v>123</v>
      </c>
    </row>
    <row>
      <c s="4">
        <v>79</v>
      </c>
      <c s="4">
        <v>1</v>
      </c>
      <c s="4">
        <v>4</v>
      </c>
      <c s="4" t="s">
        <v>824</v>
      </c>
      <c s="83" t="s">
        <v>824</v>
      </c>
      <c r="G257" s="37">
        <v>73820700</v>
      </c>
      <c s="37">
        <v>50345705</v>
      </c>
      <c s="37">
        <v>1624055</v>
      </c>
      <c s="37">
        <v>23474995</v>
      </c>
      <c s="4">
        <v>31</v>
      </c>
      <c s="13">
        <v>32942</v>
      </c>
      <c s="4">
        <v>47</v>
      </c>
      <c s="4">
        <v>16</v>
      </c>
      <c s="4" t="s">
        <v>126</v>
      </c>
      <c s="4" t="s">
        <v>122</v>
      </c>
      <c s="4" t="s">
        <v>18</v>
      </c>
      <c s="4" t="s">
        <v>123</v>
      </c>
    </row>
    <row>
      <c s="4">
        <v>79</v>
      </c>
      <c s="4">
        <v>2</v>
      </c>
      <c s="4">
        <v>3</v>
      </c>
      <c s="4" t="s">
        <v>824</v>
      </c>
      <c s="83" t="s">
        <v>7535</v>
      </c>
      <c r="G258" s="37">
        <v>2280000</v>
      </c>
      <c s="37">
        <v>2279999</v>
      </c>
      <c s="37">
        <v>0</v>
      </c>
      <c s="37">
        <v>1</v>
      </c>
      <c s="4">
        <v>121</v>
      </c>
      <c s="13">
        <v>1</v>
      </c>
      <c s="4">
        <v>15</v>
      </c>
      <c s="4">
        <v>0</v>
      </c>
      <c s="4" t="s">
        <v>126</v>
      </c>
      <c s="4" t="s">
        <v>122</v>
      </c>
      <c s="4" t="s">
        <v>18</v>
      </c>
      <c s="4" t="s">
        <v>123</v>
      </c>
    </row>
    <row>
      <c s="4">
        <v>86</v>
      </c>
      <c s="4">
        <v>1</v>
      </c>
      <c s="4">
        <v>5</v>
      </c>
      <c s="4" t="s">
        <v>7692</v>
      </c>
      <c s="83" t="s">
        <v>7692</v>
      </c>
      <c r="G259" s="37">
        <v>21706200</v>
      </c>
      <c s="37">
        <v>21706199</v>
      </c>
      <c s="37">
        <v>0</v>
      </c>
      <c s="37">
        <v>1</v>
      </c>
      <c s="4">
        <v>28</v>
      </c>
      <c s="13">
        <v>34057</v>
      </c>
      <c s="4">
        <v>22</v>
      </c>
      <c s="4">
        <v>0</v>
      </c>
      <c s="4" t="s">
        <v>126</v>
      </c>
      <c s="4" t="s">
        <v>122</v>
      </c>
      <c s="4" t="s">
        <v>18</v>
      </c>
      <c s="4" t="s">
        <v>123</v>
      </c>
    </row>
    <row>
      <c s="4">
        <v>88</v>
      </c>
      <c s="4">
        <v>1</v>
      </c>
      <c s="4">
        <v>6</v>
      </c>
      <c s="4" t="s">
        <v>851</v>
      </c>
      <c s="83" t="s">
        <v>851</v>
      </c>
      <c r="G260" s="37">
        <v>9849600</v>
      </c>
      <c s="37">
        <v>6796224</v>
      </c>
      <c s="37">
        <v>295488</v>
      </c>
      <c s="37">
        <v>3053376</v>
      </c>
      <c s="4">
        <v>23</v>
      </c>
      <c s="13">
        <v>35885</v>
      </c>
      <c s="4">
        <v>34</v>
      </c>
      <c s="4">
        <v>11</v>
      </c>
      <c s="4" t="s">
        <v>126</v>
      </c>
      <c s="4" t="s">
        <v>122</v>
      </c>
      <c s="4" t="s">
        <v>18</v>
      </c>
      <c s="4" t="s">
        <v>123</v>
      </c>
    </row>
    <row>
      <c s="4">
        <v>89</v>
      </c>
      <c s="4">
        <v>1</v>
      </c>
      <c s="4">
        <v>6</v>
      </c>
      <c s="4" t="s">
        <v>855</v>
      </c>
      <c s="83" t="s">
        <v>855</v>
      </c>
      <c r="G261" s="37">
        <v>20520000</v>
      </c>
      <c s="37">
        <v>15513120</v>
      </c>
      <c s="37">
        <v>861840</v>
      </c>
      <c s="37">
        <v>5006880</v>
      </c>
      <c s="4">
        <v>18</v>
      </c>
      <c s="13">
        <v>37653</v>
      </c>
      <c s="4">
        <v>24</v>
      </c>
      <c s="4">
        <v>6</v>
      </c>
      <c s="4" t="s">
        <v>126</v>
      </c>
      <c s="4" t="s">
        <v>122</v>
      </c>
      <c s="4" t="s">
        <v>18</v>
      </c>
      <c s="4" t="s">
        <v>123</v>
      </c>
    </row>
    <row>
      <c s="4">
        <v>91</v>
      </c>
      <c s="4">
        <v>1</v>
      </c>
      <c s="4">
        <v>3</v>
      </c>
      <c s="4" t="s">
        <v>859</v>
      </c>
      <c s="83" t="s">
        <v>7505</v>
      </c>
      <c r="G262" s="37">
        <v>920000</v>
      </c>
      <c s="37">
        <v>919999</v>
      </c>
      <c s="37">
        <v>0</v>
      </c>
      <c s="37">
        <v>1</v>
      </c>
      <c s="4">
        <v>47</v>
      </c>
      <c s="13">
        <v>27119</v>
      </c>
      <c s="4">
        <v>34</v>
      </c>
      <c s="4">
        <v>0</v>
      </c>
      <c s="4" t="s">
        <v>126</v>
      </c>
      <c s="4" t="s">
        <v>202</v>
      </c>
      <c s="4" t="s">
        <v>99</v>
      </c>
      <c s="4" t="s">
        <v>123</v>
      </c>
    </row>
    <row>
      <c s="4">
        <v>91</v>
      </c>
      <c s="4">
        <v>2</v>
      </c>
      <c s="4">
        <v>3</v>
      </c>
      <c s="4" t="s">
        <v>859</v>
      </c>
      <c s="83" t="s">
        <v>7693</v>
      </c>
      <c r="G263" s="37">
        <v>9720900</v>
      </c>
      <c s="37">
        <v>9720899</v>
      </c>
      <c s="37">
        <v>0</v>
      </c>
      <c s="37">
        <v>1</v>
      </c>
      <c s="4">
        <v>44</v>
      </c>
      <c s="13">
        <v>28215</v>
      </c>
      <c s="4">
        <v>22</v>
      </c>
      <c s="4">
        <v>0</v>
      </c>
      <c s="4" t="s">
        <v>126</v>
      </c>
      <c s="4" t="s">
        <v>202</v>
      </c>
      <c s="4" t="s">
        <v>99</v>
      </c>
      <c s="4" t="s">
        <v>123</v>
      </c>
    </row>
    <row>
      <c s="4">
        <v>92</v>
      </c>
      <c s="4">
        <v>1</v>
      </c>
      <c s="4">
        <v>3</v>
      </c>
      <c s="4" t="s">
        <v>876</v>
      </c>
      <c s="83" t="s">
        <v>7505</v>
      </c>
      <c r="G264" s="37">
        <v>109900</v>
      </c>
      <c s="37">
        <v>109899</v>
      </c>
      <c s="37">
        <v>0</v>
      </c>
      <c s="37">
        <v>1</v>
      </c>
      <c s="4">
        <v>48</v>
      </c>
      <c s="13">
        <v>26751</v>
      </c>
      <c s="4">
        <v>24</v>
      </c>
      <c s="4">
        <v>0</v>
      </c>
      <c s="4" t="s">
        <v>126</v>
      </c>
      <c s="4" t="s">
        <v>202</v>
      </c>
      <c s="4" t="s">
        <v>99</v>
      </c>
      <c s="4" t="s">
        <v>123</v>
      </c>
    </row>
    <row>
      <c s="4">
        <v>93</v>
      </c>
      <c s="4">
        <v>1</v>
      </c>
      <c s="4">
        <v>3</v>
      </c>
      <c s="4" t="s">
        <v>888</v>
      </c>
      <c s="83" t="s">
        <v>7505</v>
      </c>
      <c r="G265" s="37">
        <v>735000</v>
      </c>
      <c s="37">
        <v>734999</v>
      </c>
      <c s="37">
        <v>0</v>
      </c>
      <c s="37">
        <v>1</v>
      </c>
      <c s="4">
        <v>44</v>
      </c>
      <c s="13">
        <v>28003</v>
      </c>
      <c s="4">
        <v>34</v>
      </c>
      <c s="4">
        <v>0</v>
      </c>
      <c s="4" t="s">
        <v>126</v>
      </c>
      <c s="4" t="s">
        <v>202</v>
      </c>
      <c s="4" t="s">
        <v>99</v>
      </c>
      <c s="4" t="s">
        <v>123</v>
      </c>
    </row>
    <row>
      <c s="4">
        <v>95</v>
      </c>
      <c s="4">
        <v>1</v>
      </c>
      <c s="4">
        <v>3</v>
      </c>
      <c s="4" t="s">
        <v>898</v>
      </c>
      <c s="83" t="s">
        <v>7505</v>
      </c>
      <c r="G266" s="37">
        <v>11669950</v>
      </c>
      <c s="37">
        <v>8507376</v>
      </c>
      <c s="37">
        <v>315088</v>
      </c>
      <c s="37">
        <v>3162574</v>
      </c>
      <c s="4">
        <v>27</v>
      </c>
      <c s="13">
        <v>34060</v>
      </c>
      <c s="4">
        <v>38</v>
      </c>
      <c s="4">
        <v>11</v>
      </c>
      <c s="4" t="s">
        <v>126</v>
      </c>
      <c s="4" t="s">
        <v>202</v>
      </c>
      <c s="4" t="s">
        <v>99</v>
      </c>
      <c s="4" t="s">
        <v>123</v>
      </c>
    </row>
    <row>
      <c s="4">
        <v>100</v>
      </c>
      <c s="4">
        <v>1</v>
      </c>
      <c s="4">
        <v>2</v>
      </c>
      <c s="4" t="s">
        <v>953</v>
      </c>
      <c s="83" t="s">
        <v>953</v>
      </c>
      <c s="37">
        <v>11919000</v>
      </c>
      <c s="37">
        <v>6860700</v>
      </c>
      <c s="37">
        <v>6860699</v>
      </c>
      <c s="37">
        <v>0</v>
      </c>
      <c s="37">
        <v>1</v>
      </c>
      <c s="4">
        <v>39</v>
      </c>
      <c s="13">
        <v>30041</v>
      </c>
      <c s="4">
        <v>22</v>
      </c>
      <c s="4">
        <v>0</v>
      </c>
      <c s="4" t="s">
        <v>126</v>
      </c>
      <c s="4" t="s">
        <v>122</v>
      </c>
      <c s="4" t="s">
        <v>19</v>
      </c>
      <c s="4" t="s">
        <v>123</v>
      </c>
    </row>
    <row>
      <c s="4">
        <v>101</v>
      </c>
      <c s="4">
        <v>1</v>
      </c>
      <c s="4">
        <v>3</v>
      </c>
      <c s="4" t="s">
        <v>957</v>
      </c>
      <c s="83" t="s">
        <v>7505</v>
      </c>
      <c r="G268" s="37">
        <v>620000</v>
      </c>
      <c s="37">
        <v>619999</v>
      </c>
      <c s="37">
        <v>0</v>
      </c>
      <c s="37">
        <v>1</v>
      </c>
      <c s="4">
        <v>48</v>
      </c>
      <c s="13">
        <v>26623</v>
      </c>
      <c s="4">
        <v>34</v>
      </c>
      <c s="4">
        <v>0</v>
      </c>
      <c s="4" t="s">
        <v>126</v>
      </c>
      <c s="4" t="s">
        <v>202</v>
      </c>
      <c s="4" t="s">
        <v>99</v>
      </c>
      <c s="4" t="s">
        <v>123</v>
      </c>
    </row>
    <row>
      <c s="4">
        <v>102</v>
      </c>
      <c s="4">
        <v>1</v>
      </c>
      <c s="4">
        <v>3</v>
      </c>
      <c s="4" t="s">
        <v>962</v>
      </c>
      <c s="83" t="s">
        <v>7505</v>
      </c>
      <c r="G269" s="37">
        <v>3800000</v>
      </c>
      <c s="37">
        <v>3799999</v>
      </c>
      <c s="37">
        <v>0</v>
      </c>
      <c s="37">
        <v>1</v>
      </c>
      <c s="4">
        <v>121</v>
      </c>
      <c s="13">
        <v>1</v>
      </c>
      <c s="4">
        <v>15</v>
      </c>
      <c s="4">
        <v>0</v>
      </c>
      <c s="4" t="s">
        <v>126</v>
      </c>
      <c s="4" t="s">
        <v>202</v>
      </c>
      <c s="4" t="s">
        <v>99</v>
      </c>
      <c s="4" t="s">
        <v>123</v>
      </c>
    </row>
    <row>
      <c s="4">
        <v>104</v>
      </c>
      <c s="4">
        <v>1</v>
      </c>
      <c s="4">
        <v>2</v>
      </c>
      <c s="4" t="s">
        <v>980</v>
      </c>
      <c s="83" t="s">
        <v>980</v>
      </c>
      <c s="37">
        <v>0</v>
      </c>
      <c s="37">
        <v>9720000</v>
      </c>
      <c s="37">
        <v>9719999</v>
      </c>
      <c s="37">
        <v>0</v>
      </c>
      <c s="37">
        <v>1</v>
      </c>
      <c s="4">
        <v>40</v>
      </c>
      <c s="13">
        <v>29676</v>
      </c>
      <c s="4">
        <v>22</v>
      </c>
      <c s="4">
        <v>0</v>
      </c>
      <c s="4" t="s">
        <v>126</v>
      </c>
      <c s="4" t="s">
        <v>122</v>
      </c>
      <c s="4" t="s">
        <v>99</v>
      </c>
      <c s="4" t="s">
        <v>123</v>
      </c>
    </row>
    <row>
      <c s="4">
        <v>105</v>
      </c>
      <c s="4">
        <v>1</v>
      </c>
      <c s="4">
        <v>3</v>
      </c>
      <c s="4" t="s">
        <v>7694</v>
      </c>
      <c s="83" t="s">
        <v>7694</v>
      </c>
      <c r="G271" s="37">
        <v>4729500</v>
      </c>
      <c s="37">
        <v>4729499</v>
      </c>
      <c s="37">
        <v>0</v>
      </c>
      <c s="37">
        <v>1</v>
      </c>
      <c s="4">
        <v>43</v>
      </c>
      <c s="13">
        <v>28576</v>
      </c>
      <c s="4">
        <v>22</v>
      </c>
      <c s="4">
        <v>0</v>
      </c>
      <c s="4" t="s">
        <v>126</v>
      </c>
      <c s="4" t="s">
        <v>122</v>
      </c>
      <c s="4" t="s">
        <v>19</v>
      </c>
      <c s="4" t="s">
        <v>123</v>
      </c>
    </row>
    <row>
      <c s="4">
        <v>106</v>
      </c>
      <c s="4">
        <v>1</v>
      </c>
      <c s="4">
        <v>3</v>
      </c>
      <c s="4" t="s">
        <v>7695</v>
      </c>
      <c s="83" t="s">
        <v>7695</v>
      </c>
      <c r="G272" s="37">
        <v>6530400</v>
      </c>
      <c s="37">
        <v>6530399</v>
      </c>
      <c s="37">
        <v>0</v>
      </c>
      <c s="37">
        <v>1</v>
      </c>
      <c s="4">
        <v>43</v>
      </c>
      <c s="13">
        <v>28576</v>
      </c>
      <c s="4">
        <v>22</v>
      </c>
      <c s="4">
        <v>0</v>
      </c>
      <c s="4" t="s">
        <v>126</v>
      </c>
      <c s="4" t="s">
        <v>122</v>
      </c>
      <c s="4" t="s">
        <v>19</v>
      </c>
      <c s="4" t="s">
        <v>123</v>
      </c>
    </row>
    <row>
      <c s="4">
        <v>107</v>
      </c>
      <c s="4">
        <v>1</v>
      </c>
      <c s="4">
        <v>2</v>
      </c>
      <c s="4" t="s">
        <v>7696</v>
      </c>
      <c s="83" t="s">
        <v>7697</v>
      </c>
      <c r="G273" s="37">
        <v>5700000</v>
      </c>
      <c s="37">
        <v>5454900</v>
      </c>
      <c s="37">
        <v>188100</v>
      </c>
      <c s="37">
        <v>245100</v>
      </c>
      <c s="4">
        <v>29</v>
      </c>
      <c s="13">
        <v>33634</v>
      </c>
      <c s="4">
        <v>31</v>
      </c>
      <c s="4">
        <v>2</v>
      </c>
      <c s="4" t="s">
        <v>126</v>
      </c>
      <c s="4" t="s">
        <v>202</v>
      </c>
      <c s="4" t="s">
        <v>15</v>
      </c>
      <c s="4" t="s">
        <v>123</v>
      </c>
    </row>
    <row>
      <c s="4">
        <v>110</v>
      </c>
      <c s="4">
        <v>1</v>
      </c>
      <c s="4">
        <v>2</v>
      </c>
      <c s="4" t="s">
        <v>7698</v>
      </c>
      <c s="83" t="s">
        <v>7698</v>
      </c>
      <c s="37">
        <v>18690000</v>
      </c>
      <c s="37">
        <v>18690000</v>
      </c>
      <c s="37">
        <v>17194800</v>
      </c>
      <c s="37">
        <v>859740</v>
      </c>
      <c s="37">
        <v>1495200</v>
      </c>
      <c s="4">
        <v>20</v>
      </c>
      <c s="13">
        <v>36916</v>
      </c>
      <c s="4">
        <v>22</v>
      </c>
      <c s="4">
        <v>2</v>
      </c>
      <c s="4" t="s">
        <v>126</v>
      </c>
      <c s="4" t="s">
        <v>122</v>
      </c>
      <c s="4" t="s">
        <v>19</v>
      </c>
      <c s="4" t="s">
        <v>123</v>
      </c>
    </row>
    <row>
      <c s="4">
        <v>111</v>
      </c>
      <c s="4">
        <v>1</v>
      </c>
      <c s="4">
        <v>2</v>
      </c>
      <c s="4" t="s">
        <v>993</v>
      </c>
      <c s="83" t="s">
        <v>993</v>
      </c>
      <c r="G275" s="37">
        <v>21982500</v>
      </c>
      <c s="37">
        <v>21982499</v>
      </c>
      <c s="37">
        <v>0</v>
      </c>
      <c s="37">
        <v>1</v>
      </c>
      <c s="4">
        <v>33</v>
      </c>
      <c s="13">
        <v>32230</v>
      </c>
      <c s="4">
        <v>24</v>
      </c>
      <c s="4">
        <v>0</v>
      </c>
      <c s="4" t="s">
        <v>126</v>
      </c>
      <c s="4" t="s">
        <v>122</v>
      </c>
      <c s="4" t="s">
        <v>19</v>
      </c>
      <c s="4" t="s">
        <v>123</v>
      </c>
    </row>
    <row>
      <c s="4">
        <v>112</v>
      </c>
      <c s="4">
        <v>1</v>
      </c>
      <c s="4">
        <v>2</v>
      </c>
      <c s="4" t="s">
        <v>997</v>
      </c>
      <c s="83" t="s">
        <v>997</v>
      </c>
      <c r="G276" s="37">
        <v>26925300</v>
      </c>
      <c s="37">
        <v>26925299</v>
      </c>
      <c s="37">
        <v>0</v>
      </c>
      <c s="37">
        <v>1</v>
      </c>
      <c s="4">
        <v>29</v>
      </c>
      <c s="13">
        <v>33688</v>
      </c>
      <c s="4">
        <v>24</v>
      </c>
      <c s="4">
        <v>0</v>
      </c>
      <c s="4" t="s">
        <v>126</v>
      </c>
      <c s="4" t="s">
        <v>122</v>
      </c>
      <c s="4" t="s">
        <v>19</v>
      </c>
      <c s="4" t="s">
        <v>123</v>
      </c>
    </row>
    <row>
      <c s="4">
        <v>114</v>
      </c>
      <c s="4">
        <v>1</v>
      </c>
      <c s="4">
        <v>2</v>
      </c>
      <c s="4" t="s">
        <v>1012</v>
      </c>
      <c s="83" t="s">
        <v>1012</v>
      </c>
      <c r="G277" s="37">
        <v>54000000</v>
      </c>
      <c s="37">
        <v>45360000</v>
      </c>
      <c s="37">
        <v>1080000</v>
      </c>
      <c s="37">
        <v>8640000</v>
      </c>
      <c s="4">
        <v>42</v>
      </c>
      <c s="13">
        <v>28934</v>
      </c>
      <c s="4">
        <v>50</v>
      </c>
      <c s="4">
        <v>8</v>
      </c>
      <c s="4" t="s">
        <v>126</v>
      </c>
      <c s="4" t="s">
        <v>122</v>
      </c>
      <c s="4" t="s">
        <v>19</v>
      </c>
      <c s="4" t="s">
        <v>123</v>
      </c>
    </row>
    <row>
      <c s="4">
        <v>115</v>
      </c>
      <c s="4">
        <v>1</v>
      </c>
      <c s="4">
        <v>2</v>
      </c>
      <c s="4" t="s">
        <v>1021</v>
      </c>
      <c s="83" t="s">
        <v>1021</v>
      </c>
      <c r="G278" s="37">
        <v>149812200</v>
      </c>
      <c s="37">
        <v>125842248</v>
      </c>
      <c s="37">
        <v>2996244</v>
      </c>
      <c s="37">
        <v>23969952</v>
      </c>
      <c s="4">
        <v>42</v>
      </c>
      <c s="13">
        <v>28656</v>
      </c>
      <c s="4">
        <v>50</v>
      </c>
      <c s="4">
        <v>8</v>
      </c>
      <c s="4" t="s">
        <v>126</v>
      </c>
      <c s="4" t="s">
        <v>122</v>
      </c>
      <c s="4" t="s">
        <v>19</v>
      </c>
      <c s="4" t="s">
        <v>123</v>
      </c>
    </row>
    <row>
      <c s="4">
        <v>116</v>
      </c>
      <c s="4">
        <v>1</v>
      </c>
      <c s="4">
        <v>2</v>
      </c>
      <c s="4" t="s">
        <v>1026</v>
      </c>
      <c s="83" t="s">
        <v>1026</v>
      </c>
      <c r="G279" s="37">
        <v>83490750</v>
      </c>
      <c s="37">
        <v>65122785</v>
      </c>
      <c s="37">
        <v>1669815</v>
      </c>
      <c s="37">
        <v>18367965</v>
      </c>
      <c s="4">
        <v>39</v>
      </c>
      <c s="13">
        <v>29798</v>
      </c>
      <c s="4">
        <v>50</v>
      </c>
      <c s="4">
        <v>11</v>
      </c>
      <c s="4" t="s">
        <v>126</v>
      </c>
      <c s="4" t="s">
        <v>122</v>
      </c>
      <c s="4" t="s">
        <v>19</v>
      </c>
      <c s="4" t="s">
        <v>123</v>
      </c>
    </row>
    <row>
      <c s="4">
        <v>117</v>
      </c>
      <c s="4">
        <v>1</v>
      </c>
      <c s="4">
        <v>2</v>
      </c>
      <c s="4" t="s">
        <v>1029</v>
      </c>
      <c s="83" t="s">
        <v>7699</v>
      </c>
      <c r="G280" s="37">
        <v>11530450</v>
      </c>
      <c s="37">
        <v>9650982</v>
      </c>
      <c s="37">
        <v>311322</v>
      </c>
      <c s="37">
        <v>1879468</v>
      </c>
      <c s="4">
        <v>31</v>
      </c>
      <c s="13">
        <v>32781</v>
      </c>
      <c s="4">
        <v>38</v>
      </c>
      <c s="4">
        <v>7</v>
      </c>
      <c s="4" t="s">
        <v>126</v>
      </c>
      <c s="4" t="s">
        <v>122</v>
      </c>
      <c s="4" t="s">
        <v>19</v>
      </c>
      <c s="4" t="s">
        <v>123</v>
      </c>
    </row>
    <row>
      <c s="4">
        <v>117</v>
      </c>
      <c s="4">
        <v>2</v>
      </c>
      <c s="4">
        <v>2</v>
      </c>
      <c s="4" t="s">
        <v>1029</v>
      </c>
      <c s="83" t="s">
        <v>7700</v>
      </c>
      <c r="G281" s="37">
        <v>100800000</v>
      </c>
      <c s="37">
        <v>66528000</v>
      </c>
      <c s="37">
        <v>2016000</v>
      </c>
      <c s="37">
        <v>34272000</v>
      </c>
      <c s="4">
        <v>33</v>
      </c>
      <c s="13">
        <v>32185</v>
      </c>
      <c s="4">
        <v>50</v>
      </c>
      <c s="4">
        <v>17</v>
      </c>
      <c s="4" t="s">
        <v>126</v>
      </c>
      <c s="4" t="s">
        <v>122</v>
      </c>
      <c s="4" t="s">
        <v>19</v>
      </c>
      <c s="4" t="s">
        <v>123</v>
      </c>
    </row>
    <row>
      <c s="4">
        <v>117</v>
      </c>
      <c s="4">
        <v>3</v>
      </c>
      <c s="4">
        <v>2</v>
      </c>
      <c s="4" t="s">
        <v>1029</v>
      </c>
      <c s="83" t="s">
        <v>7701</v>
      </c>
      <c r="G282" s="37">
        <v>780000</v>
      </c>
      <c s="37">
        <v>779999</v>
      </c>
      <c s="37">
        <v>0</v>
      </c>
      <c s="37">
        <v>1</v>
      </c>
      <c s="4">
        <v>44</v>
      </c>
      <c s="13">
        <v>27851</v>
      </c>
      <c s="4">
        <v>31</v>
      </c>
      <c s="4">
        <v>0</v>
      </c>
      <c s="4" t="s">
        <v>126</v>
      </c>
      <c s="4" t="s">
        <v>122</v>
      </c>
      <c s="4" t="s">
        <v>19</v>
      </c>
      <c s="4" t="s">
        <v>123</v>
      </c>
    </row>
    <row>
      <c s="4">
        <v>117</v>
      </c>
      <c s="4">
        <v>4</v>
      </c>
      <c s="4">
        <v>2</v>
      </c>
      <c s="4" t="s">
        <v>1029</v>
      </c>
      <c s="83" t="s">
        <v>7702</v>
      </c>
      <c r="G283" s="37">
        <v>3410000</v>
      </c>
      <c s="37">
        <v>3409999</v>
      </c>
      <c s="37">
        <v>0</v>
      </c>
      <c s="37">
        <v>1</v>
      </c>
      <c s="4">
        <v>121</v>
      </c>
      <c s="13">
        <v>1</v>
      </c>
      <c s="4">
        <v>38</v>
      </c>
      <c s="4">
        <v>0</v>
      </c>
      <c s="4" t="s">
        <v>126</v>
      </c>
      <c s="4" t="s">
        <v>122</v>
      </c>
      <c s="4" t="s">
        <v>19</v>
      </c>
      <c s="4" t="s">
        <v>123</v>
      </c>
      <c s="4" t="s">
        <v>7703</v>
      </c>
    </row>
    <row>
      <c s="4">
        <v>117</v>
      </c>
      <c s="4">
        <v>5</v>
      </c>
      <c s="4">
        <v>1</v>
      </c>
      <c s="4" t="s">
        <v>1029</v>
      </c>
      <c s="83" t="s">
        <v>7704</v>
      </c>
      <c s="37">
        <v>6199200</v>
      </c>
      <c s="37">
        <v>6199200</v>
      </c>
      <c s="37">
        <v>1432011</v>
      </c>
      <c s="37">
        <v>204573</v>
      </c>
      <c s="37">
        <v>4767189</v>
      </c>
      <c s="4">
        <v>7</v>
      </c>
      <c s="13">
        <v>41729</v>
      </c>
      <c s="4">
        <v>31</v>
      </c>
      <c s="4">
        <v>24</v>
      </c>
      <c s="4" t="s">
        <v>126</v>
      </c>
      <c s="4" t="s">
        <v>122</v>
      </c>
      <c s="4" t="s">
        <v>19</v>
      </c>
      <c s="4" t="s">
        <v>123</v>
      </c>
    </row>
    <row>
      <c s="4">
        <v>117</v>
      </c>
      <c s="4">
        <v>6</v>
      </c>
      <c s="4">
        <v>2</v>
      </c>
      <c s="4" t="s">
        <v>1029</v>
      </c>
      <c s="83" t="s">
        <v>7705</v>
      </c>
      <c r="G285" s="37">
        <v>960210000</v>
      </c>
      <c s="37">
        <v>760486320</v>
      </c>
      <c s="37">
        <v>21124620</v>
      </c>
      <c s="37">
        <v>199723680</v>
      </c>
      <c s="4">
        <v>36</v>
      </c>
      <c s="13">
        <v>30820</v>
      </c>
      <c s="4">
        <v>47</v>
      </c>
      <c s="4">
        <v>11</v>
      </c>
      <c s="4" t="s">
        <v>126</v>
      </c>
      <c s="4" t="s">
        <v>122</v>
      </c>
      <c s="4" t="s">
        <v>19</v>
      </c>
      <c s="4" t="s">
        <v>123</v>
      </c>
    </row>
    <row>
      <c s="4">
        <v>117</v>
      </c>
      <c s="4">
        <v>7</v>
      </c>
      <c s="4">
        <v>0</v>
      </c>
      <c s="4" t="s">
        <v>1029</v>
      </c>
      <c s="83" t="s">
        <v>7706</v>
      </c>
      <c s="37">
        <v>22865760</v>
      </c>
      <c s="37">
        <v>22865760</v>
      </c>
      <c s="37">
        <v>617375</v>
      </c>
      <c s="37">
        <v>617375</v>
      </c>
      <c s="37">
        <v>22248385</v>
      </c>
      <c s="4">
        <v>1</v>
      </c>
      <c s="13">
        <v>43612</v>
      </c>
      <c s="4">
        <v>38</v>
      </c>
      <c s="4">
        <v>37</v>
      </c>
      <c s="4" t="s">
        <v>7707</v>
      </c>
      <c s="4" t="s">
        <v>122</v>
      </c>
      <c s="4" t="s">
        <v>19</v>
      </c>
      <c s="4" t="s">
        <v>123</v>
      </c>
      <c s="4" t="s">
        <v>7708</v>
      </c>
    </row>
    <row>
      <c s="4">
        <v>119</v>
      </c>
      <c s="4">
        <v>1</v>
      </c>
      <c s="4">
        <v>2</v>
      </c>
      <c s="4" t="s">
        <v>1240</v>
      </c>
      <c s="83" t="s">
        <v>7709</v>
      </c>
      <c r="G287" s="37">
        <v>1553100</v>
      </c>
      <c s="37">
        <v>1553099</v>
      </c>
      <c s="37">
        <v>0</v>
      </c>
      <c s="37">
        <v>1</v>
      </c>
      <c s="4">
        <v>40</v>
      </c>
      <c s="13">
        <v>29494</v>
      </c>
      <c s="4">
        <v>38</v>
      </c>
      <c s="4">
        <v>0</v>
      </c>
      <c s="4" t="s">
        <v>126</v>
      </c>
      <c s="4" t="s">
        <v>122</v>
      </c>
      <c s="4" t="s">
        <v>19</v>
      </c>
      <c s="4" t="s">
        <v>123</v>
      </c>
    </row>
    <row>
      <c s="4">
        <v>120</v>
      </c>
      <c s="4">
        <v>1</v>
      </c>
      <c s="4">
        <v>3</v>
      </c>
      <c s="4" t="s">
        <v>1243</v>
      </c>
      <c s="83" t="s">
        <v>1243</v>
      </c>
      <c s="37">
        <v>30539500</v>
      </c>
      <c s="37">
        <v>30539500</v>
      </c>
      <c s="37">
        <v>30539499</v>
      </c>
      <c s="37">
        <v>0</v>
      </c>
      <c s="37">
        <v>1</v>
      </c>
      <c s="4">
        <v>27</v>
      </c>
      <c s="13">
        <v>34393</v>
      </c>
      <c s="4">
        <v>22</v>
      </c>
      <c s="4">
        <v>0</v>
      </c>
      <c s="4" t="s">
        <v>7517</v>
      </c>
      <c s="4" t="s">
        <v>122</v>
      </c>
      <c s="4" t="s">
        <v>19</v>
      </c>
      <c s="4" t="s">
        <v>123</v>
      </c>
    </row>
    <row>
      <c s="4">
        <v>124</v>
      </c>
      <c s="4">
        <v>1</v>
      </c>
      <c s="4">
        <v>5</v>
      </c>
      <c s="4" t="s">
        <v>1265</v>
      </c>
      <c s="83" t="s">
        <v>1265</v>
      </c>
      <c r="G289" s="37">
        <v>900000</v>
      </c>
      <c s="37">
        <v>899999</v>
      </c>
      <c s="37">
        <v>0</v>
      </c>
      <c s="37">
        <v>1</v>
      </c>
      <c s="4">
        <v>39</v>
      </c>
      <c s="13">
        <v>29874</v>
      </c>
      <c s="4">
        <v>17</v>
      </c>
      <c s="4">
        <v>0</v>
      </c>
      <c s="4" t="s">
        <v>7517</v>
      </c>
      <c s="4" t="s">
        <v>122</v>
      </c>
      <c s="4" t="s">
        <v>14</v>
      </c>
      <c s="4" t="s">
        <v>123</v>
      </c>
    </row>
    <row>
      <c s="4">
        <v>126</v>
      </c>
      <c s="4">
        <v>1</v>
      </c>
      <c s="4">
        <v>2</v>
      </c>
      <c s="4" t="s">
        <v>1276</v>
      </c>
      <c s="83" t="s">
        <v>1276</v>
      </c>
      <c s="37">
        <v>0</v>
      </c>
      <c s="37">
        <v>364177800</v>
      </c>
      <c s="37">
        <v>254924460</v>
      </c>
      <c s="37">
        <v>7283556</v>
      </c>
      <c s="37">
        <v>109253340</v>
      </c>
      <c s="4">
        <v>35</v>
      </c>
      <c s="13">
        <v>31502</v>
      </c>
      <c s="4">
        <v>50</v>
      </c>
      <c s="4">
        <v>15</v>
      </c>
      <c s="4" t="s">
        <v>126</v>
      </c>
      <c s="4" t="s">
        <v>122</v>
      </c>
      <c s="4" t="s">
        <v>19</v>
      </c>
      <c s="4" t="s">
        <v>123</v>
      </c>
    </row>
    <row>
      <c s="4">
        <v>128</v>
      </c>
      <c s="4">
        <v>1</v>
      </c>
      <c s="4">
        <v>2</v>
      </c>
      <c s="4" t="s">
        <v>1289</v>
      </c>
      <c s="83" t="s">
        <v>1289</v>
      </c>
      <c r="G291" s="37">
        <v>529354400</v>
      </c>
      <c s="37">
        <v>365254536</v>
      </c>
      <c s="37">
        <v>15880632</v>
      </c>
      <c s="37">
        <v>164099864</v>
      </c>
      <c s="4">
        <v>23</v>
      </c>
      <c s="13">
        <v>35704</v>
      </c>
      <c s="4">
        <v>34</v>
      </c>
      <c s="4">
        <v>11</v>
      </c>
      <c s="4" t="s">
        <v>126</v>
      </c>
      <c s="4" t="s">
        <v>122</v>
      </c>
      <c s="4" t="s">
        <v>19</v>
      </c>
      <c s="4" t="s">
        <v>123</v>
      </c>
    </row>
    <row>
      <c s="4">
        <v>128</v>
      </c>
      <c s="4">
        <v>2</v>
      </c>
      <c s="4">
        <v>2</v>
      </c>
      <c s="4" t="s">
        <v>1289</v>
      </c>
      <c s="83" t="s">
        <v>7710</v>
      </c>
      <c r="G292" s="37">
        <v>11850000</v>
      </c>
      <c s="37">
        <v>8603100</v>
      </c>
      <c s="37">
        <v>391050</v>
      </c>
      <c s="37">
        <v>3246900</v>
      </c>
      <c s="4">
        <v>22</v>
      </c>
      <c s="13">
        <v>36228</v>
      </c>
      <c s="4">
        <v>31</v>
      </c>
      <c s="4">
        <v>9</v>
      </c>
      <c s="4" t="s">
        <v>126</v>
      </c>
      <c s="4" t="s">
        <v>122</v>
      </c>
      <c s="4" t="s">
        <v>19</v>
      </c>
      <c s="4" t="s">
        <v>123</v>
      </c>
    </row>
    <row>
      <c s="4">
        <v>129</v>
      </c>
      <c s="4">
        <v>1</v>
      </c>
      <c s="4">
        <v>2</v>
      </c>
      <c s="4" t="s">
        <v>7711</v>
      </c>
      <c s="83" t="s">
        <v>7711</v>
      </c>
      <c r="G293" s="37">
        <v>47076300</v>
      </c>
      <c s="37">
        <v>47076299</v>
      </c>
      <c s="37">
        <v>0</v>
      </c>
      <c s="37">
        <v>1</v>
      </c>
      <c s="4">
        <v>29</v>
      </c>
      <c s="13">
        <v>33511</v>
      </c>
      <c s="4">
        <v>24</v>
      </c>
      <c s="4">
        <v>0</v>
      </c>
      <c s="4" t="s">
        <v>126</v>
      </c>
      <c s="4" t="s">
        <v>122</v>
      </c>
      <c s="4" t="s">
        <v>19</v>
      </c>
      <c s="4" t="s">
        <v>123</v>
      </c>
    </row>
    <row>
      <c s="4">
        <v>131</v>
      </c>
      <c s="4">
        <v>1</v>
      </c>
      <c s="4">
        <v>2</v>
      </c>
      <c s="4" t="s">
        <v>7712</v>
      </c>
      <c s="83" t="s">
        <v>7712</v>
      </c>
      <c r="G294" s="37">
        <v>39060000</v>
      </c>
      <c s="37">
        <v>39059999</v>
      </c>
      <c s="37">
        <v>0</v>
      </c>
      <c s="37">
        <v>1</v>
      </c>
      <c s="4">
        <v>50</v>
      </c>
      <c s="13">
        <v>25866</v>
      </c>
      <c s="4">
        <v>34</v>
      </c>
      <c s="4">
        <v>0</v>
      </c>
      <c s="4" t="s">
        <v>126</v>
      </c>
      <c s="4" t="s">
        <v>122</v>
      </c>
      <c s="4" t="s">
        <v>19</v>
      </c>
      <c s="4" t="s">
        <v>123</v>
      </c>
    </row>
    <row>
      <c s="4">
        <v>132</v>
      </c>
      <c s="4">
        <v>1</v>
      </c>
      <c s="4">
        <v>2</v>
      </c>
      <c s="4" t="s">
        <v>1327</v>
      </c>
      <c s="83" t="s">
        <v>7713</v>
      </c>
      <c r="G295" s="37">
        <v>15040000</v>
      </c>
      <c s="37">
        <v>15039999</v>
      </c>
      <c s="37">
        <v>511359</v>
      </c>
      <c s="37">
        <v>1</v>
      </c>
      <c s="4">
        <v>22</v>
      </c>
      <c s="13">
        <v>35902</v>
      </c>
      <c s="4">
        <v>22</v>
      </c>
      <c s="4">
        <v>0</v>
      </c>
      <c s="4" t="s">
        <v>126</v>
      </c>
      <c s="4" t="s">
        <v>122</v>
      </c>
      <c s="4" t="s">
        <v>19</v>
      </c>
      <c s="4" t="s">
        <v>123</v>
      </c>
    </row>
    <row>
      <c s="4">
        <v>132</v>
      </c>
      <c s="4">
        <v>2</v>
      </c>
      <c s="4">
        <v>2</v>
      </c>
      <c s="4" t="s">
        <v>1327</v>
      </c>
      <c s="83" t="s">
        <v>7604</v>
      </c>
      <c r="G296" s="37">
        <v>1983000</v>
      </c>
      <c s="37">
        <v>1982999</v>
      </c>
      <c s="37">
        <v>0</v>
      </c>
      <c s="37">
        <v>1</v>
      </c>
      <c s="4">
        <v>22</v>
      </c>
      <c s="13">
        <v>35902</v>
      </c>
      <c s="4">
        <v>15</v>
      </c>
      <c s="4">
        <v>0</v>
      </c>
      <c s="4" t="s">
        <v>126</v>
      </c>
      <c s="4" t="s">
        <v>122</v>
      </c>
      <c s="4" t="s">
        <v>19</v>
      </c>
      <c s="4" t="s">
        <v>123</v>
      </c>
    </row>
    <row>
      <c s="4">
        <v>132</v>
      </c>
      <c s="4">
        <v>3</v>
      </c>
      <c s="4">
        <v>2</v>
      </c>
      <c s="4" t="s">
        <v>1327</v>
      </c>
      <c s="83" t="s">
        <v>7714</v>
      </c>
      <c r="G297" s="37">
        <v>1412650</v>
      </c>
      <c s="37">
        <v>1412649</v>
      </c>
      <c s="37">
        <v>0</v>
      </c>
      <c s="37">
        <v>1</v>
      </c>
      <c s="4">
        <v>22</v>
      </c>
      <c s="13">
        <v>35902</v>
      </c>
      <c s="4">
        <v>20</v>
      </c>
      <c s="4">
        <v>0</v>
      </c>
      <c s="4" t="s">
        <v>126</v>
      </c>
      <c s="4" t="s">
        <v>122</v>
      </c>
      <c s="4" t="s">
        <v>19</v>
      </c>
      <c s="4" t="s">
        <v>123</v>
      </c>
    </row>
    <row>
      <c s="4">
        <v>132</v>
      </c>
      <c s="4">
        <v>4</v>
      </c>
      <c s="4">
        <v>2</v>
      </c>
      <c s="4" t="s">
        <v>1327</v>
      </c>
      <c s="83" t="s">
        <v>7535</v>
      </c>
      <c r="G298" s="37">
        <v>2329800</v>
      </c>
      <c s="37">
        <v>2329799</v>
      </c>
      <c s="37">
        <v>0</v>
      </c>
      <c s="37">
        <v>1</v>
      </c>
      <c s="4">
        <v>22</v>
      </c>
      <c s="13">
        <v>35902</v>
      </c>
      <c s="4">
        <v>15</v>
      </c>
      <c s="4">
        <v>0</v>
      </c>
      <c s="4" t="s">
        <v>126</v>
      </c>
      <c s="4" t="s">
        <v>122</v>
      </c>
      <c s="4" t="s">
        <v>19</v>
      </c>
      <c s="4" t="s">
        <v>123</v>
      </c>
    </row>
    <row>
      <c s="4">
        <v>132</v>
      </c>
      <c s="4">
        <v>5</v>
      </c>
      <c s="4">
        <v>2</v>
      </c>
      <c s="4" t="s">
        <v>1327</v>
      </c>
      <c s="83" t="s">
        <v>7715</v>
      </c>
      <c r="G299" s="37">
        <v>1412650</v>
      </c>
      <c s="37">
        <v>1412649</v>
      </c>
      <c s="37">
        <v>48048</v>
      </c>
      <c s="37">
        <v>1</v>
      </c>
      <c s="4">
        <v>22</v>
      </c>
      <c s="13">
        <v>35902</v>
      </c>
      <c s="4">
        <v>22</v>
      </c>
      <c s="4">
        <v>0</v>
      </c>
      <c s="4" t="s">
        <v>126</v>
      </c>
      <c s="4" t="s">
        <v>122</v>
      </c>
      <c s="4" t="s">
        <v>19</v>
      </c>
      <c s="4" t="s">
        <v>123</v>
      </c>
    </row>
    <row>
      <c s="4">
        <v>133</v>
      </c>
      <c s="4">
        <v>1</v>
      </c>
      <c s="4">
        <v>2</v>
      </c>
      <c s="4" t="s">
        <v>1338</v>
      </c>
      <c s="83" t="s">
        <v>1338</v>
      </c>
      <c r="G300" s="37">
        <v>401571000</v>
      </c>
      <c s="37">
        <v>326878794</v>
      </c>
      <c s="37">
        <v>8834562</v>
      </c>
      <c s="37">
        <v>74692206</v>
      </c>
      <c s="4">
        <v>37</v>
      </c>
      <c s="13">
        <v>30597</v>
      </c>
      <c s="4">
        <v>47</v>
      </c>
      <c s="4">
        <v>10</v>
      </c>
      <c s="4" t="s">
        <v>126</v>
      </c>
      <c s="4" t="s">
        <v>122</v>
      </c>
      <c s="4" t="s">
        <v>19</v>
      </c>
      <c s="4" t="s">
        <v>123</v>
      </c>
    </row>
    <row>
      <c s="4">
        <v>133</v>
      </c>
      <c s="4">
        <v>2</v>
      </c>
      <c s="4">
        <v>2</v>
      </c>
      <c s="4" t="s">
        <v>1338</v>
      </c>
      <c s="83" t="s">
        <v>7535</v>
      </c>
      <c r="G301" s="37">
        <v>2940000</v>
      </c>
      <c s="37">
        <v>2939999</v>
      </c>
      <c s="37">
        <v>0</v>
      </c>
      <c s="37">
        <v>1</v>
      </c>
      <c s="4">
        <v>121</v>
      </c>
      <c s="13">
        <v>1</v>
      </c>
      <c s="4">
        <v>15</v>
      </c>
      <c s="4">
        <v>0</v>
      </c>
      <c s="4" t="s">
        <v>126</v>
      </c>
      <c s="4" t="s">
        <v>122</v>
      </c>
      <c s="4" t="s">
        <v>19</v>
      </c>
      <c s="4" t="s">
        <v>123</v>
      </c>
    </row>
    <row>
      <c s="4">
        <v>135</v>
      </c>
      <c s="4">
        <v>1</v>
      </c>
      <c s="4">
        <v>2</v>
      </c>
      <c s="4" t="s">
        <v>1348</v>
      </c>
      <c s="83" t="s">
        <v>7716</v>
      </c>
      <c r="G302" s="37">
        <v>103230000</v>
      </c>
      <c s="37">
        <v>75254670</v>
      </c>
      <c s="37">
        <v>2787210</v>
      </c>
      <c s="37">
        <v>27975330</v>
      </c>
      <c s="4">
        <v>27</v>
      </c>
      <c s="13">
        <v>34424</v>
      </c>
      <c s="4">
        <v>38</v>
      </c>
      <c s="4">
        <v>11</v>
      </c>
      <c s="4" t="s">
        <v>126</v>
      </c>
      <c s="4" t="s">
        <v>122</v>
      </c>
      <c s="4" t="s">
        <v>19</v>
      </c>
      <c s="4" t="s">
        <v>123</v>
      </c>
    </row>
    <row>
      <c s="4">
        <v>135</v>
      </c>
      <c s="4">
        <v>2</v>
      </c>
      <c s="4">
        <v>2</v>
      </c>
      <c s="4" t="s">
        <v>1348</v>
      </c>
      <c s="83" t="s">
        <v>7717</v>
      </c>
      <c r="G303" s="37">
        <v>6300000</v>
      </c>
      <c s="37">
        <v>4592700</v>
      </c>
      <c s="37">
        <v>170100</v>
      </c>
      <c s="37">
        <v>1707300</v>
      </c>
      <c s="4">
        <v>27</v>
      </c>
      <c s="13">
        <v>34424</v>
      </c>
      <c s="4">
        <v>38</v>
      </c>
      <c s="4">
        <v>11</v>
      </c>
      <c s="4" t="s">
        <v>126</v>
      </c>
      <c s="4" t="s">
        <v>122</v>
      </c>
      <c s="4" t="s">
        <v>19</v>
      </c>
      <c s="4" t="s">
        <v>123</v>
      </c>
    </row>
    <row>
      <c s="4">
        <v>135</v>
      </c>
      <c s="4">
        <v>3</v>
      </c>
      <c s="4">
        <v>2</v>
      </c>
      <c s="4" t="s">
        <v>1348</v>
      </c>
      <c s="83" t="s">
        <v>7718</v>
      </c>
      <c r="G304" s="37">
        <v>5130000</v>
      </c>
      <c s="37">
        <v>5129999</v>
      </c>
      <c s="37">
        <v>0</v>
      </c>
      <c s="37">
        <v>1</v>
      </c>
      <c s="4">
        <v>27</v>
      </c>
      <c s="13">
        <v>34424</v>
      </c>
      <c s="4">
        <v>24</v>
      </c>
      <c s="4">
        <v>0</v>
      </c>
      <c s="4" t="s">
        <v>126</v>
      </c>
      <c s="4" t="s">
        <v>122</v>
      </c>
      <c s="4" t="s">
        <v>19</v>
      </c>
      <c s="4" t="s">
        <v>123</v>
      </c>
    </row>
    <row>
      <c s="4">
        <v>135</v>
      </c>
      <c s="4">
        <v>4</v>
      </c>
      <c s="4">
        <v>2</v>
      </c>
      <c s="4" t="s">
        <v>1348</v>
      </c>
      <c s="83" t="s">
        <v>7719</v>
      </c>
      <c r="G305" s="37">
        <v>6975000</v>
      </c>
      <c s="37">
        <v>5084775</v>
      </c>
      <c s="37">
        <v>188325</v>
      </c>
      <c s="37">
        <v>1890225</v>
      </c>
      <c s="4">
        <v>27</v>
      </c>
      <c s="13">
        <v>34424</v>
      </c>
      <c s="4">
        <v>38</v>
      </c>
      <c s="4">
        <v>11</v>
      </c>
      <c s="4" t="s">
        <v>126</v>
      </c>
      <c s="4" t="s">
        <v>122</v>
      </c>
      <c s="4" t="s">
        <v>19</v>
      </c>
      <c s="4" t="s">
        <v>123</v>
      </c>
    </row>
    <row>
      <c s="4">
        <v>136</v>
      </c>
      <c s="4">
        <v>1</v>
      </c>
      <c s="4">
        <v>2</v>
      </c>
      <c s="4" t="s">
        <v>7720</v>
      </c>
      <c s="83" t="s">
        <v>7720</v>
      </c>
      <c r="G306" s="37">
        <v>47199600</v>
      </c>
      <c s="37">
        <v>28319760</v>
      </c>
      <c s="37">
        <v>1415988</v>
      </c>
      <c s="37">
        <v>18879840</v>
      </c>
      <c s="4">
        <v>20</v>
      </c>
      <c s="13">
        <v>36981</v>
      </c>
      <c s="4">
        <v>34</v>
      </c>
      <c s="4">
        <v>14</v>
      </c>
      <c s="4" t="s">
        <v>126</v>
      </c>
      <c s="4" t="s">
        <v>122</v>
      </c>
      <c s="4" t="s">
        <v>19</v>
      </c>
      <c s="4" t="s">
        <v>123</v>
      </c>
    </row>
    <row>
      <c s="4">
        <v>137</v>
      </c>
      <c s="4">
        <v>1</v>
      </c>
      <c s="4">
        <v>2</v>
      </c>
      <c s="4" t="s">
        <v>1389</v>
      </c>
      <c s="83" t="s">
        <v>7721</v>
      </c>
      <c r="G307" s="37">
        <v>4617000</v>
      </c>
      <c s="37">
        <v>4616999</v>
      </c>
      <c s="37">
        <v>0</v>
      </c>
      <c s="37">
        <v>1</v>
      </c>
      <c s="4">
        <v>38</v>
      </c>
      <c s="13">
        <v>30265</v>
      </c>
      <c s="4">
        <v>20</v>
      </c>
      <c s="4">
        <v>0</v>
      </c>
      <c s="4" t="s">
        <v>126</v>
      </c>
      <c s="4" t="s">
        <v>122</v>
      </c>
      <c s="4" t="s">
        <v>16</v>
      </c>
      <c s="4" t="s">
        <v>123</v>
      </c>
    </row>
    <row>
      <c s="4">
        <v>137</v>
      </c>
      <c s="4">
        <v>2</v>
      </c>
      <c s="4">
        <v>2</v>
      </c>
      <c s="4" t="s">
        <v>1389</v>
      </c>
      <c s="83" t="s">
        <v>7722</v>
      </c>
      <c r="G308" s="37">
        <v>24427350</v>
      </c>
      <c s="37">
        <v>24427349</v>
      </c>
      <c s="37">
        <v>0</v>
      </c>
      <c s="37">
        <v>1</v>
      </c>
      <c s="4">
        <v>30</v>
      </c>
      <c s="13">
        <v>33317</v>
      </c>
      <c s="4">
        <v>20</v>
      </c>
      <c s="4">
        <v>0</v>
      </c>
      <c s="4" t="s">
        <v>126</v>
      </c>
      <c s="4" t="s">
        <v>122</v>
      </c>
      <c s="4" t="s">
        <v>16</v>
      </c>
      <c s="4" t="s">
        <v>123</v>
      </c>
    </row>
    <row>
      <c s="4">
        <v>137</v>
      </c>
      <c s="4">
        <v>3</v>
      </c>
      <c s="4">
        <v>2</v>
      </c>
      <c s="4" t="s">
        <v>1389</v>
      </c>
      <c s="83" t="s">
        <v>7723</v>
      </c>
      <c r="G309" s="37">
        <v>7742500</v>
      </c>
      <c s="37">
        <v>7742499</v>
      </c>
      <c s="37">
        <v>0</v>
      </c>
      <c s="37">
        <v>1</v>
      </c>
      <c s="4">
        <v>26</v>
      </c>
      <c s="13">
        <v>34669</v>
      </c>
      <c s="4">
        <v>20</v>
      </c>
      <c s="4">
        <v>0</v>
      </c>
      <c s="4" t="s">
        <v>126</v>
      </c>
      <c s="4" t="s">
        <v>122</v>
      </c>
      <c s="4" t="s">
        <v>16</v>
      </c>
      <c s="4" t="s">
        <v>123</v>
      </c>
    </row>
    <row>
      <c s="4">
        <v>137</v>
      </c>
      <c s="4">
        <v>4</v>
      </c>
      <c s="4">
        <v>2</v>
      </c>
      <c s="4" t="s">
        <v>1389</v>
      </c>
      <c s="83" t="s">
        <v>7554</v>
      </c>
      <c r="G310" s="37">
        <v>28448700</v>
      </c>
      <c s="37">
        <v>27481435</v>
      </c>
      <c s="37">
        <v>1194845</v>
      </c>
      <c s="37">
        <v>967265</v>
      </c>
      <c s="4">
        <v>23</v>
      </c>
      <c s="13">
        <v>35839</v>
      </c>
      <c s="4">
        <v>24</v>
      </c>
      <c s="4">
        <v>1</v>
      </c>
      <c s="4" t="s">
        <v>126</v>
      </c>
      <c s="4" t="s">
        <v>122</v>
      </c>
      <c s="4" t="s">
        <v>16</v>
      </c>
      <c s="4" t="s">
        <v>123</v>
      </c>
    </row>
    <row>
      <c s="4">
        <v>137</v>
      </c>
      <c s="4">
        <v>5</v>
      </c>
      <c s="4">
        <v>2</v>
      </c>
      <c s="4" t="s">
        <v>1389</v>
      </c>
      <c s="83" t="s">
        <v>7724</v>
      </c>
      <c r="G311" s="37">
        <v>4050800</v>
      </c>
      <c s="37">
        <v>4050799</v>
      </c>
      <c s="37">
        <v>0</v>
      </c>
      <c s="37">
        <v>1</v>
      </c>
      <c s="4">
        <v>28</v>
      </c>
      <c s="13">
        <v>34059</v>
      </c>
      <c s="4">
        <v>15</v>
      </c>
      <c s="4">
        <v>0</v>
      </c>
      <c s="4" t="s">
        <v>126</v>
      </c>
      <c s="4" t="s">
        <v>122</v>
      </c>
      <c s="4" t="s">
        <v>16</v>
      </c>
      <c s="4" t="s">
        <v>123</v>
      </c>
    </row>
    <row>
      <c s="4">
        <v>137</v>
      </c>
      <c s="4">
        <v>6</v>
      </c>
      <c s="4">
        <v>2</v>
      </c>
      <c s="4" t="s">
        <v>1389</v>
      </c>
      <c s="83" t="s">
        <v>7725</v>
      </c>
      <c r="G312" s="37">
        <v>5141400</v>
      </c>
      <c s="37">
        <v>5141399</v>
      </c>
      <c s="37">
        <v>0</v>
      </c>
      <c s="37">
        <v>1</v>
      </c>
      <c s="4">
        <v>24</v>
      </c>
      <c s="13">
        <v>35520</v>
      </c>
      <c s="4">
        <v>15</v>
      </c>
      <c s="4">
        <v>0</v>
      </c>
      <c s="4" t="s">
        <v>126</v>
      </c>
      <c s="4" t="s">
        <v>122</v>
      </c>
      <c s="4" t="s">
        <v>16</v>
      </c>
      <c s="4" t="s">
        <v>123</v>
      </c>
    </row>
    <row>
      <c s="4">
        <v>142</v>
      </c>
      <c s="4">
        <v>1</v>
      </c>
      <c s="4">
        <v>2</v>
      </c>
      <c s="4" t="s">
        <v>1405</v>
      </c>
      <c s="83" t="s">
        <v>1405</v>
      </c>
      <c r="G313" s="37">
        <v>1</v>
      </c>
      <c s="37">
        <v>0</v>
      </c>
      <c s="37">
        <v>0</v>
      </c>
      <c s="37">
        <v>1</v>
      </c>
      <c s="4">
        <v>4</v>
      </c>
      <c s="13">
        <v>39762</v>
      </c>
      <c s="4">
        <v>4</v>
      </c>
      <c s="4">
        <v>0</v>
      </c>
      <c s="4" t="s">
        <v>126</v>
      </c>
      <c s="4" t="s">
        <v>122</v>
      </c>
      <c s="4" t="s">
        <v>16</v>
      </c>
      <c s="4" t="s">
        <v>123</v>
      </c>
    </row>
    <row>
      <c s="4">
        <v>142</v>
      </c>
      <c s="4">
        <v>2</v>
      </c>
      <c s="4">
        <v>2</v>
      </c>
      <c s="4" t="s">
        <v>1405</v>
      </c>
      <c s="83" t="s">
        <v>7726</v>
      </c>
      <c r="G314" s="37">
        <v>1</v>
      </c>
      <c s="37">
        <v>0</v>
      </c>
      <c s="37">
        <v>0</v>
      </c>
      <c s="37">
        <v>1</v>
      </c>
      <c s="4">
        <v>4</v>
      </c>
      <c s="13">
        <v>39762</v>
      </c>
      <c s="4">
        <v>4</v>
      </c>
      <c s="4">
        <v>0</v>
      </c>
      <c s="4" t="s">
        <v>126</v>
      </c>
      <c s="4" t="s">
        <v>122</v>
      </c>
      <c s="4" t="s">
        <v>16</v>
      </c>
      <c s="4" t="s">
        <v>123</v>
      </c>
    </row>
    <row>
      <c s="4">
        <v>142</v>
      </c>
      <c s="4">
        <v>3</v>
      </c>
      <c s="4">
        <v>2</v>
      </c>
      <c s="4" t="s">
        <v>1405</v>
      </c>
      <c s="83" t="s">
        <v>7727</v>
      </c>
      <c r="G315" s="37">
        <v>1</v>
      </c>
      <c s="37">
        <v>0</v>
      </c>
      <c s="37">
        <v>0</v>
      </c>
      <c s="37">
        <v>1</v>
      </c>
      <c s="4">
        <v>4</v>
      </c>
      <c s="13">
        <v>39762</v>
      </c>
      <c s="4">
        <v>3</v>
      </c>
      <c s="4">
        <v>0</v>
      </c>
      <c s="4" t="s">
        <v>126</v>
      </c>
      <c s="4" t="s">
        <v>122</v>
      </c>
      <c s="4" t="s">
        <v>16</v>
      </c>
      <c s="4" t="s">
        <v>123</v>
      </c>
    </row>
    <row>
      <c s="4">
        <v>142</v>
      </c>
      <c s="4">
        <v>4</v>
      </c>
      <c s="4">
        <v>2</v>
      </c>
      <c s="4" t="s">
        <v>1405</v>
      </c>
      <c s="83" t="s">
        <v>7728</v>
      </c>
      <c r="G316" s="37">
        <v>1</v>
      </c>
      <c s="37">
        <v>0</v>
      </c>
      <c s="37">
        <v>0</v>
      </c>
      <c s="37">
        <v>1</v>
      </c>
      <c s="4">
        <v>4</v>
      </c>
      <c s="13">
        <v>39762</v>
      </c>
      <c s="4">
        <v>4</v>
      </c>
      <c s="4">
        <v>0</v>
      </c>
      <c s="4" t="s">
        <v>126</v>
      </c>
      <c s="4" t="s">
        <v>122</v>
      </c>
      <c s="4" t="s">
        <v>16</v>
      </c>
      <c s="4" t="s">
        <v>123</v>
      </c>
    </row>
    <row>
      <c s="4">
        <v>142</v>
      </c>
      <c s="4">
        <v>5</v>
      </c>
      <c s="4">
        <v>2</v>
      </c>
      <c s="4" t="s">
        <v>1405</v>
      </c>
      <c s="83" t="s">
        <v>7729</v>
      </c>
      <c r="G317" s="37">
        <v>1</v>
      </c>
      <c s="37">
        <v>0</v>
      </c>
      <c s="37">
        <v>0</v>
      </c>
      <c s="37">
        <v>1</v>
      </c>
      <c s="4">
        <v>4</v>
      </c>
      <c s="13">
        <v>39762</v>
      </c>
      <c s="4">
        <v>3</v>
      </c>
      <c s="4">
        <v>0</v>
      </c>
      <c s="4" t="s">
        <v>126</v>
      </c>
      <c s="4" t="s">
        <v>122</v>
      </c>
      <c s="4" t="s">
        <v>16</v>
      </c>
      <c s="4" t="s">
        <v>123</v>
      </c>
    </row>
    <row>
      <c s="4">
        <v>142</v>
      </c>
      <c s="4">
        <v>6</v>
      </c>
      <c s="4">
        <v>2</v>
      </c>
      <c s="4" t="s">
        <v>1405</v>
      </c>
      <c s="83" t="s">
        <v>7730</v>
      </c>
      <c r="G318" s="37">
        <v>1</v>
      </c>
      <c s="37">
        <v>0</v>
      </c>
      <c s="37">
        <v>0</v>
      </c>
      <c s="37">
        <v>1</v>
      </c>
      <c s="4">
        <v>4</v>
      </c>
      <c s="13">
        <v>39762</v>
      </c>
      <c s="4">
        <v>4</v>
      </c>
      <c s="4">
        <v>0</v>
      </c>
      <c s="4" t="s">
        <v>126</v>
      </c>
      <c s="4" t="s">
        <v>122</v>
      </c>
      <c s="4" t="s">
        <v>16</v>
      </c>
      <c s="4" t="s">
        <v>123</v>
      </c>
    </row>
    <row>
      <c s="4">
        <v>142</v>
      </c>
      <c s="4">
        <v>7</v>
      </c>
      <c s="4">
        <v>2</v>
      </c>
      <c s="4" t="s">
        <v>1405</v>
      </c>
      <c s="83" t="s">
        <v>7604</v>
      </c>
      <c r="G319" s="37">
        <v>1</v>
      </c>
      <c s="37">
        <v>0</v>
      </c>
      <c s="37">
        <v>0</v>
      </c>
      <c s="37">
        <v>1</v>
      </c>
      <c s="4">
        <v>4</v>
      </c>
      <c s="13">
        <v>39762</v>
      </c>
      <c s="4">
        <v>3</v>
      </c>
      <c s="4">
        <v>0</v>
      </c>
      <c s="4" t="s">
        <v>126</v>
      </c>
      <c s="4" t="s">
        <v>122</v>
      </c>
      <c s="4" t="s">
        <v>16</v>
      </c>
      <c s="4" t="s">
        <v>123</v>
      </c>
    </row>
    <row>
      <c s="4">
        <v>142</v>
      </c>
      <c s="4">
        <v>8</v>
      </c>
      <c s="4">
        <v>2</v>
      </c>
      <c s="4" t="s">
        <v>1405</v>
      </c>
      <c s="83" t="s">
        <v>7604</v>
      </c>
      <c r="G320" s="37">
        <v>1</v>
      </c>
      <c s="37">
        <v>0</v>
      </c>
      <c s="37">
        <v>0</v>
      </c>
      <c s="37">
        <v>1</v>
      </c>
      <c s="4">
        <v>4</v>
      </c>
      <c s="13">
        <v>39762</v>
      </c>
      <c s="4">
        <v>3</v>
      </c>
      <c s="4">
        <v>0</v>
      </c>
      <c s="4" t="s">
        <v>126</v>
      </c>
      <c s="4" t="s">
        <v>122</v>
      </c>
      <c s="4" t="s">
        <v>16</v>
      </c>
      <c s="4" t="s">
        <v>123</v>
      </c>
    </row>
    <row>
      <c s="4">
        <v>145</v>
      </c>
      <c s="4">
        <v>1</v>
      </c>
      <c s="4">
        <v>6</v>
      </c>
      <c s="4" t="s">
        <v>1416</v>
      </c>
      <c s="83" t="s">
        <v>7731</v>
      </c>
      <c r="G321" s="37">
        <v>39826800</v>
      </c>
      <c s="37">
        <v>34410348</v>
      </c>
      <c s="37">
        <v>1911686</v>
      </c>
      <c s="37">
        <v>5416452</v>
      </c>
      <c s="4">
        <v>18</v>
      </c>
      <c s="13">
        <v>37582</v>
      </c>
      <c s="4">
        <v>21</v>
      </c>
      <c s="4">
        <v>3</v>
      </c>
      <c s="4" t="s">
        <v>126</v>
      </c>
      <c s="4" t="s">
        <v>122</v>
      </c>
      <c s="4" t="s">
        <v>19</v>
      </c>
      <c s="4" t="s">
        <v>123</v>
      </c>
      <c s="4" t="s">
        <v>7732</v>
      </c>
    </row>
    <row>
      <c s="4">
        <v>146</v>
      </c>
      <c s="4">
        <v>1</v>
      </c>
      <c s="4">
        <v>2</v>
      </c>
      <c s="4" t="s">
        <v>1420</v>
      </c>
      <c s="83" t="s">
        <v>1420</v>
      </c>
      <c r="G322" s="37">
        <v>25900000</v>
      </c>
      <c s="37">
        <v>21367500</v>
      </c>
      <c s="37">
        <v>854700</v>
      </c>
      <c s="37">
        <v>4532500</v>
      </c>
      <c s="4">
        <v>25</v>
      </c>
      <c s="13">
        <v>34880</v>
      </c>
      <c s="4">
        <v>31</v>
      </c>
      <c s="4">
        <v>6</v>
      </c>
      <c s="4" t="s">
        <v>126</v>
      </c>
      <c s="4" t="s">
        <v>122</v>
      </c>
      <c s="4" t="s">
        <v>16</v>
      </c>
      <c s="4" t="s">
        <v>123</v>
      </c>
    </row>
    <row>
      <c s="4">
        <v>147</v>
      </c>
      <c s="4">
        <v>1</v>
      </c>
      <c s="4">
        <v>2</v>
      </c>
      <c s="4" t="s">
        <v>1458</v>
      </c>
      <c s="83" t="s">
        <v>7733</v>
      </c>
      <c r="G323" s="37">
        <v>11882500</v>
      </c>
      <c s="37">
        <v>6666074</v>
      </c>
      <c s="37">
        <v>392122</v>
      </c>
      <c s="37">
        <v>5216426</v>
      </c>
      <c s="4">
        <v>17</v>
      </c>
      <c s="13">
        <v>37834</v>
      </c>
      <c s="4">
        <v>31</v>
      </c>
      <c s="4">
        <v>14</v>
      </c>
      <c s="4" t="s">
        <v>126</v>
      </c>
      <c s="4" t="s">
        <v>122</v>
      </c>
      <c s="4" t="s">
        <v>16</v>
      </c>
      <c s="4" t="s">
        <v>123</v>
      </c>
    </row>
    <row>
      <c s="4">
        <v>147</v>
      </c>
      <c s="4">
        <v>2</v>
      </c>
      <c s="4">
        <v>3</v>
      </c>
      <c s="4" t="s">
        <v>1458</v>
      </c>
      <c s="83" t="s">
        <v>7734</v>
      </c>
      <c r="G324" s="37">
        <v>7865000</v>
      </c>
      <c s="37">
        <v>3610035</v>
      </c>
      <c s="37">
        <v>212355</v>
      </c>
      <c s="37">
        <v>4254965</v>
      </c>
      <c s="4">
        <v>17</v>
      </c>
      <c s="13">
        <v>37834</v>
      </c>
      <c s="4">
        <v>38</v>
      </c>
      <c s="4">
        <v>21</v>
      </c>
      <c s="4" t="s">
        <v>7517</v>
      </c>
      <c s="4" t="s">
        <v>122</v>
      </c>
      <c s="4" t="s">
        <v>16</v>
      </c>
      <c s="4" t="s">
        <v>123</v>
      </c>
    </row>
    <row>
      <c s="4">
        <v>150</v>
      </c>
      <c s="4">
        <v>1</v>
      </c>
      <c s="4">
        <v>2</v>
      </c>
      <c s="4" t="s">
        <v>7735</v>
      </c>
      <c s="83" t="s">
        <v>7735</v>
      </c>
      <c r="G325" s="37">
        <v>4180000</v>
      </c>
      <c s="37">
        <v>4179999</v>
      </c>
      <c s="37">
        <v>0</v>
      </c>
      <c s="37">
        <v>1</v>
      </c>
      <c s="4">
        <v>29</v>
      </c>
      <c s="13">
        <v>33683</v>
      </c>
      <c s="4">
        <v>15</v>
      </c>
      <c s="4">
        <v>0</v>
      </c>
      <c s="4" t="s">
        <v>126</v>
      </c>
      <c s="4" t="s">
        <v>122</v>
      </c>
      <c s="4" t="s">
        <v>16</v>
      </c>
      <c s="4" t="s">
        <v>123</v>
      </c>
    </row>
    <row>
      <c s="4">
        <v>151</v>
      </c>
      <c s="4">
        <v>1</v>
      </c>
      <c s="4">
        <v>2</v>
      </c>
      <c s="4" t="s">
        <v>7736</v>
      </c>
      <c s="83" t="s">
        <v>7736</v>
      </c>
      <c r="G326" s="37">
        <v>5689550</v>
      </c>
      <c s="37">
        <v>5689549</v>
      </c>
      <c s="37">
        <v>0</v>
      </c>
      <c s="37">
        <v>1</v>
      </c>
      <c s="4">
        <v>29</v>
      </c>
      <c s="13">
        <v>33688</v>
      </c>
      <c s="4">
        <v>20</v>
      </c>
      <c s="4">
        <v>0</v>
      </c>
      <c s="4" t="s">
        <v>126</v>
      </c>
      <c s="4" t="s">
        <v>122</v>
      </c>
      <c s="4" t="s">
        <v>16</v>
      </c>
      <c s="4" t="s">
        <v>123</v>
      </c>
    </row>
    <row>
      <c s="4">
        <v>151</v>
      </c>
      <c s="4">
        <v>2</v>
      </c>
      <c s="4">
        <v>2</v>
      </c>
      <c s="4" t="s">
        <v>7736</v>
      </c>
      <c s="83" t="s">
        <v>7535</v>
      </c>
      <c r="G327" s="37">
        <v>873000</v>
      </c>
      <c s="37">
        <v>872999</v>
      </c>
      <c s="37">
        <v>0</v>
      </c>
      <c s="37">
        <v>1</v>
      </c>
      <c s="4">
        <v>18</v>
      </c>
      <c s="13">
        <v>37711</v>
      </c>
      <c s="4">
        <v>15</v>
      </c>
      <c s="4">
        <v>0</v>
      </c>
      <c s="4" t="s">
        <v>126</v>
      </c>
      <c s="4" t="s">
        <v>122</v>
      </c>
      <c s="4" t="s">
        <v>16</v>
      </c>
      <c s="4" t="s">
        <v>123</v>
      </c>
    </row>
    <row>
      <c s="4">
        <v>151</v>
      </c>
      <c s="4">
        <v>3</v>
      </c>
      <c s="4">
        <v>2</v>
      </c>
      <c s="4" t="s">
        <v>7736</v>
      </c>
      <c s="83" t="s">
        <v>7737</v>
      </c>
      <c r="G328" s="37">
        <v>777600</v>
      </c>
      <c s="37">
        <v>777599</v>
      </c>
      <c s="37">
        <v>0</v>
      </c>
      <c s="37">
        <v>1</v>
      </c>
      <c s="4">
        <v>18</v>
      </c>
      <c s="13">
        <v>37711</v>
      </c>
      <c s="4">
        <v>15</v>
      </c>
      <c s="4">
        <v>0</v>
      </c>
      <c s="4" t="s">
        <v>126</v>
      </c>
      <c s="4" t="s">
        <v>122</v>
      </c>
      <c s="4" t="s">
        <v>16</v>
      </c>
      <c s="4" t="s">
        <v>123</v>
      </c>
    </row>
    <row>
      <c s="4">
        <v>151</v>
      </c>
      <c s="4">
        <v>4</v>
      </c>
      <c s="4">
        <v>2</v>
      </c>
      <c s="4" t="s">
        <v>7736</v>
      </c>
      <c s="83" t="s">
        <v>7738</v>
      </c>
      <c r="G329" s="37">
        <v>4437000</v>
      </c>
      <c s="37">
        <v>4436999</v>
      </c>
      <c s="37">
        <v>0</v>
      </c>
      <c s="37">
        <v>1</v>
      </c>
      <c s="4">
        <v>18</v>
      </c>
      <c s="13">
        <v>37711</v>
      </c>
      <c s="4">
        <v>15</v>
      </c>
      <c s="4">
        <v>0</v>
      </c>
      <c s="4" t="s">
        <v>126</v>
      </c>
      <c s="4" t="s">
        <v>122</v>
      </c>
      <c s="4" t="s">
        <v>16</v>
      </c>
      <c s="4" t="s">
        <v>123</v>
      </c>
    </row>
    <row>
      <c s="4">
        <v>160</v>
      </c>
      <c s="4">
        <v>1</v>
      </c>
      <c s="4">
        <v>2</v>
      </c>
      <c s="4" t="s">
        <v>1518</v>
      </c>
      <c s="83" t="s">
        <v>1518</v>
      </c>
      <c r="G330" s="37">
        <v>18434750</v>
      </c>
      <c s="37">
        <v>12388144</v>
      </c>
      <c s="37">
        <v>774259</v>
      </c>
      <c s="37">
        <v>6046606</v>
      </c>
      <c s="4">
        <v>16</v>
      </c>
      <c s="13">
        <v>38108</v>
      </c>
      <c s="4">
        <v>24</v>
      </c>
      <c s="4">
        <v>8</v>
      </c>
      <c s="4" t="s">
        <v>126</v>
      </c>
      <c s="4" t="s">
        <v>122</v>
      </c>
      <c s="4" t="s">
        <v>14</v>
      </c>
      <c s="4" t="s">
        <v>123</v>
      </c>
    </row>
    <row>
      <c s="4">
        <v>160</v>
      </c>
      <c s="4">
        <v>2</v>
      </c>
      <c s="4">
        <v>2</v>
      </c>
      <c s="4" t="s">
        <v>1518</v>
      </c>
      <c s="83" t="s">
        <v>7535</v>
      </c>
      <c r="G331" s="37">
        <v>1046400</v>
      </c>
      <c s="37">
        <v>552496</v>
      </c>
      <c s="37">
        <v>34531</v>
      </c>
      <c s="37">
        <v>493904</v>
      </c>
      <c s="4">
        <v>16</v>
      </c>
      <c s="13">
        <v>38108</v>
      </c>
      <c s="4">
        <v>31</v>
      </c>
      <c s="4">
        <v>15</v>
      </c>
      <c s="4" t="s">
        <v>126</v>
      </c>
      <c s="4" t="s">
        <v>122</v>
      </c>
      <c s="4" t="s">
        <v>14</v>
      </c>
      <c s="4" t="s">
        <v>123</v>
      </c>
    </row>
    <row>
      <c s="4">
        <v>165</v>
      </c>
      <c s="4">
        <v>1</v>
      </c>
      <c s="4">
        <v>2</v>
      </c>
      <c s="4" t="s">
        <v>1538</v>
      </c>
      <c s="83" t="s">
        <v>1538</v>
      </c>
      <c s="37">
        <v>18360000</v>
      </c>
      <c s="37">
        <v>18360000</v>
      </c>
      <c s="37">
        <v>18359999</v>
      </c>
      <c s="37">
        <v>0</v>
      </c>
      <c s="37">
        <v>1</v>
      </c>
      <c s="4">
        <v>30</v>
      </c>
      <c s="13">
        <v>33328</v>
      </c>
      <c s="4">
        <v>22</v>
      </c>
      <c s="4">
        <v>0</v>
      </c>
      <c s="4" t="s">
        <v>126</v>
      </c>
      <c s="4" t="s">
        <v>122</v>
      </c>
      <c s="4" t="s">
        <v>19</v>
      </c>
      <c s="4" t="s">
        <v>123</v>
      </c>
    </row>
    <row>
      <c s="4">
        <v>166</v>
      </c>
      <c s="4">
        <v>1</v>
      </c>
      <c s="4">
        <v>2</v>
      </c>
      <c s="4" t="s">
        <v>7739</v>
      </c>
      <c s="83" t="s">
        <v>7739</v>
      </c>
      <c r="G333" s="37">
        <v>17730000</v>
      </c>
      <c s="37">
        <v>17729999</v>
      </c>
      <c s="37">
        <v>0</v>
      </c>
      <c s="37">
        <v>1</v>
      </c>
      <c s="4">
        <v>121</v>
      </c>
      <c s="13">
        <v>1</v>
      </c>
      <c s="4">
        <v>22</v>
      </c>
      <c s="4">
        <v>0</v>
      </c>
      <c s="4" t="s">
        <v>126</v>
      </c>
      <c s="4" t="s">
        <v>122</v>
      </c>
      <c s="4" t="s">
        <v>19</v>
      </c>
      <c s="4" t="s">
        <v>123</v>
      </c>
    </row>
    <row>
      <c s="4">
        <v>167</v>
      </c>
      <c s="4">
        <v>1</v>
      </c>
      <c s="4">
        <v>2</v>
      </c>
      <c s="4" t="s">
        <v>1543</v>
      </c>
      <c s="83" t="s">
        <v>1543</v>
      </c>
      <c s="37">
        <v>27500000</v>
      </c>
      <c s="37">
        <v>27500000</v>
      </c>
      <c s="37">
        <v>27499999</v>
      </c>
      <c s="37">
        <v>0</v>
      </c>
      <c s="37">
        <v>1</v>
      </c>
      <c s="4">
        <v>27</v>
      </c>
      <c s="13">
        <v>34424</v>
      </c>
      <c s="4">
        <v>22</v>
      </c>
      <c s="4">
        <v>0</v>
      </c>
      <c s="4" t="s">
        <v>126</v>
      </c>
      <c s="4" t="s">
        <v>122</v>
      </c>
      <c s="4" t="s">
        <v>19</v>
      </c>
      <c s="4" t="s">
        <v>123</v>
      </c>
    </row>
    <row>
      <c s="4">
        <v>168</v>
      </c>
      <c s="4">
        <v>1</v>
      </c>
      <c s="4">
        <v>2</v>
      </c>
      <c s="4" t="s">
        <v>1553</v>
      </c>
      <c s="83" t="s">
        <v>1553</v>
      </c>
      <c s="37">
        <v>45598000</v>
      </c>
      <c s="37">
        <v>45598000</v>
      </c>
      <c s="37">
        <v>45597999</v>
      </c>
      <c s="37">
        <v>0</v>
      </c>
      <c s="37">
        <v>1</v>
      </c>
      <c s="4">
        <v>27</v>
      </c>
      <c s="13">
        <v>34424</v>
      </c>
      <c s="4">
        <v>22</v>
      </c>
      <c s="4">
        <v>0</v>
      </c>
      <c s="4" t="s">
        <v>126</v>
      </c>
      <c s="4" t="s">
        <v>122</v>
      </c>
      <c s="4" t="s">
        <v>19</v>
      </c>
      <c s="4" t="s">
        <v>123</v>
      </c>
    </row>
    <row>
      <c s="4">
        <v>169</v>
      </c>
      <c s="4">
        <v>1</v>
      </c>
      <c s="4">
        <v>2</v>
      </c>
      <c s="4" t="s">
        <v>1562</v>
      </c>
      <c s="83" t="s">
        <v>1562</v>
      </c>
      <c s="37">
        <v>15000000</v>
      </c>
      <c s="37">
        <v>15000000</v>
      </c>
      <c s="37">
        <v>14999999</v>
      </c>
      <c s="37">
        <v>0</v>
      </c>
      <c s="37">
        <v>1</v>
      </c>
      <c s="4">
        <v>26</v>
      </c>
      <c s="13">
        <v>34789</v>
      </c>
      <c s="4">
        <v>22</v>
      </c>
      <c s="4">
        <v>0</v>
      </c>
      <c s="4" t="s">
        <v>126</v>
      </c>
      <c s="4" t="s">
        <v>122</v>
      </c>
      <c s="4" t="s">
        <v>19</v>
      </c>
      <c s="4" t="s">
        <v>123</v>
      </c>
    </row>
    <row>
      <c s="4">
        <v>170</v>
      </c>
      <c s="4">
        <v>1</v>
      </c>
      <c s="4">
        <v>2</v>
      </c>
      <c s="4" t="s">
        <v>7740</v>
      </c>
      <c s="83" t="s">
        <v>7740</v>
      </c>
      <c s="37">
        <v>13339000</v>
      </c>
      <c s="37">
        <v>13339000</v>
      </c>
      <c s="37">
        <v>13338999</v>
      </c>
      <c s="37">
        <v>0</v>
      </c>
      <c s="37">
        <v>1</v>
      </c>
      <c s="4">
        <v>30</v>
      </c>
      <c s="13">
        <v>33328</v>
      </c>
      <c s="4">
        <v>22</v>
      </c>
      <c s="4">
        <v>0</v>
      </c>
      <c s="4" t="s">
        <v>126</v>
      </c>
      <c s="4" t="s">
        <v>122</v>
      </c>
      <c s="4" t="s">
        <v>19</v>
      </c>
      <c s="4" t="s">
        <v>123</v>
      </c>
    </row>
    <row>
      <c s="4">
        <v>171</v>
      </c>
      <c s="4">
        <v>1</v>
      </c>
      <c s="4">
        <v>2</v>
      </c>
      <c s="4" t="s">
        <v>7741</v>
      </c>
      <c s="83" t="s">
        <v>7741</v>
      </c>
      <c s="37">
        <v>14803000</v>
      </c>
      <c s="37">
        <v>14803000</v>
      </c>
      <c s="37">
        <v>14802999</v>
      </c>
      <c s="37">
        <v>0</v>
      </c>
      <c s="37">
        <v>1</v>
      </c>
      <c s="4">
        <v>26</v>
      </c>
      <c s="13">
        <v>34789</v>
      </c>
      <c s="4">
        <v>22</v>
      </c>
      <c s="4">
        <v>0</v>
      </c>
      <c s="4" t="s">
        <v>126</v>
      </c>
      <c s="4" t="s">
        <v>122</v>
      </c>
      <c s="4" t="s">
        <v>19</v>
      </c>
      <c s="4" t="s">
        <v>123</v>
      </c>
    </row>
    <row>
      <c s="4">
        <v>172</v>
      </c>
      <c s="4">
        <v>1</v>
      </c>
      <c s="4">
        <v>3</v>
      </c>
      <c s="4" t="s">
        <v>1566</v>
      </c>
      <c s="83" t="s">
        <v>1566</v>
      </c>
      <c s="37">
        <v>6989000</v>
      </c>
      <c s="37">
        <v>9832500</v>
      </c>
      <c s="37">
        <v>9832499</v>
      </c>
      <c s="37">
        <v>0</v>
      </c>
      <c s="37">
        <v>1</v>
      </c>
      <c s="4">
        <v>41</v>
      </c>
      <c s="13">
        <v>29311</v>
      </c>
      <c s="4">
        <v>22</v>
      </c>
      <c s="4">
        <v>0</v>
      </c>
      <c s="4" t="s">
        <v>126</v>
      </c>
      <c s="4" t="s">
        <v>122</v>
      </c>
      <c s="4" t="s">
        <v>19</v>
      </c>
      <c s="4" t="s">
        <v>123</v>
      </c>
    </row>
    <row>
      <c s="4">
        <v>179</v>
      </c>
      <c s="4">
        <v>1</v>
      </c>
      <c s="4">
        <v>4</v>
      </c>
      <c s="4" t="s">
        <v>1583</v>
      </c>
      <c s="83" t="s">
        <v>1583</v>
      </c>
      <c r="G340" s="37">
        <v>23469480</v>
      </c>
      <c s="37">
        <v>9387792</v>
      </c>
      <c s="37">
        <v>586737</v>
      </c>
      <c s="37">
        <v>14081688</v>
      </c>
      <c s="4">
        <v>16</v>
      </c>
      <c s="13">
        <v>38231</v>
      </c>
      <c s="4">
        <v>42</v>
      </c>
      <c s="4">
        <v>24</v>
      </c>
      <c s="4" t="s">
        <v>7517</v>
      </c>
      <c s="4" t="s">
        <v>122</v>
      </c>
      <c s="4" t="s">
        <v>17</v>
      </c>
      <c s="4" t="s">
        <v>123</v>
      </c>
    </row>
    <row>
      <c s="4">
        <v>179</v>
      </c>
      <c s="4">
        <v>2</v>
      </c>
      <c s="4">
        <v>4</v>
      </c>
      <c s="4" t="s">
        <v>1583</v>
      </c>
      <c s="83" t="s">
        <v>7742</v>
      </c>
      <c s="37">
        <v>74760000</v>
      </c>
      <c s="37">
        <v>74760000</v>
      </c>
      <c s="37">
        <v>23923200</v>
      </c>
      <c s="37">
        <v>1495200</v>
      </c>
      <c s="37">
        <v>50836800</v>
      </c>
      <c s="4">
        <v>16</v>
      </c>
      <c s="13">
        <v>38442</v>
      </c>
      <c s="4">
        <v>50</v>
      </c>
      <c s="4">
        <v>34</v>
      </c>
      <c s="4" t="s">
        <v>7517</v>
      </c>
      <c s="4" t="s">
        <v>122</v>
      </c>
      <c s="4" t="s">
        <v>17</v>
      </c>
      <c s="4" t="s">
        <v>123</v>
      </c>
    </row>
    <row>
      <c s="4">
        <v>180</v>
      </c>
      <c s="4">
        <v>1</v>
      </c>
      <c s="4">
        <v>4</v>
      </c>
      <c s="4" t="s">
        <v>7482</v>
      </c>
      <c s="83" t="s">
        <v>7482</v>
      </c>
      <c r="G342" s="37">
        <v>5062200</v>
      </c>
      <c s="37">
        <v>5062199</v>
      </c>
      <c s="37">
        <v>0</v>
      </c>
      <c s="37">
        <v>1</v>
      </c>
      <c s="4">
        <v>56</v>
      </c>
      <c s="13">
        <v>23699</v>
      </c>
      <c s="4">
        <v>38</v>
      </c>
      <c s="4">
        <v>0</v>
      </c>
      <c s="4" t="s">
        <v>7517</v>
      </c>
      <c s="4" t="s">
        <v>122</v>
      </c>
      <c s="4" t="s">
        <v>17</v>
      </c>
      <c s="4" t="s">
        <v>123</v>
      </c>
    </row>
    <row>
      <c s="4">
        <v>181</v>
      </c>
      <c s="4">
        <v>1</v>
      </c>
      <c s="4">
        <v>2</v>
      </c>
      <c s="4" t="s">
        <v>1595</v>
      </c>
      <c s="83" t="s">
        <v>7721</v>
      </c>
      <c r="G343" s="37">
        <v>2440550</v>
      </c>
      <c s="37">
        <v>2440549</v>
      </c>
      <c s="37">
        <v>0</v>
      </c>
      <c s="37">
        <v>1</v>
      </c>
      <c s="4">
        <v>26</v>
      </c>
      <c s="13">
        <v>34484</v>
      </c>
      <c s="4">
        <v>15</v>
      </c>
      <c s="4">
        <v>0</v>
      </c>
      <c s="4" t="s">
        <v>126</v>
      </c>
      <c s="4" t="s">
        <v>202</v>
      </c>
      <c s="4" t="s">
        <v>99</v>
      </c>
      <c s="4" t="s">
        <v>123</v>
      </c>
    </row>
    <row>
      <c s="4">
        <v>182</v>
      </c>
      <c s="4">
        <v>1</v>
      </c>
      <c s="4">
        <v>2</v>
      </c>
      <c s="4" t="s">
        <v>1615</v>
      </c>
      <c s="83" t="s">
        <v>7743</v>
      </c>
      <c r="G344" s="37">
        <v>7220000</v>
      </c>
      <c s="37">
        <v>7219999</v>
      </c>
      <c s="37">
        <v>0</v>
      </c>
      <c s="37">
        <v>1</v>
      </c>
      <c s="4">
        <v>26</v>
      </c>
      <c s="13">
        <v>34454</v>
      </c>
      <c s="4">
        <v>15</v>
      </c>
      <c s="4">
        <v>0</v>
      </c>
      <c s="4" t="s">
        <v>126</v>
      </c>
      <c s="4" t="s">
        <v>202</v>
      </c>
      <c s="4" t="s">
        <v>99</v>
      </c>
      <c s="4" t="s">
        <v>123</v>
      </c>
    </row>
    <row>
      <c s="4">
        <v>182</v>
      </c>
      <c s="4">
        <v>2</v>
      </c>
      <c s="4">
        <v>2</v>
      </c>
      <c s="4" t="s">
        <v>1615</v>
      </c>
      <c s="83" t="s">
        <v>7744</v>
      </c>
      <c r="G345" s="37">
        <v>3686000</v>
      </c>
      <c s="37">
        <v>3685999</v>
      </c>
      <c s="37">
        <v>0</v>
      </c>
      <c s="37">
        <v>1</v>
      </c>
      <c s="4">
        <v>26</v>
      </c>
      <c s="13">
        <v>34454</v>
      </c>
      <c s="4">
        <v>20</v>
      </c>
      <c s="4">
        <v>0</v>
      </c>
      <c s="4" t="s">
        <v>126</v>
      </c>
      <c s="4" t="s">
        <v>202</v>
      </c>
      <c s="4" t="s">
        <v>99</v>
      </c>
      <c s="4" t="s">
        <v>123</v>
      </c>
    </row>
    <row>
      <c s="4">
        <v>183</v>
      </c>
      <c s="4">
        <v>1</v>
      </c>
      <c s="4">
        <v>2</v>
      </c>
      <c s="4" t="s">
        <v>1626</v>
      </c>
      <c s="83" t="s">
        <v>1626</v>
      </c>
      <c s="37">
        <v>6600000</v>
      </c>
      <c s="37">
        <v>7530000</v>
      </c>
      <c s="37">
        <v>7529999</v>
      </c>
      <c s="37">
        <v>0</v>
      </c>
      <c s="37">
        <v>1</v>
      </c>
      <c s="4">
        <v>36</v>
      </c>
      <c s="13">
        <v>31126</v>
      </c>
      <c s="4">
        <v>31</v>
      </c>
      <c s="4">
        <v>0</v>
      </c>
      <c s="4" t="s">
        <v>126</v>
      </c>
      <c s="4" t="s">
        <v>202</v>
      </c>
      <c s="4" t="s">
        <v>16</v>
      </c>
      <c s="4" t="s">
        <v>123</v>
      </c>
    </row>
    <row>
      <c s="4">
        <v>185</v>
      </c>
      <c s="4">
        <v>1</v>
      </c>
      <c s="4">
        <v>2</v>
      </c>
      <c s="4" t="s">
        <v>1633</v>
      </c>
      <c s="83" t="s">
        <v>7745</v>
      </c>
      <c s="37">
        <v>38000000</v>
      </c>
      <c s="37">
        <v>46992000</v>
      </c>
      <c s="37">
        <v>46991999</v>
      </c>
      <c s="37">
        <v>0</v>
      </c>
      <c s="37">
        <v>1</v>
      </c>
      <c s="4">
        <v>42</v>
      </c>
      <c s="13">
        <v>28642</v>
      </c>
      <c s="4">
        <v>31</v>
      </c>
      <c s="4">
        <v>0</v>
      </c>
      <c s="4" t="s">
        <v>126</v>
      </c>
      <c s="4" t="s">
        <v>202</v>
      </c>
      <c s="4" t="s">
        <v>16</v>
      </c>
      <c s="4" t="s">
        <v>123</v>
      </c>
    </row>
    <row>
      <c s="4">
        <v>185</v>
      </c>
      <c s="4">
        <v>2</v>
      </c>
      <c s="4">
        <v>2</v>
      </c>
      <c s="4" t="s">
        <v>1633</v>
      </c>
      <c s="83" t="s">
        <v>7746</v>
      </c>
      <c s="37">
        <v>19560980</v>
      </c>
      <c s="37">
        <v>18612000</v>
      </c>
      <c s="37">
        <v>18611999</v>
      </c>
      <c s="37">
        <v>0</v>
      </c>
      <c s="37">
        <v>1</v>
      </c>
      <c s="4">
        <v>42</v>
      </c>
      <c s="13">
        <v>28722</v>
      </c>
      <c s="4">
        <v>31</v>
      </c>
      <c s="4">
        <v>0</v>
      </c>
      <c s="4" t="s">
        <v>126</v>
      </c>
      <c s="4" t="s">
        <v>202</v>
      </c>
      <c s="4" t="s">
        <v>16</v>
      </c>
      <c s="4" t="s">
        <v>123</v>
      </c>
    </row>
    <row>
      <c s="4">
        <v>185</v>
      </c>
      <c s="4">
        <v>3</v>
      </c>
      <c s="4">
        <v>2</v>
      </c>
      <c s="4" t="s">
        <v>1633</v>
      </c>
      <c s="83" t="s">
        <v>7534</v>
      </c>
      <c s="37">
        <v>3665003</v>
      </c>
      <c s="37">
        <v>3487200</v>
      </c>
      <c s="37">
        <v>3487199</v>
      </c>
      <c s="37">
        <v>0</v>
      </c>
      <c s="37">
        <v>1</v>
      </c>
      <c s="4">
        <v>42</v>
      </c>
      <c s="13">
        <v>28722</v>
      </c>
      <c s="4">
        <v>31</v>
      </c>
      <c s="4">
        <v>0</v>
      </c>
      <c s="4" t="s">
        <v>126</v>
      </c>
      <c s="4" t="s">
        <v>202</v>
      </c>
      <c s="4" t="s">
        <v>16</v>
      </c>
      <c s="4" t="s">
        <v>123</v>
      </c>
    </row>
    <row>
      <c s="4">
        <v>185</v>
      </c>
      <c s="4">
        <v>4</v>
      </c>
      <c s="4">
        <v>2</v>
      </c>
      <c s="4" t="s">
        <v>1633</v>
      </c>
      <c s="83" t="s">
        <v>7747</v>
      </c>
      <c s="37">
        <v>3770943</v>
      </c>
      <c s="37">
        <v>5382000</v>
      </c>
      <c s="37">
        <v>5381999</v>
      </c>
      <c s="37">
        <v>0</v>
      </c>
      <c s="37">
        <v>1</v>
      </c>
      <c s="4">
        <v>42</v>
      </c>
      <c s="13">
        <v>28722</v>
      </c>
      <c s="4">
        <v>38</v>
      </c>
      <c s="4">
        <v>0</v>
      </c>
      <c s="4" t="s">
        <v>126</v>
      </c>
      <c s="4" t="s">
        <v>202</v>
      </c>
      <c s="4" t="s">
        <v>16</v>
      </c>
      <c s="4" t="s">
        <v>123</v>
      </c>
    </row>
    <row>
      <c s="4">
        <v>185</v>
      </c>
      <c s="4">
        <v>5</v>
      </c>
      <c s="4">
        <v>2</v>
      </c>
      <c s="4" t="s">
        <v>1633</v>
      </c>
      <c s="83" t="s">
        <v>7748</v>
      </c>
      <c s="37">
        <v>3127739</v>
      </c>
      <c s="37">
        <v>3472000</v>
      </c>
      <c s="37">
        <v>3471999</v>
      </c>
      <c s="37">
        <v>0</v>
      </c>
      <c s="37">
        <v>1</v>
      </c>
      <c s="4">
        <v>42</v>
      </c>
      <c s="13">
        <v>28722</v>
      </c>
      <c s="4">
        <v>34</v>
      </c>
      <c s="4">
        <v>0</v>
      </c>
      <c s="4" t="s">
        <v>126</v>
      </c>
      <c s="4" t="s">
        <v>202</v>
      </c>
      <c s="4" t="s">
        <v>16</v>
      </c>
      <c s="4" t="s">
        <v>123</v>
      </c>
    </row>
    <row>
      <c s="4">
        <v>185</v>
      </c>
      <c s="4">
        <v>6</v>
      </c>
      <c s="4">
        <v>2</v>
      </c>
      <c s="4" t="s">
        <v>1633</v>
      </c>
      <c s="83" t="s">
        <v>7749</v>
      </c>
      <c s="37">
        <v>3783555</v>
      </c>
      <c s="37">
        <v>4200000</v>
      </c>
      <c s="37">
        <v>4199999</v>
      </c>
      <c s="37">
        <v>0</v>
      </c>
      <c s="37">
        <v>1</v>
      </c>
      <c s="4">
        <v>42</v>
      </c>
      <c s="13">
        <v>28722</v>
      </c>
      <c s="4">
        <v>34</v>
      </c>
      <c s="4">
        <v>0</v>
      </c>
      <c s="4" t="s">
        <v>126</v>
      </c>
      <c s="4" t="s">
        <v>202</v>
      </c>
      <c s="4" t="s">
        <v>16</v>
      </c>
      <c s="4" t="s">
        <v>123</v>
      </c>
    </row>
    <row>
      <c s="4">
        <v>185</v>
      </c>
      <c s="4">
        <v>8</v>
      </c>
      <c s="4">
        <v>2</v>
      </c>
      <c s="4" t="s">
        <v>1633</v>
      </c>
      <c s="83" t="s">
        <v>7750</v>
      </c>
      <c r="G353" s="37">
        <v>2100000</v>
      </c>
      <c s="37">
        <v>2099999</v>
      </c>
      <c s="37">
        <v>0</v>
      </c>
      <c s="37">
        <v>1</v>
      </c>
      <c s="4">
        <v>42</v>
      </c>
      <c s="13">
        <v>28794</v>
      </c>
      <c s="4">
        <v>34</v>
      </c>
      <c s="4">
        <v>0</v>
      </c>
      <c s="4" t="s">
        <v>126</v>
      </c>
      <c s="4" t="s">
        <v>202</v>
      </c>
      <c s="4" t="s">
        <v>16</v>
      </c>
      <c s="4" t="s">
        <v>123</v>
      </c>
    </row>
    <row>
      <c s="4">
        <v>185</v>
      </c>
      <c s="4">
        <v>9</v>
      </c>
      <c s="4">
        <v>2</v>
      </c>
      <c s="4" t="s">
        <v>1633</v>
      </c>
      <c s="83" t="s">
        <v>7751</v>
      </c>
      <c s="37">
        <v>44914658</v>
      </c>
      <c s="37">
        <v>37131600</v>
      </c>
      <c s="37">
        <v>37131599</v>
      </c>
      <c s="37">
        <v>0</v>
      </c>
      <c s="37">
        <v>1</v>
      </c>
      <c s="4">
        <v>39</v>
      </c>
      <c s="13">
        <v>30033</v>
      </c>
      <c s="4">
        <v>31</v>
      </c>
      <c s="4">
        <v>0</v>
      </c>
      <c s="4" t="s">
        <v>126</v>
      </c>
      <c s="4" t="s">
        <v>202</v>
      </c>
      <c s="4" t="s">
        <v>16</v>
      </c>
      <c s="4" t="s">
        <v>123</v>
      </c>
    </row>
    <row>
      <c s="4">
        <v>185</v>
      </c>
      <c s="4">
        <v>10</v>
      </c>
      <c s="4">
        <v>2</v>
      </c>
      <c s="4" t="s">
        <v>1633</v>
      </c>
      <c s="83" t="s">
        <v>7534</v>
      </c>
      <c s="37">
        <v>3557697</v>
      </c>
      <c s="37">
        <v>2941200</v>
      </c>
      <c s="37">
        <v>2941199</v>
      </c>
      <c s="37">
        <v>0</v>
      </c>
      <c s="37">
        <v>1</v>
      </c>
      <c s="4">
        <v>39</v>
      </c>
      <c s="13">
        <v>30033</v>
      </c>
      <c s="4">
        <v>31</v>
      </c>
      <c s="4">
        <v>0</v>
      </c>
      <c s="4" t="s">
        <v>126</v>
      </c>
      <c s="4" t="s">
        <v>202</v>
      </c>
      <c s="4" t="s">
        <v>16</v>
      </c>
      <c s="4" t="s">
        <v>123</v>
      </c>
    </row>
    <row>
      <c s="4">
        <v>185</v>
      </c>
      <c s="4">
        <v>11</v>
      </c>
      <c s="4">
        <v>2</v>
      </c>
      <c s="4" t="s">
        <v>1633</v>
      </c>
      <c s="83" t="s">
        <v>7752</v>
      </c>
      <c s="37">
        <v>4644892</v>
      </c>
      <c s="37">
        <v>3840000</v>
      </c>
      <c s="37">
        <v>3839999</v>
      </c>
      <c s="37">
        <v>0</v>
      </c>
      <c s="37">
        <v>1</v>
      </c>
      <c s="4">
        <v>39</v>
      </c>
      <c s="13">
        <v>30033</v>
      </c>
      <c s="4">
        <v>31</v>
      </c>
      <c s="4">
        <v>0</v>
      </c>
      <c s="4" t="s">
        <v>126</v>
      </c>
      <c s="4" t="s">
        <v>202</v>
      </c>
      <c s="4" t="s">
        <v>16</v>
      </c>
      <c s="4" t="s">
        <v>123</v>
      </c>
    </row>
    <row>
      <c s="4">
        <v>185</v>
      </c>
      <c s="4">
        <v>12</v>
      </c>
      <c s="4">
        <v>2</v>
      </c>
      <c s="4" t="s">
        <v>1633</v>
      </c>
      <c s="83" t="s">
        <v>7753</v>
      </c>
      <c s="37">
        <v>2612751</v>
      </c>
      <c s="37">
        <v>2160000</v>
      </c>
      <c s="37">
        <v>2159999</v>
      </c>
      <c s="37">
        <v>0</v>
      </c>
      <c s="37">
        <v>1</v>
      </c>
      <c s="4">
        <v>39</v>
      </c>
      <c s="13">
        <v>30033</v>
      </c>
      <c s="4">
        <v>31</v>
      </c>
      <c s="4">
        <v>0</v>
      </c>
      <c s="4" t="s">
        <v>126</v>
      </c>
      <c s="4" t="s">
        <v>202</v>
      </c>
      <c s="4" t="s">
        <v>16</v>
      </c>
      <c s="4" t="s">
        <v>123</v>
      </c>
    </row>
    <row>
      <c s="4">
        <v>186</v>
      </c>
      <c s="4">
        <v>1</v>
      </c>
      <c s="4">
        <v>2</v>
      </c>
      <c s="4" t="s">
        <v>1639</v>
      </c>
      <c s="83" t="s">
        <v>1639</v>
      </c>
      <c r="G358" s="37">
        <v>23950200</v>
      </c>
      <c s="37">
        <v>23950199</v>
      </c>
      <c s="37">
        <v>0</v>
      </c>
      <c s="37">
        <v>1</v>
      </c>
      <c s="4">
        <v>39</v>
      </c>
      <c s="13">
        <v>29707</v>
      </c>
      <c s="4">
        <v>31</v>
      </c>
      <c s="4">
        <v>0</v>
      </c>
      <c s="4" t="s">
        <v>126</v>
      </c>
      <c s="4" t="s">
        <v>202</v>
      </c>
      <c s="4" t="s">
        <v>16</v>
      </c>
      <c s="4" t="s">
        <v>123</v>
      </c>
    </row>
    <row>
      <c s="4">
        <v>186</v>
      </c>
      <c s="4">
        <v>2</v>
      </c>
      <c s="4">
        <v>2</v>
      </c>
      <c s="4" t="s">
        <v>1639</v>
      </c>
      <c s="83" t="s">
        <v>7754</v>
      </c>
      <c r="G359" s="37">
        <v>1125000</v>
      </c>
      <c s="37">
        <v>1124999</v>
      </c>
      <c s="37">
        <v>0</v>
      </c>
      <c s="37">
        <v>1</v>
      </c>
      <c s="4">
        <v>39</v>
      </c>
      <c s="13">
        <v>29707</v>
      </c>
      <c s="4">
        <v>34</v>
      </c>
      <c s="4">
        <v>0</v>
      </c>
      <c s="4" t="s">
        <v>126</v>
      </c>
      <c s="4" t="s">
        <v>202</v>
      </c>
      <c s="4" t="s">
        <v>16</v>
      </c>
      <c s="4" t="s">
        <v>123</v>
      </c>
    </row>
    <row>
      <c s="4">
        <v>187</v>
      </c>
      <c s="4">
        <v>1</v>
      </c>
      <c s="4">
        <v>2</v>
      </c>
      <c s="4" t="s">
        <v>1630</v>
      </c>
      <c s="83" t="s">
        <v>1630</v>
      </c>
      <c s="37">
        <v>4525000</v>
      </c>
      <c s="37">
        <v>4525000</v>
      </c>
      <c s="37">
        <v>4524999</v>
      </c>
      <c s="37">
        <v>0</v>
      </c>
      <c s="37">
        <v>1</v>
      </c>
      <c s="4">
        <v>35</v>
      </c>
      <c s="13">
        <v>31491</v>
      </c>
      <c s="4">
        <v>31</v>
      </c>
      <c s="4">
        <v>0</v>
      </c>
      <c s="4" t="s">
        <v>126</v>
      </c>
      <c s="4" t="s">
        <v>202</v>
      </c>
      <c s="4" t="s">
        <v>16</v>
      </c>
      <c s="4" t="s">
        <v>123</v>
      </c>
    </row>
    <row>
      <c s="4">
        <v>188</v>
      </c>
      <c s="4">
        <v>1</v>
      </c>
      <c s="4">
        <v>2</v>
      </c>
      <c s="4" t="s">
        <v>1646</v>
      </c>
      <c s="83" t="s">
        <v>1646</v>
      </c>
      <c s="37">
        <v>52221624</v>
      </c>
      <c s="37">
        <v>52221624</v>
      </c>
      <c s="37">
        <v>52221623</v>
      </c>
      <c s="37">
        <v>0</v>
      </c>
      <c s="37">
        <v>1</v>
      </c>
      <c s="4">
        <v>34</v>
      </c>
      <c s="13">
        <v>31852</v>
      </c>
      <c s="4">
        <v>31</v>
      </c>
      <c s="4">
        <v>0</v>
      </c>
      <c s="4" t="s">
        <v>126</v>
      </c>
      <c s="4" t="s">
        <v>202</v>
      </c>
      <c s="4" t="s">
        <v>16</v>
      </c>
      <c s="4" t="s">
        <v>123</v>
      </c>
    </row>
    <row>
      <c s="4">
        <v>188</v>
      </c>
      <c s="4">
        <v>2</v>
      </c>
      <c s="4">
        <v>2</v>
      </c>
      <c s="4" t="s">
        <v>1646</v>
      </c>
      <c s="83" t="s">
        <v>7755</v>
      </c>
      <c s="37">
        <v>778376</v>
      </c>
      <c s="37">
        <v>778376</v>
      </c>
      <c s="37">
        <v>778375</v>
      </c>
      <c s="37">
        <v>0</v>
      </c>
      <c s="37">
        <v>1</v>
      </c>
      <c s="4">
        <v>34</v>
      </c>
      <c s="13">
        <v>31852</v>
      </c>
      <c s="4">
        <v>15</v>
      </c>
      <c s="4">
        <v>0</v>
      </c>
      <c s="4" t="s">
        <v>126</v>
      </c>
      <c s="4" t="s">
        <v>202</v>
      </c>
      <c s="4" t="s">
        <v>16</v>
      </c>
      <c s="4" t="s">
        <v>123</v>
      </c>
    </row>
    <row>
      <c s="4">
        <v>195</v>
      </c>
      <c s="4">
        <v>1</v>
      </c>
      <c s="4">
        <v>2</v>
      </c>
      <c s="4" t="s">
        <v>7484</v>
      </c>
      <c s="83" t="s">
        <v>7485</v>
      </c>
      <c r="G363" s="37">
        <v>5321000</v>
      </c>
      <c s="37">
        <v>5320999</v>
      </c>
      <c s="37">
        <v>0</v>
      </c>
      <c s="37">
        <v>1</v>
      </c>
      <c s="4">
        <v>121</v>
      </c>
      <c s="13">
        <v>1</v>
      </c>
      <c s="4">
        <v>22</v>
      </c>
      <c s="4">
        <v>0</v>
      </c>
      <c s="4" t="s">
        <v>126</v>
      </c>
      <c s="4" t="s">
        <v>122</v>
      </c>
      <c s="4" t="s">
        <v>99</v>
      </c>
      <c s="4" t="s">
        <v>123</v>
      </c>
    </row>
    <row>
      <c s="4">
        <v>195</v>
      </c>
      <c s="4">
        <v>2</v>
      </c>
      <c s="4">
        <v>2</v>
      </c>
      <c s="4" t="s">
        <v>7484</v>
      </c>
      <c s="83" t="s">
        <v>7487</v>
      </c>
      <c r="G364" s="37">
        <v>5321000</v>
      </c>
      <c s="37">
        <v>5320999</v>
      </c>
      <c s="37">
        <v>0</v>
      </c>
      <c s="37">
        <v>1</v>
      </c>
      <c s="4">
        <v>121</v>
      </c>
      <c s="13">
        <v>1</v>
      </c>
      <c s="4">
        <v>22</v>
      </c>
      <c s="4">
        <v>0</v>
      </c>
      <c s="4" t="s">
        <v>126</v>
      </c>
      <c s="4" t="s">
        <v>122</v>
      </c>
      <c s="4" t="s">
        <v>99</v>
      </c>
      <c s="4" t="s">
        <v>123</v>
      </c>
    </row>
    <row>
      <c s="4">
        <v>195</v>
      </c>
      <c s="4">
        <v>3</v>
      </c>
      <c s="4">
        <v>2</v>
      </c>
      <c s="4" t="s">
        <v>7484</v>
      </c>
      <c s="83" t="s">
        <v>7488</v>
      </c>
      <c r="G365" s="37">
        <v>8115000</v>
      </c>
      <c s="37">
        <v>8114999</v>
      </c>
      <c s="37">
        <v>0</v>
      </c>
      <c s="37">
        <v>1</v>
      </c>
      <c s="4">
        <v>121</v>
      </c>
      <c s="13">
        <v>1</v>
      </c>
      <c s="4">
        <v>22</v>
      </c>
      <c s="4">
        <v>0</v>
      </c>
      <c s="4" t="s">
        <v>126</v>
      </c>
      <c s="4" t="s">
        <v>122</v>
      </c>
      <c s="4" t="s">
        <v>99</v>
      </c>
      <c s="4" t="s">
        <v>123</v>
      </c>
    </row>
    <row>
      <c s="4">
        <v>196</v>
      </c>
      <c s="4">
        <v>1</v>
      </c>
      <c s="4">
        <v>2</v>
      </c>
      <c s="4" t="s">
        <v>1672</v>
      </c>
      <c s="83" t="s">
        <v>7505</v>
      </c>
      <c r="G366" s="37">
        <v>1290100</v>
      </c>
      <c s="37">
        <v>1290099</v>
      </c>
      <c s="37">
        <v>0</v>
      </c>
      <c s="37">
        <v>1</v>
      </c>
      <c s="4">
        <v>23</v>
      </c>
      <c s="13">
        <v>35885</v>
      </c>
      <c s="4">
        <v>15</v>
      </c>
      <c s="4">
        <v>0</v>
      </c>
      <c s="4" t="s">
        <v>126</v>
      </c>
      <c s="4" t="s">
        <v>202</v>
      </c>
      <c s="4" t="s">
        <v>99</v>
      </c>
      <c s="4" t="s">
        <v>123</v>
      </c>
    </row>
    <row>
      <c s="4">
        <v>197</v>
      </c>
      <c s="4">
        <v>1</v>
      </c>
      <c s="4">
        <v>2</v>
      </c>
      <c s="4" t="s">
        <v>1676</v>
      </c>
      <c s="83" t="s">
        <v>1676</v>
      </c>
      <c s="37">
        <v>8732000</v>
      </c>
      <c s="37">
        <v>7137000</v>
      </c>
      <c s="37">
        <v>7136999</v>
      </c>
      <c s="37">
        <v>0</v>
      </c>
      <c s="37">
        <v>1</v>
      </c>
      <c s="4">
        <v>42</v>
      </c>
      <c s="13">
        <v>28779</v>
      </c>
      <c s="4">
        <v>31</v>
      </c>
      <c s="4">
        <v>0</v>
      </c>
      <c s="4" t="s">
        <v>126</v>
      </c>
      <c s="4" t="s">
        <v>202</v>
      </c>
      <c s="4" t="s">
        <v>16</v>
      </c>
      <c s="4" t="s">
        <v>123</v>
      </c>
    </row>
    <row>
      <c s="4">
        <v>198</v>
      </c>
      <c s="4">
        <v>1</v>
      </c>
      <c s="4">
        <v>2</v>
      </c>
      <c s="4" t="s">
        <v>1680</v>
      </c>
      <c s="83" t="s">
        <v>1680</v>
      </c>
      <c s="37">
        <v>21527000</v>
      </c>
      <c s="37">
        <v>21527000</v>
      </c>
      <c s="37">
        <v>17759775</v>
      </c>
      <c s="37">
        <v>710391</v>
      </c>
      <c s="37">
        <v>3767225</v>
      </c>
      <c s="4">
        <v>25</v>
      </c>
      <c s="13">
        <v>35150</v>
      </c>
      <c s="4">
        <v>31</v>
      </c>
      <c s="4">
        <v>6</v>
      </c>
      <c s="4" t="s">
        <v>126</v>
      </c>
      <c s="4" t="s">
        <v>202</v>
      </c>
      <c s="4" t="s">
        <v>16</v>
      </c>
      <c s="4" t="s">
        <v>123</v>
      </c>
    </row>
    <row>
      <c s="4">
        <v>199</v>
      </c>
      <c s="4">
        <v>1</v>
      </c>
      <c s="4">
        <v>2</v>
      </c>
      <c s="4" t="s">
        <v>1686</v>
      </c>
      <c s="83" t="s">
        <v>7756</v>
      </c>
      <c r="G369" s="37">
        <v>59166450</v>
      </c>
      <c s="37">
        <v>33843186</v>
      </c>
      <c s="37">
        <v>1301661</v>
      </c>
      <c s="37">
        <v>25323264</v>
      </c>
      <c s="4">
        <v>26</v>
      </c>
      <c s="13">
        <v>34484</v>
      </c>
      <c s="4">
        <v>47</v>
      </c>
      <c s="4">
        <v>21</v>
      </c>
      <c s="4" t="s">
        <v>126</v>
      </c>
      <c s="4" t="s">
        <v>202</v>
      </c>
      <c s="4" t="s">
        <v>19</v>
      </c>
      <c s="4" t="s">
        <v>123</v>
      </c>
    </row>
    <row>
      <c s="4">
        <v>201</v>
      </c>
      <c s="4">
        <v>1</v>
      </c>
      <c s="4">
        <v>2</v>
      </c>
      <c s="4" t="s">
        <v>7757</v>
      </c>
      <c s="83" t="s">
        <v>7757</v>
      </c>
      <c s="37">
        <v>39200000</v>
      </c>
      <c s="37">
        <v>39200000</v>
      </c>
      <c s="37">
        <v>39199999</v>
      </c>
      <c s="37">
        <v>0</v>
      </c>
      <c s="37">
        <v>1</v>
      </c>
      <c s="4">
        <v>29</v>
      </c>
      <c s="13">
        <v>33404</v>
      </c>
      <c s="4">
        <v>22</v>
      </c>
      <c s="4">
        <v>0</v>
      </c>
      <c s="4" t="s">
        <v>126</v>
      </c>
      <c s="4" t="s">
        <v>122</v>
      </c>
      <c s="4" t="s">
        <v>19</v>
      </c>
      <c s="4" t="s">
        <v>123</v>
      </c>
    </row>
    <row>
      <c s="4">
        <v>202</v>
      </c>
      <c s="4">
        <v>1</v>
      </c>
      <c s="4">
        <v>2</v>
      </c>
      <c s="4" t="s">
        <v>7758</v>
      </c>
      <c s="83" t="s">
        <v>7758</v>
      </c>
      <c s="37">
        <v>6550000</v>
      </c>
      <c s="37">
        <v>11286600</v>
      </c>
      <c s="37">
        <v>11286599</v>
      </c>
      <c s="37">
        <v>0</v>
      </c>
      <c s="37">
        <v>1</v>
      </c>
      <c s="4">
        <v>44</v>
      </c>
      <c s="13">
        <v>28209</v>
      </c>
      <c s="4">
        <v>31</v>
      </c>
      <c s="4">
        <v>0</v>
      </c>
      <c s="4" t="s">
        <v>126</v>
      </c>
      <c s="4" t="s">
        <v>202</v>
      </c>
      <c s="4" t="s">
        <v>16</v>
      </c>
      <c s="4" t="s">
        <v>123</v>
      </c>
    </row>
    <row>
      <c s="4">
        <v>203</v>
      </c>
      <c s="4">
        <v>1</v>
      </c>
      <c s="4">
        <v>2</v>
      </c>
      <c s="4" t="s">
        <v>7759</v>
      </c>
      <c s="83" t="s">
        <v>7760</v>
      </c>
      <c r="G372" s="37">
        <v>39186000</v>
      </c>
      <c s="37">
        <v>30643452</v>
      </c>
      <c s="37">
        <v>1802556</v>
      </c>
      <c s="37">
        <v>8542548</v>
      </c>
      <c s="4">
        <v>17</v>
      </c>
      <c s="13">
        <v>38042</v>
      </c>
      <c s="4">
        <v>22</v>
      </c>
      <c s="4">
        <v>5</v>
      </c>
      <c s="4" t="s">
        <v>126</v>
      </c>
      <c s="4" t="s">
        <v>122</v>
      </c>
      <c s="4" t="s">
        <v>19</v>
      </c>
      <c s="4" t="s">
        <v>123</v>
      </c>
    </row>
    <row>
      <c s="4">
        <v>204</v>
      </c>
      <c s="4">
        <v>1</v>
      </c>
      <c s="4">
        <v>2</v>
      </c>
      <c s="4" t="s">
        <v>1700</v>
      </c>
      <c s="83" t="s">
        <v>1700</v>
      </c>
      <c s="37">
        <v>2500000</v>
      </c>
      <c s="37">
        <v>2478000</v>
      </c>
      <c s="37">
        <v>2477999</v>
      </c>
      <c s="37">
        <v>0</v>
      </c>
      <c s="37">
        <v>1</v>
      </c>
      <c s="4">
        <v>39</v>
      </c>
      <c s="13">
        <v>30041</v>
      </c>
      <c s="4">
        <v>31</v>
      </c>
      <c s="4">
        <v>0</v>
      </c>
      <c s="4" t="s">
        <v>126</v>
      </c>
      <c s="4" t="s">
        <v>202</v>
      </c>
      <c s="4" t="s">
        <v>16</v>
      </c>
      <c s="4" t="s">
        <v>123</v>
      </c>
    </row>
    <row>
      <c s="4">
        <v>205</v>
      </c>
      <c s="4">
        <v>1</v>
      </c>
      <c s="4">
        <v>2</v>
      </c>
      <c s="4" t="s">
        <v>7761</v>
      </c>
      <c s="83" t="s">
        <v>7761</v>
      </c>
      <c r="G374" s="37">
        <v>37387800</v>
      </c>
      <c s="37">
        <v>34546316</v>
      </c>
      <c s="37">
        <v>1233797</v>
      </c>
      <c s="37">
        <v>2841484</v>
      </c>
      <c s="4">
        <v>28</v>
      </c>
      <c s="13">
        <v>34053</v>
      </c>
      <c s="4">
        <v>31</v>
      </c>
      <c s="4">
        <v>3</v>
      </c>
      <c s="4" t="s">
        <v>126</v>
      </c>
      <c s="4" t="s">
        <v>202</v>
      </c>
      <c s="4" t="s">
        <v>16</v>
      </c>
      <c s="4" t="s">
        <v>123</v>
      </c>
    </row>
    <row>
      <c s="4">
        <v>206</v>
      </c>
      <c s="4">
        <v>1</v>
      </c>
      <c s="4">
        <v>2</v>
      </c>
      <c s="4" t="s">
        <v>7762</v>
      </c>
      <c s="83" t="s">
        <v>7762</v>
      </c>
      <c s="37">
        <v>4782000</v>
      </c>
      <c s="37">
        <v>10645800</v>
      </c>
      <c s="37">
        <v>10645799</v>
      </c>
      <c s="37">
        <v>0</v>
      </c>
      <c s="37">
        <v>1</v>
      </c>
      <c s="4">
        <v>45</v>
      </c>
      <c s="13">
        <v>27844</v>
      </c>
      <c s="4">
        <v>31</v>
      </c>
      <c s="4">
        <v>0</v>
      </c>
      <c s="4" t="s">
        <v>126</v>
      </c>
      <c s="4" t="s">
        <v>202</v>
      </c>
      <c s="4" t="s">
        <v>16</v>
      </c>
      <c s="4" t="s">
        <v>123</v>
      </c>
    </row>
    <row>
      <c s="4">
        <v>207</v>
      </c>
      <c s="4">
        <v>1</v>
      </c>
      <c s="4">
        <v>2</v>
      </c>
      <c s="4" t="s">
        <v>1704</v>
      </c>
      <c s="83" t="s">
        <v>1704</v>
      </c>
      <c r="G376" s="37">
        <v>12960000</v>
      </c>
      <c s="37">
        <v>12959999</v>
      </c>
      <c s="37">
        <v>0</v>
      </c>
      <c s="37">
        <v>1</v>
      </c>
      <c s="4">
        <v>29</v>
      </c>
      <c s="13">
        <v>33634</v>
      </c>
      <c s="4">
        <v>22</v>
      </c>
      <c s="4">
        <v>0</v>
      </c>
      <c s="4" t="s">
        <v>126</v>
      </c>
      <c s="4" t="s">
        <v>202</v>
      </c>
      <c s="4" t="s">
        <v>19</v>
      </c>
      <c s="4" t="s">
        <v>123</v>
      </c>
    </row>
    <row>
      <c s="4">
        <v>208</v>
      </c>
      <c s="4">
        <v>1</v>
      </c>
      <c s="4">
        <v>2</v>
      </c>
      <c s="4" t="s">
        <v>7763</v>
      </c>
      <c s="83" t="s">
        <v>7763</v>
      </c>
      <c r="G377" s="37">
        <v>3078000</v>
      </c>
      <c s="37">
        <v>3077999</v>
      </c>
      <c s="37">
        <v>0</v>
      </c>
      <c s="37">
        <v>1</v>
      </c>
      <c s="4">
        <v>29</v>
      </c>
      <c s="13">
        <v>33683</v>
      </c>
      <c s="4">
        <v>15</v>
      </c>
      <c s="4">
        <v>0</v>
      </c>
      <c s="4" t="s">
        <v>126</v>
      </c>
      <c s="4" t="s">
        <v>122</v>
      </c>
      <c s="4" t="s">
        <v>16</v>
      </c>
      <c s="4" t="s">
        <v>123</v>
      </c>
    </row>
    <row>
      <c s="4">
        <v>209</v>
      </c>
      <c s="4">
        <v>1</v>
      </c>
      <c s="4">
        <v>2</v>
      </c>
      <c s="4" t="s">
        <v>7764</v>
      </c>
      <c s="83" t="s">
        <v>7505</v>
      </c>
      <c r="G378" s="37">
        <v>1168500</v>
      </c>
      <c s="37">
        <v>1168499</v>
      </c>
      <c s="37">
        <v>0</v>
      </c>
      <c s="37">
        <v>1</v>
      </c>
      <c s="4">
        <v>24</v>
      </c>
      <c s="13">
        <v>35338</v>
      </c>
      <c s="4">
        <v>15</v>
      </c>
      <c s="4">
        <v>0</v>
      </c>
      <c s="4" t="s">
        <v>126</v>
      </c>
      <c s="4" t="s">
        <v>122</v>
      </c>
      <c s="4" t="s">
        <v>16</v>
      </c>
      <c s="4" t="s">
        <v>123</v>
      </c>
    </row>
    <row>
      <c s="4">
        <v>212</v>
      </c>
      <c s="4">
        <v>1</v>
      </c>
      <c s="4">
        <v>2</v>
      </c>
      <c s="4" t="s">
        <v>1711</v>
      </c>
      <c s="83" t="s">
        <v>1711</v>
      </c>
      <c r="G379" s="37">
        <v>87052050</v>
      </c>
      <c s="37">
        <v>80436090</v>
      </c>
      <c s="37">
        <v>1915145</v>
      </c>
      <c s="37">
        <v>6615960</v>
      </c>
      <c s="4">
        <v>42</v>
      </c>
      <c s="13">
        <v>28831</v>
      </c>
      <c s="4">
        <v>47</v>
      </c>
      <c s="4">
        <v>5</v>
      </c>
      <c s="4" t="s">
        <v>126</v>
      </c>
      <c s="4" t="s">
        <v>122</v>
      </c>
      <c s="4" t="s">
        <v>18</v>
      </c>
      <c s="4" t="s">
        <v>123</v>
      </c>
    </row>
    <row>
      <c s="4">
        <v>212</v>
      </c>
      <c s="4">
        <v>2</v>
      </c>
      <c s="4">
        <v>2</v>
      </c>
      <c s="4" t="s">
        <v>1711</v>
      </c>
      <c s="83" t="s">
        <v>7603</v>
      </c>
      <c r="G380" s="37">
        <v>698400</v>
      </c>
      <c s="37">
        <v>698399</v>
      </c>
      <c s="37">
        <v>0</v>
      </c>
      <c s="37">
        <v>1</v>
      </c>
      <c s="4">
        <v>30</v>
      </c>
      <c s="13">
        <v>33166</v>
      </c>
      <c s="4">
        <v>17</v>
      </c>
      <c s="4">
        <v>0</v>
      </c>
      <c s="4" t="s">
        <v>126</v>
      </c>
      <c s="4" t="s">
        <v>122</v>
      </c>
      <c s="4" t="s">
        <v>18</v>
      </c>
      <c s="4" t="s">
        <v>123</v>
      </c>
    </row>
    <row>
      <c s="4">
        <v>212</v>
      </c>
      <c s="4">
        <v>3</v>
      </c>
      <c s="4">
        <v>2</v>
      </c>
      <c s="4" t="s">
        <v>1711</v>
      </c>
      <c s="83" t="s">
        <v>7765</v>
      </c>
      <c r="G381" s="37">
        <v>405000</v>
      </c>
      <c s="37">
        <v>404999</v>
      </c>
      <c s="37">
        <v>0</v>
      </c>
      <c s="37">
        <v>1</v>
      </c>
      <c s="4">
        <v>27</v>
      </c>
      <c s="13">
        <v>34213</v>
      </c>
      <c s="4">
        <v>15</v>
      </c>
      <c s="4">
        <v>0</v>
      </c>
      <c s="4" t="s">
        <v>126</v>
      </c>
      <c s="4" t="s">
        <v>122</v>
      </c>
      <c s="4" t="s">
        <v>18</v>
      </c>
      <c s="4" t="s">
        <v>123</v>
      </c>
    </row>
    <row>
      <c s="4">
        <v>213</v>
      </c>
      <c s="4">
        <v>1</v>
      </c>
      <c s="4">
        <v>2</v>
      </c>
      <c s="4" t="s">
        <v>1716</v>
      </c>
      <c s="83" t="s">
        <v>1716</v>
      </c>
      <c r="G382" s="37">
        <v>59556600</v>
      </c>
      <c s="37">
        <v>49789310</v>
      </c>
      <c s="37">
        <v>1310245</v>
      </c>
      <c s="37">
        <v>9767290</v>
      </c>
      <c s="4">
        <v>38</v>
      </c>
      <c s="13">
        <v>30375</v>
      </c>
      <c s="4">
        <v>47</v>
      </c>
      <c s="4">
        <v>9</v>
      </c>
      <c s="4" t="s">
        <v>126</v>
      </c>
      <c s="4" t="s">
        <v>122</v>
      </c>
      <c s="4" t="s">
        <v>18</v>
      </c>
      <c s="4" t="s">
        <v>123</v>
      </c>
    </row>
    <row>
      <c s="4">
        <v>213</v>
      </c>
      <c s="4">
        <v>2</v>
      </c>
      <c s="4">
        <v>2</v>
      </c>
      <c s="4" t="s">
        <v>1716</v>
      </c>
      <c s="83" t="s">
        <v>7518</v>
      </c>
      <c r="G383" s="37">
        <v>24783300</v>
      </c>
      <c s="37">
        <v>20718816</v>
      </c>
      <c s="37">
        <v>545232</v>
      </c>
      <c s="37">
        <v>4064484</v>
      </c>
      <c s="4">
        <v>38</v>
      </c>
      <c s="13">
        <v>30375</v>
      </c>
      <c s="4">
        <v>47</v>
      </c>
      <c s="4">
        <v>9</v>
      </c>
      <c s="4" t="s">
        <v>126</v>
      </c>
      <c s="4" t="s">
        <v>122</v>
      </c>
      <c s="4" t="s">
        <v>18</v>
      </c>
      <c s="4" t="s">
        <v>123</v>
      </c>
    </row>
    <row>
      <c s="4">
        <v>214</v>
      </c>
      <c s="4">
        <v>1</v>
      </c>
      <c s="4">
        <v>4</v>
      </c>
      <c s="4" t="s">
        <v>7766</v>
      </c>
      <c s="83" t="s">
        <v>7767</v>
      </c>
      <c r="G384" s="37">
        <v>121476600</v>
      </c>
      <c s="37">
        <v>81996700</v>
      </c>
      <c s="37">
        <v>3279868</v>
      </c>
      <c s="37">
        <v>39479900</v>
      </c>
      <c s="4">
        <v>25</v>
      </c>
      <c s="13">
        <v>35018</v>
      </c>
      <c s="4">
        <v>38</v>
      </c>
      <c s="4">
        <v>13</v>
      </c>
      <c s="4" t="s">
        <v>7517</v>
      </c>
      <c s="4" t="s">
        <v>122</v>
      </c>
      <c s="4" t="s">
        <v>14</v>
      </c>
      <c s="4" t="s">
        <v>123</v>
      </c>
    </row>
    <row>
      <c s="4">
        <v>214</v>
      </c>
      <c s="4">
        <v>2</v>
      </c>
      <c s="4">
        <v>4</v>
      </c>
      <c s="4" t="s">
        <v>7766</v>
      </c>
      <c s="83" t="s">
        <v>7603</v>
      </c>
      <c r="G385" s="37">
        <v>3705000</v>
      </c>
      <c s="37">
        <v>3056625</v>
      </c>
      <c s="37">
        <v>122265</v>
      </c>
      <c s="37">
        <v>648375</v>
      </c>
      <c s="4">
        <v>25</v>
      </c>
      <c s="13">
        <v>35018</v>
      </c>
      <c s="4">
        <v>31</v>
      </c>
      <c s="4">
        <v>6</v>
      </c>
      <c s="4" t="s">
        <v>7517</v>
      </c>
      <c s="4" t="s">
        <v>122</v>
      </c>
      <c s="4" t="s">
        <v>14</v>
      </c>
      <c s="4" t="s">
        <v>123</v>
      </c>
    </row>
    <row>
      <c s="4">
        <v>240</v>
      </c>
      <c s="4">
        <v>1</v>
      </c>
      <c s="4">
        <v>2</v>
      </c>
      <c s="4" t="s">
        <v>1879</v>
      </c>
      <c s="83" t="s">
        <v>1879</v>
      </c>
      <c r="G386" s="37">
        <v>7366300</v>
      </c>
      <c s="37">
        <v>5524725</v>
      </c>
      <c s="37">
        <v>368315</v>
      </c>
      <c s="37">
        <v>1841575</v>
      </c>
      <c s="4">
        <v>15</v>
      </c>
      <c s="13">
        <v>38685</v>
      </c>
      <c s="4">
        <v>20</v>
      </c>
      <c s="4">
        <v>5</v>
      </c>
      <c s="4" t="s">
        <v>126</v>
      </c>
      <c s="4" t="s">
        <v>122</v>
      </c>
      <c s="4" t="s">
        <v>14</v>
      </c>
      <c s="4" t="s">
        <v>123</v>
      </c>
    </row>
    <row>
      <c s="4">
        <v>250</v>
      </c>
      <c s="4">
        <v>1</v>
      </c>
      <c s="4">
        <v>2</v>
      </c>
      <c s="4" t="s">
        <v>7768</v>
      </c>
      <c s="83" t="s">
        <v>7768</v>
      </c>
      <c r="G387" s="37">
        <v>1737570</v>
      </c>
      <c s="37">
        <v>1737569</v>
      </c>
      <c s="37">
        <v>0</v>
      </c>
      <c s="37">
        <v>1</v>
      </c>
      <c s="4">
        <v>11</v>
      </c>
      <c s="13">
        <v>40000</v>
      </c>
      <c s="4">
        <v>10</v>
      </c>
      <c s="4">
        <v>0</v>
      </c>
      <c s="4" t="s">
        <v>126</v>
      </c>
      <c s="4" t="s">
        <v>122</v>
      </c>
      <c s="4" t="s">
        <v>14</v>
      </c>
      <c s="4" t="s">
        <v>123</v>
      </c>
    </row>
    <row>
      <c s="4">
        <v>286</v>
      </c>
      <c s="4">
        <v>1</v>
      </c>
      <c s="4">
        <v>3</v>
      </c>
      <c s="4" t="s">
        <v>6936</v>
      </c>
      <c s="83" t="s">
        <v>7639</v>
      </c>
      <c r="G388" s="37">
        <v>7590000</v>
      </c>
      <c s="37">
        <v>3840540</v>
      </c>
      <c s="37">
        <v>349140</v>
      </c>
      <c s="37">
        <v>3749460</v>
      </c>
      <c s="4">
        <v>11</v>
      </c>
      <c s="13">
        <v>40252</v>
      </c>
      <c s="4">
        <v>22</v>
      </c>
      <c s="4">
        <v>11</v>
      </c>
      <c s="4" t="s">
        <v>126</v>
      </c>
      <c s="4" t="s">
        <v>122</v>
      </c>
      <c s="4" t="s">
        <v>99</v>
      </c>
      <c s="4" t="s">
        <v>123</v>
      </c>
    </row>
    <row>
      <c s="4">
        <v>286</v>
      </c>
      <c s="4">
        <v>2</v>
      </c>
      <c s="4">
        <v>3</v>
      </c>
      <c s="4" t="s">
        <v>6936</v>
      </c>
      <c s="83" t="s">
        <v>7645</v>
      </c>
      <c r="G389" s="37">
        <v>7230000</v>
      </c>
      <c s="37">
        <v>3658380</v>
      </c>
      <c s="37">
        <v>332580</v>
      </c>
      <c s="37">
        <v>3571620</v>
      </c>
      <c s="4">
        <v>11</v>
      </c>
      <c s="13">
        <v>40252</v>
      </c>
      <c s="4">
        <v>22</v>
      </c>
      <c s="4">
        <v>11</v>
      </c>
      <c s="4" t="s">
        <v>126</v>
      </c>
      <c s="4" t="s">
        <v>122</v>
      </c>
      <c s="4" t="s">
        <v>99</v>
      </c>
      <c s="4" t="s">
        <v>123</v>
      </c>
    </row>
    <row>
      <c s="4">
        <v>286</v>
      </c>
      <c s="4">
        <v>3</v>
      </c>
      <c s="4">
        <v>3</v>
      </c>
      <c s="4" t="s">
        <v>6936</v>
      </c>
      <c s="83" t="s">
        <v>7769</v>
      </c>
      <c r="G390" s="37">
        <v>6310000</v>
      </c>
      <c s="37">
        <v>3192860</v>
      </c>
      <c s="37">
        <v>290260</v>
      </c>
      <c s="37">
        <v>3117140</v>
      </c>
      <c s="4">
        <v>11</v>
      </c>
      <c s="13">
        <v>40252</v>
      </c>
      <c s="4">
        <v>22</v>
      </c>
      <c s="4">
        <v>11</v>
      </c>
      <c s="4" t="s">
        <v>126</v>
      </c>
      <c s="4" t="s">
        <v>122</v>
      </c>
      <c s="4" t="s">
        <v>99</v>
      </c>
      <c s="4" t="s">
        <v>123</v>
      </c>
    </row>
    <row>
      <c s="4">
        <v>286</v>
      </c>
      <c s="4">
        <v>4</v>
      </c>
      <c s="4">
        <v>3</v>
      </c>
      <c s="4" t="s">
        <v>6936</v>
      </c>
      <c s="83" t="s">
        <v>7640</v>
      </c>
      <c r="G391" s="37">
        <v>7590000</v>
      </c>
      <c s="37">
        <v>3491400</v>
      </c>
      <c s="37">
        <v>349140</v>
      </c>
      <c s="37">
        <v>4098600</v>
      </c>
      <c s="4">
        <v>10</v>
      </c>
      <c s="13">
        <v>40627</v>
      </c>
      <c s="4">
        <v>22</v>
      </c>
      <c s="4">
        <v>12</v>
      </c>
      <c s="4" t="s">
        <v>126</v>
      </c>
      <c s="4" t="s">
        <v>122</v>
      </c>
      <c s="4" t="s">
        <v>99</v>
      </c>
      <c s="4" t="s">
        <v>123</v>
      </c>
    </row>
    <row>
      <c s="4">
        <v>286</v>
      </c>
      <c s="4">
        <v>5</v>
      </c>
      <c s="4">
        <v>3</v>
      </c>
      <c s="4" t="s">
        <v>6936</v>
      </c>
      <c s="83" t="s">
        <v>7646</v>
      </c>
      <c r="G392" s="37">
        <v>7230000</v>
      </c>
      <c s="37">
        <v>3325800</v>
      </c>
      <c s="37">
        <v>332580</v>
      </c>
      <c s="37">
        <v>3904200</v>
      </c>
      <c s="4">
        <v>10</v>
      </c>
      <c s="13">
        <v>40627</v>
      </c>
      <c s="4">
        <v>22</v>
      </c>
      <c s="4">
        <v>12</v>
      </c>
      <c s="4" t="s">
        <v>126</v>
      </c>
      <c s="4" t="s">
        <v>122</v>
      </c>
      <c s="4" t="s">
        <v>99</v>
      </c>
      <c s="4" t="s">
        <v>123</v>
      </c>
    </row>
    <row>
      <c s="4">
        <v>286</v>
      </c>
      <c s="4">
        <v>6</v>
      </c>
      <c s="4">
        <v>3</v>
      </c>
      <c s="4" t="s">
        <v>6936</v>
      </c>
      <c s="83" t="s">
        <v>7770</v>
      </c>
      <c r="G393" s="37">
        <v>6310000</v>
      </c>
      <c s="37">
        <v>2902600</v>
      </c>
      <c s="37">
        <v>290260</v>
      </c>
      <c s="37">
        <v>3407400</v>
      </c>
      <c s="4">
        <v>10</v>
      </c>
      <c s="13">
        <v>40627</v>
      </c>
      <c s="4">
        <v>22</v>
      </c>
      <c s="4">
        <v>12</v>
      </c>
      <c s="4" t="s">
        <v>126</v>
      </c>
      <c s="4" t="s">
        <v>122</v>
      </c>
      <c s="4" t="s">
        <v>99</v>
      </c>
      <c s="4" t="s">
        <v>123</v>
      </c>
    </row>
    <row>
      <c s="4">
        <v>286</v>
      </c>
      <c s="4">
        <v>7</v>
      </c>
      <c s="4">
        <v>3</v>
      </c>
      <c s="4" t="s">
        <v>6936</v>
      </c>
      <c s="83" t="s">
        <v>7641</v>
      </c>
      <c r="G394" s="37">
        <v>7590000</v>
      </c>
      <c s="37">
        <v>3142260</v>
      </c>
      <c s="37">
        <v>349140</v>
      </c>
      <c s="37">
        <v>4447740</v>
      </c>
      <c s="4">
        <v>9</v>
      </c>
      <c s="13">
        <v>40987</v>
      </c>
      <c s="4">
        <v>22</v>
      </c>
      <c s="4">
        <v>13</v>
      </c>
      <c s="4" t="s">
        <v>126</v>
      </c>
      <c s="4" t="s">
        <v>122</v>
      </c>
      <c s="4" t="s">
        <v>99</v>
      </c>
      <c s="4" t="s">
        <v>123</v>
      </c>
    </row>
    <row>
      <c s="4">
        <v>286</v>
      </c>
      <c s="4">
        <v>8</v>
      </c>
      <c s="4">
        <v>3</v>
      </c>
      <c s="4" t="s">
        <v>6936</v>
      </c>
      <c s="83" t="s">
        <v>7647</v>
      </c>
      <c r="G395" s="37">
        <v>7230000</v>
      </c>
      <c s="37">
        <v>2993220</v>
      </c>
      <c s="37">
        <v>332580</v>
      </c>
      <c s="37">
        <v>4236780</v>
      </c>
      <c s="4">
        <v>9</v>
      </c>
      <c s="13">
        <v>40987</v>
      </c>
      <c s="4">
        <v>22</v>
      </c>
      <c s="4">
        <v>13</v>
      </c>
      <c s="4" t="s">
        <v>126</v>
      </c>
      <c s="4" t="s">
        <v>122</v>
      </c>
      <c s="4" t="s">
        <v>99</v>
      </c>
      <c s="4" t="s">
        <v>123</v>
      </c>
    </row>
    <row>
      <c s="4">
        <v>286</v>
      </c>
      <c s="4">
        <v>9</v>
      </c>
      <c s="4">
        <v>3</v>
      </c>
      <c s="4" t="s">
        <v>6936</v>
      </c>
      <c s="83" t="s">
        <v>7771</v>
      </c>
      <c r="G396" s="37">
        <v>6310000</v>
      </c>
      <c s="37">
        <v>2612340</v>
      </c>
      <c s="37">
        <v>290260</v>
      </c>
      <c s="37">
        <v>3697660</v>
      </c>
      <c s="4">
        <v>9</v>
      </c>
      <c s="13">
        <v>40987</v>
      </c>
      <c s="4">
        <v>22</v>
      </c>
      <c s="4">
        <v>13</v>
      </c>
      <c s="4" t="s">
        <v>126</v>
      </c>
      <c s="4" t="s">
        <v>122</v>
      </c>
      <c s="4" t="s">
        <v>99</v>
      </c>
      <c s="4" t="s">
        <v>123</v>
      </c>
    </row>
    <row>
      <c s="4">
        <v>287</v>
      </c>
      <c s="4">
        <v>1</v>
      </c>
      <c s="4">
        <v>5</v>
      </c>
      <c s="4" t="s">
        <v>6945</v>
      </c>
      <c s="83" t="s">
        <v>6945</v>
      </c>
      <c s="37">
        <v>528132000</v>
      </c>
      <c s="37">
        <v>528132000</v>
      </c>
      <c s="37">
        <v>218646648</v>
      </c>
      <c s="37">
        <v>24294072</v>
      </c>
      <c s="37">
        <v>309485352</v>
      </c>
      <c s="4">
        <v>9</v>
      </c>
      <c s="13">
        <v>40963</v>
      </c>
      <c s="4">
        <v>22</v>
      </c>
      <c s="4">
        <v>13</v>
      </c>
      <c s="4" t="s">
        <v>126</v>
      </c>
      <c s="4" t="s">
        <v>122</v>
      </c>
      <c s="4" t="s">
        <v>18</v>
      </c>
      <c s="4" t="s">
        <v>123</v>
      </c>
    </row>
    <row>
      <c s="4">
        <v>287</v>
      </c>
      <c s="4">
        <v>2</v>
      </c>
      <c s="4">
        <v>5</v>
      </c>
      <c s="4" t="s">
        <v>6945</v>
      </c>
      <c s="83" t="s">
        <v>7535</v>
      </c>
      <c r="G398" s="37">
        <v>3660000</v>
      </c>
      <c s="37">
        <v>2206980</v>
      </c>
      <c s="37">
        <v>245220</v>
      </c>
      <c s="37">
        <v>1453020</v>
      </c>
      <c s="4">
        <v>9</v>
      </c>
      <c s="13">
        <v>40963</v>
      </c>
      <c s="4">
        <v>15</v>
      </c>
      <c s="4">
        <v>6</v>
      </c>
      <c s="4" t="s">
        <v>126</v>
      </c>
      <c s="4" t="s">
        <v>122</v>
      </c>
      <c s="4" t="s">
        <v>18</v>
      </c>
      <c s="4" t="s">
        <v>123</v>
      </c>
    </row>
    <row>
      <c s="4">
        <v>288</v>
      </c>
      <c s="4">
        <v>1</v>
      </c>
      <c s="4">
        <v>2</v>
      </c>
      <c s="4" t="s">
        <v>7497</v>
      </c>
      <c s="83" t="s">
        <v>7497</v>
      </c>
      <c r="G399" s="37">
        <v>57534400</v>
      </c>
      <c s="37">
        <v>13980852</v>
      </c>
      <c s="37">
        <v>1553428</v>
      </c>
      <c s="37">
        <v>43553548</v>
      </c>
      <c s="4">
        <v>9</v>
      </c>
      <c s="13">
        <v>40847</v>
      </c>
      <c s="4">
        <v>38</v>
      </c>
      <c s="4">
        <v>29</v>
      </c>
      <c s="4" t="s">
        <v>126</v>
      </c>
      <c s="4" t="s">
        <v>122</v>
      </c>
      <c s="4" t="s">
        <v>16</v>
      </c>
      <c s="4" t="s">
        <v>123</v>
      </c>
    </row>
    <row>
      <c s="4">
        <v>289</v>
      </c>
      <c s="4">
        <v>1</v>
      </c>
      <c s="4">
        <v>6</v>
      </c>
      <c s="4" t="s">
        <v>6952</v>
      </c>
      <c s="83" t="s">
        <v>7772</v>
      </c>
      <c s="37">
        <v>154255180</v>
      </c>
      <c s="37">
        <v>154255180</v>
      </c>
      <c s="37">
        <v>32393585</v>
      </c>
      <c s="37">
        <v>4627655</v>
      </c>
      <c s="37">
        <v>121861595</v>
      </c>
      <c s="4">
        <v>7</v>
      </c>
      <c s="13">
        <v>41698</v>
      </c>
      <c s="4">
        <v>34</v>
      </c>
      <c s="4">
        <v>27</v>
      </c>
      <c s="4" t="s">
        <v>126</v>
      </c>
      <c s="4" t="s">
        <v>122</v>
      </c>
      <c s="4" t="s">
        <v>18</v>
      </c>
      <c s="4" t="s">
        <v>123</v>
      </c>
    </row>
    <row>
      <c s="4">
        <v>289</v>
      </c>
      <c s="4">
        <v>2</v>
      </c>
      <c s="4">
        <v>5</v>
      </c>
      <c s="4" t="s">
        <v>6952</v>
      </c>
      <c s="83" t="s">
        <v>7773</v>
      </c>
      <c s="37">
        <v>440188670</v>
      </c>
      <c s="37">
        <v>440188670</v>
      </c>
      <c s="37">
        <v>141740746</v>
      </c>
      <c s="37">
        <v>20248678</v>
      </c>
      <c s="37">
        <v>298447924</v>
      </c>
      <c s="4">
        <v>7</v>
      </c>
      <c s="13">
        <v>41698</v>
      </c>
      <c s="4">
        <v>22</v>
      </c>
      <c s="4">
        <v>15</v>
      </c>
      <c s="4" t="s">
        <v>126</v>
      </c>
      <c s="4" t="s">
        <v>122</v>
      </c>
      <c s="4" t="s">
        <v>18</v>
      </c>
      <c s="4" t="s">
        <v>123</v>
      </c>
    </row>
    <row>
      <c s="4">
        <v>297</v>
      </c>
      <c s="4">
        <v>1</v>
      </c>
      <c s="4">
        <v>3</v>
      </c>
      <c s="4" t="s">
        <v>7082</v>
      </c>
      <c s="83" t="s">
        <v>7774</v>
      </c>
      <c r="G402" s="37">
        <v>4353000</v>
      </c>
      <c s="37">
        <v>4352999</v>
      </c>
      <c s="37">
        <v>0</v>
      </c>
      <c s="37">
        <v>1</v>
      </c>
      <c s="4">
        <v>44</v>
      </c>
      <c s="13">
        <v>27851</v>
      </c>
      <c s="4">
        <v>22</v>
      </c>
      <c s="4">
        <v>0</v>
      </c>
      <c s="4" t="s">
        <v>126</v>
      </c>
      <c s="4" t="s">
        <v>122</v>
      </c>
      <c s="4" t="s">
        <v>99</v>
      </c>
      <c s="4" t="s">
        <v>123</v>
      </c>
    </row>
    <row>
      <c s="4">
        <v>297</v>
      </c>
      <c s="4">
        <v>2</v>
      </c>
      <c s="4">
        <v>4</v>
      </c>
      <c s="4" t="s">
        <v>7082</v>
      </c>
      <c s="83" t="s">
        <v>7775</v>
      </c>
      <c r="G403" s="37">
        <v>8706000</v>
      </c>
      <c s="37">
        <v>8705999</v>
      </c>
      <c s="37">
        <v>0</v>
      </c>
      <c s="37">
        <v>1</v>
      </c>
      <c s="4">
        <v>44</v>
      </c>
      <c s="13">
        <v>27851</v>
      </c>
      <c s="4">
        <v>22</v>
      </c>
      <c s="4">
        <v>0</v>
      </c>
      <c s="4" t="s">
        <v>126</v>
      </c>
      <c s="4" t="s">
        <v>122</v>
      </c>
      <c s="4" t="s">
        <v>99</v>
      </c>
      <c s="4" t="s">
        <v>123</v>
      </c>
    </row>
    <row>
      <c s="4">
        <v>297</v>
      </c>
      <c s="4">
        <v>3</v>
      </c>
      <c s="4">
        <v>3</v>
      </c>
      <c s="4" t="s">
        <v>7082</v>
      </c>
      <c s="83" t="s">
        <v>7776</v>
      </c>
      <c r="G404" s="37">
        <v>13059000</v>
      </c>
      <c s="37">
        <v>13058999</v>
      </c>
      <c s="37">
        <v>0</v>
      </c>
      <c s="37">
        <v>1</v>
      </c>
      <c s="4">
        <v>44</v>
      </c>
      <c s="13">
        <v>27851</v>
      </c>
      <c s="4">
        <v>22</v>
      </c>
      <c s="4">
        <v>0</v>
      </c>
      <c s="4" t="s">
        <v>126</v>
      </c>
      <c s="4" t="s">
        <v>122</v>
      </c>
      <c s="4" t="s">
        <v>99</v>
      </c>
      <c s="4" t="s">
        <v>123</v>
      </c>
    </row>
    <row>
      <c s="4">
        <v>298</v>
      </c>
      <c s="4">
        <v>1</v>
      </c>
      <c s="4">
        <v>3</v>
      </c>
      <c s="4" t="s">
        <v>7084</v>
      </c>
      <c s="83" t="s">
        <v>7777</v>
      </c>
      <c r="G405" s="37">
        <v>17400000</v>
      </c>
      <c s="37">
        <v>17399999</v>
      </c>
      <c s="37">
        <v>0</v>
      </c>
      <c s="37">
        <v>1</v>
      </c>
      <c s="4">
        <v>37</v>
      </c>
      <c s="13">
        <v>30701</v>
      </c>
      <c s="4">
        <v>22</v>
      </c>
      <c s="4">
        <v>0</v>
      </c>
      <c s="4" t="s">
        <v>126</v>
      </c>
      <c s="4" t="s">
        <v>122</v>
      </c>
      <c s="4" t="s">
        <v>99</v>
      </c>
      <c s="4" t="s">
        <v>123</v>
      </c>
    </row>
    <row>
      <c s="4">
        <v>298</v>
      </c>
      <c s="4">
        <v>2</v>
      </c>
      <c s="4">
        <v>3</v>
      </c>
      <c s="4" t="s">
        <v>7084</v>
      </c>
      <c s="83" t="s">
        <v>7778</v>
      </c>
      <c r="G406" s="37">
        <v>11600000</v>
      </c>
      <c s="37">
        <v>11599999</v>
      </c>
      <c s="37">
        <v>0</v>
      </c>
      <c s="37">
        <v>1</v>
      </c>
      <c s="4">
        <v>37</v>
      </c>
      <c s="13">
        <v>30701</v>
      </c>
      <c s="4">
        <v>22</v>
      </c>
      <c s="4">
        <v>0</v>
      </c>
      <c s="4" t="s">
        <v>126</v>
      </c>
      <c s="4" t="s">
        <v>122</v>
      </c>
      <c s="4" t="s">
        <v>99</v>
      </c>
      <c s="4" t="s">
        <v>123</v>
      </c>
    </row>
    <row>
      <c s="4">
        <v>300</v>
      </c>
      <c s="4">
        <v>1</v>
      </c>
      <c s="4">
        <v>3</v>
      </c>
      <c s="4" t="s">
        <v>7089</v>
      </c>
      <c s="83" t="s">
        <v>7623</v>
      </c>
      <c s="37">
        <v>18517002</v>
      </c>
      <c s="37">
        <v>18517002</v>
      </c>
      <c s="37">
        <v>18517001</v>
      </c>
      <c s="37">
        <v>0</v>
      </c>
      <c s="37">
        <v>1</v>
      </c>
      <c s="4">
        <v>29</v>
      </c>
      <c s="13">
        <v>33693</v>
      </c>
      <c s="4">
        <v>22</v>
      </c>
      <c s="4">
        <v>0</v>
      </c>
      <c s="4" t="s">
        <v>126</v>
      </c>
      <c s="4" t="s">
        <v>122</v>
      </c>
      <c s="4" t="s">
        <v>99</v>
      </c>
      <c s="4" t="s">
        <v>123</v>
      </c>
    </row>
    <row>
      <c s="4">
        <v>300</v>
      </c>
      <c s="4">
        <v>2</v>
      </c>
      <c s="4">
        <v>3</v>
      </c>
      <c s="4" t="s">
        <v>7089</v>
      </c>
      <c s="83" t="s">
        <v>7628</v>
      </c>
      <c s="37">
        <v>18517002</v>
      </c>
      <c s="37">
        <v>18517002</v>
      </c>
      <c s="37">
        <v>18517001</v>
      </c>
      <c s="37">
        <v>0</v>
      </c>
      <c s="37">
        <v>1</v>
      </c>
      <c s="4">
        <v>29</v>
      </c>
      <c s="13">
        <v>33693</v>
      </c>
      <c s="4">
        <v>22</v>
      </c>
      <c s="4">
        <v>0</v>
      </c>
      <c s="4" t="s">
        <v>126</v>
      </c>
      <c s="4" t="s">
        <v>122</v>
      </c>
      <c s="4" t="s">
        <v>99</v>
      </c>
      <c s="4" t="s">
        <v>123</v>
      </c>
    </row>
    <row>
      <c s="4">
        <v>300</v>
      </c>
      <c s="4">
        <v>3</v>
      </c>
      <c s="4">
        <v>3</v>
      </c>
      <c s="4" t="s">
        <v>7089</v>
      </c>
      <c s="83" t="s">
        <v>7779</v>
      </c>
      <c s="37">
        <v>18517002</v>
      </c>
      <c s="37">
        <v>18517002</v>
      </c>
      <c s="37">
        <v>18517001</v>
      </c>
      <c s="37">
        <v>0</v>
      </c>
      <c s="37">
        <v>1</v>
      </c>
      <c s="4">
        <v>29</v>
      </c>
      <c s="13">
        <v>33693</v>
      </c>
      <c s="4">
        <v>22</v>
      </c>
      <c s="4">
        <v>0</v>
      </c>
      <c s="4" t="s">
        <v>126</v>
      </c>
      <c s="4" t="s">
        <v>122</v>
      </c>
      <c s="4" t="s">
        <v>99</v>
      </c>
      <c s="4" t="s">
        <v>123</v>
      </c>
    </row>
    <row>
      <c s="4">
        <v>300</v>
      </c>
      <c s="4">
        <v>4</v>
      </c>
      <c s="4">
        <v>3</v>
      </c>
      <c s="4" t="s">
        <v>7089</v>
      </c>
      <c s="83" t="s">
        <v>7780</v>
      </c>
      <c s="37">
        <v>18517002</v>
      </c>
      <c s="37">
        <v>18517002</v>
      </c>
      <c s="37">
        <v>18517001</v>
      </c>
      <c s="37">
        <v>0</v>
      </c>
      <c s="37">
        <v>1</v>
      </c>
      <c s="4">
        <v>29</v>
      </c>
      <c s="13">
        <v>33693</v>
      </c>
      <c s="4">
        <v>22</v>
      </c>
      <c s="4">
        <v>0</v>
      </c>
      <c s="4" t="s">
        <v>126</v>
      </c>
      <c s="4" t="s">
        <v>122</v>
      </c>
      <c s="4" t="s">
        <v>99</v>
      </c>
      <c s="4" t="s">
        <v>123</v>
      </c>
    </row>
    <row>
      <c s="4">
        <v>300</v>
      </c>
      <c s="4">
        <v>5</v>
      </c>
      <c s="4">
        <v>3</v>
      </c>
      <c s="4" t="s">
        <v>7089</v>
      </c>
      <c s="83" t="s">
        <v>7781</v>
      </c>
      <c s="37">
        <v>18517002</v>
      </c>
      <c s="37">
        <v>18517002</v>
      </c>
      <c s="37">
        <v>18517001</v>
      </c>
      <c s="37">
        <v>0</v>
      </c>
      <c s="37">
        <v>1</v>
      </c>
      <c s="4">
        <v>29</v>
      </c>
      <c s="13">
        <v>33693</v>
      </c>
      <c s="4">
        <v>22</v>
      </c>
      <c s="4">
        <v>0</v>
      </c>
      <c s="4" t="s">
        <v>126</v>
      </c>
      <c s="4" t="s">
        <v>122</v>
      </c>
      <c s="4" t="s">
        <v>99</v>
      </c>
      <c s="4" t="s">
        <v>123</v>
      </c>
    </row>
    <row>
      <c s="4">
        <v>301</v>
      </c>
      <c s="4">
        <v>1</v>
      </c>
      <c s="4">
        <v>3</v>
      </c>
      <c s="4" t="s">
        <v>7092</v>
      </c>
      <c s="83" t="s">
        <v>7579</v>
      </c>
      <c r="G412" s="37">
        <v>2520000</v>
      </c>
      <c s="37">
        <v>2192400</v>
      </c>
      <c s="37">
        <v>75600</v>
      </c>
      <c s="37">
        <v>327600</v>
      </c>
      <c s="4">
        <v>29</v>
      </c>
      <c s="13">
        <v>33490</v>
      </c>
      <c s="4">
        <v>34</v>
      </c>
      <c s="4">
        <v>5</v>
      </c>
      <c s="4" t="s">
        <v>126</v>
      </c>
      <c s="4" t="s">
        <v>122</v>
      </c>
      <c s="4" t="s">
        <v>99</v>
      </c>
      <c s="4" t="s">
        <v>123</v>
      </c>
    </row>
    <row>
      <c s="4">
        <v>301</v>
      </c>
      <c s="4">
        <v>3</v>
      </c>
      <c s="4">
        <v>3</v>
      </c>
      <c s="4" t="s">
        <v>7092</v>
      </c>
      <c s="83" t="s">
        <v>7564</v>
      </c>
      <c r="G413" s="37">
        <v>581250</v>
      </c>
      <c s="37">
        <v>455097</v>
      </c>
      <c s="37">
        <v>15693</v>
      </c>
      <c s="37">
        <v>126153</v>
      </c>
      <c s="4">
        <v>29</v>
      </c>
      <c s="13">
        <v>33490</v>
      </c>
      <c s="4">
        <v>38</v>
      </c>
      <c s="4">
        <v>9</v>
      </c>
      <c s="4" t="s">
        <v>126</v>
      </c>
      <c s="4" t="s">
        <v>122</v>
      </c>
      <c s="4" t="s">
        <v>99</v>
      </c>
      <c s="4" t="s">
        <v>123</v>
      </c>
    </row>
    <row>
      <c s="4">
        <v>301</v>
      </c>
      <c s="4">
        <v>4</v>
      </c>
      <c s="4">
        <v>3</v>
      </c>
      <c s="4" t="s">
        <v>7092</v>
      </c>
      <c s="83" t="s">
        <v>7580</v>
      </c>
      <c r="G414" s="37">
        <v>697500</v>
      </c>
      <c s="37">
        <v>445005</v>
      </c>
      <c s="37">
        <v>15345</v>
      </c>
      <c s="37">
        <v>252495</v>
      </c>
      <c s="4">
        <v>29</v>
      </c>
      <c s="13">
        <v>33490</v>
      </c>
      <c s="4">
        <v>47</v>
      </c>
      <c s="4">
        <v>18</v>
      </c>
      <c s="4" t="s">
        <v>126</v>
      </c>
      <c s="4" t="s">
        <v>122</v>
      </c>
      <c s="4" t="s">
        <v>99</v>
      </c>
      <c s="4" t="s">
        <v>123</v>
      </c>
    </row>
    <row>
      <c s="4">
        <v>301</v>
      </c>
      <c s="4">
        <v>5</v>
      </c>
      <c s="4">
        <v>3</v>
      </c>
      <c s="4" t="s">
        <v>7092</v>
      </c>
      <c s="83" t="s">
        <v>7092</v>
      </c>
      <c r="G415" s="37">
        <v>123260650</v>
      </c>
      <c s="37">
        <v>78640286</v>
      </c>
      <c s="37">
        <v>2711734</v>
      </c>
      <c s="37">
        <v>44620364</v>
      </c>
      <c s="4">
        <v>29</v>
      </c>
      <c s="13">
        <v>33490</v>
      </c>
      <c s="4">
        <v>47</v>
      </c>
      <c s="4">
        <v>18</v>
      </c>
      <c s="4" t="s">
        <v>126</v>
      </c>
      <c s="4" t="s">
        <v>122</v>
      </c>
      <c s="4" t="s">
        <v>99</v>
      </c>
      <c s="4" t="s">
        <v>123</v>
      </c>
    </row>
    <row>
      <c s="4">
        <v>302</v>
      </c>
      <c s="4">
        <v>1</v>
      </c>
      <c s="4">
        <v>2</v>
      </c>
      <c s="4" t="s">
        <v>1630</v>
      </c>
      <c s="83" t="s">
        <v>1630</v>
      </c>
      <c s="37">
        <v>7200000</v>
      </c>
      <c s="37">
        <v>5940000</v>
      </c>
      <c s="37">
        <v>5939999</v>
      </c>
      <c s="37">
        <v>0</v>
      </c>
      <c s="37">
        <v>1</v>
      </c>
      <c s="4">
        <v>41</v>
      </c>
      <c s="13">
        <v>29217</v>
      </c>
      <c s="4">
        <v>31</v>
      </c>
      <c s="4">
        <v>0</v>
      </c>
      <c s="4" t="s">
        <v>126</v>
      </c>
      <c s="4" t="s">
        <v>202</v>
      </c>
      <c s="4" t="s">
        <v>16</v>
      </c>
      <c s="4" t="s">
        <v>123</v>
      </c>
    </row>
    <row>
      <c s="4">
        <v>305</v>
      </c>
      <c s="4">
        <v>1</v>
      </c>
      <c s="4">
        <v>3</v>
      </c>
      <c s="4" t="s">
        <v>7782</v>
      </c>
      <c s="83" t="s">
        <v>7783</v>
      </c>
      <c s="37">
        <v>12420000</v>
      </c>
      <c s="37">
        <v>12420000</v>
      </c>
      <c s="37">
        <v>2012040</v>
      </c>
      <c s="37">
        <v>335340</v>
      </c>
      <c s="37">
        <v>10407960</v>
      </c>
      <c s="4">
        <v>6</v>
      </c>
      <c s="13">
        <v>41943</v>
      </c>
      <c s="4">
        <v>38</v>
      </c>
      <c s="4">
        <v>32</v>
      </c>
      <c s="4" t="s">
        <v>7517</v>
      </c>
      <c s="4" t="s">
        <v>122</v>
      </c>
      <c s="4" t="s">
        <v>17</v>
      </c>
      <c s="4" t="s">
        <v>123</v>
      </c>
    </row>
    <row>
      <c s="4">
        <v>306</v>
      </c>
      <c s="4">
        <v>1</v>
      </c>
      <c s="4">
        <v>2</v>
      </c>
      <c s="4" t="s">
        <v>7784</v>
      </c>
      <c s="83" t="s">
        <v>7784</v>
      </c>
      <c s="37">
        <v>14663000</v>
      </c>
      <c s="37">
        <v>14663000</v>
      </c>
      <c s="37">
        <v>14662999</v>
      </c>
      <c s="37">
        <v>146629</v>
      </c>
      <c s="37">
        <v>1</v>
      </c>
      <c s="4">
        <v>34</v>
      </c>
      <c s="13">
        <v>31867</v>
      </c>
      <c s="4">
        <v>34</v>
      </c>
      <c s="4">
        <v>0</v>
      </c>
      <c s="4" t="s">
        <v>126</v>
      </c>
      <c s="4" t="s">
        <v>122</v>
      </c>
      <c s="4" t="s">
        <v>19</v>
      </c>
      <c s="4" t="s">
        <v>123</v>
      </c>
    </row>
    <row>
      <c s="4">
        <v>307</v>
      </c>
      <c s="4">
        <v>1</v>
      </c>
      <c s="4">
        <v>2</v>
      </c>
      <c s="4" t="s">
        <v>7101</v>
      </c>
      <c s="83" t="s">
        <v>7101</v>
      </c>
      <c s="37">
        <v>1922000</v>
      </c>
      <c s="37">
        <v>15576300</v>
      </c>
      <c s="37">
        <v>15576299</v>
      </c>
      <c s="37">
        <v>0</v>
      </c>
      <c s="37">
        <v>1</v>
      </c>
      <c s="4">
        <v>55</v>
      </c>
      <c s="13">
        <v>24046</v>
      </c>
      <c s="4">
        <v>22</v>
      </c>
      <c s="4">
        <v>0</v>
      </c>
      <c s="4" t="s">
        <v>126</v>
      </c>
      <c s="4" t="s">
        <v>122</v>
      </c>
      <c s="4" t="s">
        <v>19</v>
      </c>
      <c s="4" t="s">
        <v>123</v>
      </c>
    </row>
    <row>
      <c s="4">
        <v>308</v>
      </c>
      <c s="4">
        <v>1</v>
      </c>
      <c s="4">
        <v>2</v>
      </c>
      <c s="4" t="s">
        <v>7785</v>
      </c>
      <c s="83" t="s">
        <v>7785</v>
      </c>
      <c s="37">
        <v>13000000</v>
      </c>
      <c s="37">
        <v>13000000</v>
      </c>
      <c s="37">
        <v>12999999</v>
      </c>
      <c s="37">
        <v>0</v>
      </c>
      <c s="37">
        <v>1</v>
      </c>
      <c s="4">
        <v>28</v>
      </c>
      <c s="13">
        <v>34059</v>
      </c>
      <c s="4">
        <v>22</v>
      </c>
      <c s="4">
        <v>0</v>
      </c>
      <c s="4" t="s">
        <v>126</v>
      </c>
      <c s="4" t="s">
        <v>202</v>
      </c>
      <c s="4" t="s">
        <v>19</v>
      </c>
      <c s="4" t="s">
        <v>123</v>
      </c>
    </row>
    <row>
      <c s="4">
        <v>309</v>
      </c>
      <c s="4">
        <v>1</v>
      </c>
      <c s="4">
        <v>2</v>
      </c>
      <c s="4" t="s">
        <v>7786</v>
      </c>
      <c s="83" t="s">
        <v>7786</v>
      </c>
      <c s="37">
        <v>0</v>
      </c>
      <c s="37">
        <v>1983000</v>
      </c>
      <c s="37">
        <v>1982999</v>
      </c>
      <c s="37">
        <v>0</v>
      </c>
      <c s="37">
        <v>1</v>
      </c>
      <c s="4">
        <v>62</v>
      </c>
      <c s="13">
        <v>21640</v>
      </c>
      <c s="4">
        <v>15</v>
      </c>
      <c s="4">
        <v>0</v>
      </c>
      <c s="4" t="s">
        <v>126</v>
      </c>
      <c s="4" t="s">
        <v>122</v>
      </c>
      <c s="4" t="s">
        <v>14</v>
      </c>
      <c s="4" t="s">
        <v>123</v>
      </c>
    </row>
    <row>
      <c s="4">
        <v>310</v>
      </c>
      <c s="4">
        <v>1</v>
      </c>
      <c s="4">
        <v>2</v>
      </c>
      <c s="4" t="s">
        <v>7787</v>
      </c>
      <c s="83" t="s">
        <v>7787</v>
      </c>
      <c s="37">
        <v>0</v>
      </c>
      <c s="37">
        <v>1983000</v>
      </c>
      <c s="37">
        <v>1982999</v>
      </c>
      <c s="37">
        <v>0</v>
      </c>
      <c s="37">
        <v>1</v>
      </c>
      <c s="4">
        <v>65</v>
      </c>
      <c s="13">
        <v>20545</v>
      </c>
      <c s="4">
        <v>15</v>
      </c>
      <c s="4">
        <v>0</v>
      </c>
      <c s="4" t="s">
        <v>126</v>
      </c>
      <c s="4" t="s">
        <v>122</v>
      </c>
      <c s="4" t="s">
        <v>14</v>
      </c>
      <c s="4" t="s">
        <v>123</v>
      </c>
    </row>
    <row>
      <c s="4">
        <v>311</v>
      </c>
      <c s="4">
        <v>1</v>
      </c>
      <c s="4">
        <v>2</v>
      </c>
      <c s="4" t="s">
        <v>7788</v>
      </c>
      <c s="83" t="s">
        <v>7788</v>
      </c>
      <c r="G423" s="37">
        <v>1983000</v>
      </c>
      <c s="37">
        <v>1982999</v>
      </c>
      <c s="37">
        <v>0</v>
      </c>
      <c s="37">
        <v>1</v>
      </c>
      <c s="4">
        <v>61</v>
      </c>
      <c s="13">
        <v>21935</v>
      </c>
      <c s="4">
        <v>15</v>
      </c>
      <c s="4">
        <v>0</v>
      </c>
      <c s="4" t="s">
        <v>126</v>
      </c>
      <c s="4" t="s">
        <v>122</v>
      </c>
      <c s="4" t="s">
        <v>14</v>
      </c>
      <c s="4" t="s">
        <v>123</v>
      </c>
    </row>
    <row>
      <c s="4">
        <v>312</v>
      </c>
      <c s="4">
        <v>1</v>
      </c>
      <c s="4">
        <v>3</v>
      </c>
      <c s="4" t="s">
        <v>7789</v>
      </c>
      <c s="83" t="s">
        <v>7789</v>
      </c>
      <c r="G424" s="37">
        <v>5924700</v>
      </c>
      <c s="37">
        <v>2180288</v>
      </c>
      <c s="37">
        <v>272536</v>
      </c>
      <c s="37">
        <v>3744412</v>
      </c>
      <c s="4">
        <v>8</v>
      </c>
      <c s="13">
        <v>41327</v>
      </c>
      <c s="4">
        <v>22</v>
      </c>
      <c s="4">
        <v>14</v>
      </c>
      <c s="4" t="s">
        <v>126</v>
      </c>
      <c s="4" t="s">
        <v>122</v>
      </c>
      <c s="4" t="s">
        <v>19</v>
      </c>
      <c s="4" t="s">
        <v>123</v>
      </c>
    </row>
    <row>
      <c s="4">
        <v>313</v>
      </c>
      <c s="4">
        <v>1</v>
      </c>
      <c s="4">
        <v>3</v>
      </c>
      <c s="4" t="s">
        <v>7105</v>
      </c>
      <c s="83" t="s">
        <v>7599</v>
      </c>
      <c r="G425" s="37">
        <v>14340000</v>
      </c>
      <c s="37">
        <v>14339999</v>
      </c>
      <c s="37">
        <v>0</v>
      </c>
      <c s="37">
        <v>1</v>
      </c>
      <c s="4">
        <v>23</v>
      </c>
      <c s="13">
        <v>35885</v>
      </c>
      <c s="4">
        <v>22</v>
      </c>
      <c s="4">
        <v>0</v>
      </c>
      <c s="4" t="s">
        <v>126</v>
      </c>
      <c s="4" t="s">
        <v>122</v>
      </c>
      <c s="4" t="s">
        <v>99</v>
      </c>
      <c s="4" t="s">
        <v>123</v>
      </c>
    </row>
    <row>
      <c s="4">
        <v>313</v>
      </c>
      <c s="4">
        <v>3</v>
      </c>
      <c s="4">
        <v>3</v>
      </c>
      <c s="4" t="s">
        <v>7105</v>
      </c>
      <c s="83" t="s">
        <v>7600</v>
      </c>
      <c r="G426" s="37">
        <v>21510000</v>
      </c>
      <c s="37">
        <v>21509999</v>
      </c>
      <c s="37">
        <v>731339</v>
      </c>
      <c s="37">
        <v>1</v>
      </c>
      <c s="4">
        <v>22</v>
      </c>
      <c s="13">
        <v>36250</v>
      </c>
      <c s="4">
        <v>22</v>
      </c>
      <c s="4">
        <v>0</v>
      </c>
      <c s="4" t="s">
        <v>126</v>
      </c>
      <c s="4" t="s">
        <v>122</v>
      </c>
      <c s="4" t="s">
        <v>99</v>
      </c>
      <c s="4" t="s">
        <v>123</v>
      </c>
    </row>
    <row>
      <c s="4">
        <v>314</v>
      </c>
      <c s="4">
        <v>1</v>
      </c>
      <c s="4">
        <v>3</v>
      </c>
      <c s="4" t="s">
        <v>7107</v>
      </c>
      <c s="83" t="s">
        <v>7790</v>
      </c>
      <c r="G427" s="37">
        <v>4588000</v>
      </c>
      <c s="37">
        <v>4587999</v>
      </c>
      <c s="37">
        <v>0</v>
      </c>
      <c s="37">
        <v>1</v>
      </c>
      <c s="4">
        <v>11</v>
      </c>
      <c s="13">
        <v>39904</v>
      </c>
      <c s="4">
        <v>10</v>
      </c>
      <c s="4">
        <v>0</v>
      </c>
      <c s="4" t="s">
        <v>126</v>
      </c>
      <c s="4" t="s">
        <v>122</v>
      </c>
      <c s="4" t="s">
        <v>99</v>
      </c>
      <c s="4" t="s">
        <v>123</v>
      </c>
    </row>
    <row>
      <c s="4">
        <v>314</v>
      </c>
      <c s="4">
        <v>3</v>
      </c>
      <c s="4">
        <v>3</v>
      </c>
      <c s="4" t="s">
        <v>7107</v>
      </c>
      <c s="83" t="s">
        <v>7791</v>
      </c>
      <c r="G428" s="37">
        <v>4588000</v>
      </c>
      <c s="37">
        <v>4587999</v>
      </c>
      <c s="37">
        <v>0</v>
      </c>
      <c s="37">
        <v>1</v>
      </c>
      <c s="4">
        <v>11</v>
      </c>
      <c s="13">
        <v>39904</v>
      </c>
      <c s="4">
        <v>10</v>
      </c>
      <c s="4">
        <v>0</v>
      </c>
      <c s="4" t="s">
        <v>126</v>
      </c>
      <c s="4" t="s">
        <v>122</v>
      </c>
      <c s="4" t="s">
        <v>99</v>
      </c>
      <c s="4" t="s">
        <v>123</v>
      </c>
    </row>
    <row>
      <c s="4">
        <v>314</v>
      </c>
      <c s="4">
        <v>5</v>
      </c>
      <c s="4">
        <v>3</v>
      </c>
      <c s="4" t="s">
        <v>7107</v>
      </c>
      <c s="83" t="s">
        <v>7792</v>
      </c>
      <c r="G429" s="37">
        <v>4588000</v>
      </c>
      <c s="37">
        <v>4587999</v>
      </c>
      <c s="37">
        <v>0</v>
      </c>
      <c s="37">
        <v>1</v>
      </c>
      <c s="4">
        <v>11</v>
      </c>
      <c s="13">
        <v>39904</v>
      </c>
      <c s="4">
        <v>10</v>
      </c>
      <c s="4">
        <v>0</v>
      </c>
      <c s="4" t="s">
        <v>126</v>
      </c>
      <c s="4" t="s">
        <v>122</v>
      </c>
      <c s="4" t="s">
        <v>99</v>
      </c>
      <c s="4" t="s">
        <v>123</v>
      </c>
    </row>
    <row>
      <c s="4">
        <v>314</v>
      </c>
      <c s="4">
        <v>7</v>
      </c>
      <c s="4">
        <v>3</v>
      </c>
      <c s="4" t="s">
        <v>7107</v>
      </c>
      <c s="83" t="s">
        <v>7793</v>
      </c>
      <c r="G430" s="37">
        <v>4588000</v>
      </c>
      <c s="37">
        <v>4587999</v>
      </c>
      <c s="37">
        <v>0</v>
      </c>
      <c s="37">
        <v>1</v>
      </c>
      <c s="4">
        <v>11</v>
      </c>
      <c s="13">
        <v>39904</v>
      </c>
      <c s="4">
        <v>10</v>
      </c>
      <c s="4">
        <v>0</v>
      </c>
      <c s="4" t="s">
        <v>126</v>
      </c>
      <c s="4" t="s">
        <v>122</v>
      </c>
      <c s="4" t="s">
        <v>99</v>
      </c>
      <c s="4" t="s">
        <v>123</v>
      </c>
    </row>
    <row>
      <c s="4">
        <v>314</v>
      </c>
      <c s="4">
        <v>9</v>
      </c>
      <c s="4">
        <v>3</v>
      </c>
      <c s="4" t="s">
        <v>7107</v>
      </c>
      <c s="83" t="s">
        <v>7794</v>
      </c>
      <c r="G431" s="37">
        <v>5268800</v>
      </c>
      <c s="37">
        <v>5268799</v>
      </c>
      <c s="37">
        <v>0</v>
      </c>
      <c s="37">
        <v>1</v>
      </c>
      <c s="4">
        <v>11</v>
      </c>
      <c s="13">
        <v>39904</v>
      </c>
      <c s="4">
        <v>11</v>
      </c>
      <c s="4">
        <v>0</v>
      </c>
      <c s="4" t="s">
        <v>126</v>
      </c>
      <c s="4" t="s">
        <v>122</v>
      </c>
      <c s="4" t="s">
        <v>99</v>
      </c>
      <c s="4" t="s">
        <v>123</v>
      </c>
    </row>
    <row>
      <c s="4">
        <v>314</v>
      </c>
      <c s="4">
        <v>11</v>
      </c>
      <c s="4">
        <v>3</v>
      </c>
      <c s="4" t="s">
        <v>7107</v>
      </c>
      <c s="83" t="s">
        <v>7795</v>
      </c>
      <c r="G432" s="37">
        <v>5268800</v>
      </c>
      <c s="37">
        <v>5268799</v>
      </c>
      <c s="37">
        <v>0</v>
      </c>
      <c s="37">
        <v>1</v>
      </c>
      <c s="4">
        <v>11</v>
      </c>
      <c s="13">
        <v>39904</v>
      </c>
      <c s="4">
        <v>11</v>
      </c>
      <c s="4">
        <v>0</v>
      </c>
      <c s="4" t="s">
        <v>126</v>
      </c>
      <c s="4" t="s">
        <v>122</v>
      </c>
      <c s="4" t="s">
        <v>99</v>
      </c>
      <c s="4" t="s">
        <v>123</v>
      </c>
    </row>
    <row>
      <c s="4">
        <v>314</v>
      </c>
      <c s="4">
        <v>13</v>
      </c>
      <c s="4">
        <v>3</v>
      </c>
      <c s="4" t="s">
        <v>7107</v>
      </c>
      <c s="83" t="s">
        <v>7796</v>
      </c>
      <c r="G433" s="37">
        <v>5949600</v>
      </c>
      <c s="37">
        <v>5949599</v>
      </c>
      <c s="37">
        <v>0</v>
      </c>
      <c s="37">
        <v>1</v>
      </c>
      <c s="4">
        <v>11</v>
      </c>
      <c s="13">
        <v>39904</v>
      </c>
      <c s="4">
        <v>12</v>
      </c>
      <c s="4">
        <v>0</v>
      </c>
      <c s="4" t="s">
        <v>126</v>
      </c>
      <c s="4" t="s">
        <v>122</v>
      </c>
      <c s="4" t="s">
        <v>99</v>
      </c>
      <c s="4" t="s">
        <v>123</v>
      </c>
    </row>
    <row>
      <c s="4">
        <v>314</v>
      </c>
      <c s="4">
        <v>15</v>
      </c>
      <c s="4">
        <v>3</v>
      </c>
      <c s="4" t="s">
        <v>7107</v>
      </c>
      <c s="83" t="s">
        <v>7797</v>
      </c>
      <c r="G434" s="37">
        <v>5949600</v>
      </c>
      <c s="37">
        <v>5949599</v>
      </c>
      <c s="37">
        <v>0</v>
      </c>
      <c s="37">
        <v>1</v>
      </c>
      <c s="4">
        <v>11</v>
      </c>
      <c s="13">
        <v>39904</v>
      </c>
      <c s="4">
        <v>12</v>
      </c>
      <c s="4">
        <v>0</v>
      </c>
      <c s="4" t="s">
        <v>126</v>
      </c>
      <c s="4" t="s">
        <v>122</v>
      </c>
      <c s="4" t="s">
        <v>99</v>
      </c>
      <c s="4" t="s">
        <v>123</v>
      </c>
    </row>
    <row>
      <c s="4">
        <v>314</v>
      </c>
      <c s="4">
        <v>17</v>
      </c>
      <c s="4">
        <v>3</v>
      </c>
      <c s="4" t="s">
        <v>7107</v>
      </c>
      <c s="83" t="s">
        <v>7798</v>
      </c>
      <c r="G435" s="37">
        <v>5949600</v>
      </c>
      <c s="37">
        <v>5949599</v>
      </c>
      <c s="37">
        <v>0</v>
      </c>
      <c s="37">
        <v>1</v>
      </c>
      <c s="4">
        <v>11</v>
      </c>
      <c s="13">
        <v>39904</v>
      </c>
      <c s="4">
        <v>12</v>
      </c>
      <c s="4">
        <v>0</v>
      </c>
      <c s="4" t="s">
        <v>126</v>
      </c>
      <c s="4" t="s">
        <v>122</v>
      </c>
      <c s="4" t="s">
        <v>99</v>
      </c>
      <c s="4" t="s">
        <v>123</v>
      </c>
    </row>
    <row>
      <c s="4">
        <v>314</v>
      </c>
      <c s="4">
        <v>19</v>
      </c>
      <c s="4">
        <v>3</v>
      </c>
      <c s="4" t="s">
        <v>7107</v>
      </c>
      <c s="83" t="s">
        <v>7799</v>
      </c>
      <c r="G436" s="37">
        <v>6630400</v>
      </c>
      <c s="37">
        <v>6630399</v>
      </c>
      <c s="37">
        <v>0</v>
      </c>
      <c s="37">
        <v>1</v>
      </c>
      <c s="4">
        <v>11</v>
      </c>
      <c s="13">
        <v>39904</v>
      </c>
      <c s="4">
        <v>12</v>
      </c>
      <c s="4">
        <v>0</v>
      </c>
      <c s="4" t="s">
        <v>126</v>
      </c>
      <c s="4" t="s">
        <v>122</v>
      </c>
      <c s="4" t="s">
        <v>99</v>
      </c>
      <c s="4" t="s">
        <v>123</v>
      </c>
    </row>
    <row>
      <c s="4">
        <v>314</v>
      </c>
      <c s="4">
        <v>21</v>
      </c>
      <c s="4">
        <v>3</v>
      </c>
      <c s="4" t="s">
        <v>7107</v>
      </c>
      <c s="83" t="s">
        <v>7800</v>
      </c>
      <c r="G437" s="37">
        <v>7992000</v>
      </c>
      <c s="37">
        <v>7384608</v>
      </c>
      <c s="37">
        <v>671328</v>
      </c>
      <c s="37">
        <v>607392</v>
      </c>
      <c s="4">
        <v>11</v>
      </c>
      <c s="13">
        <v>39904</v>
      </c>
      <c s="4">
        <v>14</v>
      </c>
      <c s="4">
        <v>1</v>
      </c>
      <c s="4" t="s">
        <v>126</v>
      </c>
      <c s="4" t="s">
        <v>122</v>
      </c>
      <c s="4" t="s">
        <v>99</v>
      </c>
      <c s="4" t="s">
        <v>123</v>
      </c>
    </row>
    <row>
      <c s="4">
        <v>315</v>
      </c>
      <c s="4">
        <v>1</v>
      </c>
      <c s="4">
        <v>3</v>
      </c>
      <c s="4" t="s">
        <v>7117</v>
      </c>
      <c s="83" t="s">
        <v>7117</v>
      </c>
      <c r="G438" s="37">
        <v>4380800</v>
      </c>
      <c s="37">
        <v>4380799</v>
      </c>
      <c s="37">
        <v>0</v>
      </c>
      <c s="37">
        <v>1</v>
      </c>
      <c s="4">
        <v>39</v>
      </c>
      <c s="13">
        <v>30041</v>
      </c>
      <c s="4">
        <v>34</v>
      </c>
      <c s="4">
        <v>0</v>
      </c>
      <c s="4" t="s">
        <v>126</v>
      </c>
      <c s="4" t="s">
        <v>122</v>
      </c>
      <c s="4" t="s">
        <v>19</v>
      </c>
      <c s="4" t="s">
        <v>123</v>
      </c>
    </row>
    <row>
      <c s="4">
        <v>316</v>
      </c>
      <c s="4">
        <v>1</v>
      </c>
      <c s="4">
        <v>3</v>
      </c>
      <c s="4" t="s">
        <v>7801</v>
      </c>
      <c s="83" t="s">
        <v>7801</v>
      </c>
      <c r="G439" s="37">
        <v>6861600</v>
      </c>
      <c s="37">
        <v>6861599</v>
      </c>
      <c s="37">
        <v>0</v>
      </c>
      <c s="37">
        <v>1</v>
      </c>
      <c s="4">
        <v>28</v>
      </c>
      <c s="13">
        <v>34059</v>
      </c>
      <c s="4">
        <v>22</v>
      </c>
      <c s="4">
        <v>0</v>
      </c>
      <c s="4" t="s">
        <v>126</v>
      </c>
      <c s="4" t="s">
        <v>122</v>
      </c>
      <c s="4" t="s">
        <v>19</v>
      </c>
      <c s="4" t="s">
        <v>123</v>
      </c>
    </row>
    <row>
      <c s="4">
        <v>317</v>
      </c>
      <c s="4">
        <v>1</v>
      </c>
      <c s="4">
        <v>3</v>
      </c>
      <c s="4" t="s">
        <v>7802</v>
      </c>
      <c s="83" t="s">
        <v>7802</v>
      </c>
      <c r="G440" s="37">
        <v>6037200</v>
      </c>
      <c s="37">
        <v>6037199</v>
      </c>
      <c s="37">
        <v>0</v>
      </c>
      <c s="37">
        <v>1</v>
      </c>
      <c s="4">
        <v>24</v>
      </c>
      <c s="13">
        <v>35520</v>
      </c>
      <c s="4">
        <v>22</v>
      </c>
      <c s="4">
        <v>0</v>
      </c>
      <c s="4" t="s">
        <v>126</v>
      </c>
      <c s="4" t="s">
        <v>122</v>
      </c>
      <c s="4" t="s">
        <v>19</v>
      </c>
      <c s="4" t="s">
        <v>123</v>
      </c>
    </row>
    <row>
      <c s="4">
        <v>318</v>
      </c>
      <c s="4">
        <v>1</v>
      </c>
      <c s="4">
        <v>3</v>
      </c>
      <c s="4" t="s">
        <v>7803</v>
      </c>
      <c s="83" t="s">
        <v>7803</v>
      </c>
      <c r="G441" s="37">
        <v>6120000</v>
      </c>
      <c s="37">
        <v>6119999</v>
      </c>
      <c s="37">
        <v>0</v>
      </c>
      <c s="37">
        <v>1</v>
      </c>
      <c s="4">
        <v>26</v>
      </c>
      <c s="13">
        <v>34789</v>
      </c>
      <c s="4">
        <v>22</v>
      </c>
      <c s="4">
        <v>0</v>
      </c>
      <c s="4" t="s">
        <v>126</v>
      </c>
      <c s="4" t="s">
        <v>122</v>
      </c>
      <c s="4" t="s">
        <v>19</v>
      </c>
      <c s="4" t="s">
        <v>123</v>
      </c>
    </row>
    <row>
      <c s="4">
        <v>319</v>
      </c>
      <c s="4">
        <v>1</v>
      </c>
      <c s="4">
        <v>3</v>
      </c>
      <c s="4" t="s">
        <v>7804</v>
      </c>
      <c s="83" t="s">
        <v>7804</v>
      </c>
      <c r="G442" s="37">
        <v>1330000</v>
      </c>
      <c s="37">
        <v>1329999</v>
      </c>
      <c s="37">
        <v>0</v>
      </c>
      <c s="37">
        <v>1</v>
      </c>
      <c s="4">
        <v>19</v>
      </c>
      <c s="13">
        <v>37346</v>
      </c>
      <c s="4">
        <v>15</v>
      </c>
      <c s="4">
        <v>0</v>
      </c>
      <c s="4" t="s">
        <v>126</v>
      </c>
      <c s="4" t="s">
        <v>122</v>
      </c>
      <c s="4" t="s">
        <v>99</v>
      </c>
      <c s="4" t="s">
        <v>123</v>
      </c>
    </row>
    <row>
      <c s="4">
        <v>320</v>
      </c>
      <c s="4">
        <v>1</v>
      </c>
      <c s="4">
        <v>3</v>
      </c>
      <c s="4" t="s">
        <v>7805</v>
      </c>
      <c s="83" t="s">
        <v>7805</v>
      </c>
      <c r="G443" s="37">
        <v>3594600</v>
      </c>
      <c s="37">
        <v>3594599</v>
      </c>
      <c s="37">
        <v>0</v>
      </c>
      <c s="37">
        <v>1</v>
      </c>
      <c s="4">
        <v>26</v>
      </c>
      <c s="13">
        <v>34778</v>
      </c>
      <c s="4">
        <v>22</v>
      </c>
      <c s="4">
        <v>0</v>
      </c>
      <c s="4" t="s">
        <v>126</v>
      </c>
      <c s="4" t="s">
        <v>122</v>
      </c>
      <c s="4" t="s">
        <v>19</v>
      </c>
      <c s="4" t="s">
        <v>123</v>
      </c>
    </row>
    <row>
      <c s="4">
        <v>321</v>
      </c>
      <c s="4">
        <v>1</v>
      </c>
      <c s="4">
        <v>3</v>
      </c>
      <c s="4" t="s">
        <v>7806</v>
      </c>
      <c s="83" t="s">
        <v>7807</v>
      </c>
      <c r="G444" s="37">
        <v>16584000</v>
      </c>
      <c s="37">
        <v>13731552</v>
      </c>
      <c s="37">
        <v>762864</v>
      </c>
      <c s="37">
        <v>2852448</v>
      </c>
      <c s="4">
        <v>18</v>
      </c>
      <c s="13">
        <v>37697</v>
      </c>
      <c s="4">
        <v>22</v>
      </c>
      <c s="4">
        <v>4</v>
      </c>
      <c s="4" t="s">
        <v>126</v>
      </c>
      <c s="4" t="s">
        <v>122</v>
      </c>
      <c s="4" t="s">
        <v>99</v>
      </c>
      <c s="4" t="s">
        <v>123</v>
      </c>
    </row>
    <row>
      <c s="4">
        <v>321</v>
      </c>
      <c s="4">
        <v>2</v>
      </c>
      <c s="4">
        <v>3</v>
      </c>
      <c s="4" t="s">
        <v>7806</v>
      </c>
      <c s="83" t="s">
        <v>7808</v>
      </c>
      <c r="G445" s="37">
        <v>16584000</v>
      </c>
      <c s="37">
        <v>13731552</v>
      </c>
      <c s="37">
        <v>762864</v>
      </c>
      <c s="37">
        <v>2852448</v>
      </c>
      <c s="4">
        <v>18</v>
      </c>
      <c s="13">
        <v>37697</v>
      </c>
      <c s="4">
        <v>22</v>
      </c>
      <c s="4">
        <v>4</v>
      </c>
      <c s="4" t="s">
        <v>126</v>
      </c>
      <c s="4" t="s">
        <v>122</v>
      </c>
      <c s="4" t="s">
        <v>99</v>
      </c>
      <c s="4" t="s">
        <v>123</v>
      </c>
    </row>
    <row>
      <c s="4">
        <v>321</v>
      </c>
      <c s="4">
        <v>3</v>
      </c>
      <c s="4">
        <v>3</v>
      </c>
      <c s="4" t="s">
        <v>7806</v>
      </c>
      <c s="83" t="s">
        <v>7809</v>
      </c>
      <c r="G446" s="37">
        <v>16584000</v>
      </c>
      <c s="37">
        <v>13731552</v>
      </c>
      <c s="37">
        <v>762864</v>
      </c>
      <c s="37">
        <v>2852448</v>
      </c>
      <c s="4">
        <v>18</v>
      </c>
      <c s="13">
        <v>37697</v>
      </c>
      <c s="4">
        <v>22</v>
      </c>
      <c s="4">
        <v>4</v>
      </c>
      <c s="4" t="s">
        <v>126</v>
      </c>
      <c s="4" t="s">
        <v>122</v>
      </c>
      <c s="4" t="s">
        <v>99</v>
      </c>
      <c s="4" t="s">
        <v>123</v>
      </c>
    </row>
    <row>
      <c s="4">
        <v>322</v>
      </c>
      <c s="4">
        <v>1</v>
      </c>
      <c s="4">
        <v>3</v>
      </c>
      <c s="4" t="s">
        <v>7810</v>
      </c>
      <c s="83" t="s">
        <v>7810</v>
      </c>
      <c r="G447" s="37">
        <v>11525400</v>
      </c>
      <c s="37">
        <v>6892184</v>
      </c>
      <c s="37">
        <v>530168</v>
      </c>
      <c s="37">
        <v>4633216</v>
      </c>
      <c s="4">
        <v>13</v>
      </c>
      <c s="13">
        <v>39532</v>
      </c>
      <c s="4">
        <v>22</v>
      </c>
      <c s="4">
        <v>9</v>
      </c>
      <c s="4" t="s">
        <v>126</v>
      </c>
      <c s="4" t="s">
        <v>122</v>
      </c>
      <c s="4" t="s">
        <v>19</v>
      </c>
      <c s="4" t="s">
        <v>123</v>
      </c>
    </row>
    <row>
      <c s="4">
        <v>343</v>
      </c>
      <c s="4">
        <v>1</v>
      </c>
      <c s="4">
        <v>5</v>
      </c>
      <c s="4" t="s">
        <v>7811</v>
      </c>
      <c s="83" t="s">
        <v>7811</v>
      </c>
      <c r="G448" s="37">
        <v>4440000</v>
      </c>
      <c s="37">
        <v>4439999</v>
      </c>
      <c s="37">
        <v>0</v>
      </c>
      <c s="37">
        <v>1</v>
      </c>
      <c s="4">
        <v>31</v>
      </c>
      <c s="13">
        <v>32958</v>
      </c>
      <c s="4">
        <v>15</v>
      </c>
      <c s="4">
        <v>0</v>
      </c>
      <c s="4" t="s">
        <v>126</v>
      </c>
      <c s="4" t="s">
        <v>122</v>
      </c>
      <c s="4" t="s">
        <v>18</v>
      </c>
      <c s="4" t="s">
        <v>123</v>
      </c>
    </row>
    <row>
      <c s="4">
        <v>345</v>
      </c>
      <c s="4">
        <v>1</v>
      </c>
      <c s="4">
        <v>3</v>
      </c>
      <c s="4" t="s">
        <v>7242</v>
      </c>
      <c s="83" t="s">
        <v>7242</v>
      </c>
      <c r="G449" s="37">
        <v>22344000</v>
      </c>
      <c s="37">
        <v>22343999</v>
      </c>
      <c s="37">
        <v>0</v>
      </c>
      <c s="37">
        <v>1</v>
      </c>
      <c s="4">
        <v>66</v>
      </c>
      <c s="13">
        <v>20089</v>
      </c>
      <c s="4">
        <v>22</v>
      </c>
      <c s="4">
        <v>0</v>
      </c>
      <c s="4" t="s">
        <v>7517</v>
      </c>
      <c s="4" t="s">
        <v>122</v>
      </c>
      <c s="4" t="s">
        <v>16</v>
      </c>
      <c s="4" t="s">
        <v>123</v>
      </c>
    </row>
    <row>
      <c s="4">
        <v>346</v>
      </c>
      <c s="4">
        <v>1</v>
      </c>
      <c s="4">
        <v>2</v>
      </c>
      <c s="4" t="s">
        <v>7245</v>
      </c>
      <c s="83" t="s">
        <v>7245</v>
      </c>
      <c r="G450" s="37">
        <v>22770000</v>
      </c>
      <c s="37">
        <v>22769999</v>
      </c>
      <c s="37">
        <v>0</v>
      </c>
      <c s="37">
        <v>1</v>
      </c>
      <c s="4">
        <v>121</v>
      </c>
      <c s="13">
        <v>1</v>
      </c>
      <c s="4">
        <v>22</v>
      </c>
      <c s="4">
        <v>0</v>
      </c>
      <c s="4" t="s">
        <v>126</v>
      </c>
      <c s="4" t="s">
        <v>202</v>
      </c>
      <c s="4" t="s">
        <v>19</v>
      </c>
      <c s="4" t="s">
        <v>123</v>
      </c>
    </row>
    <row>
      <c s="4">
        <v>347</v>
      </c>
      <c s="4">
        <v>1</v>
      </c>
      <c s="4">
        <v>2</v>
      </c>
      <c s="4" t="s">
        <v>7248</v>
      </c>
      <c s="83" t="s">
        <v>7248</v>
      </c>
      <c r="G451" s="37">
        <v>10260000</v>
      </c>
      <c s="37">
        <v>10259999</v>
      </c>
      <c s="37">
        <v>0</v>
      </c>
      <c s="37">
        <v>1</v>
      </c>
      <c s="4">
        <v>35</v>
      </c>
      <c s="13">
        <v>31502</v>
      </c>
      <c s="4">
        <v>22</v>
      </c>
      <c s="4">
        <v>0</v>
      </c>
      <c s="4" t="s">
        <v>126</v>
      </c>
      <c s="4" t="s">
        <v>202</v>
      </c>
      <c s="4" t="s">
        <v>19</v>
      </c>
      <c s="4" t="s">
        <v>123</v>
      </c>
    </row>
    <row>
      <c s="4">
        <v>348</v>
      </c>
      <c s="4">
        <v>1</v>
      </c>
      <c s="4">
        <v>3</v>
      </c>
      <c s="4" t="s">
        <v>7812</v>
      </c>
      <c s="83" t="s">
        <v>7697</v>
      </c>
      <c r="G452" s="37">
        <v>11580000</v>
      </c>
      <c s="37">
        <v>3821400</v>
      </c>
      <c s="37">
        <v>382140</v>
      </c>
      <c s="37">
        <v>7758600</v>
      </c>
      <c s="4">
        <v>10</v>
      </c>
      <c s="13">
        <v>40466</v>
      </c>
      <c s="4">
        <v>31</v>
      </c>
      <c s="4">
        <v>21</v>
      </c>
      <c s="4" t="s">
        <v>126</v>
      </c>
      <c s="4" t="s">
        <v>202</v>
      </c>
      <c s="4" t="s">
        <v>15</v>
      </c>
      <c s="4" t="s">
        <v>123</v>
      </c>
    </row>
    <row>
      <c s="4">
        <v>349</v>
      </c>
      <c s="4">
        <v>1</v>
      </c>
      <c s="4">
        <v>1</v>
      </c>
      <c s="4" t="s">
        <v>7813</v>
      </c>
      <c s="83" t="s">
        <v>7813</v>
      </c>
      <c r="G453" s="37">
        <v>75600000</v>
      </c>
      <c s="37">
        <v>69854400</v>
      </c>
      <c s="37">
        <v>1663200</v>
      </c>
      <c s="37">
        <v>5745600</v>
      </c>
      <c s="4">
        <v>42</v>
      </c>
      <c s="13">
        <v>28945</v>
      </c>
      <c s="4">
        <v>47</v>
      </c>
      <c s="4">
        <v>5</v>
      </c>
      <c s="4" t="s">
        <v>126</v>
      </c>
      <c s="4" t="s">
        <v>202</v>
      </c>
      <c s="4" t="s">
        <v>16</v>
      </c>
      <c s="4" t="s">
        <v>123</v>
      </c>
    </row>
    <row>
      <c s="4">
        <v>351</v>
      </c>
      <c s="4">
        <v>1</v>
      </c>
      <c s="4">
        <v>3</v>
      </c>
      <c s="4" t="s">
        <v>7814</v>
      </c>
      <c s="83" t="s">
        <v>7814</v>
      </c>
      <c r="G454" s="37">
        <v>657395</v>
      </c>
      <c s="37">
        <v>657394</v>
      </c>
      <c s="37">
        <v>0</v>
      </c>
      <c s="37">
        <v>1</v>
      </c>
      <c s="4">
        <v>11</v>
      </c>
      <c s="13">
        <v>39904</v>
      </c>
      <c s="4">
        <v>7</v>
      </c>
      <c s="4">
        <v>0</v>
      </c>
      <c s="4" t="s">
        <v>126</v>
      </c>
      <c s="4" t="s">
        <v>122</v>
      </c>
      <c s="4" t="s">
        <v>19</v>
      </c>
      <c s="4" t="s">
        <v>123</v>
      </c>
    </row>
    <row>
      <c s="4">
        <v>352</v>
      </c>
      <c s="4">
        <v>1</v>
      </c>
      <c s="4">
        <v>3</v>
      </c>
      <c s="4" t="s">
        <v>7815</v>
      </c>
      <c s="83" t="s">
        <v>7815</v>
      </c>
      <c r="G455" s="37">
        <v>7441200</v>
      </c>
      <c s="37">
        <v>2396065</v>
      </c>
      <c s="37">
        <v>342295</v>
      </c>
      <c s="37">
        <v>5045135</v>
      </c>
      <c s="4">
        <v>7</v>
      </c>
      <c s="13">
        <v>41628</v>
      </c>
      <c s="4">
        <v>22</v>
      </c>
      <c s="4">
        <v>15</v>
      </c>
      <c s="4" t="s">
        <v>126</v>
      </c>
      <c s="4" t="s">
        <v>122</v>
      </c>
      <c s="4" t="s">
        <v>19</v>
      </c>
      <c s="4" t="s">
        <v>123</v>
      </c>
    </row>
    <row>
      <c s="4">
        <v>353</v>
      </c>
      <c s="4">
        <v>1</v>
      </c>
      <c s="4">
        <v>3</v>
      </c>
      <c s="4" t="s">
        <v>7816</v>
      </c>
      <c s="83" t="s">
        <v>7816</v>
      </c>
      <c r="G456" s="37">
        <v>8469900</v>
      </c>
      <c s="37">
        <v>4285765</v>
      </c>
      <c s="37">
        <v>389615</v>
      </c>
      <c s="37">
        <v>4184135</v>
      </c>
      <c s="4">
        <v>11</v>
      </c>
      <c s="13">
        <v>40260</v>
      </c>
      <c s="4">
        <v>22</v>
      </c>
      <c s="4">
        <v>11</v>
      </c>
      <c s="4" t="s">
        <v>126</v>
      </c>
      <c s="4" t="s">
        <v>122</v>
      </c>
      <c s="4" t="s">
        <v>19</v>
      </c>
      <c s="4" t="s">
        <v>123</v>
      </c>
    </row>
    <row>
      <c s="4">
        <v>358</v>
      </c>
      <c s="4">
        <v>1</v>
      </c>
      <c s="4">
        <v>1</v>
      </c>
      <c s="4" t="s">
        <v>7817</v>
      </c>
      <c s="83" t="s">
        <v>7817</v>
      </c>
      <c s="37">
        <v>16254000</v>
      </c>
      <c s="37">
        <v>16254000</v>
      </c>
      <c s="37">
        <v>4356072</v>
      </c>
      <c s="37">
        <v>1089018</v>
      </c>
      <c s="37">
        <v>11897928</v>
      </c>
      <c s="4">
        <v>4</v>
      </c>
      <c s="13">
        <v>42656</v>
      </c>
      <c s="4">
        <v>15</v>
      </c>
      <c s="4">
        <v>11</v>
      </c>
      <c s="4" t="s">
        <v>126</v>
      </c>
      <c s="4" t="s">
        <v>122</v>
      </c>
      <c s="4" t="s">
        <v>16</v>
      </c>
      <c s="4" t="s">
        <v>123</v>
      </c>
    </row>
    <row>
      <c s="4">
        <v>363</v>
      </c>
      <c s="4">
        <v>1</v>
      </c>
      <c s="4">
        <v>2</v>
      </c>
      <c s="4" t="s">
        <v>7818</v>
      </c>
      <c s="83" t="s">
        <v>7539</v>
      </c>
      <c s="37">
        <v>86790547</v>
      </c>
      <c s="37">
        <v>63504000</v>
      </c>
      <c s="37">
        <v>63503999</v>
      </c>
      <c s="37">
        <v>0</v>
      </c>
      <c s="37">
        <v>1</v>
      </c>
      <c s="4">
        <v>36</v>
      </c>
      <c s="13">
        <v>31078</v>
      </c>
      <c s="4">
        <v>34</v>
      </c>
      <c s="4">
        <v>0</v>
      </c>
      <c s="4" t="s">
        <v>7517</v>
      </c>
      <c s="4" t="s">
        <v>122</v>
      </c>
      <c s="4" t="s">
        <v>14</v>
      </c>
      <c s="4" t="s">
        <v>123</v>
      </c>
    </row>
    <row>
      <c s="4">
        <v>364</v>
      </c>
      <c s="4">
        <v>1</v>
      </c>
      <c s="4">
        <v>1</v>
      </c>
      <c s="4" t="s">
        <v>7819</v>
      </c>
      <c s="83" t="s">
        <v>7820</v>
      </c>
      <c r="G459" s="37">
        <v>138149550</v>
      </c>
      <c s="37">
        <v>94217990</v>
      </c>
      <c s="37">
        <v>3039290</v>
      </c>
      <c s="37">
        <v>43931560</v>
      </c>
      <c s="4">
        <v>31</v>
      </c>
      <c s="13">
        <v>32960</v>
      </c>
      <c s="4">
        <v>47</v>
      </c>
      <c s="4">
        <v>16</v>
      </c>
      <c s="4" t="s">
        <v>126</v>
      </c>
      <c s="4" t="s">
        <v>122</v>
      </c>
      <c s="4" t="s">
        <v>14</v>
      </c>
      <c s="4" t="s">
        <v>123</v>
      </c>
    </row>
    <row>
      <c s="4">
        <v>365</v>
      </c>
      <c s="4">
        <v>1</v>
      </c>
      <c s="4">
        <v>1</v>
      </c>
      <c s="4" t="s">
        <v>7821</v>
      </c>
      <c s="83" t="s">
        <v>7539</v>
      </c>
      <c s="37">
        <v>0</v>
      </c>
      <c s="37">
        <v>71820000</v>
      </c>
      <c s="37">
        <v>71819999</v>
      </c>
      <c s="37">
        <v>0</v>
      </c>
      <c s="37">
        <v>1</v>
      </c>
      <c s="4">
        <v>40</v>
      </c>
      <c s="13">
        <v>29645</v>
      </c>
      <c s="4">
        <v>34</v>
      </c>
      <c s="4">
        <v>0</v>
      </c>
      <c s="4" t="s">
        <v>126</v>
      </c>
      <c s="4" t="s">
        <v>122</v>
      </c>
      <c s="4" t="s">
        <v>14</v>
      </c>
      <c s="4" t="s">
        <v>123</v>
      </c>
    </row>
  </sheetData>
  <autoFilter ref="A1:S1"/>
  <pageMargins left="0.7" right="0.7" top="0.75" bottom="0.75" header="0.3" footer="0.3"/>
</worksheet>
</file>

<file path=xl/worksheets/sheet47.xml><?xml version="1.0" encoding="utf-8"?>
<worksheet xmlns:r="http://schemas.openxmlformats.org/officeDocument/2006/relationships" xmlns="http://schemas.openxmlformats.org/spreadsheetml/2006/main">
  <sheetPr>
    <tabColor theme="9" tint="0.79998168889431442"/>
  </sheetPr>
  <dimension ref="A1:W457"/>
  <sheetViews>
    <sheetView workbookViewId="0">
      <pane xSplit="0" ySplit="1" topLeftCell="A2" activePane="bottomLeft" state="frozen"/>
    </sheetView>
  </sheetViews>
  <sheetFormatPr defaultRowHeight="13.5"/>
  <cols>
    <col min="1" max="2" width="16.296875" style="4" customWidth="1"/>
    <col min="3" max="3" width="19.2265625" style="4" customWidth="1"/>
    <col min="4" max="4" width="62.77734375" style="4" customWidth="1"/>
    <col min="5" max="5" width="62.77734375" style="83" customWidth="1"/>
    <col min="6" max="6" width="28.015625" style="37" customWidth="1"/>
    <col min="7" max="7" width="25.0859375" style="37" customWidth="1"/>
    <col min="8" max="8" width="30.9453125" style="37" customWidth="1"/>
    <col min="9" max="9" width="25.0859375" style="37" customWidth="1"/>
    <col min="10" max="10" width="19.2265625" style="37" customWidth="1"/>
    <col min="11" max="11" width="16.296875" style="4" customWidth="1"/>
    <col min="12" max="12" width="20.62890625" style="13" customWidth="1"/>
    <col min="13" max="15" width="16.296875" style="4" customWidth="1"/>
    <col min="16" max="16" width="24.6015625" style="4" customWidth="1"/>
    <col min="17" max="17" width="28.40625" style="4" customWidth="1"/>
    <col min="18" max="18" width="16.296875" style="4" customWidth="1"/>
    <col min="19" max="19" width="68.04296875" style="4" customWidth="1"/>
    <col min="20" max="20" width="30.9453125" style="49" customWidth="1"/>
    <col min="21" max="21" width="36.8046875" style="49" customWidth="1"/>
    <col min="22" max="22" width="30.9453125" style="49" customWidth="1"/>
    <col min="23" max="23" width="25.0859375" style="49" customWidth="1"/>
  </cols>
  <sheetData>
    <row ht="27" customHeight="1">
      <c s="1" t="s">
        <v>35</v>
      </c>
      <c s="1" t="s">
        <v>36</v>
      </c>
      <c s="1" t="s">
        <v>37</v>
      </c>
      <c s="1" t="s">
        <v>38</v>
      </c>
      <c s="1" t="s">
        <v>39</v>
      </c>
      <c s="18" t="s">
        <v>74</v>
      </c>
      <c s="18" t="s">
        <v>75</v>
      </c>
      <c s="18" t="s">
        <v>71</v>
      </c>
      <c s="18" t="s">
        <v>76</v>
      </c>
      <c s="18" t="s">
        <v>73</v>
      </c>
      <c s="1" t="s">
        <v>67</v>
      </c>
      <c s="2" t="s">
        <v>88</v>
      </c>
      <c s="1" t="s">
        <v>90</v>
      </c>
      <c s="1" t="s">
        <v>91</v>
      </c>
      <c s="1" t="s">
        <v>89</v>
      </c>
      <c s="1" t="s">
        <v>40</v>
      </c>
      <c s="1" t="s">
        <v>96</v>
      </c>
      <c s="1" t="s">
        <v>109</v>
      </c>
      <c s="1" t="s">
        <v>110</v>
      </c>
      <c s="16" t="s">
        <v>100</v>
      </c>
      <c s="16" t="s">
        <v>101</v>
      </c>
      <c s="16" t="s">
        <v>102</v>
      </c>
      <c s="16" t="s">
        <v>103</v>
      </c>
    </row>
    <row>
      <c s="4">
        <v>1</v>
      </c>
      <c s="4">
        <v>4</v>
      </c>
      <c s="4">
        <v>2</v>
      </c>
      <c s="4" t="s">
        <v>117</v>
      </c>
      <c s="83" t="s">
        <v>7505</v>
      </c>
      <c r="G2" s="37">
        <v>1395000</v>
      </c>
      <c s="37">
        <v>301320</v>
      </c>
      <c s="37">
        <v>37665</v>
      </c>
      <c s="37">
        <v>1093680</v>
      </c>
      <c s="4">
        <v>8</v>
      </c>
      <c s="13">
        <v>41729</v>
      </c>
      <c s="4">
        <v>38</v>
      </c>
      <c s="4">
        <v>30</v>
      </c>
      <c s="4" t="s">
        <v>126</v>
      </c>
      <c s="4" t="s">
        <v>122</v>
      </c>
      <c s="4" t="s">
        <v>14</v>
      </c>
      <c s="4" t="s">
        <v>123</v>
      </c>
      <c r="T2" s="49">
        <v>1395000</v>
      </c>
      <c s="49">
        <v>301320</v>
      </c>
      <c s="49">
        <v>37665</v>
      </c>
      <c s="49">
        <v>1093680</v>
      </c>
    </row>
    <row>
      <c s="4">
        <v>1</v>
      </c>
      <c s="4">
        <v>5</v>
      </c>
      <c s="4">
        <v>2</v>
      </c>
      <c s="4" t="s">
        <v>117</v>
      </c>
      <c s="83" t="s">
        <v>7511</v>
      </c>
      <c r="G3" s="37">
        <v>31878000</v>
      </c>
      <c s="37">
        <v>31846122</v>
      </c>
      <c s="37">
        <v>860706</v>
      </c>
      <c s="37">
        <v>31878</v>
      </c>
      <c s="4">
        <v>37</v>
      </c>
      <c s="13">
        <v>31017</v>
      </c>
      <c s="4">
        <v>38</v>
      </c>
      <c s="4">
        <v>1</v>
      </c>
      <c s="4" t="s">
        <v>126</v>
      </c>
      <c s="4" t="s">
        <v>122</v>
      </c>
      <c s="4" t="s">
        <v>14</v>
      </c>
      <c s="4" t="s">
        <v>123</v>
      </c>
      <c r="T3" s="49">
        <v>32763600</v>
      </c>
      <c s="49">
        <v>31917855</v>
      </c>
      <c s="49">
        <v>884617</v>
      </c>
      <c s="49">
        <v>845745</v>
      </c>
    </row>
    <row>
      <c s="4">
        <v>1</v>
      </c>
      <c s="4">
        <v>6</v>
      </c>
      <c s="4">
        <v>2</v>
      </c>
      <c s="4" t="s">
        <v>117</v>
      </c>
      <c s="83" t="s">
        <v>7511</v>
      </c>
      <c r="G4" s="37">
        <v>39582000</v>
      </c>
      <c s="37">
        <v>35267562</v>
      </c>
      <c s="37">
        <v>1068714</v>
      </c>
      <c s="37">
        <v>4314438</v>
      </c>
      <c s="4">
        <v>33</v>
      </c>
      <c s="13">
        <v>32592</v>
      </c>
      <c s="4">
        <v>38</v>
      </c>
      <c s="4">
        <v>5</v>
      </c>
      <c s="4" t="s">
        <v>126</v>
      </c>
      <c s="4" t="s">
        <v>122</v>
      </c>
      <c s="4" t="s">
        <v>14</v>
      </c>
      <c s="4" t="s">
        <v>123</v>
      </c>
      <c r="T4" s="49">
        <v>39582000</v>
      </c>
      <c s="49">
        <v>35267562</v>
      </c>
      <c s="49">
        <v>1068714</v>
      </c>
      <c s="49">
        <v>4314438</v>
      </c>
    </row>
    <row>
      <c s="4">
        <v>1</v>
      </c>
      <c s="4">
        <v>14</v>
      </c>
      <c s="4">
        <v>2</v>
      </c>
      <c s="4" t="s">
        <v>117</v>
      </c>
      <c s="83" t="s">
        <v>7512</v>
      </c>
      <c r="G5" s="37">
        <v>10066800</v>
      </c>
      <c s="37">
        <v>10066799</v>
      </c>
      <c s="37">
        <v>0</v>
      </c>
      <c s="37">
        <v>1</v>
      </c>
      <c s="4">
        <v>33</v>
      </c>
      <c s="13">
        <v>32407</v>
      </c>
      <c s="4">
        <v>31</v>
      </c>
      <c s="4">
        <v>0</v>
      </c>
      <c s="4" t="s">
        <v>126</v>
      </c>
      <c s="4" t="s">
        <v>122</v>
      </c>
      <c s="4" t="s">
        <v>14</v>
      </c>
      <c s="4" t="s">
        <v>123</v>
      </c>
      <c r="T5" s="49">
        <v>10066800</v>
      </c>
      <c s="49">
        <v>10066799</v>
      </c>
      <c s="49">
        <v>0</v>
      </c>
      <c s="49">
        <v>1</v>
      </c>
    </row>
    <row>
      <c s="4">
        <v>1</v>
      </c>
      <c s="4">
        <v>15</v>
      </c>
      <c s="4">
        <v>3</v>
      </c>
      <c s="4" t="s">
        <v>117</v>
      </c>
      <c s="83" t="s">
        <v>7513</v>
      </c>
      <c s="37">
        <v>1580977000</v>
      </c>
      <c s="37">
        <v>1580977000</v>
      </c>
      <c s="37">
        <v>284575860</v>
      </c>
      <c s="37">
        <v>31619540</v>
      </c>
      <c s="37">
        <v>1296401140</v>
      </c>
      <c s="4">
        <v>9</v>
      </c>
      <c s="13">
        <v>41364</v>
      </c>
      <c s="4">
        <v>50</v>
      </c>
      <c s="4">
        <v>41</v>
      </c>
      <c s="4" t="s">
        <v>126</v>
      </c>
      <c s="4" t="s">
        <v>122</v>
      </c>
      <c s="4" t="s">
        <v>14</v>
      </c>
      <c s="4" t="s">
        <v>123</v>
      </c>
      <c r="T6" s="49">
        <v>1580977000</v>
      </c>
      <c s="49">
        <v>284575860</v>
      </c>
      <c s="49">
        <v>31619540</v>
      </c>
      <c s="49">
        <v>1296401140</v>
      </c>
    </row>
    <row>
      <c s="4">
        <v>1</v>
      </c>
      <c s="4">
        <v>16</v>
      </c>
      <c s="4">
        <v>2</v>
      </c>
      <c s="4" t="s">
        <v>117</v>
      </c>
      <c s="83" t="s">
        <v>7514</v>
      </c>
      <c r="G7" s="37">
        <v>13560000</v>
      </c>
      <c s="37">
        <v>3579840</v>
      </c>
      <c s="37">
        <v>447480</v>
      </c>
      <c s="37">
        <v>9980160</v>
      </c>
      <c s="4">
        <v>8</v>
      </c>
      <c s="13">
        <v>41729</v>
      </c>
      <c s="4">
        <v>31</v>
      </c>
      <c s="4">
        <v>23</v>
      </c>
      <c s="4" t="s">
        <v>126</v>
      </c>
      <c s="4" t="s">
        <v>122</v>
      </c>
      <c s="4" t="s">
        <v>14</v>
      </c>
      <c s="4" t="s">
        <v>123</v>
      </c>
      <c r="T7" s="49">
        <v>13560000</v>
      </c>
      <c s="49">
        <v>3579840</v>
      </c>
      <c s="49">
        <v>447480</v>
      </c>
      <c s="49">
        <v>9980160</v>
      </c>
    </row>
    <row>
      <c s="4">
        <v>1</v>
      </c>
      <c s="4">
        <v>17</v>
      </c>
      <c s="4">
        <v>2</v>
      </c>
      <c s="4" t="s">
        <v>117</v>
      </c>
      <c s="83" t="s">
        <v>7515</v>
      </c>
      <c r="G8" s="37">
        <v>153900000</v>
      </c>
      <c s="37">
        <v>135432000</v>
      </c>
      <c s="37">
        <v>3078000</v>
      </c>
      <c s="37">
        <v>18468000</v>
      </c>
      <c s="4">
        <v>44</v>
      </c>
      <c s="13">
        <v>28355</v>
      </c>
      <c s="4">
        <v>50</v>
      </c>
      <c s="4">
        <v>6</v>
      </c>
      <c s="4" t="s">
        <v>126</v>
      </c>
      <c s="4" t="s">
        <v>122</v>
      </c>
      <c s="4" t="s">
        <v>14</v>
      </c>
      <c s="4" t="s">
        <v>123</v>
      </c>
      <c r="T8" s="49">
        <v>157295520</v>
      </c>
      <c s="49">
        <v>135703640</v>
      </c>
      <c s="49">
        <v>3145910</v>
      </c>
      <c s="49">
        <v>21591880</v>
      </c>
    </row>
    <row>
      <c s="4">
        <v>2</v>
      </c>
      <c s="4">
        <v>1</v>
      </c>
      <c s="4">
        <v>3</v>
      </c>
      <c s="4" t="s">
        <v>154</v>
      </c>
      <c s="83" t="s">
        <v>7516</v>
      </c>
      <c r="G9" s="37">
        <v>169330500</v>
      </c>
      <c s="37">
        <v>73150776</v>
      </c>
      <c s="37">
        <v>3047949</v>
      </c>
      <c s="37">
        <v>96179724</v>
      </c>
      <c s="4">
        <v>24</v>
      </c>
      <c s="13">
        <v>35790</v>
      </c>
      <c s="4">
        <v>54</v>
      </c>
      <c s="4">
        <v>32</v>
      </c>
      <c s="4" t="s">
        <v>7517</v>
      </c>
      <c s="4" t="s">
        <v>122</v>
      </c>
      <c s="4" t="s">
        <v>14</v>
      </c>
      <c s="4" t="s">
        <v>123</v>
      </c>
      <c r="T9" s="49">
        <v>169330500</v>
      </c>
      <c s="49">
        <v>73150776</v>
      </c>
      <c s="49">
        <v>3047949</v>
      </c>
      <c s="49">
        <v>96179724</v>
      </c>
    </row>
    <row>
      <c s="4">
        <v>2</v>
      </c>
      <c s="4">
        <v>2</v>
      </c>
      <c s="4">
        <v>3</v>
      </c>
      <c s="4" t="s">
        <v>154</v>
      </c>
      <c s="83" t="s">
        <v>7518</v>
      </c>
      <c r="G10" s="37">
        <v>116936800</v>
      </c>
      <c s="37">
        <v>52621560</v>
      </c>
      <c s="37">
        <v>3508104</v>
      </c>
      <c s="37">
        <v>64315240</v>
      </c>
      <c s="4">
        <v>15</v>
      </c>
      <c s="13">
        <v>38838</v>
      </c>
      <c s="4">
        <v>34</v>
      </c>
      <c s="4">
        <v>19</v>
      </c>
      <c s="4" t="s">
        <v>7517</v>
      </c>
      <c s="4" t="s">
        <v>122</v>
      </c>
      <c s="4" t="s">
        <v>14</v>
      </c>
      <c s="4" t="s">
        <v>123</v>
      </c>
      <c r="T10" s="49">
        <v>116936800</v>
      </c>
      <c s="49">
        <v>52621560</v>
      </c>
      <c s="49">
        <v>3508104</v>
      </c>
      <c s="49">
        <v>64315240</v>
      </c>
    </row>
    <row>
      <c s="4">
        <v>2</v>
      </c>
      <c s="4">
        <v>3</v>
      </c>
      <c s="4">
        <v>3</v>
      </c>
      <c s="4" t="s">
        <v>154</v>
      </c>
      <c s="83" t="s">
        <v>7519</v>
      </c>
      <c r="G11" s="37">
        <v>9000000</v>
      </c>
      <c s="37">
        <v>4455000</v>
      </c>
      <c s="37">
        <v>297000</v>
      </c>
      <c s="37">
        <v>4545000</v>
      </c>
      <c s="4">
        <v>15</v>
      </c>
      <c s="13">
        <v>38838</v>
      </c>
      <c s="4">
        <v>31</v>
      </c>
      <c s="4">
        <v>16</v>
      </c>
      <c s="4" t="s">
        <v>7517</v>
      </c>
      <c s="4" t="s">
        <v>122</v>
      </c>
      <c s="4" t="s">
        <v>14</v>
      </c>
      <c s="4" t="s">
        <v>123</v>
      </c>
      <c r="T11" s="49">
        <v>9000000</v>
      </c>
      <c s="49">
        <v>4455000</v>
      </c>
      <c s="49">
        <v>297000</v>
      </c>
      <c s="49">
        <v>4545000</v>
      </c>
    </row>
    <row>
      <c s="4">
        <v>4</v>
      </c>
      <c s="4">
        <v>1</v>
      </c>
      <c s="4">
        <v>2</v>
      </c>
      <c s="4" t="s">
        <v>163</v>
      </c>
      <c s="83" t="s">
        <v>7520</v>
      </c>
      <c s="37">
        <v>9424500</v>
      </c>
      <c s="37">
        <v>9424500</v>
      </c>
      <c s="37">
        <v>8708224</v>
      </c>
      <c s="37">
        <v>311008</v>
      </c>
      <c s="37">
        <v>716276</v>
      </c>
      <c s="4">
        <v>28</v>
      </c>
      <c s="13">
        <v>34283</v>
      </c>
      <c s="4">
        <v>31</v>
      </c>
      <c s="4">
        <v>3</v>
      </c>
      <c s="4" t="s">
        <v>126</v>
      </c>
      <c s="4" t="s">
        <v>122</v>
      </c>
      <c s="4" t="s">
        <v>15</v>
      </c>
      <c s="4" t="s">
        <v>123</v>
      </c>
      <c r="T12" s="49">
        <v>9424500</v>
      </c>
      <c s="49">
        <v>8708224</v>
      </c>
      <c s="49">
        <v>311008</v>
      </c>
      <c s="49">
        <v>716276</v>
      </c>
    </row>
    <row>
      <c s="4">
        <v>5</v>
      </c>
      <c s="4">
        <v>1</v>
      </c>
      <c s="4">
        <v>2</v>
      </c>
      <c s="4" t="s">
        <v>168</v>
      </c>
      <c s="83" t="s">
        <v>7521</v>
      </c>
      <c s="37">
        <v>12862500</v>
      </c>
      <c s="37">
        <v>12862500</v>
      </c>
      <c s="37">
        <v>8064778</v>
      </c>
      <c s="37">
        <v>424462</v>
      </c>
      <c s="37">
        <v>4797722</v>
      </c>
      <c s="4">
        <v>19</v>
      </c>
      <c s="13">
        <v>37708</v>
      </c>
      <c s="4">
        <v>31</v>
      </c>
      <c s="4">
        <v>12</v>
      </c>
      <c s="4" t="s">
        <v>126</v>
      </c>
      <c s="4" t="s">
        <v>122</v>
      </c>
      <c s="4" t="s">
        <v>15</v>
      </c>
      <c s="4" t="s">
        <v>123</v>
      </c>
      <c r="T13" s="49">
        <v>12862500</v>
      </c>
      <c s="49">
        <v>8064778</v>
      </c>
      <c s="49">
        <v>424462</v>
      </c>
      <c s="49">
        <v>4797722</v>
      </c>
    </row>
    <row>
      <c s="4">
        <v>6</v>
      </c>
      <c s="4">
        <v>1</v>
      </c>
      <c s="4">
        <v>2</v>
      </c>
      <c s="4" t="s">
        <v>172</v>
      </c>
      <c s="83" t="s">
        <v>7522</v>
      </c>
      <c s="37">
        <v>6210900</v>
      </c>
      <c s="37">
        <v>6210900</v>
      </c>
      <c s="37">
        <v>6210899</v>
      </c>
      <c s="37">
        <v>0</v>
      </c>
      <c s="37">
        <v>1</v>
      </c>
      <c s="4">
        <v>32</v>
      </c>
      <c s="13">
        <v>32952</v>
      </c>
      <c s="4">
        <v>31</v>
      </c>
      <c s="4">
        <v>0</v>
      </c>
      <c s="4" t="s">
        <v>126</v>
      </c>
      <c s="4" t="s">
        <v>122</v>
      </c>
      <c s="4" t="s">
        <v>15</v>
      </c>
      <c s="4" t="s">
        <v>123</v>
      </c>
      <c r="T14" s="49">
        <v>6210900</v>
      </c>
      <c s="49">
        <v>6210899</v>
      </c>
      <c s="49">
        <v>0</v>
      </c>
      <c s="49">
        <v>1</v>
      </c>
    </row>
    <row>
      <c s="4">
        <v>7</v>
      </c>
      <c s="4">
        <v>1</v>
      </c>
      <c s="4">
        <v>2</v>
      </c>
      <c s="4" t="s">
        <v>175</v>
      </c>
      <c s="83" t="s">
        <v>7523</v>
      </c>
      <c s="37">
        <v>6983400</v>
      </c>
      <c s="37">
        <v>6983400</v>
      </c>
      <c s="37">
        <v>6983399</v>
      </c>
      <c s="37">
        <v>69839</v>
      </c>
      <c s="37">
        <v>1</v>
      </c>
      <c s="4">
        <v>31</v>
      </c>
      <c s="13">
        <v>33129</v>
      </c>
      <c s="4">
        <v>31</v>
      </c>
      <c s="4">
        <v>0</v>
      </c>
      <c s="4" t="s">
        <v>126</v>
      </c>
      <c s="4" t="s">
        <v>122</v>
      </c>
      <c s="4" t="s">
        <v>15</v>
      </c>
      <c s="4" t="s">
        <v>123</v>
      </c>
      <c r="T15" s="49">
        <v>7793400</v>
      </c>
      <c s="49">
        <v>7200479</v>
      </c>
      <c s="49">
        <v>124109</v>
      </c>
      <c s="49">
        <v>592921</v>
      </c>
    </row>
    <row>
      <c s="4">
        <v>8</v>
      </c>
      <c s="4">
        <v>1</v>
      </c>
      <c s="4">
        <v>2</v>
      </c>
      <c s="4" t="s">
        <v>7524</v>
      </c>
      <c s="83" t="s">
        <v>7525</v>
      </c>
      <c s="37">
        <v>7004000</v>
      </c>
      <c s="37">
        <v>7004000</v>
      </c>
      <c s="37">
        <v>6933960</v>
      </c>
      <c s="37">
        <v>231132</v>
      </c>
      <c s="37">
        <v>70040</v>
      </c>
      <c s="4">
        <v>30</v>
      </c>
      <c s="13">
        <v>33583</v>
      </c>
      <c s="4">
        <v>31</v>
      </c>
      <c s="4">
        <v>1</v>
      </c>
      <c s="4" t="s">
        <v>126</v>
      </c>
      <c s="4" t="s">
        <v>122</v>
      </c>
      <c s="4" t="s">
        <v>15</v>
      </c>
      <c s="4" t="s">
        <v>123</v>
      </c>
      <c r="T16" s="49">
        <v>7004000</v>
      </c>
      <c s="49">
        <v>6933960</v>
      </c>
      <c s="49">
        <v>231132</v>
      </c>
      <c s="49">
        <v>70040</v>
      </c>
    </row>
    <row>
      <c s="4">
        <v>9</v>
      </c>
      <c s="4">
        <v>1</v>
      </c>
      <c s="4">
        <v>2</v>
      </c>
      <c s="4" t="s">
        <v>180</v>
      </c>
      <c s="83" t="s">
        <v>7526</v>
      </c>
      <c r="G17" s="37">
        <v>4760450</v>
      </c>
      <c s="37">
        <v>4760449</v>
      </c>
      <c s="37">
        <v>0</v>
      </c>
      <c s="37">
        <v>1</v>
      </c>
      <c s="4">
        <v>27</v>
      </c>
      <c s="13">
        <v>34658</v>
      </c>
      <c s="4">
        <v>20</v>
      </c>
      <c s="4">
        <v>0</v>
      </c>
      <c s="4" t="s">
        <v>126</v>
      </c>
      <c s="4" t="s">
        <v>122</v>
      </c>
      <c s="4" t="s">
        <v>15</v>
      </c>
      <c s="4" t="s">
        <v>123</v>
      </c>
      <c r="T17" s="49">
        <v>4760450</v>
      </c>
      <c s="49">
        <v>4760449</v>
      </c>
      <c s="49">
        <v>0</v>
      </c>
      <c s="49">
        <v>1</v>
      </c>
    </row>
    <row>
      <c s="4">
        <v>10</v>
      </c>
      <c s="4">
        <v>1</v>
      </c>
      <c s="4">
        <v>2</v>
      </c>
      <c s="4" t="s">
        <v>184</v>
      </c>
      <c s="83" t="s">
        <v>7527</v>
      </c>
      <c r="G18" s="37">
        <v>4809850</v>
      </c>
      <c s="37">
        <v>4809849</v>
      </c>
      <c s="37">
        <v>0</v>
      </c>
      <c s="37">
        <v>1</v>
      </c>
      <c s="4">
        <v>30</v>
      </c>
      <c s="13">
        <v>33544</v>
      </c>
      <c s="4">
        <v>20</v>
      </c>
      <c s="4">
        <v>0</v>
      </c>
      <c s="4" t="s">
        <v>126</v>
      </c>
      <c s="4" t="s">
        <v>122</v>
      </c>
      <c s="4" t="s">
        <v>15</v>
      </c>
      <c s="4" t="s">
        <v>123</v>
      </c>
      <c r="T18" s="49">
        <v>4809850</v>
      </c>
      <c s="49">
        <v>4809849</v>
      </c>
      <c s="49">
        <v>0</v>
      </c>
      <c s="49">
        <v>1</v>
      </c>
    </row>
    <row>
      <c s="4">
        <v>11</v>
      </c>
      <c s="4">
        <v>1</v>
      </c>
      <c s="4">
        <v>2</v>
      </c>
      <c s="4" t="s">
        <v>188</v>
      </c>
      <c s="83" t="s">
        <v>7528</v>
      </c>
      <c r="G19" s="37">
        <v>4560000</v>
      </c>
      <c s="37">
        <v>4559999</v>
      </c>
      <c s="37">
        <v>0</v>
      </c>
      <c s="37">
        <v>1</v>
      </c>
      <c s="4">
        <v>31</v>
      </c>
      <c s="13">
        <v>33232</v>
      </c>
      <c s="4">
        <v>20</v>
      </c>
      <c s="4">
        <v>0</v>
      </c>
      <c s="4" t="s">
        <v>126</v>
      </c>
      <c s="4" t="s">
        <v>122</v>
      </c>
      <c s="4" t="s">
        <v>15</v>
      </c>
      <c s="4" t="s">
        <v>123</v>
      </c>
      <c r="T19" s="49">
        <v>4560000</v>
      </c>
      <c s="49">
        <v>4559999</v>
      </c>
      <c s="49">
        <v>0</v>
      </c>
      <c s="49">
        <v>1</v>
      </c>
    </row>
    <row>
      <c s="4">
        <v>12</v>
      </c>
      <c s="4">
        <v>1</v>
      </c>
      <c s="4">
        <v>2</v>
      </c>
      <c s="4" t="s">
        <v>7529</v>
      </c>
      <c s="83" t="s">
        <v>7530</v>
      </c>
      <c r="G20" s="37">
        <v>3729600</v>
      </c>
      <c s="37">
        <v>3729599</v>
      </c>
      <c s="37">
        <v>0</v>
      </c>
      <c s="37">
        <v>1</v>
      </c>
      <c s="4">
        <v>34</v>
      </c>
      <c s="13">
        <v>32174</v>
      </c>
      <c s="4">
        <v>31</v>
      </c>
      <c s="4">
        <v>0</v>
      </c>
      <c s="4" t="s">
        <v>126</v>
      </c>
      <c s="4" t="s">
        <v>122</v>
      </c>
      <c s="4" t="s">
        <v>15</v>
      </c>
      <c s="4" t="s">
        <v>123</v>
      </c>
      <c r="T20" s="49">
        <v>3729600</v>
      </c>
      <c s="49">
        <v>3729599</v>
      </c>
      <c s="49">
        <v>0</v>
      </c>
      <c s="49">
        <v>1</v>
      </c>
    </row>
    <row>
      <c s="4">
        <v>13</v>
      </c>
      <c s="4">
        <v>1</v>
      </c>
      <c s="4">
        <v>2</v>
      </c>
      <c s="4" t="s">
        <v>7531</v>
      </c>
      <c s="83" t="s">
        <v>7532</v>
      </c>
      <c r="G21" s="37">
        <v>4232250</v>
      </c>
      <c s="37">
        <v>4232249</v>
      </c>
      <c s="37">
        <v>0</v>
      </c>
      <c s="37">
        <v>1</v>
      </c>
      <c s="4">
        <v>25</v>
      </c>
      <c s="13">
        <v>35520</v>
      </c>
      <c s="4">
        <v>20</v>
      </c>
      <c s="4">
        <v>0</v>
      </c>
      <c s="4" t="s">
        <v>126</v>
      </c>
      <c s="4" t="s">
        <v>122</v>
      </c>
      <c s="4" t="s">
        <v>15</v>
      </c>
      <c s="4" t="s">
        <v>123</v>
      </c>
      <c r="T21" s="49">
        <v>4232250</v>
      </c>
      <c s="49">
        <v>4232249</v>
      </c>
      <c s="49">
        <v>0</v>
      </c>
      <c s="49">
        <v>1</v>
      </c>
    </row>
    <row>
      <c s="4">
        <v>14</v>
      </c>
      <c s="4">
        <v>1</v>
      </c>
      <c s="4">
        <v>2</v>
      </c>
      <c s="4" t="s">
        <v>7533</v>
      </c>
      <c s="83" t="s">
        <v>7534</v>
      </c>
      <c s="37">
        <v>5201500</v>
      </c>
      <c s="37">
        <v>5201500</v>
      </c>
      <c s="37">
        <v>4806172</v>
      </c>
      <c s="37">
        <v>171649</v>
      </c>
      <c s="37">
        <v>395328</v>
      </c>
      <c s="4">
        <v>28</v>
      </c>
      <c s="13">
        <v>34212</v>
      </c>
      <c s="4">
        <v>31</v>
      </c>
      <c s="4">
        <v>3</v>
      </c>
      <c s="4" t="s">
        <v>126</v>
      </c>
      <c s="4" t="s">
        <v>122</v>
      </c>
      <c s="4" t="s">
        <v>14</v>
      </c>
      <c s="4" t="s">
        <v>123</v>
      </c>
      <c r="T22" s="49">
        <v>5201500</v>
      </c>
      <c s="49">
        <v>4806172</v>
      </c>
      <c s="49">
        <v>171649</v>
      </c>
      <c s="49">
        <v>395328</v>
      </c>
    </row>
    <row>
      <c s="4">
        <v>14</v>
      </c>
      <c s="4">
        <v>2</v>
      </c>
      <c s="4">
        <v>2</v>
      </c>
      <c s="4" t="s">
        <v>7533</v>
      </c>
      <c s="83" t="s">
        <v>7535</v>
      </c>
      <c s="37">
        <v>1297800</v>
      </c>
      <c s="37">
        <v>1297800</v>
      </c>
      <c s="37">
        <v>1199156</v>
      </c>
      <c s="37">
        <v>42827</v>
      </c>
      <c s="37">
        <v>98644</v>
      </c>
      <c s="4">
        <v>28</v>
      </c>
      <c s="13">
        <v>34424</v>
      </c>
      <c s="4">
        <v>31</v>
      </c>
      <c s="4">
        <v>3</v>
      </c>
      <c s="4" t="s">
        <v>126</v>
      </c>
      <c s="4" t="s">
        <v>122</v>
      </c>
      <c s="4" t="s">
        <v>14</v>
      </c>
      <c s="4" t="s">
        <v>123</v>
      </c>
      <c r="T23" s="49">
        <v>1297800</v>
      </c>
      <c s="49">
        <v>1199156</v>
      </c>
      <c s="49">
        <v>42827</v>
      </c>
      <c s="49">
        <v>98644</v>
      </c>
    </row>
    <row>
      <c s="4">
        <v>18</v>
      </c>
      <c s="4">
        <v>1</v>
      </c>
      <c s="4">
        <v>2</v>
      </c>
      <c s="4" t="s">
        <v>198</v>
      </c>
      <c s="83" t="s">
        <v>198</v>
      </c>
      <c s="37">
        <v>10416000</v>
      </c>
      <c s="37">
        <v>1</v>
      </c>
      <c s="37">
        <v>0</v>
      </c>
      <c s="37">
        <v>0</v>
      </c>
      <c s="37">
        <v>1</v>
      </c>
      <c s="4">
        <v>5</v>
      </c>
      <c s="13">
        <v>40688</v>
      </c>
      <c s="4">
        <v>0</v>
      </c>
      <c s="4">
        <v>0</v>
      </c>
      <c s="4" t="s">
        <v>126</v>
      </c>
      <c s="4" t="s">
        <v>202</v>
      </c>
      <c s="4" t="s">
        <v>15</v>
      </c>
      <c s="4" t="s">
        <v>123</v>
      </c>
      <c r="T24" s="49">
        <v>1</v>
      </c>
      <c s="49">
        <v>0</v>
      </c>
      <c s="49">
        <v>0</v>
      </c>
      <c s="49">
        <v>1</v>
      </c>
    </row>
    <row>
      <c s="4">
        <v>18</v>
      </c>
      <c s="4">
        <v>2</v>
      </c>
      <c s="4">
        <v>2</v>
      </c>
      <c s="4" t="s">
        <v>198</v>
      </c>
      <c s="83" t="s">
        <v>198</v>
      </c>
      <c s="37">
        <v>10416000</v>
      </c>
      <c s="37">
        <v>1</v>
      </c>
      <c s="37">
        <v>0</v>
      </c>
      <c s="37">
        <v>0</v>
      </c>
      <c s="37">
        <v>1</v>
      </c>
      <c s="4">
        <v>5</v>
      </c>
      <c s="13">
        <v>40688</v>
      </c>
      <c s="4">
        <v>0</v>
      </c>
      <c s="4">
        <v>0</v>
      </c>
      <c s="4" t="s">
        <v>126</v>
      </c>
      <c s="4" t="s">
        <v>202</v>
      </c>
      <c s="4" t="s">
        <v>15</v>
      </c>
      <c s="4" t="s">
        <v>123</v>
      </c>
      <c r="T25" s="49">
        <v>1</v>
      </c>
      <c s="49">
        <v>0</v>
      </c>
      <c s="49">
        <v>0</v>
      </c>
      <c s="49">
        <v>1</v>
      </c>
    </row>
    <row>
      <c s="4">
        <v>19</v>
      </c>
      <c s="4">
        <v>1</v>
      </c>
      <c s="4">
        <v>2</v>
      </c>
      <c s="4" t="s">
        <v>7536</v>
      </c>
      <c s="83" t="s">
        <v>7536</v>
      </c>
      <c r="G26" s="37">
        <v>2400000</v>
      </c>
      <c s="37">
        <v>2296800</v>
      </c>
      <c s="37">
        <v>79200</v>
      </c>
      <c s="37">
        <v>103200</v>
      </c>
      <c s="4">
        <v>29</v>
      </c>
      <c s="13">
        <v>33865</v>
      </c>
      <c s="4">
        <v>31</v>
      </c>
      <c s="4">
        <v>2</v>
      </c>
      <c s="4" t="s">
        <v>126</v>
      </c>
      <c s="4" t="s">
        <v>202</v>
      </c>
      <c s="4" t="s">
        <v>15</v>
      </c>
      <c s="4" t="s">
        <v>123</v>
      </c>
      <c r="T26" s="49">
        <v>2400000</v>
      </c>
      <c s="49">
        <v>2296800</v>
      </c>
      <c s="49">
        <v>79200</v>
      </c>
      <c s="49">
        <v>103200</v>
      </c>
    </row>
    <row>
      <c s="4">
        <v>24</v>
      </c>
      <c s="4">
        <v>1</v>
      </c>
      <c s="4">
        <v>2</v>
      </c>
      <c s="4" t="s">
        <v>214</v>
      </c>
      <c s="83" t="s">
        <v>7489</v>
      </c>
      <c s="37">
        <v>73599000</v>
      </c>
      <c s="37">
        <v>282105450</v>
      </c>
      <c s="37">
        <v>282105449</v>
      </c>
      <c s="37">
        <v>0</v>
      </c>
      <c s="37">
        <v>1</v>
      </c>
      <c s="4">
        <v>52</v>
      </c>
      <c s="13">
        <v>25563</v>
      </c>
      <c s="4">
        <v>47</v>
      </c>
      <c s="4">
        <v>0</v>
      </c>
      <c s="4" t="s">
        <v>126</v>
      </c>
      <c s="4" t="s">
        <v>122</v>
      </c>
      <c s="4" t="s">
        <v>19</v>
      </c>
      <c s="4" t="s">
        <v>123</v>
      </c>
      <c s="4" t="s">
        <v>7537</v>
      </c>
      <c s="49">
        <v>397879778</v>
      </c>
      <c s="49">
        <v>295424534</v>
      </c>
      <c s="49">
        <v>7439969</v>
      </c>
      <c s="49">
        <v>102455244</v>
      </c>
    </row>
    <row>
      <c s="4">
        <v>24</v>
      </c>
      <c s="4">
        <v>2</v>
      </c>
      <c s="4">
        <v>2</v>
      </c>
      <c s="4" t="s">
        <v>214</v>
      </c>
      <c s="83" t="s">
        <v>7501</v>
      </c>
      <c s="37">
        <v>109360465</v>
      </c>
      <c s="37">
        <v>120285000</v>
      </c>
      <c s="37">
        <v>103204530</v>
      </c>
      <c s="37">
        <v>2646270</v>
      </c>
      <c s="37">
        <v>17080470</v>
      </c>
      <c s="4">
        <v>39</v>
      </c>
      <c s="13">
        <v>30356</v>
      </c>
      <c s="4">
        <v>47</v>
      </c>
      <c s="4">
        <v>8</v>
      </c>
      <c s="4" t="s">
        <v>126</v>
      </c>
      <c s="4" t="s">
        <v>122</v>
      </c>
      <c s="4" t="s">
        <v>19</v>
      </c>
      <c s="4" t="s">
        <v>123</v>
      </c>
      <c r="T28" s="49">
        <v>121187000</v>
      </c>
      <c s="49">
        <v>103204530</v>
      </c>
      <c s="49">
        <v>2646270</v>
      </c>
      <c s="49">
        <v>17982470</v>
      </c>
    </row>
    <row>
      <c s="4">
        <v>24</v>
      </c>
      <c s="4">
        <v>4</v>
      </c>
      <c s="4">
        <v>2</v>
      </c>
      <c s="4" t="s">
        <v>214</v>
      </c>
      <c s="83" t="s">
        <v>7538</v>
      </c>
      <c s="37">
        <v>43178591</v>
      </c>
      <c s="37">
        <v>43178591</v>
      </c>
      <c s="37">
        <v>38860710</v>
      </c>
      <c s="37">
        <v>1295357</v>
      </c>
      <c s="37">
        <v>4317881</v>
      </c>
      <c s="4">
        <v>30</v>
      </c>
      <c s="13">
        <v>33673</v>
      </c>
      <c s="4">
        <v>34</v>
      </c>
      <c s="4">
        <v>4</v>
      </c>
      <c s="4" t="s">
        <v>126</v>
      </c>
      <c s="4" t="s">
        <v>122</v>
      </c>
      <c s="4" t="s">
        <v>19</v>
      </c>
      <c s="4" t="s">
        <v>123</v>
      </c>
      <c r="T29" s="49">
        <v>43178591</v>
      </c>
      <c s="49">
        <v>38860710</v>
      </c>
      <c s="49">
        <v>1295357</v>
      </c>
      <c s="49">
        <v>4317881</v>
      </c>
    </row>
    <row>
      <c s="4">
        <v>24</v>
      </c>
      <c s="4">
        <v>5</v>
      </c>
      <c s="4">
        <v>2</v>
      </c>
      <c s="4" t="s">
        <v>214</v>
      </c>
      <c s="83" t="s">
        <v>7539</v>
      </c>
      <c s="37">
        <v>151296409</v>
      </c>
      <c s="37">
        <v>151296409</v>
      </c>
      <c s="37">
        <v>149783430</v>
      </c>
      <c s="37">
        <v>4992781</v>
      </c>
      <c s="37">
        <v>1512979</v>
      </c>
      <c s="4">
        <v>30</v>
      </c>
      <c s="13">
        <v>33673</v>
      </c>
      <c s="4">
        <v>31</v>
      </c>
      <c s="4">
        <v>1</v>
      </c>
      <c s="4" t="s">
        <v>126</v>
      </c>
      <c s="4" t="s">
        <v>122</v>
      </c>
      <c s="4" t="s">
        <v>19</v>
      </c>
      <c s="4" t="s">
        <v>123</v>
      </c>
      <c r="T30" s="49">
        <v>151296409</v>
      </c>
      <c s="49">
        <v>149783430</v>
      </c>
      <c s="49">
        <v>4992781</v>
      </c>
      <c s="49">
        <v>1512979</v>
      </c>
    </row>
    <row>
      <c s="4">
        <v>24</v>
      </c>
      <c s="4">
        <v>6</v>
      </c>
      <c s="4">
        <v>2</v>
      </c>
      <c s="4" t="s">
        <v>214</v>
      </c>
      <c s="83" t="s">
        <v>7540</v>
      </c>
      <c s="37">
        <v>6937397</v>
      </c>
      <c s="37">
        <v>3570000</v>
      </c>
      <c s="37">
        <v>3569999</v>
      </c>
      <c s="37">
        <v>0</v>
      </c>
      <c s="37">
        <v>1</v>
      </c>
      <c s="4">
        <v>50</v>
      </c>
      <c s="13">
        <v>26124</v>
      </c>
      <c s="4">
        <v>34</v>
      </c>
      <c s="4">
        <v>0</v>
      </c>
      <c s="4" t="s">
        <v>126</v>
      </c>
      <c s="4" t="s">
        <v>122</v>
      </c>
      <c s="4" t="s">
        <v>19</v>
      </c>
      <c s="4" t="s">
        <v>123</v>
      </c>
      <c r="T31" s="49">
        <v>3570000</v>
      </c>
      <c s="49">
        <v>3569999</v>
      </c>
      <c s="49">
        <v>0</v>
      </c>
      <c s="49">
        <v>1</v>
      </c>
    </row>
    <row>
      <c s="4">
        <v>24</v>
      </c>
      <c s="4">
        <v>7</v>
      </c>
      <c s="4">
        <v>2</v>
      </c>
      <c s="4" t="s">
        <v>214</v>
      </c>
      <c s="83" t="s">
        <v>7535</v>
      </c>
      <c r="G32" s="37">
        <v>2100000</v>
      </c>
      <c s="37">
        <v>2099999</v>
      </c>
      <c s="37">
        <v>0</v>
      </c>
      <c s="37">
        <v>1</v>
      </c>
      <c s="4">
        <v>52</v>
      </c>
      <c s="13">
        <v>25384</v>
      </c>
      <c s="4">
        <v>15</v>
      </c>
      <c s="4">
        <v>0</v>
      </c>
      <c s="4" t="s">
        <v>126</v>
      </c>
      <c s="4" t="s">
        <v>122</v>
      </c>
      <c s="4" t="s">
        <v>19</v>
      </c>
      <c s="4" t="s">
        <v>123</v>
      </c>
      <c r="T32" s="49">
        <v>2100000</v>
      </c>
      <c s="49">
        <v>2099999</v>
      </c>
      <c s="49">
        <v>0</v>
      </c>
      <c s="49">
        <v>1</v>
      </c>
    </row>
    <row>
      <c s="4">
        <v>24</v>
      </c>
      <c s="4">
        <v>8</v>
      </c>
      <c s="4">
        <v>2</v>
      </c>
      <c s="4" t="s">
        <v>214</v>
      </c>
      <c s="83" t="s">
        <v>7535</v>
      </c>
      <c r="G33" s="37">
        <v>660000</v>
      </c>
      <c s="37">
        <v>659999</v>
      </c>
      <c s="37">
        <v>0</v>
      </c>
      <c s="37">
        <v>1</v>
      </c>
      <c s="4">
        <v>49</v>
      </c>
      <c s="13">
        <v>26511</v>
      </c>
      <c s="4">
        <v>15</v>
      </c>
      <c s="4">
        <v>0</v>
      </c>
      <c s="4" t="s">
        <v>126</v>
      </c>
      <c s="4" t="s">
        <v>122</v>
      </c>
      <c s="4" t="s">
        <v>19</v>
      </c>
      <c s="4" t="s">
        <v>123</v>
      </c>
      <c r="T33" s="49">
        <v>660000</v>
      </c>
      <c s="49">
        <v>659999</v>
      </c>
      <c s="49">
        <v>0</v>
      </c>
      <c s="49">
        <v>1</v>
      </c>
    </row>
    <row>
      <c s="4">
        <v>25</v>
      </c>
      <c s="4">
        <v>1</v>
      </c>
      <c s="4">
        <v>2</v>
      </c>
      <c s="4" t="s">
        <v>255</v>
      </c>
      <c s="83" t="s">
        <v>7489</v>
      </c>
      <c s="37">
        <v>45594000</v>
      </c>
      <c s="37">
        <v>270675000</v>
      </c>
      <c s="37">
        <v>270674999</v>
      </c>
      <c s="37">
        <v>0</v>
      </c>
      <c s="37">
        <v>1</v>
      </c>
      <c s="4">
        <v>56</v>
      </c>
      <c s="13">
        <v>24129</v>
      </c>
      <c s="4">
        <v>47</v>
      </c>
      <c s="4">
        <v>0</v>
      </c>
      <c s="4" t="s">
        <v>126</v>
      </c>
      <c s="4" t="s">
        <v>122</v>
      </c>
      <c s="4" t="s">
        <v>19</v>
      </c>
      <c s="4" t="s">
        <v>123</v>
      </c>
      <c s="4" t="s">
        <v>7541</v>
      </c>
      <c s="49">
        <v>384141882</v>
      </c>
      <c s="49">
        <v>284281549</v>
      </c>
      <c s="49">
        <v>7078111</v>
      </c>
      <c s="49">
        <v>99860333</v>
      </c>
    </row>
    <row>
      <c s="4">
        <v>25</v>
      </c>
      <c s="4">
        <v>2</v>
      </c>
      <c s="4">
        <v>2</v>
      </c>
      <c s="4" t="s">
        <v>255</v>
      </c>
      <c s="83" t="s">
        <v>7542</v>
      </c>
      <c s="37">
        <v>1650000</v>
      </c>
      <c s="37">
        <v>6480000</v>
      </c>
      <c s="37">
        <v>6479999</v>
      </c>
      <c s="37">
        <v>0</v>
      </c>
      <c s="37">
        <v>1</v>
      </c>
      <c s="4">
        <v>46</v>
      </c>
      <c s="13">
        <v>27545</v>
      </c>
      <c s="4">
        <v>22</v>
      </c>
      <c s="4">
        <v>0</v>
      </c>
      <c s="4" t="s">
        <v>126</v>
      </c>
      <c s="4" t="s">
        <v>122</v>
      </c>
      <c s="4" t="s">
        <v>19</v>
      </c>
      <c s="4" t="s">
        <v>123</v>
      </c>
      <c r="T35" s="49">
        <v>6480000</v>
      </c>
      <c s="49">
        <v>6479999</v>
      </c>
      <c s="49">
        <v>0</v>
      </c>
      <c s="49">
        <v>1</v>
      </c>
    </row>
    <row>
      <c s="4">
        <v>25</v>
      </c>
      <c s="4">
        <v>4</v>
      </c>
      <c s="4">
        <v>2</v>
      </c>
      <c s="4" t="s">
        <v>255</v>
      </c>
      <c s="83" t="s">
        <v>7543</v>
      </c>
      <c r="G36" s="37">
        <v>1120000</v>
      </c>
      <c s="37">
        <v>1119999</v>
      </c>
      <c s="37">
        <v>0</v>
      </c>
      <c s="37">
        <v>1</v>
      </c>
      <c s="4">
        <v>53</v>
      </c>
      <c s="13">
        <v>25234</v>
      </c>
      <c s="4">
        <v>34</v>
      </c>
      <c s="4">
        <v>0</v>
      </c>
      <c s="4" t="s">
        <v>126</v>
      </c>
      <c s="4" t="s">
        <v>122</v>
      </c>
      <c s="4" t="s">
        <v>19</v>
      </c>
      <c s="4" t="s">
        <v>123</v>
      </c>
      <c r="T36" s="49">
        <v>1120000</v>
      </c>
      <c s="49">
        <v>1119999</v>
      </c>
      <c s="49">
        <v>0</v>
      </c>
      <c s="49">
        <v>1</v>
      </c>
    </row>
    <row>
      <c s="4">
        <v>25</v>
      </c>
      <c s="4">
        <v>6</v>
      </c>
      <c s="4">
        <v>2</v>
      </c>
      <c s="4" t="s">
        <v>255</v>
      </c>
      <c s="83" t="s">
        <v>7544</v>
      </c>
      <c r="G37" s="37">
        <v>1380000</v>
      </c>
      <c s="37">
        <v>1379999</v>
      </c>
      <c s="37">
        <v>0</v>
      </c>
      <c s="37">
        <v>1</v>
      </c>
      <c s="4">
        <v>46</v>
      </c>
      <c s="13">
        <v>27545</v>
      </c>
      <c s="4">
        <v>15</v>
      </c>
      <c s="4">
        <v>0</v>
      </c>
      <c s="4" t="s">
        <v>126</v>
      </c>
      <c s="4" t="s">
        <v>122</v>
      </c>
      <c s="4" t="s">
        <v>19</v>
      </c>
      <c s="4" t="s">
        <v>123</v>
      </c>
      <c r="T37" s="49">
        <v>1380000</v>
      </c>
      <c s="49">
        <v>1379999</v>
      </c>
      <c s="49">
        <v>0</v>
      </c>
      <c s="49">
        <v>1</v>
      </c>
    </row>
    <row>
      <c s="4">
        <v>25</v>
      </c>
      <c s="4">
        <v>8</v>
      </c>
      <c s="4">
        <v>2</v>
      </c>
      <c s="4" t="s">
        <v>255</v>
      </c>
      <c s="83" t="s">
        <v>7535</v>
      </c>
      <c s="37">
        <v>1800000</v>
      </c>
      <c s="37">
        <v>6160800</v>
      </c>
      <c s="37">
        <v>6160799</v>
      </c>
      <c s="37">
        <v>0</v>
      </c>
      <c s="37">
        <v>1</v>
      </c>
      <c s="4">
        <v>56</v>
      </c>
      <c s="13">
        <v>24196</v>
      </c>
      <c s="4">
        <v>31</v>
      </c>
      <c s="4">
        <v>0</v>
      </c>
      <c s="4" t="s">
        <v>126</v>
      </c>
      <c s="4" t="s">
        <v>122</v>
      </c>
      <c s="4" t="s">
        <v>19</v>
      </c>
      <c s="4" t="s">
        <v>123</v>
      </c>
      <c r="T38" s="49">
        <v>6160800</v>
      </c>
      <c s="49">
        <v>6160799</v>
      </c>
      <c s="49">
        <v>0</v>
      </c>
      <c s="49">
        <v>1</v>
      </c>
    </row>
    <row>
      <c s="4">
        <v>25</v>
      </c>
      <c s="4">
        <v>13</v>
      </c>
      <c s="4">
        <v>2</v>
      </c>
      <c s="4" t="s">
        <v>255</v>
      </c>
      <c s="83" t="s">
        <v>7545</v>
      </c>
      <c s="37">
        <v>73563621</v>
      </c>
      <c s="37">
        <v>73563621</v>
      </c>
      <c s="37">
        <v>72827970</v>
      </c>
      <c s="37">
        <v>2427599</v>
      </c>
      <c s="37">
        <v>735651</v>
      </c>
      <c s="4">
        <v>30</v>
      </c>
      <c s="13">
        <v>33688</v>
      </c>
      <c s="4">
        <v>31</v>
      </c>
      <c s="4">
        <v>1</v>
      </c>
      <c s="4" t="s">
        <v>126</v>
      </c>
      <c s="4" t="s">
        <v>122</v>
      </c>
      <c s="4" t="s">
        <v>19</v>
      </c>
      <c s="4" t="s">
        <v>123</v>
      </c>
      <c r="T39" s="49">
        <v>73563621</v>
      </c>
      <c s="49">
        <v>72827970</v>
      </c>
      <c s="49">
        <v>2427599</v>
      </c>
      <c s="49">
        <v>735651</v>
      </c>
    </row>
    <row>
      <c s="4">
        <v>25</v>
      </c>
      <c s="4">
        <v>14</v>
      </c>
      <c s="4">
        <v>2</v>
      </c>
      <c s="4" t="s">
        <v>255</v>
      </c>
      <c s="83" t="s">
        <v>7501</v>
      </c>
      <c s="37">
        <v>96086629</v>
      </c>
      <c s="37">
        <v>120688650</v>
      </c>
      <c s="37">
        <v>106206000</v>
      </c>
      <c s="37">
        <v>2655150</v>
      </c>
      <c s="37">
        <v>14482650</v>
      </c>
      <c s="4">
        <v>40</v>
      </c>
      <c s="13">
        <v>30029</v>
      </c>
      <c s="4">
        <v>47</v>
      </c>
      <c s="4">
        <v>7</v>
      </c>
      <c s="4" t="s">
        <v>126</v>
      </c>
      <c s="4" t="s">
        <v>122</v>
      </c>
      <c s="4" t="s">
        <v>19</v>
      </c>
      <c s="4" t="s">
        <v>123</v>
      </c>
      <c r="T40" s="49">
        <v>120688650</v>
      </c>
      <c s="49">
        <v>106206000</v>
      </c>
      <c s="49">
        <v>2655150</v>
      </c>
      <c s="49">
        <v>14482650</v>
      </c>
    </row>
    <row>
      <c s="4">
        <v>25</v>
      </c>
      <c s="4">
        <v>17</v>
      </c>
      <c s="4">
        <v>2</v>
      </c>
      <c s="4" t="s">
        <v>255</v>
      </c>
      <c s="83" t="s">
        <v>7546</v>
      </c>
      <c r="G41" s="37">
        <v>7292750</v>
      </c>
      <c s="37">
        <v>2567040</v>
      </c>
      <c s="37">
        <v>160440</v>
      </c>
      <c s="37">
        <v>4725710</v>
      </c>
      <c s="4">
        <v>16</v>
      </c>
      <c s="13">
        <v>38503</v>
      </c>
      <c s="4">
        <v>47</v>
      </c>
      <c s="4">
        <v>31</v>
      </c>
      <c s="4" t="s">
        <v>126</v>
      </c>
      <c s="4" t="s">
        <v>122</v>
      </c>
      <c s="4" t="s">
        <v>19</v>
      </c>
      <c s="4" t="s">
        <v>123</v>
      </c>
      <c r="T41" s="49">
        <v>7292750</v>
      </c>
      <c s="49">
        <v>2567040</v>
      </c>
      <c s="49">
        <v>160440</v>
      </c>
      <c s="49">
        <v>4725710</v>
      </c>
    </row>
    <row>
      <c s="4">
        <v>25</v>
      </c>
      <c s="4">
        <v>18</v>
      </c>
      <c s="4">
        <v>2</v>
      </c>
      <c s="4" t="s">
        <v>255</v>
      </c>
      <c s="83" t="s">
        <v>7546</v>
      </c>
      <c r="G42" s="37">
        <v>10323000</v>
      </c>
      <c s="37">
        <v>4459536</v>
      </c>
      <c s="37">
        <v>278721</v>
      </c>
      <c s="37">
        <v>5863464</v>
      </c>
      <c s="4">
        <v>16</v>
      </c>
      <c s="13">
        <v>38503</v>
      </c>
      <c s="4">
        <v>38</v>
      </c>
      <c s="4">
        <v>22</v>
      </c>
      <c s="4" t="s">
        <v>126</v>
      </c>
      <c s="4" t="s">
        <v>122</v>
      </c>
      <c s="4" t="s">
        <v>19</v>
      </c>
      <c s="4" t="s">
        <v>123</v>
      </c>
      <c r="T42" s="49">
        <v>10323000</v>
      </c>
      <c s="49">
        <v>4459536</v>
      </c>
      <c s="49">
        <v>278721</v>
      </c>
      <c s="49">
        <v>5863464</v>
      </c>
    </row>
    <row>
      <c s="4">
        <v>25</v>
      </c>
      <c s="4">
        <v>20</v>
      </c>
      <c s="4">
        <v>2</v>
      </c>
      <c s="4" t="s">
        <v>255</v>
      </c>
      <c s="83" t="s">
        <v>7547</v>
      </c>
      <c r="G43" s="37">
        <v>5440000</v>
      </c>
      <c s="37">
        <v>3427200</v>
      </c>
      <c s="37">
        <v>163200</v>
      </c>
      <c s="37">
        <v>2012800</v>
      </c>
      <c s="4">
        <v>21</v>
      </c>
      <c s="13">
        <v>36677</v>
      </c>
      <c s="4">
        <v>34</v>
      </c>
      <c s="4">
        <v>13</v>
      </c>
      <c s="4" t="s">
        <v>126</v>
      </c>
      <c s="4" t="s">
        <v>122</v>
      </c>
      <c s="4" t="s">
        <v>19</v>
      </c>
      <c s="4" t="s">
        <v>123</v>
      </c>
      <c r="T43" s="49">
        <v>5440000</v>
      </c>
      <c s="49">
        <v>3427200</v>
      </c>
      <c s="49">
        <v>163200</v>
      </c>
      <c s="49">
        <v>2012800</v>
      </c>
    </row>
    <row>
      <c s="4">
        <v>25</v>
      </c>
      <c s="4">
        <v>21</v>
      </c>
      <c s="4">
        <v>2</v>
      </c>
      <c s="4" t="s">
        <v>255</v>
      </c>
      <c s="83" t="s">
        <v>7539</v>
      </c>
      <c r="G44" s="37">
        <v>114750000</v>
      </c>
      <c s="37">
        <v>35343000</v>
      </c>
      <c s="37">
        <v>2524500</v>
      </c>
      <c s="37">
        <v>79407000</v>
      </c>
      <c s="4">
        <v>14</v>
      </c>
      <c s="13">
        <v>39507</v>
      </c>
      <c s="4">
        <v>47</v>
      </c>
      <c s="4">
        <v>33</v>
      </c>
      <c s="4" t="s">
        <v>126</v>
      </c>
      <c s="4" t="s">
        <v>122</v>
      </c>
      <c s="4" t="s">
        <v>19</v>
      </c>
      <c s="4" t="s">
        <v>123</v>
      </c>
      <c r="T44" s="49">
        <v>114750000</v>
      </c>
      <c s="49">
        <v>35343000</v>
      </c>
      <c s="49">
        <v>2524500</v>
      </c>
      <c s="49">
        <v>79407000</v>
      </c>
    </row>
    <row>
      <c s="4">
        <v>26</v>
      </c>
      <c s="4">
        <v>1</v>
      </c>
      <c s="4">
        <v>2</v>
      </c>
      <c s="4" t="s">
        <v>273</v>
      </c>
      <c s="83" t="s">
        <v>7492</v>
      </c>
      <c s="37">
        <v>664350000</v>
      </c>
      <c s="37">
        <v>664350000</v>
      </c>
      <c s="37">
        <v>380008200</v>
      </c>
      <c s="37">
        <v>14615700</v>
      </c>
      <c s="37">
        <v>284341800</v>
      </c>
      <c s="4">
        <v>26</v>
      </c>
      <c s="13">
        <v>35003</v>
      </c>
      <c s="4">
        <v>47</v>
      </c>
      <c s="4">
        <v>21</v>
      </c>
      <c s="4" t="s">
        <v>126</v>
      </c>
      <c s="4" t="s">
        <v>122</v>
      </c>
      <c s="4" t="s">
        <v>19</v>
      </c>
      <c s="4" t="s">
        <v>123</v>
      </c>
      <c s="4" t="s">
        <v>7548</v>
      </c>
      <c s="49">
        <v>753773985</v>
      </c>
      <c s="49">
        <v>392204591</v>
      </c>
      <c s="49">
        <v>20408816</v>
      </c>
      <c s="49">
        <v>361569394</v>
      </c>
    </row>
    <row>
      <c s="4">
        <v>26</v>
      </c>
      <c s="4">
        <v>2</v>
      </c>
      <c s="4">
        <v>2</v>
      </c>
      <c s="4" t="s">
        <v>273</v>
      </c>
      <c s="83" t="s">
        <v>7539</v>
      </c>
      <c s="37">
        <v>216300000</v>
      </c>
      <c s="37">
        <v>216300000</v>
      </c>
      <c s="37">
        <v>168714000</v>
      </c>
      <c s="37">
        <v>6489000</v>
      </c>
      <c s="37">
        <v>47586000</v>
      </c>
      <c s="4">
        <v>26</v>
      </c>
      <c s="13">
        <v>35003</v>
      </c>
      <c s="4">
        <v>34</v>
      </c>
      <c s="4">
        <v>8</v>
      </c>
      <c s="4" t="s">
        <v>126</v>
      </c>
      <c s="4" t="s">
        <v>122</v>
      </c>
      <c s="4" t="s">
        <v>19</v>
      </c>
      <c s="4" t="s">
        <v>123</v>
      </c>
      <c r="T46" s="49">
        <v>216300000</v>
      </c>
      <c s="49">
        <v>168714000</v>
      </c>
      <c s="49">
        <v>6489000</v>
      </c>
      <c s="49">
        <v>47586000</v>
      </c>
    </row>
    <row>
      <c s="4">
        <v>26</v>
      </c>
      <c s="4">
        <v>3</v>
      </c>
      <c s="4">
        <v>2</v>
      </c>
      <c s="4" t="s">
        <v>273</v>
      </c>
      <c s="83" t="s">
        <v>7549</v>
      </c>
      <c s="37">
        <v>3899241</v>
      </c>
      <c s="37">
        <v>3899241</v>
      </c>
      <c s="37">
        <v>3041402</v>
      </c>
      <c s="37">
        <v>116977</v>
      </c>
      <c s="37">
        <v>857839</v>
      </c>
      <c s="4">
        <v>26</v>
      </c>
      <c s="13">
        <v>35136</v>
      </c>
      <c s="4">
        <v>34</v>
      </c>
      <c s="4">
        <v>8</v>
      </c>
      <c s="4" t="s">
        <v>126</v>
      </c>
      <c s="4" t="s">
        <v>122</v>
      </c>
      <c s="4" t="s">
        <v>19</v>
      </c>
      <c s="4" t="s">
        <v>123</v>
      </c>
      <c r="T47" s="49">
        <v>3899241</v>
      </c>
      <c s="49">
        <v>3041402</v>
      </c>
      <c s="49">
        <v>116977</v>
      </c>
      <c s="49">
        <v>857839</v>
      </c>
    </row>
    <row>
      <c s="4">
        <v>26</v>
      </c>
      <c s="4">
        <v>4</v>
      </c>
      <c s="4">
        <v>2</v>
      </c>
      <c s="4" t="s">
        <v>273</v>
      </c>
      <c s="83" t="s">
        <v>7535</v>
      </c>
      <c s="37">
        <v>3899241</v>
      </c>
      <c s="37">
        <v>3899241</v>
      </c>
      <c s="37">
        <v>3041402</v>
      </c>
      <c s="37">
        <v>116977</v>
      </c>
      <c s="37">
        <v>857839</v>
      </c>
      <c s="4">
        <v>26</v>
      </c>
      <c s="13">
        <v>35136</v>
      </c>
      <c s="4">
        <v>34</v>
      </c>
      <c s="4">
        <v>8</v>
      </c>
      <c s="4" t="s">
        <v>126</v>
      </c>
      <c s="4" t="s">
        <v>122</v>
      </c>
      <c s="4" t="s">
        <v>19</v>
      </c>
      <c s="4" t="s">
        <v>123</v>
      </c>
      <c r="T48" s="49">
        <v>3899241</v>
      </c>
      <c s="49">
        <v>3041402</v>
      </c>
      <c s="49">
        <v>116977</v>
      </c>
      <c s="49">
        <v>857839</v>
      </c>
    </row>
    <row>
      <c s="4">
        <v>27</v>
      </c>
      <c s="4">
        <v>1</v>
      </c>
      <c s="4">
        <v>4</v>
      </c>
      <c s="4" t="s">
        <v>290</v>
      </c>
      <c s="83" t="s">
        <v>7492</v>
      </c>
      <c s="37">
        <v>204842174</v>
      </c>
      <c s="37">
        <v>224822250</v>
      </c>
      <c s="37">
        <v>183005293</v>
      </c>
      <c s="37">
        <v>4946089</v>
      </c>
      <c s="37">
        <v>41816957</v>
      </c>
      <c s="4">
        <v>37</v>
      </c>
      <c s="13">
        <v>31078</v>
      </c>
      <c s="4">
        <v>47</v>
      </c>
      <c s="4">
        <v>10</v>
      </c>
      <c s="4" t="s">
        <v>126</v>
      </c>
      <c s="4" t="s">
        <v>122</v>
      </c>
      <c s="4" t="s">
        <v>14</v>
      </c>
      <c s="4" t="s">
        <v>123</v>
      </c>
      <c r="T49" s="49">
        <v>225414050</v>
      </c>
      <c s="49">
        <v>183005293</v>
      </c>
      <c s="49">
        <v>4946089</v>
      </c>
      <c s="49">
        <v>42408757</v>
      </c>
    </row>
    <row>
      <c s="4">
        <v>27</v>
      </c>
      <c s="4">
        <v>2</v>
      </c>
      <c s="4">
        <v>4</v>
      </c>
      <c s="4" t="s">
        <v>290</v>
      </c>
      <c s="83" t="s">
        <v>7550</v>
      </c>
      <c s="37">
        <v>13776277</v>
      </c>
      <c s="37">
        <v>15120000</v>
      </c>
      <c s="37">
        <v>13986000</v>
      </c>
      <c s="37">
        <v>378000</v>
      </c>
      <c s="37">
        <v>1134000</v>
      </c>
      <c s="4">
        <v>37</v>
      </c>
      <c s="13">
        <v>31078</v>
      </c>
      <c s="4">
        <v>41</v>
      </c>
      <c s="4">
        <v>4</v>
      </c>
      <c s="4" t="s">
        <v>126</v>
      </c>
      <c s="4" t="s">
        <v>122</v>
      </c>
      <c s="4" t="s">
        <v>14</v>
      </c>
      <c s="4" t="s">
        <v>123</v>
      </c>
      <c r="T50" s="49">
        <v>15120000</v>
      </c>
      <c s="49">
        <v>13986000</v>
      </c>
      <c s="49">
        <v>378000</v>
      </c>
      <c s="49">
        <v>1134000</v>
      </c>
    </row>
    <row>
      <c s="4">
        <v>27</v>
      </c>
      <c s="4">
        <v>4</v>
      </c>
      <c s="4">
        <v>4</v>
      </c>
      <c s="4" t="s">
        <v>290</v>
      </c>
      <c s="83" t="s">
        <v>7549</v>
      </c>
      <c s="37">
        <v>2976377</v>
      </c>
      <c s="37">
        <v>2976377</v>
      </c>
      <c s="37">
        <v>2142984</v>
      </c>
      <c s="37">
        <v>89291</v>
      </c>
      <c s="37">
        <v>833393</v>
      </c>
      <c s="4">
        <v>24</v>
      </c>
      <c s="13">
        <v>35857</v>
      </c>
      <c s="4">
        <v>34</v>
      </c>
      <c s="4">
        <v>10</v>
      </c>
      <c s="4" t="s">
        <v>126</v>
      </c>
      <c s="4" t="s">
        <v>122</v>
      </c>
      <c s="4" t="s">
        <v>14</v>
      </c>
      <c s="4" t="s">
        <v>123</v>
      </c>
      <c r="T51" s="49">
        <v>2976377</v>
      </c>
      <c s="49">
        <v>2142984</v>
      </c>
      <c s="49">
        <v>89291</v>
      </c>
      <c s="49">
        <v>833393</v>
      </c>
    </row>
    <row>
      <c s="4">
        <v>27</v>
      </c>
      <c s="4">
        <v>5</v>
      </c>
      <c s="4">
        <v>4</v>
      </c>
      <c s="4" t="s">
        <v>290</v>
      </c>
      <c s="83" t="s">
        <v>7535</v>
      </c>
      <c s="37">
        <v>1785826</v>
      </c>
      <c s="37">
        <v>1785826</v>
      </c>
      <c s="37">
        <v>1285776</v>
      </c>
      <c s="37">
        <v>53574</v>
      </c>
      <c s="37">
        <v>500050</v>
      </c>
      <c s="4">
        <v>24</v>
      </c>
      <c s="13">
        <v>35857</v>
      </c>
      <c s="4">
        <v>34</v>
      </c>
      <c s="4">
        <v>10</v>
      </c>
      <c s="4" t="s">
        <v>126</v>
      </c>
      <c s="4" t="s">
        <v>122</v>
      </c>
      <c s="4" t="s">
        <v>14</v>
      </c>
      <c s="4" t="s">
        <v>123</v>
      </c>
      <c r="T52" s="49">
        <v>1785826</v>
      </c>
      <c s="49">
        <v>1285776</v>
      </c>
      <c s="49">
        <v>53574</v>
      </c>
      <c s="49">
        <v>500050</v>
      </c>
    </row>
    <row>
      <c s="4">
        <v>27</v>
      </c>
      <c s="4">
        <v>6</v>
      </c>
      <c s="4">
        <v>4</v>
      </c>
      <c s="4" t="s">
        <v>290</v>
      </c>
      <c s="83" t="s">
        <v>7535</v>
      </c>
      <c r="G53" s="37">
        <v>840000</v>
      </c>
      <c s="37">
        <v>839999</v>
      </c>
      <c s="37">
        <v>0</v>
      </c>
      <c s="37">
        <v>1</v>
      </c>
      <c s="4">
        <v>37</v>
      </c>
      <c s="13">
        <v>31137</v>
      </c>
      <c s="4">
        <v>31</v>
      </c>
      <c s="4">
        <v>0</v>
      </c>
      <c s="4" t="s">
        <v>126</v>
      </c>
      <c s="4" t="s">
        <v>122</v>
      </c>
      <c s="4" t="s">
        <v>14</v>
      </c>
      <c s="4" t="s">
        <v>123</v>
      </c>
      <c r="T53" s="49">
        <v>840000</v>
      </c>
      <c s="49">
        <v>839999</v>
      </c>
      <c s="49">
        <v>0</v>
      </c>
      <c s="49">
        <v>1</v>
      </c>
    </row>
    <row>
      <c s="4">
        <v>27</v>
      </c>
      <c s="4">
        <v>7</v>
      </c>
      <c s="4">
        <v>4</v>
      </c>
      <c s="4" t="s">
        <v>290</v>
      </c>
      <c s="83" t="s">
        <v>7535</v>
      </c>
      <c r="G54" s="37">
        <v>420000</v>
      </c>
      <c s="37">
        <v>419999</v>
      </c>
      <c s="37">
        <v>0</v>
      </c>
      <c s="37">
        <v>1</v>
      </c>
      <c s="4">
        <v>37</v>
      </c>
      <c s="13">
        <v>31137</v>
      </c>
      <c s="4">
        <v>31</v>
      </c>
      <c s="4">
        <v>0</v>
      </c>
      <c s="4" t="s">
        <v>126</v>
      </c>
      <c s="4" t="s">
        <v>122</v>
      </c>
      <c s="4" t="s">
        <v>14</v>
      </c>
      <c s="4" t="s">
        <v>123</v>
      </c>
      <c r="T54" s="49">
        <v>420000</v>
      </c>
      <c s="49">
        <v>419999</v>
      </c>
      <c s="49">
        <v>0</v>
      </c>
      <c s="49">
        <v>1</v>
      </c>
    </row>
    <row>
      <c s="4">
        <v>28</v>
      </c>
      <c s="4">
        <v>1</v>
      </c>
      <c s="4">
        <v>2</v>
      </c>
      <c s="4" t="s">
        <v>300</v>
      </c>
      <c s="83" t="s">
        <v>7551</v>
      </c>
      <c s="37">
        <v>25972541</v>
      </c>
      <c s="37">
        <v>143370000</v>
      </c>
      <c s="37">
        <v>143369999</v>
      </c>
      <c s="37">
        <v>0</v>
      </c>
      <c s="37">
        <v>1</v>
      </c>
      <c s="4">
        <v>57</v>
      </c>
      <c s="13">
        <v>23831</v>
      </c>
      <c s="4">
        <v>47</v>
      </c>
      <c s="4">
        <v>0</v>
      </c>
      <c s="4" t="s">
        <v>126</v>
      </c>
      <c s="4" t="s">
        <v>122</v>
      </c>
      <c s="4" t="s">
        <v>19</v>
      </c>
      <c s="4" t="s">
        <v>123</v>
      </c>
      <c s="4" t="s">
        <v>7552</v>
      </c>
      <c s="49">
        <v>241092806</v>
      </c>
      <c s="49">
        <v>155691593</v>
      </c>
      <c s="49">
        <v>6547427</v>
      </c>
      <c s="49">
        <v>85401213</v>
      </c>
    </row>
    <row>
      <c s="4">
        <v>28</v>
      </c>
      <c s="4">
        <v>2</v>
      </c>
      <c s="4">
        <v>2</v>
      </c>
      <c s="4" t="s">
        <v>300</v>
      </c>
      <c s="83" t="s">
        <v>7553</v>
      </c>
      <c s="37">
        <v>25002237</v>
      </c>
      <c s="37">
        <v>140535000</v>
      </c>
      <c s="37">
        <v>140534999</v>
      </c>
      <c s="37">
        <v>0</v>
      </c>
      <c s="37">
        <v>1</v>
      </c>
      <c s="4">
        <v>56</v>
      </c>
      <c s="13">
        <v>24124</v>
      </c>
      <c s="4">
        <v>47</v>
      </c>
      <c s="4">
        <v>0</v>
      </c>
      <c s="4" t="s">
        <v>126</v>
      </c>
      <c s="4" t="s">
        <v>122</v>
      </c>
      <c s="4" t="s">
        <v>19</v>
      </c>
      <c s="4" t="s">
        <v>123</v>
      </c>
      <c r="T56" s="49">
        <v>140535000</v>
      </c>
      <c s="49">
        <v>140534999</v>
      </c>
      <c s="49">
        <v>0</v>
      </c>
      <c s="49">
        <v>1</v>
      </c>
    </row>
    <row>
      <c s="4">
        <v>28</v>
      </c>
      <c s="4">
        <v>3</v>
      </c>
      <c s="4">
        <v>2</v>
      </c>
      <c s="4" t="s">
        <v>300</v>
      </c>
      <c s="83" t="s">
        <v>7538</v>
      </c>
      <c s="37">
        <v>16072763</v>
      </c>
      <c s="37">
        <v>101115000</v>
      </c>
      <c s="37">
        <v>101114999</v>
      </c>
      <c s="37">
        <v>0</v>
      </c>
      <c s="37">
        <v>1</v>
      </c>
      <c s="4">
        <v>56</v>
      </c>
      <c s="13">
        <v>24124</v>
      </c>
      <c s="4">
        <v>47</v>
      </c>
      <c s="4">
        <v>0</v>
      </c>
      <c s="4" t="s">
        <v>126</v>
      </c>
      <c s="4" t="s">
        <v>122</v>
      </c>
      <c s="4" t="s">
        <v>19</v>
      </c>
      <c s="4" t="s">
        <v>123</v>
      </c>
      <c r="T57" s="49">
        <v>101115000</v>
      </c>
      <c s="49">
        <v>101114999</v>
      </c>
      <c s="49">
        <v>0</v>
      </c>
      <c s="49">
        <v>1</v>
      </c>
    </row>
    <row>
      <c s="4">
        <v>28</v>
      </c>
      <c s="4">
        <v>4</v>
      </c>
      <c s="4">
        <v>2</v>
      </c>
      <c s="4" t="s">
        <v>300</v>
      </c>
      <c s="83" t="s">
        <v>7501</v>
      </c>
      <c s="37">
        <v>95000000</v>
      </c>
      <c s="37">
        <v>95000000</v>
      </c>
      <c s="37">
        <v>71060000</v>
      </c>
      <c s="37">
        <v>2090000</v>
      </c>
      <c s="37">
        <v>23940000</v>
      </c>
      <c s="4">
        <v>34</v>
      </c>
      <c s="13">
        <v>32230</v>
      </c>
      <c s="4">
        <v>47</v>
      </c>
      <c s="4">
        <v>13</v>
      </c>
      <c s="4" t="s">
        <v>126</v>
      </c>
      <c s="4" t="s">
        <v>122</v>
      </c>
      <c s="4" t="s">
        <v>19</v>
      </c>
      <c s="4" t="s">
        <v>123</v>
      </c>
      <c r="T58" s="49">
        <v>95000000</v>
      </c>
      <c s="49">
        <v>71060000</v>
      </c>
      <c s="49">
        <v>2090000</v>
      </c>
      <c s="49">
        <v>23940000</v>
      </c>
    </row>
    <row>
      <c s="4">
        <v>28</v>
      </c>
      <c s="4">
        <v>5</v>
      </c>
      <c s="4">
        <v>2</v>
      </c>
      <c s="4" t="s">
        <v>300</v>
      </c>
      <c s="83" t="s">
        <v>7554</v>
      </c>
      <c s="37">
        <v>42270000</v>
      </c>
      <c s="37">
        <v>182487600</v>
      </c>
      <c s="37">
        <v>182487599</v>
      </c>
      <c s="37">
        <v>0</v>
      </c>
      <c s="37">
        <v>1</v>
      </c>
      <c s="4">
        <v>55</v>
      </c>
      <c s="13">
        <v>24520</v>
      </c>
      <c s="4">
        <v>47</v>
      </c>
      <c s="4">
        <v>0</v>
      </c>
      <c s="4" t="s">
        <v>126</v>
      </c>
      <c s="4" t="s">
        <v>122</v>
      </c>
      <c s="4" t="s">
        <v>19</v>
      </c>
      <c s="4" t="s">
        <v>123</v>
      </c>
      <c r="T59" s="49">
        <v>182487600</v>
      </c>
      <c s="49">
        <v>182487599</v>
      </c>
      <c s="49">
        <v>0</v>
      </c>
      <c s="49">
        <v>1</v>
      </c>
    </row>
    <row>
      <c s="4">
        <v>28</v>
      </c>
      <c s="4">
        <v>6</v>
      </c>
      <c s="4">
        <v>2</v>
      </c>
      <c s="4" t="s">
        <v>300</v>
      </c>
      <c s="83" t="s">
        <v>7539</v>
      </c>
      <c s="37">
        <v>30650000</v>
      </c>
      <c s="37">
        <v>178335000</v>
      </c>
      <c s="37">
        <v>178334999</v>
      </c>
      <c s="37">
        <v>0</v>
      </c>
      <c s="37">
        <v>1</v>
      </c>
      <c s="4">
        <v>54</v>
      </c>
      <c s="13">
        <v>24623</v>
      </c>
      <c s="4">
        <v>47</v>
      </c>
      <c s="4">
        <v>0</v>
      </c>
      <c s="4" t="s">
        <v>126</v>
      </c>
      <c s="4" t="s">
        <v>122</v>
      </c>
      <c s="4" t="s">
        <v>19</v>
      </c>
      <c s="4" t="s">
        <v>123</v>
      </c>
      <c r="T60" s="49">
        <v>178335000</v>
      </c>
      <c s="49">
        <v>178334999</v>
      </c>
      <c s="49">
        <v>0</v>
      </c>
      <c s="49">
        <v>1</v>
      </c>
    </row>
    <row>
      <c s="4">
        <v>28</v>
      </c>
      <c s="4">
        <v>8</v>
      </c>
      <c s="4">
        <v>2</v>
      </c>
      <c s="4" t="s">
        <v>300</v>
      </c>
      <c s="83" t="s">
        <v>7555</v>
      </c>
      <c r="G61" s="37">
        <v>4750000</v>
      </c>
      <c s="37">
        <v>2185000</v>
      </c>
      <c s="37">
        <v>218500</v>
      </c>
      <c s="37">
        <v>2565000</v>
      </c>
      <c s="4">
        <v>10</v>
      </c>
      <c s="13">
        <v>40661</v>
      </c>
      <c s="4">
        <v>22</v>
      </c>
      <c s="4">
        <v>12</v>
      </c>
      <c s="4" t="s">
        <v>126</v>
      </c>
      <c s="4" t="s">
        <v>122</v>
      </c>
      <c s="4" t="s">
        <v>19</v>
      </c>
      <c s="4" t="s">
        <v>123</v>
      </c>
      <c r="T61" s="49">
        <v>4750000</v>
      </c>
      <c s="49">
        <v>2185000</v>
      </c>
      <c s="49">
        <v>218500</v>
      </c>
      <c s="49">
        <v>2565000</v>
      </c>
    </row>
    <row>
      <c s="4">
        <v>28</v>
      </c>
      <c s="4">
        <v>9</v>
      </c>
      <c s="4">
        <v>2</v>
      </c>
      <c s="4" t="s">
        <v>300</v>
      </c>
      <c s="83" t="s">
        <v>7556</v>
      </c>
      <c r="G62" s="37">
        <v>9500000</v>
      </c>
      <c s="37">
        <v>4370000</v>
      </c>
      <c s="37">
        <v>437000</v>
      </c>
      <c s="37">
        <v>5130000</v>
      </c>
      <c s="4">
        <v>10</v>
      </c>
      <c s="13">
        <v>40661</v>
      </c>
      <c s="4">
        <v>22</v>
      </c>
      <c s="4">
        <v>12</v>
      </c>
      <c s="4" t="s">
        <v>126</v>
      </c>
      <c s="4" t="s">
        <v>122</v>
      </c>
      <c s="4" t="s">
        <v>19</v>
      </c>
      <c s="4" t="s">
        <v>123</v>
      </c>
      <c r="T62" s="49">
        <v>9500000</v>
      </c>
      <c s="49">
        <v>4370000</v>
      </c>
      <c s="49">
        <v>437000</v>
      </c>
      <c s="49">
        <v>5130000</v>
      </c>
    </row>
    <row>
      <c s="4">
        <v>28</v>
      </c>
      <c s="4">
        <v>10</v>
      </c>
      <c s="4">
        <v>2</v>
      </c>
      <c s="4" t="s">
        <v>300</v>
      </c>
      <c s="83" t="s">
        <v>7557</v>
      </c>
      <c r="G63" s="37">
        <v>30520800</v>
      </c>
      <c s="37">
        <v>22890600</v>
      </c>
      <c s="37">
        <v>915624</v>
      </c>
      <c s="37">
        <v>7630200</v>
      </c>
      <c s="4">
        <v>25</v>
      </c>
      <c s="13">
        <v>35493</v>
      </c>
      <c s="4">
        <v>34</v>
      </c>
      <c s="4">
        <v>9</v>
      </c>
      <c s="4" t="s">
        <v>126</v>
      </c>
      <c s="4" t="s">
        <v>122</v>
      </c>
      <c s="4" t="s">
        <v>19</v>
      </c>
      <c s="4" t="s">
        <v>123</v>
      </c>
      <c r="T63" s="49">
        <v>30520800</v>
      </c>
      <c s="49">
        <v>22890600</v>
      </c>
      <c s="49">
        <v>915624</v>
      </c>
      <c s="49">
        <v>7630200</v>
      </c>
    </row>
    <row>
      <c s="4">
        <v>28</v>
      </c>
      <c s="4">
        <v>11</v>
      </c>
      <c s="4">
        <v>2</v>
      </c>
      <c s="4" t="s">
        <v>300</v>
      </c>
      <c s="83" t="s">
        <v>7558</v>
      </c>
      <c r="G64" s="37">
        <v>20750000</v>
      </c>
      <c s="37">
        <v>20749999</v>
      </c>
      <c s="37">
        <v>0</v>
      </c>
      <c s="37">
        <v>1</v>
      </c>
      <c s="4">
        <v>43</v>
      </c>
      <c s="13">
        <v>28924</v>
      </c>
      <c s="4">
        <v>38</v>
      </c>
      <c s="4">
        <v>0</v>
      </c>
      <c s="4" t="s">
        <v>126</v>
      </c>
      <c s="4" t="s">
        <v>122</v>
      </c>
      <c s="4" t="s">
        <v>19</v>
      </c>
      <c s="4" t="s">
        <v>123</v>
      </c>
      <c r="T64" s="49">
        <v>20750000</v>
      </c>
      <c s="49">
        <v>20749999</v>
      </c>
      <c s="49">
        <v>0</v>
      </c>
      <c s="49">
        <v>1</v>
      </c>
    </row>
    <row>
      <c s="4">
        <v>29</v>
      </c>
      <c s="4">
        <v>1</v>
      </c>
      <c s="4">
        <v>2</v>
      </c>
      <c s="4" t="s">
        <v>7559</v>
      </c>
      <c s="83" t="s">
        <v>7559</v>
      </c>
      <c s="37">
        <v>163296379</v>
      </c>
      <c s="37">
        <v>163296379</v>
      </c>
      <c s="37">
        <v>161663400</v>
      </c>
      <c s="37">
        <v>5388780</v>
      </c>
      <c s="37">
        <v>1632979</v>
      </c>
      <c s="4">
        <v>30</v>
      </c>
      <c s="13">
        <v>33688</v>
      </c>
      <c s="4">
        <v>31</v>
      </c>
      <c s="4">
        <v>1</v>
      </c>
      <c s="4" t="s">
        <v>126</v>
      </c>
      <c s="4" t="s">
        <v>122</v>
      </c>
      <c s="4" t="s">
        <v>19</v>
      </c>
      <c s="4" t="s">
        <v>123</v>
      </c>
      <c r="T65" s="49">
        <v>163296379</v>
      </c>
      <c s="49">
        <v>161663400</v>
      </c>
      <c s="49">
        <v>5388780</v>
      </c>
      <c s="49">
        <v>1632979</v>
      </c>
    </row>
    <row>
      <c s="4">
        <v>30</v>
      </c>
      <c s="4">
        <v>1</v>
      </c>
      <c s="4">
        <v>2</v>
      </c>
      <c s="4" t="s">
        <v>315</v>
      </c>
      <c s="83" t="s">
        <v>315</v>
      </c>
      <c r="G66" s="37">
        <v>61420100</v>
      </c>
      <c s="37">
        <v>24322356</v>
      </c>
      <c s="37">
        <v>2026863</v>
      </c>
      <c s="37">
        <v>37097744</v>
      </c>
      <c s="4">
        <v>12</v>
      </c>
      <c s="13">
        <v>40045</v>
      </c>
      <c s="4">
        <v>31</v>
      </c>
      <c s="4">
        <v>19</v>
      </c>
      <c s="4" t="s">
        <v>126</v>
      </c>
      <c s="4" t="s">
        <v>122</v>
      </c>
      <c s="4" t="s">
        <v>19</v>
      </c>
      <c s="4" t="s">
        <v>123</v>
      </c>
      <c r="T66" s="49">
        <v>61420100</v>
      </c>
      <c s="49">
        <v>24322356</v>
      </c>
      <c s="49">
        <v>2026863</v>
      </c>
      <c s="49">
        <v>37097744</v>
      </c>
    </row>
    <row>
      <c s="4">
        <v>31</v>
      </c>
      <c s="4">
        <v>1</v>
      </c>
      <c s="4">
        <v>2</v>
      </c>
      <c s="4" t="s">
        <v>319</v>
      </c>
      <c s="83" t="s">
        <v>7492</v>
      </c>
      <c s="37">
        <v>0</v>
      </c>
      <c s="37">
        <v>535545000</v>
      </c>
      <c s="37">
        <v>341677710</v>
      </c>
      <c s="37">
        <v>11781990</v>
      </c>
      <c s="37">
        <v>193867290</v>
      </c>
      <c s="4">
        <v>29</v>
      </c>
      <c s="13">
        <v>33836</v>
      </c>
      <c s="4">
        <v>47</v>
      </c>
      <c s="4">
        <v>18</v>
      </c>
      <c s="4" t="s">
        <v>126</v>
      </c>
      <c s="4" t="s">
        <v>122</v>
      </c>
      <c s="4" t="s">
        <v>19</v>
      </c>
      <c s="4" t="s">
        <v>123</v>
      </c>
      <c s="4" t="s">
        <v>7560</v>
      </c>
      <c s="49">
        <v>633561591</v>
      </c>
      <c s="49">
        <v>353998379</v>
      </c>
      <c s="49">
        <v>18268701</v>
      </c>
      <c s="49">
        <v>279563212</v>
      </c>
    </row>
    <row>
      <c s="4">
        <v>31</v>
      </c>
      <c s="4">
        <v>2</v>
      </c>
      <c s="4">
        <v>2</v>
      </c>
      <c s="4" t="s">
        <v>319</v>
      </c>
      <c s="83" t="s">
        <v>7539</v>
      </c>
      <c r="G68" s="37">
        <v>108000000</v>
      </c>
      <c s="37">
        <v>33264000</v>
      </c>
      <c s="37">
        <v>2376000</v>
      </c>
      <c s="37">
        <v>74736000</v>
      </c>
      <c s="4">
        <v>14</v>
      </c>
      <c s="13">
        <v>39498</v>
      </c>
      <c s="4">
        <v>47</v>
      </c>
      <c s="4">
        <v>33</v>
      </c>
      <c s="4" t="s">
        <v>126</v>
      </c>
      <c s="4" t="s">
        <v>122</v>
      </c>
      <c s="4" t="s">
        <v>19</v>
      </c>
      <c s="4" t="s">
        <v>123</v>
      </c>
      <c r="T68" s="49">
        <v>108000000</v>
      </c>
      <c s="49">
        <v>33264000</v>
      </c>
      <c s="49">
        <v>2376000</v>
      </c>
      <c s="49">
        <v>74736000</v>
      </c>
    </row>
    <row>
      <c s="4">
        <v>31</v>
      </c>
      <c s="4">
        <v>3</v>
      </c>
      <c s="4">
        <v>2</v>
      </c>
      <c s="4" t="s">
        <v>319</v>
      </c>
      <c s="83" t="s">
        <v>7561</v>
      </c>
      <c s="37">
        <v>24557160</v>
      </c>
      <c s="37">
        <v>24557160</v>
      </c>
      <c s="37">
        <v>19743948</v>
      </c>
      <c s="37">
        <v>1645329</v>
      </c>
      <c s="37">
        <v>4813212</v>
      </c>
      <c s="4">
        <v>12</v>
      </c>
      <c s="13">
        <v>40247</v>
      </c>
      <c s="4">
        <v>15</v>
      </c>
      <c s="4">
        <v>3</v>
      </c>
      <c s="4" t="s">
        <v>126</v>
      </c>
      <c s="4" t="s">
        <v>122</v>
      </c>
      <c s="4" t="s">
        <v>19</v>
      </c>
      <c s="4" t="s">
        <v>123</v>
      </c>
      <c r="T69" s="49">
        <v>24557160</v>
      </c>
      <c s="49">
        <v>19743948</v>
      </c>
      <c s="49">
        <v>1645329</v>
      </c>
      <c s="49">
        <v>4813212</v>
      </c>
    </row>
    <row>
      <c s="4">
        <v>31</v>
      </c>
      <c s="4">
        <v>4</v>
      </c>
      <c s="4">
        <v>1</v>
      </c>
      <c s="4" t="s">
        <v>319</v>
      </c>
      <c s="83" t="s">
        <v>7562</v>
      </c>
      <c r="G70" s="37">
        <v>1</v>
      </c>
      <c s="37">
        <v>0</v>
      </c>
      <c s="37">
        <v>0</v>
      </c>
      <c s="37">
        <v>1</v>
      </c>
      <c s="4">
        <v>4</v>
      </c>
      <c s="13">
        <v>1</v>
      </c>
      <c s="4">
        <v>38</v>
      </c>
      <c s="4">
        <v>0</v>
      </c>
      <c s="4" t="s">
        <v>126</v>
      </c>
      <c s="4" t="s">
        <v>122</v>
      </c>
      <c s="4" t="s">
        <v>19</v>
      </c>
      <c s="4" t="s">
        <v>123</v>
      </c>
      <c r="T70" s="49">
        <v>1</v>
      </c>
      <c s="49">
        <v>0</v>
      </c>
      <c s="49">
        <v>0</v>
      </c>
      <c s="49">
        <v>1</v>
      </c>
    </row>
    <row>
      <c s="4">
        <v>32</v>
      </c>
      <c s="4">
        <v>1</v>
      </c>
      <c s="4">
        <v>2</v>
      </c>
      <c s="4" t="s">
        <v>373</v>
      </c>
      <c s="83" t="s">
        <v>7492</v>
      </c>
      <c s="37">
        <v>0</v>
      </c>
      <c s="37">
        <v>344518650</v>
      </c>
      <c s="37">
        <v>212223480</v>
      </c>
      <c s="37">
        <v>7579410</v>
      </c>
      <c s="37">
        <v>132295170</v>
      </c>
      <c s="4">
        <v>28</v>
      </c>
      <c s="13">
        <v>34421</v>
      </c>
      <c s="4">
        <v>47</v>
      </c>
      <c s="4">
        <v>19</v>
      </c>
      <c s="4" t="s">
        <v>126</v>
      </c>
      <c s="4" t="s">
        <v>122</v>
      </c>
      <c s="4" t="s">
        <v>19</v>
      </c>
      <c s="4" t="s">
        <v>123</v>
      </c>
      <c s="4" t="s">
        <v>7563</v>
      </c>
      <c s="49">
        <v>428603224</v>
      </c>
      <c s="49">
        <v>222979332</v>
      </c>
      <c s="49">
        <v>13213075</v>
      </c>
      <c s="49">
        <v>205623892</v>
      </c>
    </row>
    <row>
      <c s="4">
        <v>32</v>
      </c>
      <c s="4">
        <v>2</v>
      </c>
      <c s="4">
        <v>2</v>
      </c>
      <c s="4" t="s">
        <v>373</v>
      </c>
      <c s="83" t="s">
        <v>7539</v>
      </c>
      <c r="G72" s="37">
        <v>92430000</v>
      </c>
      <c s="37">
        <v>74868300</v>
      </c>
      <c s="37">
        <v>2772900</v>
      </c>
      <c s="37">
        <v>17561700</v>
      </c>
      <c s="4">
        <v>27</v>
      </c>
      <c s="13">
        <v>34551</v>
      </c>
      <c s="4">
        <v>34</v>
      </c>
      <c s="4">
        <v>7</v>
      </c>
      <c s="4" t="s">
        <v>126</v>
      </c>
      <c s="4" t="s">
        <v>122</v>
      </c>
      <c s="4" t="s">
        <v>19</v>
      </c>
      <c s="4" t="s">
        <v>123</v>
      </c>
      <c r="T72" s="49">
        <v>92430000</v>
      </c>
      <c s="49">
        <v>74868300</v>
      </c>
      <c s="49">
        <v>2772900</v>
      </c>
      <c s="49">
        <v>17561700</v>
      </c>
    </row>
    <row>
      <c s="4">
        <v>32</v>
      </c>
      <c s="4">
        <v>4</v>
      </c>
      <c s="4">
        <v>2</v>
      </c>
      <c s="4" t="s">
        <v>373</v>
      </c>
      <c s="83" t="s">
        <v>7561</v>
      </c>
      <c r="G73" s="37">
        <v>5130000</v>
      </c>
      <c s="37">
        <v>5129999</v>
      </c>
      <c s="37">
        <v>174419</v>
      </c>
      <c s="37">
        <v>1</v>
      </c>
      <c s="4">
        <v>22</v>
      </c>
      <c s="13">
        <v>36494</v>
      </c>
      <c s="4">
        <v>22</v>
      </c>
      <c s="4">
        <v>0</v>
      </c>
      <c s="4" t="s">
        <v>126</v>
      </c>
      <c s="4" t="s">
        <v>122</v>
      </c>
      <c s="4" t="s">
        <v>19</v>
      </c>
      <c s="4" t="s">
        <v>123</v>
      </c>
      <c r="T73" s="49">
        <v>5130000</v>
      </c>
      <c s="49">
        <v>5129999</v>
      </c>
      <c s="49">
        <v>174419</v>
      </c>
      <c s="49">
        <v>1</v>
      </c>
    </row>
    <row>
      <c s="4">
        <v>32</v>
      </c>
      <c s="4">
        <v>5</v>
      </c>
      <c s="4">
        <v>2</v>
      </c>
      <c s="4" t="s">
        <v>373</v>
      </c>
      <c s="83" t="s">
        <v>7561</v>
      </c>
      <c r="G74" s="37">
        <v>2040000</v>
      </c>
      <c s="37">
        <v>2039999</v>
      </c>
      <c s="37">
        <v>0</v>
      </c>
      <c s="37">
        <v>1</v>
      </c>
      <c s="4">
        <v>22</v>
      </c>
      <c s="13">
        <v>36494</v>
      </c>
      <c s="4">
        <v>15</v>
      </c>
      <c s="4">
        <v>0</v>
      </c>
      <c s="4" t="s">
        <v>126</v>
      </c>
      <c s="4" t="s">
        <v>122</v>
      </c>
      <c s="4" t="s">
        <v>19</v>
      </c>
      <c s="4" t="s">
        <v>123</v>
      </c>
      <c r="T74" s="49">
        <v>2040000</v>
      </c>
      <c s="49">
        <v>2039999</v>
      </c>
      <c s="49">
        <v>0</v>
      </c>
      <c s="49">
        <v>1</v>
      </c>
    </row>
    <row>
      <c s="4">
        <v>33</v>
      </c>
      <c s="4">
        <v>1</v>
      </c>
      <c s="4">
        <v>2</v>
      </c>
      <c s="4" t="s">
        <v>400</v>
      </c>
      <c s="83" t="s">
        <v>7492</v>
      </c>
      <c r="G75" s="37">
        <v>333062550</v>
      </c>
      <c s="37">
        <v>241803408</v>
      </c>
      <c s="37">
        <v>7327376</v>
      </c>
      <c s="37">
        <v>91259142</v>
      </c>
      <c s="4">
        <v>33</v>
      </c>
      <c s="13">
        <v>32559</v>
      </c>
      <c s="4">
        <v>47</v>
      </c>
      <c s="4">
        <v>14</v>
      </c>
      <c s="4" t="s">
        <v>126</v>
      </c>
      <c s="4" t="s">
        <v>122</v>
      </c>
      <c s="4" t="s">
        <v>14</v>
      </c>
      <c s="4" t="s">
        <v>123</v>
      </c>
      <c r="T75" s="49">
        <v>333062550</v>
      </c>
      <c s="49">
        <v>241803408</v>
      </c>
      <c s="49">
        <v>7327376</v>
      </c>
      <c s="49">
        <v>91259142</v>
      </c>
    </row>
    <row>
      <c s="4">
        <v>33</v>
      </c>
      <c s="4">
        <v>3</v>
      </c>
      <c s="4">
        <v>2</v>
      </c>
      <c s="4" t="s">
        <v>400</v>
      </c>
      <c s="83" t="s">
        <v>7561</v>
      </c>
      <c s="37">
        <v>0</v>
      </c>
      <c s="37">
        <v>1500000</v>
      </c>
      <c s="37">
        <v>1499999</v>
      </c>
      <c s="37">
        <v>0</v>
      </c>
      <c s="37">
        <v>1</v>
      </c>
      <c s="4">
        <v>54</v>
      </c>
      <c s="13">
        <v>24692</v>
      </c>
      <c s="4">
        <v>31</v>
      </c>
      <c s="4">
        <v>0</v>
      </c>
      <c s="4" t="s">
        <v>126</v>
      </c>
      <c s="4" t="s">
        <v>122</v>
      </c>
      <c s="4" t="s">
        <v>14</v>
      </c>
      <c s="4" t="s">
        <v>123</v>
      </c>
      <c r="T76" s="49">
        <v>1500000</v>
      </c>
      <c s="49">
        <v>1499999</v>
      </c>
      <c s="49">
        <v>0</v>
      </c>
      <c s="49">
        <v>1</v>
      </c>
    </row>
    <row>
      <c s="4">
        <v>33</v>
      </c>
      <c s="4">
        <v>4</v>
      </c>
      <c s="4">
        <v>2</v>
      </c>
      <c s="4" t="s">
        <v>400</v>
      </c>
      <c s="83" t="s">
        <v>7561</v>
      </c>
      <c s="37">
        <v>0</v>
      </c>
      <c s="37">
        <v>770000</v>
      </c>
      <c s="37">
        <v>769999</v>
      </c>
      <c s="37">
        <v>0</v>
      </c>
      <c s="37">
        <v>1</v>
      </c>
      <c s="4">
        <v>54</v>
      </c>
      <c s="13">
        <v>24692</v>
      </c>
      <c s="4">
        <v>31</v>
      </c>
      <c s="4">
        <v>0</v>
      </c>
      <c s="4" t="s">
        <v>126</v>
      </c>
      <c s="4" t="s">
        <v>122</v>
      </c>
      <c s="4" t="s">
        <v>14</v>
      </c>
      <c s="4" t="s">
        <v>123</v>
      </c>
      <c r="T77" s="49">
        <v>770000</v>
      </c>
      <c s="49">
        <v>769999</v>
      </c>
      <c s="49">
        <v>0</v>
      </c>
      <c s="49">
        <v>1</v>
      </c>
    </row>
    <row>
      <c s="4">
        <v>33</v>
      </c>
      <c s="4">
        <v>5</v>
      </c>
      <c s="4">
        <v>2</v>
      </c>
      <c s="4" t="s">
        <v>400</v>
      </c>
      <c s="83" t="s">
        <v>7564</v>
      </c>
      <c r="G78" s="37">
        <v>1162500</v>
      </c>
      <c s="37">
        <v>1035771</v>
      </c>
      <c s="37">
        <v>31387</v>
      </c>
      <c s="37">
        <v>126729</v>
      </c>
      <c s="4">
        <v>33</v>
      </c>
      <c s="13">
        <v>32559</v>
      </c>
      <c s="4">
        <v>38</v>
      </c>
      <c s="4">
        <v>5</v>
      </c>
      <c s="4" t="s">
        <v>126</v>
      </c>
      <c s="4" t="s">
        <v>122</v>
      </c>
      <c s="4" t="s">
        <v>14</v>
      </c>
      <c s="4" t="s">
        <v>123</v>
      </c>
      <c r="T78" s="49">
        <v>1162500</v>
      </c>
      <c s="49">
        <v>1035771</v>
      </c>
      <c s="49">
        <v>31387</v>
      </c>
      <c s="49">
        <v>126729</v>
      </c>
    </row>
    <row>
      <c s="4">
        <v>34</v>
      </c>
      <c s="4">
        <v>2</v>
      </c>
      <c s="4">
        <v>3</v>
      </c>
      <c s="4" t="s">
        <v>407</v>
      </c>
      <c s="83" t="s">
        <v>7492</v>
      </c>
      <c r="G79" s="37">
        <v>131200000</v>
      </c>
      <c s="37">
        <v>90528000</v>
      </c>
      <c s="37">
        <v>3936000</v>
      </c>
      <c s="37">
        <v>40672000</v>
      </c>
      <c s="4">
        <v>23</v>
      </c>
      <c s="13">
        <v>36238</v>
      </c>
      <c s="4">
        <v>34</v>
      </c>
      <c s="4">
        <v>11</v>
      </c>
      <c s="4" t="s">
        <v>126</v>
      </c>
      <c s="4" t="s">
        <v>122</v>
      </c>
      <c s="4" t="s">
        <v>14</v>
      </c>
      <c s="4" t="s">
        <v>123</v>
      </c>
      <c r="T79" s="49">
        <v>213782900</v>
      </c>
      <c s="49">
        <v>100116710</v>
      </c>
      <c s="49">
        <v>6401995</v>
      </c>
      <c s="49">
        <v>113666190</v>
      </c>
    </row>
    <row>
      <c s="4">
        <v>34</v>
      </c>
      <c s="4">
        <v>3</v>
      </c>
      <c s="4">
        <v>2</v>
      </c>
      <c s="4" t="s">
        <v>407</v>
      </c>
      <c s="83" t="s">
        <v>7561</v>
      </c>
      <c s="37">
        <v>7995560</v>
      </c>
      <c s="37">
        <v>7995560</v>
      </c>
      <c s="37">
        <v>6476382</v>
      </c>
      <c s="37">
        <v>239866</v>
      </c>
      <c s="37">
        <v>1519178</v>
      </c>
      <c s="4">
        <v>27</v>
      </c>
      <c s="13">
        <v>34758</v>
      </c>
      <c s="4">
        <v>34</v>
      </c>
      <c s="4">
        <v>7</v>
      </c>
      <c s="4" t="s">
        <v>126</v>
      </c>
      <c s="4" t="s">
        <v>122</v>
      </c>
      <c s="4" t="s">
        <v>14</v>
      </c>
      <c s="4" t="s">
        <v>123</v>
      </c>
      <c r="T80" s="49">
        <v>7995560</v>
      </c>
      <c s="49">
        <v>6476382</v>
      </c>
      <c s="49">
        <v>239866</v>
      </c>
      <c s="49">
        <v>1519178</v>
      </c>
    </row>
    <row>
      <c s="4">
        <v>34</v>
      </c>
      <c s="4">
        <v>4</v>
      </c>
      <c s="4">
        <v>2</v>
      </c>
      <c s="4" t="s">
        <v>407</v>
      </c>
      <c s="83" t="s">
        <v>7501</v>
      </c>
      <c r="G81" s="37">
        <v>15280000</v>
      </c>
      <c s="37">
        <v>15279999</v>
      </c>
      <c s="37">
        <v>0</v>
      </c>
      <c s="37">
        <v>1</v>
      </c>
      <c s="4">
        <v>40</v>
      </c>
      <c s="13">
        <v>29706</v>
      </c>
      <c s="4">
        <v>34</v>
      </c>
      <c s="4">
        <v>0</v>
      </c>
      <c s="4" t="s">
        <v>126</v>
      </c>
      <c s="4" t="s">
        <v>122</v>
      </c>
      <c s="4" t="s">
        <v>14</v>
      </c>
      <c s="4" t="s">
        <v>123</v>
      </c>
      <c r="T81" s="49">
        <v>15280000</v>
      </c>
      <c s="49">
        <v>15279999</v>
      </c>
      <c s="49">
        <v>0</v>
      </c>
      <c s="49">
        <v>1</v>
      </c>
    </row>
    <row>
      <c s="4">
        <v>35</v>
      </c>
      <c s="4">
        <v>1</v>
      </c>
      <c s="4">
        <v>2</v>
      </c>
      <c s="4" t="s">
        <v>436</v>
      </c>
      <c s="83" t="s">
        <v>7565</v>
      </c>
      <c s="37">
        <v>0</v>
      </c>
      <c s="37">
        <v>320490000</v>
      </c>
      <c s="37">
        <v>317285100</v>
      </c>
      <c s="37">
        <v>7050780</v>
      </c>
      <c s="37">
        <v>3204900</v>
      </c>
      <c s="4">
        <v>45</v>
      </c>
      <c s="13">
        <v>28215</v>
      </c>
      <c s="4">
        <v>47</v>
      </c>
      <c s="4">
        <v>2</v>
      </c>
      <c s="4" t="s">
        <v>126</v>
      </c>
      <c s="4" t="s">
        <v>122</v>
      </c>
      <c s="4" t="s">
        <v>19</v>
      </c>
      <c s="4" t="s">
        <v>123</v>
      </c>
      <c s="4" t="s">
        <v>7566</v>
      </c>
      <c s="49">
        <v>404267184</v>
      </c>
      <c s="49">
        <v>327883428</v>
      </c>
      <c s="49">
        <v>12663850</v>
      </c>
      <c s="49">
        <v>76383756</v>
      </c>
    </row>
    <row>
      <c s="4">
        <v>35</v>
      </c>
      <c s="4">
        <v>2</v>
      </c>
      <c s="4">
        <v>2</v>
      </c>
      <c s="4" t="s">
        <v>436</v>
      </c>
      <c s="83" t="s">
        <v>7554</v>
      </c>
      <c r="G83" s="37">
        <v>152955000</v>
      </c>
      <c s="37">
        <v>141330420</v>
      </c>
      <c s="37">
        <v>3365010</v>
      </c>
      <c s="37">
        <v>11624580</v>
      </c>
      <c s="4">
        <v>42</v>
      </c>
      <c s="13">
        <v>29311</v>
      </c>
      <c s="4">
        <v>47</v>
      </c>
      <c s="4">
        <v>5</v>
      </c>
      <c s="4" t="s">
        <v>126</v>
      </c>
      <c s="4" t="s">
        <v>122</v>
      </c>
      <c s="4" t="s">
        <v>19</v>
      </c>
      <c s="4" t="s">
        <v>123</v>
      </c>
      <c r="T83" s="49">
        <v>152955000</v>
      </c>
      <c s="49">
        <v>141330420</v>
      </c>
      <c s="49">
        <v>3365010</v>
      </c>
      <c s="49">
        <v>11624580</v>
      </c>
    </row>
    <row>
      <c s="4">
        <v>35</v>
      </c>
      <c s="4">
        <v>3</v>
      </c>
      <c s="4">
        <v>2</v>
      </c>
      <c s="4" t="s">
        <v>436</v>
      </c>
      <c s="83" t="s">
        <v>7501</v>
      </c>
      <c r="G84" s="37">
        <v>46170000</v>
      </c>
      <c s="37">
        <v>35550900</v>
      </c>
      <c s="37">
        <v>1015740</v>
      </c>
      <c s="37">
        <v>10619100</v>
      </c>
      <c s="4">
        <v>35</v>
      </c>
      <c s="13">
        <v>31867</v>
      </c>
      <c s="4">
        <v>47</v>
      </c>
      <c s="4">
        <v>12</v>
      </c>
      <c s="4" t="s">
        <v>126</v>
      </c>
      <c s="4" t="s">
        <v>122</v>
      </c>
      <c s="4" t="s">
        <v>19</v>
      </c>
      <c s="4" t="s">
        <v>123</v>
      </c>
      <c r="T84" s="49">
        <v>46170000</v>
      </c>
      <c s="49">
        <v>35550900</v>
      </c>
      <c s="49">
        <v>1015740</v>
      </c>
      <c s="49">
        <v>10619100</v>
      </c>
    </row>
    <row>
      <c s="4">
        <v>35</v>
      </c>
      <c s="4">
        <v>4</v>
      </c>
      <c s="4">
        <v>2</v>
      </c>
      <c s="4" t="s">
        <v>436</v>
      </c>
      <c s="83" t="s">
        <v>7567</v>
      </c>
      <c r="G85" s="37">
        <v>19800000</v>
      </c>
      <c s="37">
        <v>19799999</v>
      </c>
      <c s="37">
        <v>0</v>
      </c>
      <c s="37">
        <v>1</v>
      </c>
      <c s="4">
        <v>35</v>
      </c>
      <c s="13">
        <v>31867</v>
      </c>
      <c s="4">
        <v>22</v>
      </c>
      <c s="4">
        <v>0</v>
      </c>
      <c s="4" t="s">
        <v>126</v>
      </c>
      <c s="4" t="s">
        <v>122</v>
      </c>
      <c s="4" t="s">
        <v>19</v>
      </c>
      <c s="4" t="s">
        <v>123</v>
      </c>
      <c r="T85" s="49">
        <v>19800000</v>
      </c>
      <c s="49">
        <v>19799999</v>
      </c>
      <c s="49">
        <v>0</v>
      </c>
      <c s="49">
        <v>1</v>
      </c>
    </row>
    <row>
      <c s="4">
        <v>35</v>
      </c>
      <c s="4">
        <v>5</v>
      </c>
      <c s="4">
        <v>2</v>
      </c>
      <c s="4" t="s">
        <v>436</v>
      </c>
      <c s="83" t="s">
        <v>7539</v>
      </c>
      <c r="G86" s="37">
        <v>134190000</v>
      </c>
      <c s="37">
        <v>134189999</v>
      </c>
      <c s="37">
        <v>0</v>
      </c>
      <c s="37">
        <v>1</v>
      </c>
      <c s="4">
        <v>44</v>
      </c>
      <c s="13">
        <v>28367</v>
      </c>
      <c s="4">
        <v>34</v>
      </c>
      <c s="4">
        <v>0</v>
      </c>
      <c s="4" t="s">
        <v>126</v>
      </c>
      <c s="4" t="s">
        <v>122</v>
      </c>
      <c s="4" t="s">
        <v>19</v>
      </c>
      <c s="4" t="s">
        <v>123</v>
      </c>
      <c r="T86" s="49">
        <v>134190000</v>
      </c>
      <c s="49">
        <v>134189999</v>
      </c>
      <c s="49">
        <v>0</v>
      </c>
      <c s="49">
        <v>1</v>
      </c>
    </row>
    <row>
      <c s="4">
        <v>35</v>
      </c>
      <c s="4">
        <v>6</v>
      </c>
      <c s="4">
        <v>2</v>
      </c>
      <c s="4" t="s">
        <v>436</v>
      </c>
      <c s="83" t="s">
        <v>7538</v>
      </c>
      <c r="G87" s="37">
        <v>13080000</v>
      </c>
      <c s="37">
        <v>13079999</v>
      </c>
      <c s="37">
        <v>0</v>
      </c>
      <c s="37">
        <v>1</v>
      </c>
      <c s="4">
        <v>44</v>
      </c>
      <c s="13">
        <v>28367</v>
      </c>
      <c s="4">
        <v>31</v>
      </c>
      <c s="4">
        <v>0</v>
      </c>
      <c s="4" t="s">
        <v>126</v>
      </c>
      <c s="4" t="s">
        <v>122</v>
      </c>
      <c s="4" t="s">
        <v>19</v>
      </c>
      <c s="4" t="s">
        <v>123</v>
      </c>
      <c r="T87" s="49">
        <v>13080000</v>
      </c>
      <c s="49">
        <v>13079999</v>
      </c>
      <c s="49">
        <v>0</v>
      </c>
      <c s="49">
        <v>1</v>
      </c>
    </row>
    <row>
      <c s="4">
        <v>35</v>
      </c>
      <c s="4">
        <v>9</v>
      </c>
      <c s="4">
        <v>2</v>
      </c>
      <c s="4" t="s">
        <v>436</v>
      </c>
      <c s="83" t="s">
        <v>7557</v>
      </c>
      <c r="G88" s="37">
        <v>28920000</v>
      </c>
      <c s="37">
        <v>28919999</v>
      </c>
      <c s="37">
        <v>0</v>
      </c>
      <c s="37">
        <v>1</v>
      </c>
      <c s="4">
        <v>43</v>
      </c>
      <c s="13">
        <v>28610</v>
      </c>
      <c s="4">
        <v>38</v>
      </c>
      <c s="4">
        <v>0</v>
      </c>
      <c s="4" t="s">
        <v>126</v>
      </c>
      <c s="4" t="s">
        <v>122</v>
      </c>
      <c s="4" t="s">
        <v>19</v>
      </c>
      <c s="4" t="s">
        <v>123</v>
      </c>
      <c r="T88" s="49">
        <v>28920000</v>
      </c>
      <c s="49">
        <v>28919999</v>
      </c>
      <c s="49">
        <v>0</v>
      </c>
      <c s="49">
        <v>1</v>
      </c>
    </row>
    <row>
      <c s="4">
        <v>35</v>
      </c>
      <c s="4">
        <v>10</v>
      </c>
      <c s="4">
        <v>2</v>
      </c>
      <c s="4" t="s">
        <v>436</v>
      </c>
      <c s="83" t="s">
        <v>7568</v>
      </c>
      <c r="G89" s="37">
        <v>6960000</v>
      </c>
      <c s="37">
        <v>3340800</v>
      </c>
      <c s="37">
        <v>208800</v>
      </c>
      <c s="37">
        <v>3619200</v>
      </c>
      <c s="4">
        <v>16</v>
      </c>
      <c s="13">
        <v>38656</v>
      </c>
      <c s="4">
        <v>34</v>
      </c>
      <c s="4">
        <v>18</v>
      </c>
      <c s="4" t="s">
        <v>126</v>
      </c>
      <c s="4" t="s">
        <v>122</v>
      </c>
      <c s="4" t="s">
        <v>19</v>
      </c>
      <c s="4" t="s">
        <v>123</v>
      </c>
      <c r="T89" s="49">
        <v>6960000</v>
      </c>
      <c s="49">
        <v>3340800</v>
      </c>
      <c s="49">
        <v>208800</v>
      </c>
      <c s="49">
        <v>3619200</v>
      </c>
    </row>
    <row>
      <c s="4">
        <v>35</v>
      </c>
      <c s="4">
        <v>11</v>
      </c>
      <c s="4">
        <v>2</v>
      </c>
      <c s="4" t="s">
        <v>436</v>
      </c>
      <c s="83" t="s">
        <v>7546</v>
      </c>
      <c r="G90" s="37">
        <v>5724000</v>
      </c>
      <c s="37">
        <v>3835080</v>
      </c>
      <c s="37">
        <v>383508</v>
      </c>
      <c s="37">
        <v>1888920</v>
      </c>
      <c s="4">
        <v>10</v>
      </c>
      <c s="13">
        <v>40999</v>
      </c>
      <c s="4">
        <v>15</v>
      </c>
      <c s="4">
        <v>5</v>
      </c>
      <c s="4" t="s">
        <v>126</v>
      </c>
      <c s="4" t="s">
        <v>122</v>
      </c>
      <c s="4" t="s">
        <v>19</v>
      </c>
      <c s="4" t="s">
        <v>123</v>
      </c>
      <c r="T90" s="49">
        <v>5724000</v>
      </c>
      <c s="49">
        <v>3835080</v>
      </c>
      <c s="49">
        <v>383508</v>
      </c>
      <c s="49">
        <v>1888920</v>
      </c>
    </row>
    <row>
      <c s="4">
        <v>35</v>
      </c>
      <c s="4">
        <v>12</v>
      </c>
      <c s="4">
        <v>2</v>
      </c>
      <c s="4" t="s">
        <v>436</v>
      </c>
      <c s="83" t="s">
        <v>7546</v>
      </c>
      <c r="G91" s="37">
        <v>5286750</v>
      </c>
      <c s="37">
        <v>3542120</v>
      </c>
      <c s="37">
        <v>354212</v>
      </c>
      <c s="37">
        <v>1744630</v>
      </c>
      <c s="4">
        <v>10</v>
      </c>
      <c s="13">
        <v>40999</v>
      </c>
      <c s="4">
        <v>15</v>
      </c>
      <c s="4">
        <v>5</v>
      </c>
      <c s="4" t="s">
        <v>126</v>
      </c>
      <c s="4" t="s">
        <v>122</v>
      </c>
      <c s="4" t="s">
        <v>19</v>
      </c>
      <c s="4" t="s">
        <v>123</v>
      </c>
      <c r="T91" s="49">
        <v>5286750</v>
      </c>
      <c s="49">
        <v>3542120</v>
      </c>
      <c s="49">
        <v>354212</v>
      </c>
      <c s="49">
        <v>1744630</v>
      </c>
    </row>
    <row>
      <c s="4">
        <v>35</v>
      </c>
      <c s="4">
        <v>13</v>
      </c>
      <c s="4">
        <v>1</v>
      </c>
      <c s="4" t="s">
        <v>436</v>
      </c>
      <c s="83" t="s">
        <v>7569</v>
      </c>
      <c s="37">
        <v>31809240</v>
      </c>
      <c s="37">
        <v>31809240</v>
      </c>
      <c s="37">
        <v>4198816</v>
      </c>
      <c s="37">
        <v>1049704</v>
      </c>
      <c s="37">
        <v>27610424</v>
      </c>
      <c s="4">
        <v>4</v>
      </c>
      <c s="13">
        <v>43014</v>
      </c>
      <c s="4">
        <v>31</v>
      </c>
      <c s="4">
        <v>27</v>
      </c>
      <c s="4" t="s">
        <v>126</v>
      </c>
      <c s="4" t="s">
        <v>122</v>
      </c>
      <c s="4" t="s">
        <v>14</v>
      </c>
      <c s="4" t="s">
        <v>123</v>
      </c>
      <c r="T92" s="49">
        <v>31809240</v>
      </c>
      <c s="49">
        <v>4198816</v>
      </c>
      <c s="49">
        <v>1049704</v>
      </c>
      <c s="49">
        <v>27610424</v>
      </c>
    </row>
    <row>
      <c s="4">
        <v>36</v>
      </c>
      <c s="4">
        <v>1</v>
      </c>
      <c s="4">
        <v>2</v>
      </c>
      <c s="4" t="s">
        <v>7570</v>
      </c>
      <c s="83" t="s">
        <v>7570</v>
      </c>
      <c r="G93" s="37">
        <v>24045000</v>
      </c>
      <c s="37">
        <v>24044999</v>
      </c>
      <c s="37">
        <v>0</v>
      </c>
      <c s="37">
        <v>1</v>
      </c>
      <c s="4">
        <v>38</v>
      </c>
      <c s="13">
        <v>30727</v>
      </c>
      <c s="4">
        <v>31</v>
      </c>
      <c s="4">
        <v>0</v>
      </c>
      <c s="4" t="s">
        <v>126</v>
      </c>
      <c s="4" t="s">
        <v>122</v>
      </c>
      <c s="4" t="s">
        <v>19</v>
      </c>
      <c s="4" t="s">
        <v>123</v>
      </c>
      <c r="T93" s="49">
        <v>24045000</v>
      </c>
      <c s="49">
        <v>24044999</v>
      </c>
      <c s="49">
        <v>0</v>
      </c>
      <c s="49">
        <v>1</v>
      </c>
    </row>
    <row>
      <c s="4">
        <v>37</v>
      </c>
      <c s="4">
        <v>1</v>
      </c>
      <c s="4">
        <v>3</v>
      </c>
      <c s="4" t="s">
        <v>456</v>
      </c>
      <c s="83" t="s">
        <v>7571</v>
      </c>
      <c r="G94" s="37">
        <v>22188000</v>
      </c>
      <c s="37">
        <v>22187999</v>
      </c>
      <c s="37">
        <v>0</v>
      </c>
      <c s="37">
        <v>1</v>
      </c>
      <c s="4">
        <v>42</v>
      </c>
      <c s="13">
        <v>29277</v>
      </c>
      <c s="4">
        <v>22</v>
      </c>
      <c s="4">
        <v>0</v>
      </c>
      <c s="4" t="s">
        <v>126</v>
      </c>
      <c s="4" t="s">
        <v>122</v>
      </c>
      <c s="4" t="s">
        <v>99</v>
      </c>
      <c s="4" t="s">
        <v>123</v>
      </c>
      <c r="T94" s="49">
        <v>22188000</v>
      </c>
      <c s="49">
        <v>22187999</v>
      </c>
      <c s="49">
        <v>0</v>
      </c>
      <c s="49">
        <v>1</v>
      </c>
    </row>
    <row>
      <c s="4">
        <v>37</v>
      </c>
      <c s="4">
        <v>2</v>
      </c>
      <c s="4">
        <v>3</v>
      </c>
      <c s="4" t="s">
        <v>456</v>
      </c>
      <c s="83" t="s">
        <v>7572</v>
      </c>
      <c r="G95" s="37">
        <v>16640000</v>
      </c>
      <c s="37">
        <v>16639999</v>
      </c>
      <c s="37">
        <v>0</v>
      </c>
      <c s="37">
        <v>1</v>
      </c>
      <c s="4">
        <v>42</v>
      </c>
      <c s="13">
        <v>29277</v>
      </c>
      <c s="4">
        <v>22</v>
      </c>
      <c s="4">
        <v>0</v>
      </c>
      <c s="4" t="s">
        <v>126</v>
      </c>
      <c s="4" t="s">
        <v>122</v>
      </c>
      <c s="4" t="s">
        <v>99</v>
      </c>
      <c s="4" t="s">
        <v>123</v>
      </c>
      <c r="T95" s="49">
        <v>16640000</v>
      </c>
      <c s="49">
        <v>16639999</v>
      </c>
      <c s="49">
        <v>0</v>
      </c>
      <c s="49">
        <v>1</v>
      </c>
    </row>
    <row>
      <c s="4">
        <v>37</v>
      </c>
      <c s="4">
        <v>3</v>
      </c>
      <c s="4">
        <v>3</v>
      </c>
      <c s="4" t="s">
        <v>456</v>
      </c>
      <c s="83" t="s">
        <v>7573</v>
      </c>
      <c r="G96" s="37">
        <v>16640000</v>
      </c>
      <c s="37">
        <v>16639999</v>
      </c>
      <c s="37">
        <v>0</v>
      </c>
      <c s="37">
        <v>1</v>
      </c>
      <c s="4">
        <v>42</v>
      </c>
      <c s="13">
        <v>29277</v>
      </c>
      <c s="4">
        <v>22</v>
      </c>
      <c s="4">
        <v>0</v>
      </c>
      <c s="4" t="s">
        <v>126</v>
      </c>
      <c s="4" t="s">
        <v>122</v>
      </c>
      <c s="4" t="s">
        <v>99</v>
      </c>
      <c s="4" t="s">
        <v>123</v>
      </c>
      <c r="T96" s="49">
        <v>16640000</v>
      </c>
      <c s="49">
        <v>16639999</v>
      </c>
      <c s="49">
        <v>0</v>
      </c>
      <c s="49">
        <v>1</v>
      </c>
    </row>
    <row>
      <c s="4">
        <v>38</v>
      </c>
      <c s="4">
        <v>1</v>
      </c>
      <c s="4">
        <v>3</v>
      </c>
      <c s="4" t="s">
        <v>462</v>
      </c>
      <c s="83" t="s">
        <v>7574</v>
      </c>
      <c r="G97" s="37">
        <v>12736000</v>
      </c>
      <c s="37">
        <v>12735999</v>
      </c>
      <c s="37">
        <v>0</v>
      </c>
      <c s="37">
        <v>1</v>
      </c>
      <c s="4">
        <v>35</v>
      </c>
      <c s="13">
        <v>31818</v>
      </c>
      <c s="4">
        <v>22</v>
      </c>
      <c s="4">
        <v>0</v>
      </c>
      <c s="4" t="s">
        <v>126</v>
      </c>
      <c s="4" t="s">
        <v>122</v>
      </c>
      <c s="4" t="s">
        <v>99</v>
      </c>
      <c s="4" t="s">
        <v>123</v>
      </c>
      <c r="T97" s="49">
        <v>12736000</v>
      </c>
      <c s="49">
        <v>12735999</v>
      </c>
      <c s="49">
        <v>0</v>
      </c>
      <c s="49">
        <v>1</v>
      </c>
    </row>
    <row>
      <c s="4">
        <v>38</v>
      </c>
      <c s="4">
        <v>2</v>
      </c>
      <c s="4">
        <v>3</v>
      </c>
      <c s="4" t="s">
        <v>462</v>
      </c>
      <c s="83" t="s">
        <v>7575</v>
      </c>
      <c r="G98" s="37">
        <v>12736000</v>
      </c>
      <c s="37">
        <v>12735999</v>
      </c>
      <c s="37">
        <v>0</v>
      </c>
      <c s="37">
        <v>1</v>
      </c>
      <c s="4">
        <v>35</v>
      </c>
      <c s="13">
        <v>31818</v>
      </c>
      <c s="4">
        <v>22</v>
      </c>
      <c s="4">
        <v>0</v>
      </c>
      <c s="4" t="s">
        <v>126</v>
      </c>
      <c s="4" t="s">
        <v>122</v>
      </c>
      <c s="4" t="s">
        <v>99</v>
      </c>
      <c s="4" t="s">
        <v>123</v>
      </c>
      <c r="T98" s="49">
        <v>12736000</v>
      </c>
      <c s="49">
        <v>12735999</v>
      </c>
      <c s="49">
        <v>0</v>
      </c>
      <c s="49">
        <v>1</v>
      </c>
    </row>
    <row>
      <c s="4">
        <v>38</v>
      </c>
      <c s="4">
        <v>3</v>
      </c>
      <c s="4">
        <v>3</v>
      </c>
      <c s="4" t="s">
        <v>462</v>
      </c>
      <c s="83" t="s">
        <v>7576</v>
      </c>
      <c r="G99" s="37">
        <v>12540000</v>
      </c>
      <c s="37">
        <v>12539999</v>
      </c>
      <c s="37">
        <v>0</v>
      </c>
      <c s="37">
        <v>1</v>
      </c>
      <c s="4">
        <v>35</v>
      </c>
      <c s="13">
        <v>31818</v>
      </c>
      <c s="4">
        <v>22</v>
      </c>
      <c s="4">
        <v>0</v>
      </c>
      <c s="4" t="s">
        <v>126</v>
      </c>
      <c s="4" t="s">
        <v>122</v>
      </c>
      <c s="4" t="s">
        <v>99</v>
      </c>
      <c s="4" t="s">
        <v>123</v>
      </c>
      <c r="T99" s="49">
        <v>12540000</v>
      </c>
      <c s="49">
        <v>12539999</v>
      </c>
      <c s="49">
        <v>0</v>
      </c>
      <c s="49">
        <v>1</v>
      </c>
    </row>
    <row>
      <c s="4">
        <v>38</v>
      </c>
      <c s="4">
        <v>4</v>
      </c>
      <c s="4">
        <v>3</v>
      </c>
      <c s="4" t="s">
        <v>462</v>
      </c>
      <c s="83" t="s">
        <v>7577</v>
      </c>
      <c r="G100" s="37">
        <v>12540000</v>
      </c>
      <c s="37">
        <v>12539999</v>
      </c>
      <c s="37">
        <v>0</v>
      </c>
      <c s="37">
        <v>1</v>
      </c>
      <c s="4">
        <v>35</v>
      </c>
      <c s="13">
        <v>31818</v>
      </c>
      <c s="4">
        <v>22</v>
      </c>
      <c s="4">
        <v>0</v>
      </c>
      <c s="4" t="s">
        <v>126</v>
      </c>
      <c s="4" t="s">
        <v>122</v>
      </c>
      <c s="4" t="s">
        <v>99</v>
      </c>
      <c s="4" t="s">
        <v>123</v>
      </c>
      <c r="T100" s="49">
        <v>12540000</v>
      </c>
      <c s="49">
        <v>12539999</v>
      </c>
      <c s="49">
        <v>0</v>
      </c>
      <c s="49">
        <v>1</v>
      </c>
    </row>
    <row>
      <c s="4">
        <v>38</v>
      </c>
      <c s="4">
        <v>5</v>
      </c>
      <c s="4">
        <v>3</v>
      </c>
      <c s="4" t="s">
        <v>462</v>
      </c>
      <c s="83" t="s">
        <v>7578</v>
      </c>
      <c r="G101" s="37">
        <v>12540000</v>
      </c>
      <c s="37">
        <v>12539999</v>
      </c>
      <c s="37">
        <v>0</v>
      </c>
      <c s="37">
        <v>1</v>
      </c>
      <c s="4">
        <v>35</v>
      </c>
      <c s="13">
        <v>31818</v>
      </c>
      <c s="4">
        <v>22</v>
      </c>
      <c s="4">
        <v>0</v>
      </c>
      <c s="4" t="s">
        <v>126</v>
      </c>
      <c s="4" t="s">
        <v>122</v>
      </c>
      <c s="4" t="s">
        <v>99</v>
      </c>
      <c s="4" t="s">
        <v>123</v>
      </c>
      <c r="T101" s="49">
        <v>12540000</v>
      </c>
      <c s="49">
        <v>12539999</v>
      </c>
      <c s="49">
        <v>0</v>
      </c>
      <c s="49">
        <v>1</v>
      </c>
    </row>
    <row>
      <c s="4">
        <v>39</v>
      </c>
      <c s="4">
        <v>1</v>
      </c>
      <c s="4">
        <v>3</v>
      </c>
      <c s="4" t="s">
        <v>465</v>
      </c>
      <c s="83" t="s">
        <v>465</v>
      </c>
      <c r="G102" s="37">
        <v>132010400</v>
      </c>
      <c s="37">
        <v>84222612</v>
      </c>
      <c s="37">
        <v>2904228</v>
      </c>
      <c s="37">
        <v>47787788</v>
      </c>
      <c s="4">
        <v>29</v>
      </c>
      <c s="13">
        <v>34059</v>
      </c>
      <c s="4">
        <v>47</v>
      </c>
      <c s="4">
        <v>18</v>
      </c>
      <c s="4" t="s">
        <v>126</v>
      </c>
      <c s="4" t="s">
        <v>122</v>
      </c>
      <c s="4" t="s">
        <v>99</v>
      </c>
      <c s="4" t="s">
        <v>123</v>
      </c>
      <c r="T102" s="49">
        <v>138230800</v>
      </c>
      <c s="49">
        <v>84878888</v>
      </c>
      <c s="49">
        <v>3320994</v>
      </c>
      <c s="49">
        <v>53351912</v>
      </c>
    </row>
    <row>
      <c s="4">
        <v>39</v>
      </c>
      <c s="4">
        <v>2</v>
      </c>
      <c s="4">
        <v>3</v>
      </c>
      <c s="4" t="s">
        <v>465</v>
      </c>
      <c s="83" t="s">
        <v>7579</v>
      </c>
      <c r="G103" s="37">
        <v>1260000</v>
      </c>
      <c s="37">
        <v>1096200</v>
      </c>
      <c s="37">
        <v>37800</v>
      </c>
      <c s="37">
        <v>163800</v>
      </c>
      <c s="4">
        <v>29</v>
      </c>
      <c s="13">
        <v>34059</v>
      </c>
      <c s="4">
        <v>34</v>
      </c>
      <c s="4">
        <v>5</v>
      </c>
      <c s="4" t="s">
        <v>126</v>
      </c>
      <c s="4" t="s">
        <v>122</v>
      </c>
      <c s="4" t="s">
        <v>99</v>
      </c>
      <c s="4" t="s">
        <v>123</v>
      </c>
      <c r="T103" s="49">
        <v>1260000</v>
      </c>
      <c s="49">
        <v>1096200</v>
      </c>
      <c s="49">
        <v>37800</v>
      </c>
      <c s="49">
        <v>163800</v>
      </c>
    </row>
    <row>
      <c s="4">
        <v>39</v>
      </c>
      <c s="4">
        <v>3</v>
      </c>
      <c s="4">
        <v>3</v>
      </c>
      <c s="4" t="s">
        <v>465</v>
      </c>
      <c s="83" t="s">
        <v>7579</v>
      </c>
      <c r="G104" s="37">
        <v>1260000</v>
      </c>
      <c s="37">
        <v>1096200</v>
      </c>
      <c s="37">
        <v>37800</v>
      </c>
      <c s="37">
        <v>163800</v>
      </c>
      <c s="4">
        <v>29</v>
      </c>
      <c s="13">
        <v>34059</v>
      </c>
      <c s="4">
        <v>34</v>
      </c>
      <c s="4">
        <v>5</v>
      </c>
      <c s="4" t="s">
        <v>126</v>
      </c>
      <c s="4" t="s">
        <v>122</v>
      </c>
      <c s="4" t="s">
        <v>99</v>
      </c>
      <c s="4" t="s">
        <v>123</v>
      </c>
      <c r="T104" s="49">
        <v>1260000</v>
      </c>
      <c s="49">
        <v>1096200</v>
      </c>
      <c s="49">
        <v>37800</v>
      </c>
      <c s="49">
        <v>163800</v>
      </c>
    </row>
    <row>
      <c s="4">
        <v>39</v>
      </c>
      <c s="4">
        <v>4</v>
      </c>
      <c s="4">
        <v>3</v>
      </c>
      <c s="4" t="s">
        <v>465</v>
      </c>
      <c s="83" t="s">
        <v>7564</v>
      </c>
      <c r="G105" s="37">
        <v>581250</v>
      </c>
      <c s="37">
        <v>455097</v>
      </c>
      <c s="37">
        <v>15693</v>
      </c>
      <c s="37">
        <v>126153</v>
      </c>
      <c s="4">
        <v>29</v>
      </c>
      <c s="13">
        <v>34059</v>
      </c>
      <c s="4">
        <v>38</v>
      </c>
      <c s="4">
        <v>9</v>
      </c>
      <c s="4" t="s">
        <v>126</v>
      </c>
      <c s="4" t="s">
        <v>122</v>
      </c>
      <c s="4" t="s">
        <v>99</v>
      </c>
      <c s="4" t="s">
        <v>123</v>
      </c>
      <c r="T105" s="49">
        <v>581250</v>
      </c>
      <c s="49">
        <v>455097</v>
      </c>
      <c s="49">
        <v>15693</v>
      </c>
      <c s="49">
        <v>126153</v>
      </c>
    </row>
    <row>
      <c s="4">
        <v>39</v>
      </c>
      <c s="4">
        <v>5</v>
      </c>
      <c s="4">
        <v>3</v>
      </c>
      <c s="4" t="s">
        <v>465</v>
      </c>
      <c s="83" t="s">
        <v>7580</v>
      </c>
      <c r="G106" s="37">
        <v>697500</v>
      </c>
      <c s="37">
        <v>445005</v>
      </c>
      <c s="37">
        <v>15345</v>
      </c>
      <c s="37">
        <v>252495</v>
      </c>
      <c s="4">
        <v>29</v>
      </c>
      <c s="13">
        <v>34059</v>
      </c>
      <c s="4">
        <v>47</v>
      </c>
      <c s="4">
        <v>18</v>
      </c>
      <c s="4" t="s">
        <v>126</v>
      </c>
      <c s="4" t="s">
        <v>122</v>
      </c>
      <c s="4" t="s">
        <v>99</v>
      </c>
      <c s="4" t="s">
        <v>123</v>
      </c>
      <c r="T106" s="49">
        <v>697500</v>
      </c>
      <c s="49">
        <v>445005</v>
      </c>
      <c s="49">
        <v>15345</v>
      </c>
      <c s="49">
        <v>252495</v>
      </c>
    </row>
    <row>
      <c s="4">
        <v>40</v>
      </c>
      <c s="4">
        <v>1</v>
      </c>
      <c s="4">
        <v>3</v>
      </c>
      <c s="4" t="s">
        <v>478</v>
      </c>
      <c s="83" t="s">
        <v>7581</v>
      </c>
      <c r="G107" s="37">
        <v>4160000</v>
      </c>
      <c s="37">
        <v>4159999</v>
      </c>
      <c s="37">
        <v>0</v>
      </c>
      <c s="37">
        <v>1</v>
      </c>
      <c s="4">
        <v>46</v>
      </c>
      <c s="13">
        <v>27485</v>
      </c>
      <c s="4">
        <v>22</v>
      </c>
      <c s="4">
        <v>0</v>
      </c>
      <c s="4" t="s">
        <v>126</v>
      </c>
      <c s="4" t="s">
        <v>122</v>
      </c>
      <c s="4" t="s">
        <v>99</v>
      </c>
      <c s="4" t="s">
        <v>123</v>
      </c>
      <c r="T107" s="49">
        <v>4160000</v>
      </c>
      <c s="49">
        <v>4159999</v>
      </c>
      <c s="49">
        <v>0</v>
      </c>
      <c s="49">
        <v>1</v>
      </c>
    </row>
    <row>
      <c s="4">
        <v>40</v>
      </c>
      <c s="4">
        <v>8</v>
      </c>
      <c s="4">
        <v>3</v>
      </c>
      <c s="4" t="s">
        <v>478</v>
      </c>
      <c s="83" t="s">
        <v>7582</v>
      </c>
      <c r="G108" s="37">
        <v>12480000</v>
      </c>
      <c s="37">
        <v>12479999</v>
      </c>
      <c s="37">
        <v>0</v>
      </c>
      <c s="37">
        <v>1</v>
      </c>
      <c s="4">
        <v>46</v>
      </c>
      <c s="13">
        <v>27485</v>
      </c>
      <c s="4">
        <v>22</v>
      </c>
      <c s="4">
        <v>0</v>
      </c>
      <c s="4" t="s">
        <v>126</v>
      </c>
      <c s="4" t="s">
        <v>122</v>
      </c>
      <c s="4" t="s">
        <v>99</v>
      </c>
      <c s="4" t="s">
        <v>123</v>
      </c>
      <c r="T108" s="49">
        <v>12480000</v>
      </c>
      <c s="49">
        <v>12479999</v>
      </c>
      <c s="49">
        <v>0</v>
      </c>
      <c s="49">
        <v>1</v>
      </c>
    </row>
    <row>
      <c s="4">
        <v>40</v>
      </c>
      <c s="4">
        <v>9</v>
      </c>
      <c s="4">
        <v>3</v>
      </c>
      <c s="4" t="s">
        <v>478</v>
      </c>
      <c s="83" t="s">
        <v>7583</v>
      </c>
      <c r="G109" s="37">
        <v>12480000</v>
      </c>
      <c s="37">
        <v>12479999</v>
      </c>
      <c s="37">
        <v>0</v>
      </c>
      <c s="37">
        <v>1</v>
      </c>
      <c s="4">
        <v>46</v>
      </c>
      <c s="13">
        <v>27485</v>
      </c>
      <c s="4">
        <v>22</v>
      </c>
      <c s="4">
        <v>0</v>
      </c>
      <c s="4" t="s">
        <v>126</v>
      </c>
      <c s="4" t="s">
        <v>122</v>
      </c>
      <c s="4" t="s">
        <v>99</v>
      </c>
      <c s="4" t="s">
        <v>123</v>
      </c>
      <c r="T109" s="49">
        <v>12480000</v>
      </c>
      <c s="49">
        <v>12479999</v>
      </c>
      <c s="49">
        <v>0</v>
      </c>
      <c s="49">
        <v>1</v>
      </c>
    </row>
    <row>
      <c s="4">
        <v>42</v>
      </c>
      <c s="4">
        <v>1</v>
      </c>
      <c s="4">
        <v>3</v>
      </c>
      <c s="4" t="s">
        <v>484</v>
      </c>
      <c s="83" t="s">
        <v>484</v>
      </c>
      <c r="G110" s="37">
        <v>261105250</v>
      </c>
      <c s="37">
        <v>155096505</v>
      </c>
      <c s="37">
        <v>5744315</v>
      </c>
      <c s="37">
        <v>106008745</v>
      </c>
      <c s="4">
        <v>27</v>
      </c>
      <c s="13">
        <v>34658</v>
      </c>
      <c s="4">
        <v>47</v>
      </c>
      <c s="4">
        <v>20</v>
      </c>
      <c s="4" t="s">
        <v>126</v>
      </c>
      <c s="4" t="s">
        <v>122</v>
      </c>
      <c s="4" t="s">
        <v>99</v>
      </c>
      <c s="4" t="s">
        <v>123</v>
      </c>
      <c r="T110" s="49">
        <v>261105250</v>
      </c>
      <c s="49">
        <v>155096505</v>
      </c>
      <c s="49">
        <v>5744315</v>
      </c>
      <c s="49">
        <v>106008745</v>
      </c>
    </row>
    <row>
      <c s="4">
        <v>42</v>
      </c>
      <c s="4">
        <v>2</v>
      </c>
      <c s="4">
        <v>3</v>
      </c>
      <c s="4" t="s">
        <v>484</v>
      </c>
      <c s="83" t="s">
        <v>7579</v>
      </c>
      <c r="G111" s="37">
        <v>600000</v>
      </c>
      <c s="37">
        <v>437400</v>
      </c>
      <c s="37">
        <v>16200</v>
      </c>
      <c s="37">
        <v>162600</v>
      </c>
      <c s="4">
        <v>27</v>
      </c>
      <c s="13">
        <v>34658</v>
      </c>
      <c s="4">
        <v>38</v>
      </c>
      <c s="4">
        <v>11</v>
      </c>
      <c s="4" t="s">
        <v>126</v>
      </c>
      <c s="4" t="s">
        <v>122</v>
      </c>
      <c s="4" t="s">
        <v>99</v>
      </c>
      <c s="4" t="s">
        <v>123</v>
      </c>
      <c r="T111" s="49">
        <v>600000</v>
      </c>
      <c s="49">
        <v>437400</v>
      </c>
      <c s="49">
        <v>16200</v>
      </c>
      <c s="49">
        <v>162600</v>
      </c>
    </row>
    <row>
      <c s="4">
        <v>43</v>
      </c>
      <c s="4">
        <v>1</v>
      </c>
      <c s="4">
        <v>3</v>
      </c>
      <c s="4" t="s">
        <v>488</v>
      </c>
      <c s="83" t="s">
        <v>7574</v>
      </c>
      <c r="G112" s="37">
        <v>15322000</v>
      </c>
      <c s="37">
        <v>15321999</v>
      </c>
      <c s="37">
        <v>0</v>
      </c>
      <c s="37">
        <v>1</v>
      </c>
      <c s="4">
        <v>27</v>
      </c>
      <c s="13">
        <v>34778</v>
      </c>
      <c s="4">
        <v>22</v>
      </c>
      <c s="4">
        <v>0</v>
      </c>
      <c s="4" t="s">
        <v>126</v>
      </c>
      <c s="4" t="s">
        <v>122</v>
      </c>
      <c s="4" t="s">
        <v>99</v>
      </c>
      <c s="4" t="s">
        <v>123</v>
      </c>
      <c r="T112" s="49">
        <v>15322000</v>
      </c>
      <c s="49">
        <v>15321999</v>
      </c>
      <c s="49">
        <v>0</v>
      </c>
      <c s="49">
        <v>1</v>
      </c>
    </row>
    <row>
      <c s="4">
        <v>43</v>
      </c>
      <c s="4">
        <v>3</v>
      </c>
      <c s="4">
        <v>3</v>
      </c>
      <c s="4" t="s">
        <v>488</v>
      </c>
      <c s="83" t="s">
        <v>7576</v>
      </c>
      <c r="G113" s="37">
        <v>15322000</v>
      </c>
      <c s="37">
        <v>15321999</v>
      </c>
      <c s="37">
        <v>0</v>
      </c>
      <c s="37">
        <v>1</v>
      </c>
      <c s="4">
        <v>27</v>
      </c>
      <c s="13">
        <v>34778</v>
      </c>
      <c s="4">
        <v>22</v>
      </c>
      <c s="4">
        <v>0</v>
      </c>
      <c s="4" t="s">
        <v>126</v>
      </c>
      <c s="4" t="s">
        <v>122</v>
      </c>
      <c s="4" t="s">
        <v>99</v>
      </c>
      <c s="4" t="s">
        <v>123</v>
      </c>
      <c r="T113" s="49">
        <v>15322000</v>
      </c>
      <c s="49">
        <v>15321999</v>
      </c>
      <c s="49">
        <v>0</v>
      </c>
      <c s="49">
        <v>1</v>
      </c>
    </row>
    <row>
      <c s="4">
        <v>43</v>
      </c>
      <c s="4">
        <v>5</v>
      </c>
      <c s="4">
        <v>3</v>
      </c>
      <c s="4" t="s">
        <v>488</v>
      </c>
      <c s="83" t="s">
        <v>7584</v>
      </c>
      <c r="G114" s="37">
        <v>15322000</v>
      </c>
      <c s="37">
        <v>15321999</v>
      </c>
      <c s="37">
        <v>0</v>
      </c>
      <c s="37">
        <v>1</v>
      </c>
      <c s="4">
        <v>27</v>
      </c>
      <c s="13">
        <v>34778</v>
      </c>
      <c s="4">
        <v>22</v>
      </c>
      <c s="4">
        <v>0</v>
      </c>
      <c s="4" t="s">
        <v>126</v>
      </c>
      <c s="4" t="s">
        <v>122</v>
      </c>
      <c s="4" t="s">
        <v>99</v>
      </c>
      <c s="4" t="s">
        <v>123</v>
      </c>
      <c r="T114" s="49">
        <v>15322000</v>
      </c>
      <c s="49">
        <v>15321999</v>
      </c>
      <c s="49">
        <v>0</v>
      </c>
      <c s="49">
        <v>1</v>
      </c>
    </row>
    <row>
      <c s="4">
        <v>43</v>
      </c>
      <c s="4">
        <v>7</v>
      </c>
      <c s="4">
        <v>3</v>
      </c>
      <c s="4" t="s">
        <v>488</v>
      </c>
      <c s="83" t="s">
        <v>7585</v>
      </c>
      <c r="G115" s="37">
        <v>15322000</v>
      </c>
      <c s="37">
        <v>15321999</v>
      </c>
      <c s="37">
        <v>0</v>
      </c>
      <c s="37">
        <v>1</v>
      </c>
      <c s="4">
        <v>27</v>
      </c>
      <c s="13">
        <v>34778</v>
      </c>
      <c s="4">
        <v>22</v>
      </c>
      <c s="4">
        <v>0</v>
      </c>
      <c s="4" t="s">
        <v>126</v>
      </c>
      <c s="4" t="s">
        <v>122</v>
      </c>
      <c s="4" t="s">
        <v>99</v>
      </c>
      <c s="4" t="s">
        <v>123</v>
      </c>
      <c r="T115" s="49">
        <v>15322000</v>
      </c>
      <c s="49">
        <v>15321999</v>
      </c>
      <c s="49">
        <v>0</v>
      </c>
      <c s="49">
        <v>1</v>
      </c>
    </row>
    <row>
      <c s="4">
        <v>43</v>
      </c>
      <c s="4">
        <v>9</v>
      </c>
      <c s="4">
        <v>3</v>
      </c>
      <c s="4" t="s">
        <v>488</v>
      </c>
      <c s="83" t="s">
        <v>7586</v>
      </c>
      <c r="G116" s="37">
        <v>15322000</v>
      </c>
      <c s="37">
        <v>15321999</v>
      </c>
      <c s="37">
        <v>0</v>
      </c>
      <c s="37">
        <v>1</v>
      </c>
      <c s="4">
        <v>27</v>
      </c>
      <c s="13">
        <v>34778</v>
      </c>
      <c s="4">
        <v>22</v>
      </c>
      <c s="4">
        <v>0</v>
      </c>
      <c s="4" t="s">
        <v>126</v>
      </c>
      <c s="4" t="s">
        <v>122</v>
      </c>
      <c s="4" t="s">
        <v>99</v>
      </c>
      <c s="4" t="s">
        <v>123</v>
      </c>
      <c r="T116" s="49">
        <v>15322000</v>
      </c>
      <c s="49">
        <v>15321999</v>
      </c>
      <c s="49">
        <v>0</v>
      </c>
      <c s="49">
        <v>1</v>
      </c>
    </row>
    <row>
      <c s="4">
        <v>45</v>
      </c>
      <c s="4">
        <v>1</v>
      </c>
      <c s="4">
        <v>3</v>
      </c>
      <c s="4" t="s">
        <v>504</v>
      </c>
      <c s="83" t="s">
        <v>7485</v>
      </c>
      <c r="G117" s="37">
        <v>16590000</v>
      </c>
      <c s="37">
        <v>15262800</v>
      </c>
      <c s="37">
        <v>763140</v>
      </c>
      <c s="37">
        <v>1327200</v>
      </c>
      <c s="4">
        <v>20</v>
      </c>
      <c s="13">
        <v>37335</v>
      </c>
      <c s="4">
        <v>22</v>
      </c>
      <c s="4">
        <v>2</v>
      </c>
      <c s="4" t="s">
        <v>126</v>
      </c>
      <c s="4" t="s">
        <v>122</v>
      </c>
      <c s="4" t="s">
        <v>99</v>
      </c>
      <c s="4" t="s">
        <v>123</v>
      </c>
      <c r="T117" s="49">
        <v>16590000</v>
      </c>
      <c s="49">
        <v>15262800</v>
      </c>
      <c s="49">
        <v>763140</v>
      </c>
      <c s="49">
        <v>1327200</v>
      </c>
    </row>
    <row>
      <c s="4">
        <v>45</v>
      </c>
      <c s="4">
        <v>2</v>
      </c>
      <c s="4">
        <v>3</v>
      </c>
      <c s="4" t="s">
        <v>504</v>
      </c>
      <c s="83" t="s">
        <v>7487</v>
      </c>
      <c r="G118" s="37">
        <v>16610000</v>
      </c>
      <c s="37">
        <v>15281200</v>
      </c>
      <c s="37">
        <v>764060</v>
      </c>
      <c s="37">
        <v>1328800</v>
      </c>
      <c s="4">
        <v>20</v>
      </c>
      <c s="13">
        <v>37335</v>
      </c>
      <c s="4">
        <v>22</v>
      </c>
      <c s="4">
        <v>2</v>
      </c>
      <c s="4" t="s">
        <v>126</v>
      </c>
      <c s="4" t="s">
        <v>122</v>
      </c>
      <c s="4" t="s">
        <v>99</v>
      </c>
      <c s="4" t="s">
        <v>123</v>
      </c>
      <c r="T118" s="49">
        <v>16610000</v>
      </c>
      <c s="49">
        <v>15281200</v>
      </c>
      <c s="49">
        <v>764060</v>
      </c>
      <c s="49">
        <v>1328800</v>
      </c>
    </row>
    <row>
      <c s="4">
        <v>45</v>
      </c>
      <c s="4">
        <v>3</v>
      </c>
      <c s="4">
        <v>3</v>
      </c>
      <c s="4" t="s">
        <v>504</v>
      </c>
      <c s="83" t="s">
        <v>7488</v>
      </c>
      <c r="G119" s="37">
        <v>16609000</v>
      </c>
      <c s="37">
        <v>15280280</v>
      </c>
      <c s="37">
        <v>764014</v>
      </c>
      <c s="37">
        <v>1328720</v>
      </c>
      <c s="4">
        <v>20</v>
      </c>
      <c s="13">
        <v>37335</v>
      </c>
      <c s="4">
        <v>22</v>
      </c>
      <c s="4">
        <v>2</v>
      </c>
      <c s="4" t="s">
        <v>126</v>
      </c>
      <c s="4" t="s">
        <v>122</v>
      </c>
      <c s="4" t="s">
        <v>99</v>
      </c>
      <c s="4" t="s">
        <v>123</v>
      </c>
      <c r="T119" s="49">
        <v>16609000</v>
      </c>
      <c s="49">
        <v>15280280</v>
      </c>
      <c s="49">
        <v>764014</v>
      </c>
      <c s="49">
        <v>1328720</v>
      </c>
    </row>
    <row>
      <c s="4">
        <v>46</v>
      </c>
      <c s="4">
        <v>1</v>
      </c>
      <c s="4">
        <v>3</v>
      </c>
      <c s="4" t="s">
        <v>508</v>
      </c>
      <c s="83" t="s">
        <v>7587</v>
      </c>
      <c r="G120" s="37">
        <v>16555000</v>
      </c>
      <c s="37">
        <v>13707540</v>
      </c>
      <c s="37">
        <v>761530</v>
      </c>
      <c s="37">
        <v>2847460</v>
      </c>
      <c s="4">
        <v>18</v>
      </c>
      <c s="13">
        <v>37953</v>
      </c>
      <c s="4">
        <v>22</v>
      </c>
      <c s="4">
        <v>4</v>
      </c>
      <c s="4" t="s">
        <v>126</v>
      </c>
      <c s="4" t="s">
        <v>122</v>
      </c>
      <c s="4" t="s">
        <v>99</v>
      </c>
      <c s="4" t="s">
        <v>123</v>
      </c>
      <c r="T120" s="49">
        <v>16555000</v>
      </c>
      <c s="49">
        <v>13707540</v>
      </c>
      <c s="49">
        <v>761530</v>
      </c>
      <c s="49">
        <v>2847460</v>
      </c>
    </row>
    <row>
      <c s="4">
        <v>46</v>
      </c>
      <c s="4">
        <v>2</v>
      </c>
      <c s="4">
        <v>3</v>
      </c>
      <c s="4" t="s">
        <v>508</v>
      </c>
      <c s="83" t="s">
        <v>7588</v>
      </c>
      <c r="G121" s="37">
        <v>16540000</v>
      </c>
      <c s="37">
        <v>13695120</v>
      </c>
      <c s="37">
        <v>760840</v>
      </c>
      <c s="37">
        <v>2844880</v>
      </c>
      <c s="4">
        <v>18</v>
      </c>
      <c s="13">
        <v>37953</v>
      </c>
      <c s="4">
        <v>22</v>
      </c>
      <c s="4">
        <v>4</v>
      </c>
      <c s="4" t="s">
        <v>126</v>
      </c>
      <c s="4" t="s">
        <v>122</v>
      </c>
      <c s="4" t="s">
        <v>99</v>
      </c>
      <c s="4" t="s">
        <v>123</v>
      </c>
      <c r="T121" s="49">
        <v>16540000</v>
      </c>
      <c s="49">
        <v>13695120</v>
      </c>
      <c s="49">
        <v>760840</v>
      </c>
      <c s="49">
        <v>2844880</v>
      </c>
    </row>
    <row>
      <c s="4">
        <v>46</v>
      </c>
      <c s="4">
        <v>3</v>
      </c>
      <c s="4">
        <v>3</v>
      </c>
      <c s="4" t="s">
        <v>508</v>
      </c>
      <c s="83" t="s">
        <v>7589</v>
      </c>
      <c r="G122" s="37">
        <v>16555000</v>
      </c>
      <c s="37">
        <v>13707540</v>
      </c>
      <c s="37">
        <v>761530</v>
      </c>
      <c s="37">
        <v>2847460</v>
      </c>
      <c s="4">
        <v>18</v>
      </c>
      <c s="13">
        <v>37953</v>
      </c>
      <c s="4">
        <v>22</v>
      </c>
      <c s="4">
        <v>4</v>
      </c>
      <c s="4" t="s">
        <v>126</v>
      </c>
      <c s="4" t="s">
        <v>122</v>
      </c>
      <c s="4" t="s">
        <v>99</v>
      </c>
      <c s="4" t="s">
        <v>123</v>
      </c>
      <c r="T122" s="49">
        <v>16555000</v>
      </c>
      <c s="49">
        <v>13707540</v>
      </c>
      <c s="49">
        <v>761530</v>
      </c>
      <c s="49">
        <v>2847460</v>
      </c>
    </row>
    <row>
      <c s="4">
        <v>46</v>
      </c>
      <c s="4">
        <v>4</v>
      </c>
      <c s="4">
        <v>3</v>
      </c>
      <c s="4" t="s">
        <v>508</v>
      </c>
      <c s="83" t="s">
        <v>7590</v>
      </c>
      <c r="G123" s="37">
        <v>16584000</v>
      </c>
      <c s="37">
        <v>13731552</v>
      </c>
      <c s="37">
        <v>762864</v>
      </c>
      <c s="37">
        <v>2852448</v>
      </c>
      <c s="4">
        <v>18</v>
      </c>
      <c s="13">
        <v>37953</v>
      </c>
      <c s="4">
        <v>22</v>
      </c>
      <c s="4">
        <v>4</v>
      </c>
      <c s="4" t="s">
        <v>126</v>
      </c>
      <c s="4" t="s">
        <v>122</v>
      </c>
      <c s="4" t="s">
        <v>99</v>
      </c>
      <c s="4" t="s">
        <v>123</v>
      </c>
      <c r="T123" s="49">
        <v>16584000</v>
      </c>
      <c s="49">
        <v>13731552</v>
      </c>
      <c s="49">
        <v>762864</v>
      </c>
      <c s="49">
        <v>2852448</v>
      </c>
    </row>
    <row>
      <c s="4">
        <v>46</v>
      </c>
      <c s="4">
        <v>5</v>
      </c>
      <c s="4">
        <v>3</v>
      </c>
      <c s="4" t="s">
        <v>508</v>
      </c>
      <c s="83" t="s">
        <v>7591</v>
      </c>
      <c r="G124" s="37">
        <v>16584000</v>
      </c>
      <c s="37">
        <v>13731552</v>
      </c>
      <c s="37">
        <v>762864</v>
      </c>
      <c s="37">
        <v>2852448</v>
      </c>
      <c s="4">
        <v>18</v>
      </c>
      <c s="13">
        <v>37953</v>
      </c>
      <c s="4">
        <v>22</v>
      </c>
      <c s="4">
        <v>4</v>
      </c>
      <c s="4" t="s">
        <v>126</v>
      </c>
      <c s="4" t="s">
        <v>122</v>
      </c>
      <c s="4" t="s">
        <v>99</v>
      </c>
      <c s="4" t="s">
        <v>123</v>
      </c>
      <c r="T124" s="49">
        <v>16584000</v>
      </c>
      <c s="49">
        <v>13731552</v>
      </c>
      <c s="49">
        <v>762864</v>
      </c>
      <c s="49">
        <v>2852448</v>
      </c>
    </row>
    <row>
      <c s="4">
        <v>46</v>
      </c>
      <c s="4">
        <v>6</v>
      </c>
      <c s="4">
        <v>3</v>
      </c>
      <c s="4" t="s">
        <v>508</v>
      </c>
      <c s="83" t="s">
        <v>7592</v>
      </c>
      <c r="G125" s="37">
        <v>16584000</v>
      </c>
      <c s="37">
        <v>13731552</v>
      </c>
      <c s="37">
        <v>762864</v>
      </c>
      <c s="37">
        <v>2852448</v>
      </c>
      <c s="4">
        <v>18</v>
      </c>
      <c s="13">
        <v>37953</v>
      </c>
      <c s="4">
        <v>22</v>
      </c>
      <c s="4">
        <v>4</v>
      </c>
      <c s="4" t="s">
        <v>126</v>
      </c>
      <c s="4" t="s">
        <v>122</v>
      </c>
      <c s="4" t="s">
        <v>99</v>
      </c>
      <c s="4" t="s">
        <v>123</v>
      </c>
      <c r="T125" s="49">
        <v>16584000</v>
      </c>
      <c s="49">
        <v>13731552</v>
      </c>
      <c s="49">
        <v>762864</v>
      </c>
      <c s="49">
        <v>2852448</v>
      </c>
    </row>
    <row>
      <c s="4">
        <v>47</v>
      </c>
      <c s="4">
        <v>1</v>
      </c>
      <c s="4">
        <v>3</v>
      </c>
      <c s="4" t="s">
        <v>511</v>
      </c>
      <c s="83" t="s">
        <v>7593</v>
      </c>
      <c r="G126" s="37">
        <v>8302000</v>
      </c>
      <c s="37">
        <v>6492164</v>
      </c>
      <c s="37">
        <v>381892</v>
      </c>
      <c s="37">
        <v>1809836</v>
      </c>
      <c s="4">
        <v>17</v>
      </c>
      <c s="13">
        <v>38383</v>
      </c>
      <c s="4">
        <v>22</v>
      </c>
      <c s="4">
        <v>5</v>
      </c>
      <c s="4" t="s">
        <v>126</v>
      </c>
      <c s="4" t="s">
        <v>122</v>
      </c>
      <c s="4" t="s">
        <v>99</v>
      </c>
      <c s="4" t="s">
        <v>123</v>
      </c>
      <c r="T126" s="49">
        <v>8302000</v>
      </c>
      <c s="49">
        <v>6492164</v>
      </c>
      <c s="49">
        <v>381892</v>
      </c>
      <c s="49">
        <v>1809836</v>
      </c>
    </row>
    <row>
      <c s="4">
        <v>47</v>
      </c>
      <c s="4">
        <v>2</v>
      </c>
      <c s="4">
        <v>3</v>
      </c>
      <c s="4" t="s">
        <v>511</v>
      </c>
      <c s="83" t="s">
        <v>7594</v>
      </c>
      <c r="G127" s="37">
        <v>16540000</v>
      </c>
      <c s="37">
        <v>12934280</v>
      </c>
      <c s="37">
        <v>760840</v>
      </c>
      <c s="37">
        <v>3605720</v>
      </c>
      <c s="4">
        <v>17</v>
      </c>
      <c s="13">
        <v>38383</v>
      </c>
      <c s="4">
        <v>22</v>
      </c>
      <c s="4">
        <v>5</v>
      </c>
      <c s="4" t="s">
        <v>126</v>
      </c>
      <c s="4" t="s">
        <v>122</v>
      </c>
      <c s="4" t="s">
        <v>99</v>
      </c>
      <c s="4" t="s">
        <v>123</v>
      </c>
      <c r="T127" s="49">
        <v>16540000</v>
      </c>
      <c s="49">
        <v>12934280</v>
      </c>
      <c s="49">
        <v>760840</v>
      </c>
      <c s="49">
        <v>3605720</v>
      </c>
    </row>
    <row>
      <c s="4">
        <v>47</v>
      </c>
      <c s="4">
        <v>3</v>
      </c>
      <c s="4">
        <v>3</v>
      </c>
      <c s="4" t="s">
        <v>511</v>
      </c>
      <c s="83" t="s">
        <v>7595</v>
      </c>
      <c r="G128" s="37">
        <v>16584000</v>
      </c>
      <c s="37">
        <v>12968688</v>
      </c>
      <c s="37">
        <v>762864</v>
      </c>
      <c s="37">
        <v>3615312</v>
      </c>
      <c s="4">
        <v>17</v>
      </c>
      <c s="13">
        <v>38383</v>
      </c>
      <c s="4">
        <v>22</v>
      </c>
      <c s="4">
        <v>5</v>
      </c>
      <c s="4" t="s">
        <v>126</v>
      </c>
      <c s="4" t="s">
        <v>122</v>
      </c>
      <c s="4" t="s">
        <v>99</v>
      </c>
      <c s="4" t="s">
        <v>123</v>
      </c>
      <c r="T128" s="49">
        <v>16584000</v>
      </c>
      <c s="49">
        <v>12968688</v>
      </c>
      <c s="49">
        <v>762864</v>
      </c>
      <c s="49">
        <v>3615312</v>
      </c>
    </row>
    <row>
      <c s="4">
        <v>47</v>
      </c>
      <c s="4">
        <v>4</v>
      </c>
      <c s="4">
        <v>3</v>
      </c>
      <c s="4" t="s">
        <v>511</v>
      </c>
      <c s="83" t="s">
        <v>7596</v>
      </c>
      <c r="G129" s="37">
        <v>16555000</v>
      </c>
      <c s="37">
        <v>12946010</v>
      </c>
      <c s="37">
        <v>761530</v>
      </c>
      <c s="37">
        <v>3608990</v>
      </c>
      <c s="4">
        <v>17</v>
      </c>
      <c s="13">
        <v>38383</v>
      </c>
      <c s="4">
        <v>22</v>
      </c>
      <c s="4">
        <v>5</v>
      </c>
      <c s="4" t="s">
        <v>126</v>
      </c>
      <c s="4" t="s">
        <v>122</v>
      </c>
      <c s="4" t="s">
        <v>99</v>
      </c>
      <c s="4" t="s">
        <v>123</v>
      </c>
      <c r="T129" s="49">
        <v>16555000</v>
      </c>
      <c s="49">
        <v>12946010</v>
      </c>
      <c s="49">
        <v>761530</v>
      </c>
      <c s="49">
        <v>3608990</v>
      </c>
    </row>
    <row>
      <c s="4">
        <v>47</v>
      </c>
      <c s="4">
        <v>5</v>
      </c>
      <c s="4">
        <v>2</v>
      </c>
      <c s="4" t="s">
        <v>511</v>
      </c>
      <c s="83" t="s">
        <v>7597</v>
      </c>
      <c r="G130" s="37">
        <v>8302000</v>
      </c>
      <c s="37">
        <v>6492164</v>
      </c>
      <c s="37">
        <v>381892</v>
      </c>
      <c s="37">
        <v>1809836</v>
      </c>
      <c s="4">
        <v>17</v>
      </c>
      <c s="13">
        <v>38383</v>
      </c>
      <c s="4">
        <v>22</v>
      </c>
      <c s="4">
        <v>5</v>
      </c>
      <c s="4" t="s">
        <v>126</v>
      </c>
      <c s="4" t="s">
        <v>122</v>
      </c>
      <c s="4" t="s">
        <v>99</v>
      </c>
      <c s="4" t="s">
        <v>123</v>
      </c>
      <c r="T130" s="49">
        <v>8302000</v>
      </c>
      <c s="49">
        <v>6492164</v>
      </c>
      <c s="49">
        <v>381892</v>
      </c>
      <c s="49">
        <v>1809836</v>
      </c>
    </row>
    <row>
      <c s="4">
        <v>48</v>
      </c>
      <c s="4">
        <v>1</v>
      </c>
      <c s="4">
        <v>3</v>
      </c>
      <c s="4" t="s">
        <v>514</v>
      </c>
      <c s="83" t="s">
        <v>7598</v>
      </c>
      <c r="G131" s="37">
        <v>16584000</v>
      </c>
      <c s="37">
        <v>12205824</v>
      </c>
      <c s="37">
        <v>762864</v>
      </c>
      <c s="37">
        <v>4378176</v>
      </c>
      <c s="4">
        <v>16</v>
      </c>
      <c s="13">
        <v>38805</v>
      </c>
      <c s="4">
        <v>22</v>
      </c>
      <c s="4">
        <v>6</v>
      </c>
      <c s="4" t="s">
        <v>126</v>
      </c>
      <c s="4" t="s">
        <v>122</v>
      </c>
      <c s="4" t="s">
        <v>99</v>
      </c>
      <c s="4" t="s">
        <v>123</v>
      </c>
      <c r="T131" s="49">
        <v>16584000</v>
      </c>
      <c s="49">
        <v>12205824</v>
      </c>
      <c s="49">
        <v>762864</v>
      </c>
      <c s="49">
        <v>4378176</v>
      </c>
    </row>
    <row>
      <c s="4">
        <v>49</v>
      </c>
      <c s="4">
        <v>1</v>
      </c>
      <c s="4">
        <v>3</v>
      </c>
      <c s="4" t="s">
        <v>517</v>
      </c>
      <c s="83" t="s">
        <v>7599</v>
      </c>
      <c r="G132" s="37">
        <v>16564000</v>
      </c>
      <c s="37">
        <v>11429160</v>
      </c>
      <c s="37">
        <v>761944</v>
      </c>
      <c s="37">
        <v>5134840</v>
      </c>
      <c s="4">
        <v>15</v>
      </c>
      <c s="13">
        <v>38931</v>
      </c>
      <c s="4">
        <v>22</v>
      </c>
      <c s="4">
        <v>7</v>
      </c>
      <c s="4" t="s">
        <v>126</v>
      </c>
      <c s="4" t="s">
        <v>122</v>
      </c>
      <c s="4" t="s">
        <v>99</v>
      </c>
      <c s="4" t="s">
        <v>123</v>
      </c>
      <c r="T132" s="49">
        <v>16564000</v>
      </c>
      <c s="49">
        <v>11429160</v>
      </c>
      <c s="49">
        <v>761944</v>
      </c>
      <c s="49">
        <v>5134840</v>
      </c>
    </row>
    <row>
      <c s="4">
        <v>49</v>
      </c>
      <c s="4">
        <v>2</v>
      </c>
      <c s="4">
        <v>3</v>
      </c>
      <c s="4" t="s">
        <v>517</v>
      </c>
      <c s="83" t="s">
        <v>7600</v>
      </c>
      <c r="G133" s="37">
        <v>24846000</v>
      </c>
      <c s="37">
        <v>17143740</v>
      </c>
      <c s="37">
        <v>1142916</v>
      </c>
      <c s="37">
        <v>7702260</v>
      </c>
      <c s="4">
        <v>15</v>
      </c>
      <c s="13">
        <v>38931</v>
      </c>
      <c s="4">
        <v>22</v>
      </c>
      <c s="4">
        <v>7</v>
      </c>
      <c s="4" t="s">
        <v>126</v>
      </c>
      <c s="4" t="s">
        <v>122</v>
      </c>
      <c s="4" t="s">
        <v>99</v>
      </c>
      <c s="4" t="s">
        <v>123</v>
      </c>
      <c r="T133" s="49">
        <v>24846000</v>
      </c>
      <c s="49">
        <v>17143740</v>
      </c>
      <c s="49">
        <v>1142916</v>
      </c>
      <c s="49">
        <v>7702260</v>
      </c>
    </row>
    <row>
      <c s="4">
        <v>49</v>
      </c>
      <c s="4">
        <v>3</v>
      </c>
      <c s="4">
        <v>3</v>
      </c>
      <c s="4" t="s">
        <v>517</v>
      </c>
      <c s="83" t="s">
        <v>7601</v>
      </c>
      <c r="G134" s="37">
        <v>15854000</v>
      </c>
      <c s="37">
        <v>10939260</v>
      </c>
      <c s="37">
        <v>729284</v>
      </c>
      <c s="37">
        <v>4914740</v>
      </c>
      <c s="4">
        <v>15</v>
      </c>
      <c s="13">
        <v>39163</v>
      </c>
      <c s="4">
        <v>22</v>
      </c>
      <c s="4">
        <v>7</v>
      </c>
      <c s="4" t="s">
        <v>126</v>
      </c>
      <c s="4" t="s">
        <v>122</v>
      </c>
      <c s="4" t="s">
        <v>99</v>
      </c>
      <c s="4" t="s">
        <v>123</v>
      </c>
      <c r="T134" s="49">
        <v>15854000</v>
      </c>
      <c s="49">
        <v>10939260</v>
      </c>
      <c s="49">
        <v>729284</v>
      </c>
      <c s="49">
        <v>4914740</v>
      </c>
    </row>
    <row>
      <c s="4">
        <v>49</v>
      </c>
      <c s="4">
        <v>4</v>
      </c>
      <c s="4">
        <v>3</v>
      </c>
      <c s="4" t="s">
        <v>517</v>
      </c>
      <c s="83" t="s">
        <v>7602</v>
      </c>
      <c r="G135" s="37">
        <v>23781000</v>
      </c>
      <c s="37">
        <v>16408890</v>
      </c>
      <c s="37">
        <v>1093926</v>
      </c>
      <c s="37">
        <v>7372110</v>
      </c>
      <c s="4">
        <v>15</v>
      </c>
      <c s="13">
        <v>39163</v>
      </c>
      <c s="4">
        <v>22</v>
      </c>
      <c s="4">
        <v>7</v>
      </c>
      <c s="4" t="s">
        <v>126</v>
      </c>
      <c s="4" t="s">
        <v>122</v>
      </c>
      <c s="4" t="s">
        <v>99</v>
      </c>
      <c s="4" t="s">
        <v>123</v>
      </c>
      <c r="T135" s="49">
        <v>23781000</v>
      </c>
      <c s="49">
        <v>16408890</v>
      </c>
      <c s="49">
        <v>1093926</v>
      </c>
      <c s="49">
        <v>7372110</v>
      </c>
    </row>
    <row>
      <c s="4">
        <v>50</v>
      </c>
      <c s="4">
        <v>1</v>
      </c>
      <c s="4">
        <v>4</v>
      </c>
      <c s="4" t="s">
        <v>522</v>
      </c>
      <c s="83" t="s">
        <v>522</v>
      </c>
      <c r="G136" s="37">
        <v>8455000</v>
      </c>
      <c s="37">
        <v>8454999</v>
      </c>
      <c s="37">
        <v>0</v>
      </c>
      <c s="37">
        <v>1</v>
      </c>
      <c s="4">
        <v>30</v>
      </c>
      <c s="13">
        <v>33358</v>
      </c>
      <c s="4">
        <v>22</v>
      </c>
      <c s="4">
        <v>0</v>
      </c>
      <c s="4" t="s">
        <v>7517</v>
      </c>
      <c s="4" t="s">
        <v>122</v>
      </c>
      <c s="4" t="s">
        <v>99</v>
      </c>
      <c s="4" t="s">
        <v>123</v>
      </c>
      <c r="T136" s="49">
        <v>8455000</v>
      </c>
      <c s="49">
        <v>8454999</v>
      </c>
      <c s="49">
        <v>0</v>
      </c>
      <c s="49">
        <v>1</v>
      </c>
    </row>
    <row>
      <c s="4">
        <v>50</v>
      </c>
      <c s="4">
        <v>2</v>
      </c>
      <c s="4">
        <v>4</v>
      </c>
      <c s="4" t="s">
        <v>522</v>
      </c>
      <c s="83" t="s">
        <v>7603</v>
      </c>
      <c r="G137" s="37">
        <v>745200</v>
      </c>
      <c s="37">
        <v>745199</v>
      </c>
      <c s="37">
        <v>0</v>
      </c>
      <c s="37">
        <v>1</v>
      </c>
      <c s="4">
        <v>30</v>
      </c>
      <c s="13">
        <v>33358</v>
      </c>
      <c s="4">
        <v>25</v>
      </c>
      <c s="4">
        <v>0</v>
      </c>
      <c s="4" t="s">
        <v>7517</v>
      </c>
      <c s="4" t="s">
        <v>122</v>
      </c>
      <c s="4" t="s">
        <v>99</v>
      </c>
      <c s="4" t="s">
        <v>123</v>
      </c>
      <c r="T137" s="49">
        <v>745200</v>
      </c>
      <c s="49">
        <v>745199</v>
      </c>
      <c s="49">
        <v>0</v>
      </c>
      <c s="49">
        <v>1</v>
      </c>
    </row>
    <row>
      <c s="4">
        <v>50</v>
      </c>
      <c s="4">
        <v>3</v>
      </c>
      <c s="4">
        <v>4</v>
      </c>
      <c s="4" t="s">
        <v>522</v>
      </c>
      <c s="83" t="s">
        <v>7604</v>
      </c>
      <c r="G138" s="37">
        <v>195000</v>
      </c>
      <c s="37">
        <v>194999</v>
      </c>
      <c s="37">
        <v>0</v>
      </c>
      <c s="37">
        <v>1</v>
      </c>
      <c s="4">
        <v>30</v>
      </c>
      <c s="13">
        <v>33358</v>
      </c>
      <c s="4">
        <v>15</v>
      </c>
      <c s="4">
        <v>0</v>
      </c>
      <c s="4" t="s">
        <v>7517</v>
      </c>
      <c s="4" t="s">
        <v>122</v>
      </c>
      <c s="4" t="s">
        <v>99</v>
      </c>
      <c s="4" t="s">
        <v>123</v>
      </c>
      <c r="T138" s="49">
        <v>195000</v>
      </c>
      <c s="49">
        <v>194999</v>
      </c>
      <c s="49">
        <v>0</v>
      </c>
      <c s="49">
        <v>1</v>
      </c>
    </row>
    <row>
      <c s="4">
        <v>51</v>
      </c>
      <c s="4">
        <v>1</v>
      </c>
      <c s="4">
        <v>3</v>
      </c>
      <c s="4" t="s">
        <v>526</v>
      </c>
      <c s="83" t="s">
        <v>7605</v>
      </c>
      <c r="G139" s="37">
        <v>92320800</v>
      </c>
      <c s="37">
        <v>43206132</v>
      </c>
      <c s="37">
        <v>3600511</v>
      </c>
      <c s="37">
        <v>49114668</v>
      </c>
      <c s="4">
        <v>12</v>
      </c>
      <c s="13">
        <v>39904</v>
      </c>
      <c s="4">
        <v>30</v>
      </c>
      <c s="4">
        <v>14</v>
      </c>
      <c s="4" t="s">
        <v>126</v>
      </c>
      <c s="4" t="s">
        <v>122</v>
      </c>
      <c s="4" t="s">
        <v>99</v>
      </c>
      <c s="4" t="s">
        <v>123</v>
      </c>
      <c r="T139" s="49">
        <v>92320800</v>
      </c>
      <c s="49">
        <v>43206132</v>
      </c>
      <c s="49">
        <v>3600511</v>
      </c>
      <c s="49">
        <v>49114668</v>
      </c>
    </row>
    <row>
      <c s="4">
        <v>51</v>
      </c>
      <c s="4">
        <v>2</v>
      </c>
      <c s="4">
        <v>3</v>
      </c>
      <c s="4" t="s">
        <v>526</v>
      </c>
      <c s="83" t="s">
        <v>7606</v>
      </c>
      <c r="G140" s="37">
        <v>36202320</v>
      </c>
      <c s="37">
        <v>16508256</v>
      </c>
      <c s="37">
        <v>1375688</v>
      </c>
      <c s="37">
        <v>19694064</v>
      </c>
      <c s="4">
        <v>12</v>
      </c>
      <c s="13">
        <v>39904</v>
      </c>
      <c s="4">
        <v>31</v>
      </c>
      <c s="4">
        <v>15</v>
      </c>
      <c s="4" t="s">
        <v>126</v>
      </c>
      <c s="4" t="s">
        <v>122</v>
      </c>
      <c s="4" t="s">
        <v>99</v>
      </c>
      <c s="4" t="s">
        <v>123</v>
      </c>
      <c r="T140" s="49">
        <v>36202320</v>
      </c>
      <c s="49">
        <v>16508256</v>
      </c>
      <c s="49">
        <v>1375688</v>
      </c>
      <c s="49">
        <v>19694064</v>
      </c>
    </row>
    <row>
      <c s="4">
        <v>52</v>
      </c>
      <c s="4">
        <v>1</v>
      </c>
      <c s="4">
        <v>3</v>
      </c>
      <c s="4" t="s">
        <v>533</v>
      </c>
      <c s="83" t="s">
        <v>7605</v>
      </c>
      <c r="G141" s="37">
        <v>78936660</v>
      </c>
      <c s="37">
        <v>34100628</v>
      </c>
      <c s="37">
        <v>2841719</v>
      </c>
      <c s="37">
        <v>44836032</v>
      </c>
      <c s="4">
        <v>12</v>
      </c>
      <c s="13">
        <v>39904</v>
      </c>
      <c s="4">
        <v>32</v>
      </c>
      <c s="4">
        <v>16</v>
      </c>
      <c s="4" t="s">
        <v>126</v>
      </c>
      <c s="4" t="s">
        <v>122</v>
      </c>
      <c s="4" t="s">
        <v>99</v>
      </c>
      <c s="4" t="s">
        <v>123</v>
      </c>
      <c r="T141" s="49">
        <v>78936660</v>
      </c>
      <c s="49">
        <v>34100628</v>
      </c>
      <c s="49">
        <v>2841719</v>
      </c>
      <c s="49">
        <v>44836032</v>
      </c>
    </row>
    <row>
      <c s="4">
        <v>52</v>
      </c>
      <c s="4">
        <v>2</v>
      </c>
      <c s="4">
        <v>3</v>
      </c>
      <c s="4" t="s">
        <v>533</v>
      </c>
      <c s="83" t="s">
        <v>7606</v>
      </c>
      <c r="G142" s="37">
        <v>168133680</v>
      </c>
      <c s="37">
        <v>58510512</v>
      </c>
      <c s="37">
        <v>4875876</v>
      </c>
      <c s="37">
        <v>109623168</v>
      </c>
      <c s="4">
        <v>12</v>
      </c>
      <c s="13">
        <v>39904</v>
      </c>
      <c s="4">
        <v>37</v>
      </c>
      <c s="4">
        <v>23</v>
      </c>
      <c s="4" t="s">
        <v>126</v>
      </c>
      <c s="4" t="s">
        <v>122</v>
      </c>
      <c s="4" t="s">
        <v>99</v>
      </c>
      <c s="4" t="s">
        <v>123</v>
      </c>
      <c r="T142" s="49">
        <v>168133680</v>
      </c>
      <c s="49">
        <v>58510512</v>
      </c>
      <c s="49">
        <v>4875876</v>
      </c>
      <c s="49">
        <v>109623168</v>
      </c>
    </row>
    <row>
      <c s="4">
        <v>53</v>
      </c>
      <c s="4">
        <v>1</v>
      </c>
      <c s="4">
        <v>3</v>
      </c>
      <c s="4" t="s">
        <v>553</v>
      </c>
      <c s="83" t="s">
        <v>7605</v>
      </c>
      <c r="G143" s="37">
        <v>133604649</v>
      </c>
      <c s="37">
        <v>89782320</v>
      </c>
      <c s="37">
        <v>7481860</v>
      </c>
      <c s="37">
        <v>43822329</v>
      </c>
      <c s="4">
        <v>12</v>
      </c>
      <c s="13">
        <v>40268</v>
      </c>
      <c s="4">
        <v>24</v>
      </c>
      <c s="4">
        <v>6</v>
      </c>
      <c s="4" t="s">
        <v>126</v>
      </c>
      <c s="4" t="s">
        <v>122</v>
      </c>
      <c s="4" t="s">
        <v>99</v>
      </c>
      <c s="4" t="s">
        <v>123</v>
      </c>
      <c r="T143" s="49">
        <v>133604649</v>
      </c>
      <c s="49">
        <v>89782320</v>
      </c>
      <c s="49">
        <v>7481860</v>
      </c>
      <c s="49">
        <v>43822329</v>
      </c>
    </row>
    <row>
      <c s="4">
        <v>53</v>
      </c>
      <c s="4">
        <v>2</v>
      </c>
      <c s="4">
        <v>3</v>
      </c>
      <c s="4" t="s">
        <v>553</v>
      </c>
      <c s="83" t="s">
        <v>7607</v>
      </c>
      <c r="G144" s="37">
        <v>145600</v>
      </c>
      <c s="37">
        <v>145599</v>
      </c>
      <c s="37">
        <v>0</v>
      </c>
      <c s="37">
        <v>1</v>
      </c>
      <c s="4">
        <v>12</v>
      </c>
      <c s="13">
        <v>40268</v>
      </c>
      <c s="4">
        <v>11</v>
      </c>
      <c s="4">
        <v>0</v>
      </c>
      <c s="4" t="s">
        <v>126</v>
      </c>
      <c s="4" t="s">
        <v>122</v>
      </c>
      <c s="4" t="s">
        <v>99</v>
      </c>
      <c s="4" t="s">
        <v>123</v>
      </c>
      <c r="T144" s="49">
        <v>145600</v>
      </c>
      <c s="49">
        <v>145599</v>
      </c>
      <c s="49">
        <v>0</v>
      </c>
      <c s="49">
        <v>1</v>
      </c>
    </row>
    <row>
      <c s="4">
        <v>53</v>
      </c>
      <c s="4">
        <v>3</v>
      </c>
      <c s="4">
        <v>3</v>
      </c>
      <c s="4" t="s">
        <v>553</v>
      </c>
      <c s="83" t="s">
        <v>7604</v>
      </c>
      <c r="G145" s="37">
        <v>259548</v>
      </c>
      <c s="37">
        <v>259547</v>
      </c>
      <c s="37">
        <v>0</v>
      </c>
      <c s="37">
        <v>1</v>
      </c>
      <c s="4">
        <v>12</v>
      </c>
      <c s="13">
        <v>40268</v>
      </c>
      <c s="4">
        <v>8</v>
      </c>
      <c s="4">
        <v>0</v>
      </c>
      <c s="4" t="s">
        <v>126</v>
      </c>
      <c s="4" t="s">
        <v>122</v>
      </c>
      <c s="4" t="s">
        <v>99</v>
      </c>
      <c s="4" t="s">
        <v>123</v>
      </c>
      <c r="T145" s="49">
        <v>259548</v>
      </c>
      <c s="49">
        <v>259547</v>
      </c>
      <c s="49">
        <v>0</v>
      </c>
      <c s="49">
        <v>1</v>
      </c>
    </row>
    <row>
      <c s="4">
        <v>53</v>
      </c>
      <c s="4">
        <v>4</v>
      </c>
      <c s="4">
        <v>3</v>
      </c>
      <c s="4" t="s">
        <v>553</v>
      </c>
      <c s="83" t="s">
        <v>7608</v>
      </c>
      <c r="G146" s="37">
        <v>873600</v>
      </c>
      <c s="37">
        <v>873599</v>
      </c>
      <c s="37">
        <v>0</v>
      </c>
      <c s="37">
        <v>1</v>
      </c>
      <c s="4">
        <v>12</v>
      </c>
      <c s="13">
        <v>40268</v>
      </c>
      <c s="4">
        <v>11</v>
      </c>
      <c s="4">
        <v>0</v>
      </c>
      <c s="4" t="s">
        <v>126</v>
      </c>
      <c s="4" t="s">
        <v>122</v>
      </c>
      <c s="4" t="s">
        <v>99</v>
      </c>
      <c s="4" t="s">
        <v>123</v>
      </c>
      <c r="T146" s="49">
        <v>873600</v>
      </c>
      <c s="49">
        <v>873599</v>
      </c>
      <c s="49">
        <v>0</v>
      </c>
      <c s="49">
        <v>1</v>
      </c>
    </row>
    <row>
      <c s="4">
        <v>53</v>
      </c>
      <c s="4">
        <v>5</v>
      </c>
      <c s="4">
        <v>3</v>
      </c>
      <c s="4" t="s">
        <v>553</v>
      </c>
      <c s="83" t="s">
        <v>7604</v>
      </c>
      <c r="G147" s="37">
        <v>246852</v>
      </c>
      <c s="37">
        <v>246851</v>
      </c>
      <c s="37">
        <v>0</v>
      </c>
      <c s="37">
        <v>1</v>
      </c>
      <c s="4">
        <v>12</v>
      </c>
      <c s="13">
        <v>40268</v>
      </c>
      <c s="4">
        <v>15</v>
      </c>
      <c s="4">
        <v>0</v>
      </c>
      <c s="4" t="s">
        <v>126</v>
      </c>
      <c s="4" t="s">
        <v>122</v>
      </c>
      <c s="4" t="s">
        <v>99</v>
      </c>
      <c s="4" t="s">
        <v>123</v>
      </c>
      <c r="T147" s="49">
        <v>246852</v>
      </c>
      <c s="49">
        <v>246851</v>
      </c>
      <c s="49">
        <v>0</v>
      </c>
      <c s="49">
        <v>1</v>
      </c>
    </row>
    <row>
      <c s="4">
        <v>53</v>
      </c>
      <c s="4">
        <v>6</v>
      </c>
      <c s="4">
        <v>3</v>
      </c>
      <c s="4" t="s">
        <v>553</v>
      </c>
      <c s="83" t="s">
        <v>7549</v>
      </c>
      <c r="G148" s="37">
        <v>2147934</v>
      </c>
      <c s="37">
        <v>2147933</v>
      </c>
      <c s="37">
        <v>0</v>
      </c>
      <c s="37">
        <v>1</v>
      </c>
      <c s="4">
        <v>12</v>
      </c>
      <c s="13">
        <v>40268</v>
      </c>
      <c s="4">
        <v>15</v>
      </c>
      <c s="4">
        <v>0</v>
      </c>
      <c s="4" t="s">
        <v>126</v>
      </c>
      <c s="4" t="s">
        <v>122</v>
      </c>
      <c s="4" t="s">
        <v>99</v>
      </c>
      <c s="4" t="s">
        <v>123</v>
      </c>
      <c r="T148" s="49">
        <v>2147934</v>
      </c>
      <c s="49">
        <v>2147933</v>
      </c>
      <c s="49">
        <v>0</v>
      </c>
      <c s="49">
        <v>1</v>
      </c>
    </row>
    <row>
      <c s="4">
        <v>53</v>
      </c>
      <c s="4">
        <v>7</v>
      </c>
      <c s="4">
        <v>3</v>
      </c>
      <c s="4" t="s">
        <v>553</v>
      </c>
      <c s="83" t="s">
        <v>7606</v>
      </c>
      <c r="G149" s="37">
        <v>133375726</v>
      </c>
      <c s="37">
        <v>89628480</v>
      </c>
      <c s="37">
        <v>7469040</v>
      </c>
      <c s="37">
        <v>43747246</v>
      </c>
      <c s="4">
        <v>12</v>
      </c>
      <c s="13">
        <v>40268</v>
      </c>
      <c s="4">
        <v>24</v>
      </c>
      <c s="4">
        <v>6</v>
      </c>
      <c s="4" t="s">
        <v>126</v>
      </c>
      <c s="4" t="s">
        <v>122</v>
      </c>
      <c s="4" t="s">
        <v>99</v>
      </c>
      <c s="4" t="s">
        <v>123</v>
      </c>
      <c r="T149" s="49">
        <v>133375726</v>
      </c>
      <c s="49">
        <v>89628480</v>
      </c>
      <c s="49">
        <v>7469040</v>
      </c>
      <c s="49">
        <v>43747246</v>
      </c>
    </row>
    <row>
      <c s="4">
        <v>54</v>
      </c>
      <c s="4">
        <v>1</v>
      </c>
      <c s="4">
        <v>3</v>
      </c>
      <c s="4" t="s">
        <v>557</v>
      </c>
      <c s="83" t="s">
        <v>7609</v>
      </c>
      <c r="G150" s="37">
        <v>22897000</v>
      </c>
      <c s="37">
        <v>22896999</v>
      </c>
      <c s="37">
        <v>778497</v>
      </c>
      <c s="37">
        <v>1</v>
      </c>
      <c s="4">
        <v>22</v>
      </c>
      <c s="13">
        <v>36615</v>
      </c>
      <c s="4">
        <v>22</v>
      </c>
      <c s="4">
        <v>0</v>
      </c>
      <c s="4" t="s">
        <v>126</v>
      </c>
      <c s="4" t="s">
        <v>122</v>
      </c>
      <c s="4" t="s">
        <v>99</v>
      </c>
      <c s="4" t="s">
        <v>123</v>
      </c>
      <c r="T150" s="49">
        <v>22897000</v>
      </c>
      <c s="49">
        <v>22896999</v>
      </c>
      <c s="49">
        <v>778497</v>
      </c>
      <c s="49">
        <v>1</v>
      </c>
    </row>
    <row>
      <c s="4">
        <v>54</v>
      </c>
      <c s="4">
        <v>2</v>
      </c>
      <c s="4">
        <v>3</v>
      </c>
      <c s="4" t="s">
        <v>557</v>
      </c>
      <c s="83" t="s">
        <v>7610</v>
      </c>
      <c r="G151" s="37">
        <v>24360000</v>
      </c>
      <c s="37">
        <v>23531760</v>
      </c>
      <c s="37">
        <v>1120560</v>
      </c>
      <c s="37">
        <v>828240</v>
      </c>
      <c s="4">
        <v>21</v>
      </c>
      <c s="13">
        <v>36952</v>
      </c>
      <c s="4">
        <v>22</v>
      </c>
      <c s="4">
        <v>1</v>
      </c>
      <c s="4" t="s">
        <v>126</v>
      </c>
      <c s="4" t="s">
        <v>122</v>
      </c>
      <c s="4" t="s">
        <v>99</v>
      </c>
      <c s="4" t="s">
        <v>123</v>
      </c>
      <c r="T151" s="49">
        <v>24360000</v>
      </c>
      <c s="49">
        <v>23531760</v>
      </c>
      <c s="49">
        <v>1120560</v>
      </c>
      <c s="49">
        <v>828240</v>
      </c>
    </row>
    <row>
      <c s="4">
        <v>54</v>
      </c>
      <c s="4">
        <v>3</v>
      </c>
      <c s="4">
        <v>3</v>
      </c>
      <c s="4" t="s">
        <v>557</v>
      </c>
      <c s="83" t="s">
        <v>7611</v>
      </c>
      <c r="G152" s="37">
        <v>15206000</v>
      </c>
      <c s="37">
        <v>13989520</v>
      </c>
      <c s="37">
        <v>699476</v>
      </c>
      <c s="37">
        <v>1216480</v>
      </c>
      <c s="4">
        <v>20</v>
      </c>
      <c s="13">
        <v>37316</v>
      </c>
      <c s="4">
        <v>22</v>
      </c>
      <c s="4">
        <v>2</v>
      </c>
      <c s="4" t="s">
        <v>126</v>
      </c>
      <c s="4" t="s">
        <v>122</v>
      </c>
      <c s="4" t="s">
        <v>99</v>
      </c>
      <c s="4" t="s">
        <v>123</v>
      </c>
      <c r="T152" s="49">
        <v>15206000</v>
      </c>
      <c s="49">
        <v>13989520</v>
      </c>
      <c s="49">
        <v>699476</v>
      </c>
      <c s="49">
        <v>1216480</v>
      </c>
    </row>
    <row>
      <c s="4">
        <v>54</v>
      </c>
      <c s="4">
        <v>4</v>
      </c>
      <c s="4">
        <v>3</v>
      </c>
      <c s="4" t="s">
        <v>557</v>
      </c>
      <c s="83" t="s">
        <v>7612</v>
      </c>
      <c r="G153" s="37">
        <v>23133000</v>
      </c>
      <c s="37">
        <v>21282360</v>
      </c>
      <c s="37">
        <v>1064118</v>
      </c>
      <c s="37">
        <v>1850640</v>
      </c>
      <c s="4">
        <v>20</v>
      </c>
      <c s="13">
        <v>37316</v>
      </c>
      <c s="4">
        <v>22</v>
      </c>
      <c s="4">
        <v>2</v>
      </c>
      <c s="4" t="s">
        <v>126</v>
      </c>
      <c s="4" t="s">
        <v>122</v>
      </c>
      <c s="4" t="s">
        <v>99</v>
      </c>
      <c s="4" t="s">
        <v>123</v>
      </c>
      <c r="T153" s="49">
        <v>23133000</v>
      </c>
      <c s="49">
        <v>21282360</v>
      </c>
      <c s="49">
        <v>1064118</v>
      </c>
      <c s="49">
        <v>1850640</v>
      </c>
    </row>
    <row>
      <c s="4">
        <v>54</v>
      </c>
      <c s="4">
        <v>5</v>
      </c>
      <c s="4">
        <v>3</v>
      </c>
      <c s="4" t="s">
        <v>557</v>
      </c>
      <c s="83" t="s">
        <v>7613</v>
      </c>
      <c r="G154" s="37">
        <v>23204000</v>
      </c>
      <c s="37">
        <v>20280296</v>
      </c>
      <c s="37">
        <v>1067384</v>
      </c>
      <c s="37">
        <v>2923704</v>
      </c>
      <c s="4">
        <v>19</v>
      </c>
      <c s="13">
        <v>37683</v>
      </c>
      <c s="4">
        <v>22</v>
      </c>
      <c s="4">
        <v>3</v>
      </c>
      <c s="4" t="s">
        <v>126</v>
      </c>
      <c s="4" t="s">
        <v>122</v>
      </c>
      <c s="4" t="s">
        <v>99</v>
      </c>
      <c s="4" t="s">
        <v>123</v>
      </c>
      <c r="T154" s="49">
        <v>23204000</v>
      </c>
      <c s="49">
        <v>20280296</v>
      </c>
      <c s="49">
        <v>1067384</v>
      </c>
      <c s="49">
        <v>2923704</v>
      </c>
    </row>
    <row>
      <c s="4">
        <v>54</v>
      </c>
      <c s="4">
        <v>6</v>
      </c>
      <c s="4">
        <v>3</v>
      </c>
      <c s="4" t="s">
        <v>557</v>
      </c>
      <c s="83" t="s">
        <v>7614</v>
      </c>
      <c r="G155" s="37">
        <v>23204000</v>
      </c>
      <c s="37">
        <v>20280296</v>
      </c>
      <c s="37">
        <v>1067384</v>
      </c>
      <c s="37">
        <v>2923704</v>
      </c>
      <c s="4">
        <v>19</v>
      </c>
      <c s="13">
        <v>37683</v>
      </c>
      <c s="4">
        <v>22</v>
      </c>
      <c s="4">
        <v>3</v>
      </c>
      <c s="4" t="s">
        <v>126</v>
      </c>
      <c s="4" t="s">
        <v>122</v>
      </c>
      <c s="4" t="s">
        <v>99</v>
      </c>
      <c s="4" t="s">
        <v>123</v>
      </c>
      <c r="T155" s="49">
        <v>23204000</v>
      </c>
      <c s="49">
        <v>20280296</v>
      </c>
      <c s="49">
        <v>1067384</v>
      </c>
      <c s="49">
        <v>2923704</v>
      </c>
    </row>
    <row>
      <c s="4">
        <v>55</v>
      </c>
      <c s="4">
        <v>2</v>
      </c>
      <c s="4">
        <v>3</v>
      </c>
      <c s="4" t="s">
        <v>571</v>
      </c>
      <c s="83" t="s">
        <v>7615</v>
      </c>
      <c r="G156" s="37">
        <v>11094000</v>
      </c>
      <c s="37">
        <v>11093999</v>
      </c>
      <c s="37">
        <v>0</v>
      </c>
      <c s="37">
        <v>1</v>
      </c>
      <c s="4">
        <v>43</v>
      </c>
      <c s="13">
        <v>28945</v>
      </c>
      <c s="4">
        <v>22</v>
      </c>
      <c s="4">
        <v>0</v>
      </c>
      <c s="4" t="s">
        <v>126</v>
      </c>
      <c s="4" t="s">
        <v>122</v>
      </c>
      <c s="4" t="s">
        <v>99</v>
      </c>
      <c s="4" t="s">
        <v>123</v>
      </c>
      <c r="T156" s="49">
        <v>11094000</v>
      </c>
      <c s="49">
        <v>11093999</v>
      </c>
      <c s="49">
        <v>0</v>
      </c>
      <c s="49">
        <v>1</v>
      </c>
    </row>
    <row>
      <c s="4">
        <v>55</v>
      </c>
      <c s="4">
        <v>3</v>
      </c>
      <c s="4">
        <v>3</v>
      </c>
      <c s="4" t="s">
        <v>571</v>
      </c>
      <c s="83" t="s">
        <v>7616</v>
      </c>
      <c r="G157" s="37">
        <v>11094000</v>
      </c>
      <c s="37">
        <v>11093999</v>
      </c>
      <c s="37">
        <v>0</v>
      </c>
      <c s="37">
        <v>1</v>
      </c>
      <c s="4">
        <v>43</v>
      </c>
      <c s="13">
        <v>28945</v>
      </c>
      <c s="4">
        <v>22</v>
      </c>
      <c s="4">
        <v>0</v>
      </c>
      <c s="4" t="s">
        <v>126</v>
      </c>
      <c s="4" t="s">
        <v>122</v>
      </c>
      <c s="4" t="s">
        <v>99</v>
      </c>
      <c s="4" t="s">
        <v>123</v>
      </c>
      <c r="T157" s="49">
        <v>11094000</v>
      </c>
      <c s="49">
        <v>11093999</v>
      </c>
      <c s="49">
        <v>0</v>
      </c>
      <c s="49">
        <v>1</v>
      </c>
    </row>
    <row>
      <c s="4">
        <v>55</v>
      </c>
      <c s="4">
        <v>4</v>
      </c>
      <c s="4">
        <v>3</v>
      </c>
      <c s="4" t="s">
        <v>571</v>
      </c>
      <c s="83" t="s">
        <v>7617</v>
      </c>
      <c r="G158" s="37">
        <v>11094000</v>
      </c>
      <c s="37">
        <v>11093999</v>
      </c>
      <c s="37">
        <v>0</v>
      </c>
      <c s="37">
        <v>1</v>
      </c>
      <c s="4">
        <v>43</v>
      </c>
      <c s="13">
        <v>28945</v>
      </c>
      <c s="4">
        <v>22</v>
      </c>
      <c s="4">
        <v>0</v>
      </c>
      <c s="4" t="s">
        <v>126</v>
      </c>
      <c s="4" t="s">
        <v>122</v>
      </c>
      <c s="4" t="s">
        <v>99</v>
      </c>
      <c s="4" t="s">
        <v>123</v>
      </c>
      <c r="T158" s="49">
        <v>11094000</v>
      </c>
      <c s="49">
        <v>11093999</v>
      </c>
      <c s="49">
        <v>0</v>
      </c>
      <c s="49">
        <v>1</v>
      </c>
    </row>
    <row>
      <c s="4">
        <v>55</v>
      </c>
      <c s="4">
        <v>5</v>
      </c>
      <c s="4">
        <v>3</v>
      </c>
      <c s="4" t="s">
        <v>571</v>
      </c>
      <c s="83" t="s">
        <v>7618</v>
      </c>
      <c r="G159" s="37">
        <v>11094000</v>
      </c>
      <c s="37">
        <v>11093999</v>
      </c>
      <c s="37">
        <v>0</v>
      </c>
      <c s="37">
        <v>1</v>
      </c>
      <c s="4">
        <v>43</v>
      </c>
      <c s="13">
        <v>28945</v>
      </c>
      <c s="4">
        <v>22</v>
      </c>
      <c s="4">
        <v>0</v>
      </c>
      <c s="4" t="s">
        <v>126</v>
      </c>
      <c s="4" t="s">
        <v>122</v>
      </c>
      <c s="4" t="s">
        <v>99</v>
      </c>
      <c s="4" t="s">
        <v>123</v>
      </c>
      <c r="T159" s="49">
        <v>11094000</v>
      </c>
      <c s="49">
        <v>11093999</v>
      </c>
      <c s="49">
        <v>0</v>
      </c>
      <c s="49">
        <v>1</v>
      </c>
    </row>
    <row>
      <c s="4">
        <v>57</v>
      </c>
      <c s="4">
        <v>1</v>
      </c>
      <c s="4">
        <v>3</v>
      </c>
      <c s="4" t="s">
        <v>611</v>
      </c>
      <c s="83" t="s">
        <v>7619</v>
      </c>
      <c r="G160" s="37">
        <v>14458000</v>
      </c>
      <c s="37">
        <v>14457999</v>
      </c>
      <c s="37">
        <v>0</v>
      </c>
      <c s="37">
        <v>1</v>
      </c>
      <c s="4">
        <v>28</v>
      </c>
      <c s="13">
        <v>34424</v>
      </c>
      <c s="4">
        <v>22</v>
      </c>
      <c s="4">
        <v>0</v>
      </c>
      <c s="4" t="s">
        <v>126</v>
      </c>
      <c s="4" t="s">
        <v>122</v>
      </c>
      <c s="4" t="s">
        <v>99</v>
      </c>
      <c s="4" t="s">
        <v>123</v>
      </c>
      <c r="T160" s="49">
        <v>15199480</v>
      </c>
      <c s="49">
        <v>14706394</v>
      </c>
      <c s="49">
        <v>49679</v>
      </c>
      <c s="49">
        <v>493086</v>
      </c>
    </row>
    <row>
      <c s="4">
        <v>57</v>
      </c>
      <c s="4">
        <v>3</v>
      </c>
      <c s="4">
        <v>3</v>
      </c>
      <c s="4" t="s">
        <v>611</v>
      </c>
      <c s="83" t="s">
        <v>7620</v>
      </c>
      <c r="G161" s="37">
        <v>14458000</v>
      </c>
      <c s="37">
        <v>14457999</v>
      </c>
      <c s="37">
        <v>0</v>
      </c>
      <c s="37">
        <v>1</v>
      </c>
      <c s="4">
        <v>28</v>
      </c>
      <c s="13">
        <v>34424</v>
      </c>
      <c s="4">
        <v>22</v>
      </c>
      <c s="4">
        <v>0</v>
      </c>
      <c s="4" t="s">
        <v>126</v>
      </c>
      <c s="4" t="s">
        <v>122</v>
      </c>
      <c s="4" t="s">
        <v>99</v>
      </c>
      <c s="4" t="s">
        <v>123</v>
      </c>
      <c r="T161" s="49">
        <v>14458000</v>
      </c>
      <c s="49">
        <v>14457999</v>
      </c>
      <c s="49">
        <v>0</v>
      </c>
      <c s="49">
        <v>1</v>
      </c>
    </row>
    <row>
      <c s="4">
        <v>57</v>
      </c>
      <c s="4">
        <v>5</v>
      </c>
      <c s="4">
        <v>3</v>
      </c>
      <c s="4" t="s">
        <v>611</v>
      </c>
      <c s="83" t="s">
        <v>7621</v>
      </c>
      <c r="G162" s="37">
        <v>14916000</v>
      </c>
      <c s="37">
        <v>14915999</v>
      </c>
      <c s="37">
        <v>0</v>
      </c>
      <c s="37">
        <v>1</v>
      </c>
      <c s="4">
        <v>28</v>
      </c>
      <c s="13">
        <v>34424</v>
      </c>
      <c s="4">
        <v>22</v>
      </c>
      <c s="4">
        <v>0</v>
      </c>
      <c s="4" t="s">
        <v>126</v>
      </c>
      <c s="4" t="s">
        <v>122</v>
      </c>
      <c s="4" t="s">
        <v>99</v>
      </c>
      <c s="4" t="s">
        <v>123</v>
      </c>
      <c r="T162" s="49">
        <v>14916000</v>
      </c>
      <c s="49">
        <v>14915999</v>
      </c>
      <c s="49">
        <v>0</v>
      </c>
      <c s="49">
        <v>1</v>
      </c>
    </row>
    <row>
      <c s="4">
        <v>57</v>
      </c>
      <c s="4">
        <v>7</v>
      </c>
      <c s="4">
        <v>3</v>
      </c>
      <c s="4" t="s">
        <v>611</v>
      </c>
      <c s="83" t="s">
        <v>7622</v>
      </c>
      <c r="G163" s="37">
        <v>14916000</v>
      </c>
      <c s="37">
        <v>14915999</v>
      </c>
      <c s="37">
        <v>0</v>
      </c>
      <c s="37">
        <v>1</v>
      </c>
      <c s="4">
        <v>28</v>
      </c>
      <c s="13">
        <v>34424</v>
      </c>
      <c s="4">
        <v>22</v>
      </c>
      <c s="4">
        <v>0</v>
      </c>
      <c s="4" t="s">
        <v>126</v>
      </c>
      <c s="4" t="s">
        <v>122</v>
      </c>
      <c s="4" t="s">
        <v>99</v>
      </c>
      <c s="4" t="s">
        <v>123</v>
      </c>
      <c r="T163" s="49">
        <v>14916000</v>
      </c>
      <c s="49">
        <v>14915999</v>
      </c>
      <c s="49">
        <v>0</v>
      </c>
      <c s="49">
        <v>1</v>
      </c>
    </row>
    <row>
      <c s="4">
        <v>57</v>
      </c>
      <c s="4">
        <v>9</v>
      </c>
      <c s="4">
        <v>3</v>
      </c>
      <c s="4" t="s">
        <v>611</v>
      </c>
      <c s="83" t="s">
        <v>7623</v>
      </c>
      <c r="G164" s="37">
        <v>16724000</v>
      </c>
      <c s="37">
        <v>16723999</v>
      </c>
      <c s="37">
        <v>0</v>
      </c>
      <c s="37">
        <v>1</v>
      </c>
      <c s="4">
        <v>28</v>
      </c>
      <c s="13">
        <v>34424</v>
      </c>
      <c s="4">
        <v>22</v>
      </c>
      <c s="4">
        <v>0</v>
      </c>
      <c s="4" t="s">
        <v>126</v>
      </c>
      <c s="4" t="s">
        <v>122</v>
      </c>
      <c s="4" t="s">
        <v>99</v>
      </c>
      <c s="4" t="s">
        <v>123</v>
      </c>
      <c r="T164" s="49">
        <v>16724000</v>
      </c>
      <c s="49">
        <v>16723999</v>
      </c>
      <c s="49">
        <v>0</v>
      </c>
      <c s="49">
        <v>1</v>
      </c>
    </row>
    <row>
      <c s="4">
        <v>57</v>
      </c>
      <c s="4">
        <v>11</v>
      </c>
      <c s="4">
        <v>3</v>
      </c>
      <c s="4" t="s">
        <v>611</v>
      </c>
      <c s="83" t="s">
        <v>7624</v>
      </c>
      <c r="G165" s="37">
        <v>14974000</v>
      </c>
      <c s="37">
        <v>14973999</v>
      </c>
      <c s="37">
        <v>0</v>
      </c>
      <c s="37">
        <v>1</v>
      </c>
      <c s="4">
        <v>27</v>
      </c>
      <c s="13">
        <v>34789</v>
      </c>
      <c s="4">
        <v>22</v>
      </c>
      <c s="4">
        <v>0</v>
      </c>
      <c s="4" t="s">
        <v>126</v>
      </c>
      <c s="4" t="s">
        <v>122</v>
      </c>
      <c s="4" t="s">
        <v>99</v>
      </c>
      <c s="4" t="s">
        <v>123</v>
      </c>
      <c r="T165" s="49">
        <v>14974000</v>
      </c>
      <c s="49">
        <v>14973999</v>
      </c>
      <c s="49">
        <v>0</v>
      </c>
      <c s="49">
        <v>1</v>
      </c>
    </row>
    <row>
      <c s="4">
        <v>57</v>
      </c>
      <c s="4">
        <v>13</v>
      </c>
      <c s="4">
        <v>3</v>
      </c>
      <c s="4" t="s">
        <v>611</v>
      </c>
      <c s="83" t="s">
        <v>7625</v>
      </c>
      <c r="G166" s="37">
        <v>14974000</v>
      </c>
      <c s="37">
        <v>14973999</v>
      </c>
      <c s="37">
        <v>0</v>
      </c>
      <c s="37">
        <v>1</v>
      </c>
      <c s="4">
        <v>27</v>
      </c>
      <c s="13">
        <v>34789</v>
      </c>
      <c s="4">
        <v>22</v>
      </c>
      <c s="4">
        <v>0</v>
      </c>
      <c s="4" t="s">
        <v>126</v>
      </c>
      <c s="4" t="s">
        <v>122</v>
      </c>
      <c s="4" t="s">
        <v>99</v>
      </c>
      <c s="4" t="s">
        <v>123</v>
      </c>
      <c r="T166" s="49">
        <v>14974000</v>
      </c>
      <c s="49">
        <v>14973999</v>
      </c>
      <c s="49">
        <v>0</v>
      </c>
      <c s="49">
        <v>1</v>
      </c>
    </row>
    <row>
      <c s="4">
        <v>57</v>
      </c>
      <c s="4">
        <v>15</v>
      </c>
      <c s="4">
        <v>3</v>
      </c>
      <c s="4" t="s">
        <v>611</v>
      </c>
      <c s="83" t="s">
        <v>7626</v>
      </c>
      <c r="G167" s="37">
        <v>15564000</v>
      </c>
      <c s="37">
        <v>15563999</v>
      </c>
      <c s="37">
        <v>0</v>
      </c>
      <c s="37">
        <v>1</v>
      </c>
      <c s="4">
        <v>27</v>
      </c>
      <c s="13">
        <v>34789</v>
      </c>
      <c s="4">
        <v>22</v>
      </c>
      <c s="4">
        <v>0</v>
      </c>
      <c s="4" t="s">
        <v>126</v>
      </c>
      <c s="4" t="s">
        <v>122</v>
      </c>
      <c s="4" t="s">
        <v>99</v>
      </c>
      <c s="4" t="s">
        <v>123</v>
      </c>
      <c r="T167" s="49">
        <v>15564000</v>
      </c>
      <c s="49">
        <v>15563999</v>
      </c>
      <c s="49">
        <v>0</v>
      </c>
      <c s="49">
        <v>1</v>
      </c>
    </row>
    <row>
      <c s="4">
        <v>57</v>
      </c>
      <c s="4">
        <v>17</v>
      </c>
      <c s="4">
        <v>3</v>
      </c>
      <c s="4" t="s">
        <v>611</v>
      </c>
      <c s="83" t="s">
        <v>7627</v>
      </c>
      <c r="G168" s="37">
        <v>15564000</v>
      </c>
      <c s="37">
        <v>15563999</v>
      </c>
      <c s="37">
        <v>0</v>
      </c>
      <c s="37">
        <v>1</v>
      </c>
      <c s="4">
        <v>27</v>
      </c>
      <c s="13">
        <v>34789</v>
      </c>
      <c s="4">
        <v>22</v>
      </c>
      <c s="4">
        <v>0</v>
      </c>
      <c s="4" t="s">
        <v>126</v>
      </c>
      <c s="4" t="s">
        <v>122</v>
      </c>
      <c s="4" t="s">
        <v>99</v>
      </c>
      <c s="4" t="s">
        <v>123</v>
      </c>
      <c r="T168" s="49">
        <v>15564000</v>
      </c>
      <c s="49">
        <v>15563999</v>
      </c>
      <c s="49">
        <v>0</v>
      </c>
      <c s="49">
        <v>1</v>
      </c>
    </row>
    <row>
      <c s="4">
        <v>57</v>
      </c>
      <c s="4">
        <v>19</v>
      </c>
      <c s="4">
        <v>3</v>
      </c>
      <c s="4" t="s">
        <v>611</v>
      </c>
      <c s="83" t="s">
        <v>7628</v>
      </c>
      <c r="G169" s="37">
        <v>17060000</v>
      </c>
      <c s="37">
        <v>17059999</v>
      </c>
      <c s="37">
        <v>0</v>
      </c>
      <c s="37">
        <v>1</v>
      </c>
      <c s="4">
        <v>27</v>
      </c>
      <c s="13">
        <v>34789</v>
      </c>
      <c s="4">
        <v>22</v>
      </c>
      <c s="4">
        <v>0</v>
      </c>
      <c s="4" t="s">
        <v>126</v>
      </c>
      <c s="4" t="s">
        <v>122</v>
      </c>
      <c s="4" t="s">
        <v>99</v>
      </c>
      <c s="4" t="s">
        <v>123</v>
      </c>
      <c r="T169" s="49">
        <v>17060000</v>
      </c>
      <c s="49">
        <v>17059999</v>
      </c>
      <c s="49">
        <v>0</v>
      </c>
      <c s="49">
        <v>1</v>
      </c>
    </row>
    <row>
      <c s="4">
        <v>58</v>
      </c>
      <c s="4">
        <v>1</v>
      </c>
      <c s="4">
        <v>3</v>
      </c>
      <c s="4" t="s">
        <v>636</v>
      </c>
      <c s="83" t="s">
        <v>7629</v>
      </c>
      <c s="37">
        <v>16151000</v>
      </c>
      <c s="37">
        <v>16151000</v>
      </c>
      <c s="37">
        <v>16150999</v>
      </c>
      <c s="37">
        <v>0</v>
      </c>
      <c s="37">
        <v>1</v>
      </c>
      <c s="4">
        <v>33</v>
      </c>
      <c s="13">
        <v>32539</v>
      </c>
      <c s="4">
        <v>22</v>
      </c>
      <c s="4">
        <v>0</v>
      </c>
      <c s="4" t="s">
        <v>126</v>
      </c>
      <c s="4" t="s">
        <v>122</v>
      </c>
      <c s="4" t="s">
        <v>99</v>
      </c>
      <c s="4" t="s">
        <v>123</v>
      </c>
      <c r="T170" s="49">
        <v>16151000</v>
      </c>
      <c s="49">
        <v>16150999</v>
      </c>
      <c s="49">
        <v>0</v>
      </c>
      <c s="49">
        <v>1</v>
      </c>
    </row>
    <row>
      <c s="4">
        <v>58</v>
      </c>
      <c s="4">
        <v>2</v>
      </c>
      <c s="4">
        <v>3</v>
      </c>
      <c s="4" t="s">
        <v>636</v>
      </c>
      <c s="83" t="s">
        <v>7630</v>
      </c>
      <c s="37">
        <v>16151000</v>
      </c>
      <c s="37">
        <v>16151000</v>
      </c>
      <c s="37">
        <v>16150999</v>
      </c>
      <c s="37">
        <v>0</v>
      </c>
      <c s="37">
        <v>1</v>
      </c>
      <c s="4">
        <v>33</v>
      </c>
      <c s="13">
        <v>32539</v>
      </c>
      <c s="4">
        <v>22</v>
      </c>
      <c s="4">
        <v>0</v>
      </c>
      <c s="4" t="s">
        <v>126</v>
      </c>
      <c s="4" t="s">
        <v>122</v>
      </c>
      <c s="4" t="s">
        <v>99</v>
      </c>
      <c s="4" t="s">
        <v>123</v>
      </c>
      <c r="T171" s="49">
        <v>16151000</v>
      </c>
      <c s="49">
        <v>16150999</v>
      </c>
      <c s="49">
        <v>0</v>
      </c>
      <c s="49">
        <v>1</v>
      </c>
    </row>
    <row>
      <c s="4">
        <v>58</v>
      </c>
      <c s="4">
        <v>3</v>
      </c>
      <c s="4">
        <v>3</v>
      </c>
      <c s="4" t="s">
        <v>636</v>
      </c>
      <c s="83" t="s">
        <v>7631</v>
      </c>
      <c s="37">
        <v>16151000</v>
      </c>
      <c s="37">
        <v>16151000</v>
      </c>
      <c s="37">
        <v>16150999</v>
      </c>
      <c s="37">
        <v>0</v>
      </c>
      <c s="37">
        <v>1</v>
      </c>
      <c s="4">
        <v>33</v>
      </c>
      <c s="13">
        <v>32539</v>
      </c>
      <c s="4">
        <v>22</v>
      </c>
      <c s="4">
        <v>0</v>
      </c>
      <c s="4" t="s">
        <v>126</v>
      </c>
      <c s="4" t="s">
        <v>122</v>
      </c>
      <c s="4" t="s">
        <v>99</v>
      </c>
      <c s="4" t="s">
        <v>123</v>
      </c>
      <c r="T172" s="49">
        <v>16151000</v>
      </c>
      <c s="49">
        <v>16150999</v>
      </c>
      <c s="49">
        <v>0</v>
      </c>
      <c s="49">
        <v>1</v>
      </c>
    </row>
    <row>
      <c s="4">
        <v>58</v>
      </c>
      <c s="4">
        <v>4</v>
      </c>
      <c s="4">
        <v>3</v>
      </c>
      <c s="4" t="s">
        <v>636</v>
      </c>
      <c s="83" t="s">
        <v>7632</v>
      </c>
      <c s="37">
        <v>16151000</v>
      </c>
      <c s="37">
        <v>16151000</v>
      </c>
      <c s="37">
        <v>16150999</v>
      </c>
      <c s="37">
        <v>0</v>
      </c>
      <c s="37">
        <v>1</v>
      </c>
      <c s="4">
        <v>33</v>
      </c>
      <c s="13">
        <v>32539</v>
      </c>
      <c s="4">
        <v>22</v>
      </c>
      <c s="4">
        <v>0</v>
      </c>
      <c s="4" t="s">
        <v>126</v>
      </c>
      <c s="4" t="s">
        <v>122</v>
      </c>
      <c s="4" t="s">
        <v>99</v>
      </c>
      <c s="4" t="s">
        <v>123</v>
      </c>
      <c r="T173" s="49">
        <v>16151000</v>
      </c>
      <c s="49">
        <v>16150999</v>
      </c>
      <c s="49">
        <v>0</v>
      </c>
      <c s="49">
        <v>1</v>
      </c>
    </row>
    <row>
      <c s="4">
        <v>58</v>
      </c>
      <c s="4">
        <v>5</v>
      </c>
      <c s="4">
        <v>3</v>
      </c>
      <c s="4" t="s">
        <v>636</v>
      </c>
      <c s="83" t="s">
        <v>7633</v>
      </c>
      <c s="37">
        <v>16151000</v>
      </c>
      <c s="37">
        <v>16151000</v>
      </c>
      <c s="37">
        <v>16150999</v>
      </c>
      <c s="37">
        <v>0</v>
      </c>
      <c s="37">
        <v>1</v>
      </c>
      <c s="4">
        <v>33</v>
      </c>
      <c s="13">
        <v>32539</v>
      </c>
      <c s="4">
        <v>22</v>
      </c>
      <c s="4">
        <v>0</v>
      </c>
      <c s="4" t="s">
        <v>126</v>
      </c>
      <c s="4" t="s">
        <v>122</v>
      </c>
      <c s="4" t="s">
        <v>99</v>
      </c>
      <c s="4" t="s">
        <v>123</v>
      </c>
      <c r="T174" s="49">
        <v>16151000</v>
      </c>
      <c s="49">
        <v>16150999</v>
      </c>
      <c s="49">
        <v>0</v>
      </c>
      <c s="49">
        <v>1</v>
      </c>
    </row>
    <row>
      <c s="4">
        <v>58</v>
      </c>
      <c s="4">
        <v>6</v>
      </c>
      <c s="4">
        <v>3</v>
      </c>
      <c s="4" t="s">
        <v>636</v>
      </c>
      <c s="83" t="s">
        <v>7634</v>
      </c>
      <c s="37">
        <v>17033110</v>
      </c>
      <c s="37">
        <v>17033110</v>
      </c>
      <c s="37">
        <v>17033109</v>
      </c>
      <c s="37">
        <v>0</v>
      </c>
      <c s="37">
        <v>1</v>
      </c>
      <c s="4">
        <v>32</v>
      </c>
      <c s="13">
        <v>32904</v>
      </c>
      <c s="4">
        <v>22</v>
      </c>
      <c s="4">
        <v>0</v>
      </c>
      <c s="4" t="s">
        <v>126</v>
      </c>
      <c s="4" t="s">
        <v>122</v>
      </c>
      <c s="4" t="s">
        <v>99</v>
      </c>
      <c s="4" t="s">
        <v>123</v>
      </c>
      <c r="T175" s="49">
        <v>17033110</v>
      </c>
      <c s="49">
        <v>17033109</v>
      </c>
      <c s="49">
        <v>0</v>
      </c>
      <c s="49">
        <v>1</v>
      </c>
    </row>
    <row>
      <c s="4">
        <v>58</v>
      </c>
      <c s="4">
        <v>7</v>
      </c>
      <c s="4">
        <v>3</v>
      </c>
      <c s="4" t="s">
        <v>636</v>
      </c>
      <c s="83" t="s">
        <v>7635</v>
      </c>
      <c s="37">
        <v>17033110</v>
      </c>
      <c s="37">
        <v>17033110</v>
      </c>
      <c s="37">
        <v>17033109</v>
      </c>
      <c s="37">
        <v>0</v>
      </c>
      <c s="37">
        <v>1</v>
      </c>
      <c s="4">
        <v>32</v>
      </c>
      <c s="13">
        <v>32904</v>
      </c>
      <c s="4">
        <v>22</v>
      </c>
      <c s="4">
        <v>0</v>
      </c>
      <c s="4" t="s">
        <v>126</v>
      </c>
      <c s="4" t="s">
        <v>122</v>
      </c>
      <c s="4" t="s">
        <v>99</v>
      </c>
      <c s="4" t="s">
        <v>123</v>
      </c>
      <c r="T176" s="49">
        <v>17033110</v>
      </c>
      <c s="49">
        <v>17033109</v>
      </c>
      <c s="49">
        <v>0</v>
      </c>
      <c s="49">
        <v>1</v>
      </c>
    </row>
    <row>
      <c s="4">
        <v>58</v>
      </c>
      <c s="4">
        <v>8</v>
      </c>
      <c s="4">
        <v>3</v>
      </c>
      <c s="4" t="s">
        <v>636</v>
      </c>
      <c s="83" t="s">
        <v>7636</v>
      </c>
      <c s="37">
        <v>17033110</v>
      </c>
      <c s="37">
        <v>17033110</v>
      </c>
      <c s="37">
        <v>17033109</v>
      </c>
      <c s="37">
        <v>0</v>
      </c>
      <c s="37">
        <v>1</v>
      </c>
      <c s="4">
        <v>32</v>
      </c>
      <c s="13">
        <v>32904</v>
      </c>
      <c s="4">
        <v>22</v>
      </c>
      <c s="4">
        <v>0</v>
      </c>
      <c s="4" t="s">
        <v>126</v>
      </c>
      <c s="4" t="s">
        <v>122</v>
      </c>
      <c s="4" t="s">
        <v>99</v>
      </c>
      <c s="4" t="s">
        <v>123</v>
      </c>
      <c r="T177" s="49">
        <v>17033110</v>
      </c>
      <c s="49">
        <v>17033109</v>
      </c>
      <c s="49">
        <v>0</v>
      </c>
      <c s="49">
        <v>1</v>
      </c>
    </row>
    <row>
      <c s="4">
        <v>58</v>
      </c>
      <c s="4">
        <v>9</v>
      </c>
      <c s="4">
        <v>3</v>
      </c>
      <c s="4" t="s">
        <v>636</v>
      </c>
      <c s="83" t="s">
        <v>7637</v>
      </c>
      <c s="37">
        <v>17033110</v>
      </c>
      <c s="37">
        <v>17033110</v>
      </c>
      <c s="37">
        <v>17033109</v>
      </c>
      <c s="37">
        <v>0</v>
      </c>
      <c s="37">
        <v>1</v>
      </c>
      <c s="4">
        <v>32</v>
      </c>
      <c s="13">
        <v>32904</v>
      </c>
      <c s="4">
        <v>22</v>
      </c>
      <c s="4">
        <v>0</v>
      </c>
      <c s="4" t="s">
        <v>126</v>
      </c>
      <c s="4" t="s">
        <v>122</v>
      </c>
      <c s="4" t="s">
        <v>99</v>
      </c>
      <c s="4" t="s">
        <v>123</v>
      </c>
      <c r="T178" s="49">
        <v>17033110</v>
      </c>
      <c s="49">
        <v>17033109</v>
      </c>
      <c s="49">
        <v>0</v>
      </c>
      <c s="49">
        <v>1</v>
      </c>
    </row>
    <row>
      <c s="4">
        <v>58</v>
      </c>
      <c s="4">
        <v>10</v>
      </c>
      <c s="4">
        <v>3</v>
      </c>
      <c s="4" t="s">
        <v>636</v>
      </c>
      <c s="83" t="s">
        <v>7638</v>
      </c>
      <c s="37">
        <v>17033110</v>
      </c>
      <c s="37">
        <v>17033110</v>
      </c>
      <c s="37">
        <v>17033109</v>
      </c>
      <c s="37">
        <v>0</v>
      </c>
      <c s="37">
        <v>1</v>
      </c>
      <c s="4">
        <v>32</v>
      </c>
      <c s="13">
        <v>32904</v>
      </c>
      <c s="4">
        <v>22</v>
      </c>
      <c s="4">
        <v>0</v>
      </c>
      <c s="4" t="s">
        <v>126</v>
      </c>
      <c s="4" t="s">
        <v>122</v>
      </c>
      <c s="4" t="s">
        <v>99</v>
      </c>
      <c s="4" t="s">
        <v>123</v>
      </c>
      <c r="T179" s="49">
        <v>17033110</v>
      </c>
      <c s="49">
        <v>17033109</v>
      </c>
      <c s="49">
        <v>0</v>
      </c>
      <c s="49">
        <v>1</v>
      </c>
    </row>
    <row>
      <c s="4">
        <v>59</v>
      </c>
      <c s="4">
        <v>1</v>
      </c>
      <c s="4">
        <v>3</v>
      </c>
      <c s="4" t="s">
        <v>640</v>
      </c>
      <c s="83" t="s">
        <v>7639</v>
      </c>
      <c r="G180" s="37">
        <v>8089000</v>
      </c>
      <c s="37">
        <v>5581410</v>
      </c>
      <c s="37">
        <v>372094</v>
      </c>
      <c s="37">
        <v>2507590</v>
      </c>
      <c s="4">
        <v>15</v>
      </c>
      <c s="13">
        <v>39172</v>
      </c>
      <c s="4">
        <v>22</v>
      </c>
      <c s="4">
        <v>7</v>
      </c>
      <c s="4" t="s">
        <v>126</v>
      </c>
      <c s="4" t="s">
        <v>122</v>
      </c>
      <c s="4" t="s">
        <v>99</v>
      </c>
      <c s="4" t="s">
        <v>123</v>
      </c>
      <c r="T180" s="49">
        <v>8089000</v>
      </c>
      <c s="49">
        <v>5581410</v>
      </c>
      <c s="49">
        <v>372094</v>
      </c>
      <c s="49">
        <v>2507590</v>
      </c>
    </row>
    <row>
      <c s="4">
        <v>59</v>
      </c>
      <c s="4">
        <v>2</v>
      </c>
      <c s="4">
        <v>3</v>
      </c>
      <c s="4" t="s">
        <v>640</v>
      </c>
      <c s="83" t="s">
        <v>7640</v>
      </c>
      <c r="G181" s="37">
        <v>8089000</v>
      </c>
      <c s="37">
        <v>5581410</v>
      </c>
      <c s="37">
        <v>372094</v>
      </c>
      <c s="37">
        <v>2507590</v>
      </c>
      <c s="4">
        <v>15</v>
      </c>
      <c s="13">
        <v>39172</v>
      </c>
      <c s="4">
        <v>22</v>
      </c>
      <c s="4">
        <v>7</v>
      </c>
      <c s="4" t="s">
        <v>126</v>
      </c>
      <c s="4" t="s">
        <v>122</v>
      </c>
      <c s="4" t="s">
        <v>99</v>
      </c>
      <c s="4" t="s">
        <v>123</v>
      </c>
      <c r="T181" s="49">
        <v>8089000</v>
      </c>
      <c s="49">
        <v>5581410</v>
      </c>
      <c s="49">
        <v>372094</v>
      </c>
      <c s="49">
        <v>2507590</v>
      </c>
    </row>
    <row>
      <c s="4">
        <v>59</v>
      </c>
      <c s="4">
        <v>3</v>
      </c>
      <c s="4">
        <v>3</v>
      </c>
      <c s="4" t="s">
        <v>640</v>
      </c>
      <c s="83" t="s">
        <v>7641</v>
      </c>
      <c r="G182" s="37">
        <v>8089000</v>
      </c>
      <c s="37">
        <v>5581410</v>
      </c>
      <c s="37">
        <v>372094</v>
      </c>
      <c s="37">
        <v>2507590</v>
      </c>
      <c s="4">
        <v>15</v>
      </c>
      <c s="13">
        <v>39172</v>
      </c>
      <c s="4">
        <v>22</v>
      </c>
      <c s="4">
        <v>7</v>
      </c>
      <c s="4" t="s">
        <v>126</v>
      </c>
      <c s="4" t="s">
        <v>122</v>
      </c>
      <c s="4" t="s">
        <v>99</v>
      </c>
      <c s="4" t="s">
        <v>123</v>
      </c>
      <c r="T182" s="49">
        <v>8089000</v>
      </c>
      <c s="49">
        <v>5581410</v>
      </c>
      <c s="49">
        <v>372094</v>
      </c>
      <c s="49">
        <v>2507590</v>
      </c>
    </row>
    <row>
      <c s="4">
        <v>59</v>
      </c>
      <c s="4">
        <v>4</v>
      </c>
      <c s="4">
        <v>3</v>
      </c>
      <c s="4" t="s">
        <v>640</v>
      </c>
      <c s="83" t="s">
        <v>7642</v>
      </c>
      <c r="G183" s="37">
        <v>8089000</v>
      </c>
      <c s="37">
        <v>5581410</v>
      </c>
      <c s="37">
        <v>372094</v>
      </c>
      <c s="37">
        <v>2507590</v>
      </c>
      <c s="4">
        <v>15</v>
      </c>
      <c s="13">
        <v>39172</v>
      </c>
      <c s="4">
        <v>22</v>
      </c>
      <c s="4">
        <v>7</v>
      </c>
      <c s="4" t="s">
        <v>126</v>
      </c>
      <c s="4" t="s">
        <v>122</v>
      </c>
      <c s="4" t="s">
        <v>99</v>
      </c>
      <c s="4" t="s">
        <v>123</v>
      </c>
      <c r="T183" s="49">
        <v>8089000</v>
      </c>
      <c s="49">
        <v>5581410</v>
      </c>
      <c s="49">
        <v>372094</v>
      </c>
      <c s="49">
        <v>2507590</v>
      </c>
    </row>
    <row>
      <c s="4">
        <v>59</v>
      </c>
      <c s="4">
        <v>5</v>
      </c>
      <c s="4">
        <v>3</v>
      </c>
      <c s="4" t="s">
        <v>640</v>
      </c>
      <c s="83" t="s">
        <v>7643</v>
      </c>
      <c r="G184" s="37">
        <v>8089000</v>
      </c>
      <c s="37">
        <v>5581410</v>
      </c>
      <c s="37">
        <v>372094</v>
      </c>
      <c s="37">
        <v>2507590</v>
      </c>
      <c s="4">
        <v>15</v>
      </c>
      <c s="13">
        <v>39172</v>
      </c>
      <c s="4">
        <v>22</v>
      </c>
      <c s="4">
        <v>7</v>
      </c>
      <c s="4" t="s">
        <v>126</v>
      </c>
      <c s="4" t="s">
        <v>122</v>
      </c>
      <c s="4" t="s">
        <v>99</v>
      </c>
      <c s="4" t="s">
        <v>123</v>
      </c>
      <c r="T184" s="49">
        <v>8089000</v>
      </c>
      <c s="49">
        <v>5581410</v>
      </c>
      <c s="49">
        <v>372094</v>
      </c>
      <c s="49">
        <v>2507590</v>
      </c>
    </row>
    <row>
      <c s="4">
        <v>59</v>
      </c>
      <c s="4">
        <v>6</v>
      </c>
      <c s="4">
        <v>3</v>
      </c>
      <c s="4" t="s">
        <v>640</v>
      </c>
      <c s="83" t="s">
        <v>7644</v>
      </c>
      <c r="G185" s="37">
        <v>8089000</v>
      </c>
      <c s="37">
        <v>5581410</v>
      </c>
      <c s="37">
        <v>372094</v>
      </c>
      <c s="37">
        <v>2507590</v>
      </c>
      <c s="4">
        <v>15</v>
      </c>
      <c s="13">
        <v>39172</v>
      </c>
      <c s="4">
        <v>22</v>
      </c>
      <c s="4">
        <v>7</v>
      </c>
      <c s="4" t="s">
        <v>126</v>
      </c>
      <c s="4" t="s">
        <v>122</v>
      </c>
      <c s="4" t="s">
        <v>99</v>
      </c>
      <c s="4" t="s">
        <v>123</v>
      </c>
      <c r="T185" s="49">
        <v>8089000</v>
      </c>
      <c s="49">
        <v>5581410</v>
      </c>
      <c s="49">
        <v>372094</v>
      </c>
      <c s="49">
        <v>2507590</v>
      </c>
    </row>
    <row>
      <c s="4">
        <v>59</v>
      </c>
      <c s="4">
        <v>7</v>
      </c>
      <c s="4">
        <v>3</v>
      </c>
      <c s="4" t="s">
        <v>640</v>
      </c>
      <c s="83" t="s">
        <v>7645</v>
      </c>
      <c r="G186" s="37">
        <v>6623000</v>
      </c>
      <c s="37">
        <v>4569870</v>
      </c>
      <c s="37">
        <v>304658</v>
      </c>
      <c s="37">
        <v>2053130</v>
      </c>
      <c s="4">
        <v>15</v>
      </c>
      <c s="13">
        <v>39172</v>
      </c>
      <c s="4">
        <v>22</v>
      </c>
      <c s="4">
        <v>7</v>
      </c>
      <c s="4" t="s">
        <v>126</v>
      </c>
      <c s="4" t="s">
        <v>122</v>
      </c>
      <c s="4" t="s">
        <v>99</v>
      </c>
      <c s="4" t="s">
        <v>123</v>
      </c>
      <c r="T186" s="49">
        <v>6623000</v>
      </c>
      <c s="49">
        <v>4569870</v>
      </c>
      <c s="49">
        <v>304658</v>
      </c>
      <c s="49">
        <v>2053130</v>
      </c>
    </row>
    <row>
      <c s="4">
        <v>59</v>
      </c>
      <c s="4">
        <v>8</v>
      </c>
      <c s="4">
        <v>3</v>
      </c>
      <c s="4" t="s">
        <v>640</v>
      </c>
      <c s="83" t="s">
        <v>7646</v>
      </c>
      <c r="G187" s="37">
        <v>6623000</v>
      </c>
      <c s="37">
        <v>4569870</v>
      </c>
      <c s="37">
        <v>304658</v>
      </c>
      <c s="37">
        <v>2053130</v>
      </c>
      <c s="4">
        <v>15</v>
      </c>
      <c s="13">
        <v>39172</v>
      </c>
      <c s="4">
        <v>22</v>
      </c>
      <c s="4">
        <v>7</v>
      </c>
      <c s="4" t="s">
        <v>126</v>
      </c>
      <c s="4" t="s">
        <v>122</v>
      </c>
      <c s="4" t="s">
        <v>99</v>
      </c>
      <c s="4" t="s">
        <v>123</v>
      </c>
      <c r="T187" s="49">
        <v>6623000</v>
      </c>
      <c s="49">
        <v>4569870</v>
      </c>
      <c s="49">
        <v>304658</v>
      </c>
      <c s="49">
        <v>2053130</v>
      </c>
    </row>
    <row>
      <c s="4">
        <v>59</v>
      </c>
      <c s="4">
        <v>9</v>
      </c>
      <c s="4">
        <v>3</v>
      </c>
      <c s="4" t="s">
        <v>640</v>
      </c>
      <c s="83" t="s">
        <v>7647</v>
      </c>
      <c r="G188" s="37">
        <v>6623000</v>
      </c>
      <c s="37">
        <v>4569870</v>
      </c>
      <c s="37">
        <v>304658</v>
      </c>
      <c s="37">
        <v>2053130</v>
      </c>
      <c s="4">
        <v>15</v>
      </c>
      <c s="13">
        <v>39172</v>
      </c>
      <c s="4">
        <v>22</v>
      </c>
      <c s="4">
        <v>7</v>
      </c>
      <c s="4" t="s">
        <v>126</v>
      </c>
      <c s="4" t="s">
        <v>122</v>
      </c>
      <c s="4" t="s">
        <v>99</v>
      </c>
      <c s="4" t="s">
        <v>123</v>
      </c>
      <c r="T188" s="49">
        <v>6623000</v>
      </c>
      <c s="49">
        <v>4569870</v>
      </c>
      <c s="49">
        <v>304658</v>
      </c>
      <c s="49">
        <v>2053130</v>
      </c>
    </row>
    <row>
      <c s="4">
        <v>59</v>
      </c>
      <c s="4">
        <v>10</v>
      </c>
      <c s="4">
        <v>3</v>
      </c>
      <c s="4" t="s">
        <v>640</v>
      </c>
      <c s="83" t="s">
        <v>7648</v>
      </c>
      <c r="G189" s="37">
        <v>6623000</v>
      </c>
      <c s="37">
        <v>4569870</v>
      </c>
      <c s="37">
        <v>304658</v>
      </c>
      <c s="37">
        <v>2053130</v>
      </c>
      <c s="4">
        <v>15</v>
      </c>
      <c s="13">
        <v>39172</v>
      </c>
      <c s="4">
        <v>22</v>
      </c>
      <c s="4">
        <v>7</v>
      </c>
      <c s="4" t="s">
        <v>126</v>
      </c>
      <c s="4" t="s">
        <v>122</v>
      </c>
      <c s="4" t="s">
        <v>99</v>
      </c>
      <c s="4" t="s">
        <v>123</v>
      </c>
      <c r="T189" s="49">
        <v>6623000</v>
      </c>
      <c s="49">
        <v>4569870</v>
      </c>
      <c s="49">
        <v>304658</v>
      </c>
      <c s="49">
        <v>2053130</v>
      </c>
    </row>
    <row>
      <c s="4">
        <v>59</v>
      </c>
      <c s="4">
        <v>11</v>
      </c>
      <c s="4">
        <v>3</v>
      </c>
      <c s="4" t="s">
        <v>640</v>
      </c>
      <c s="83" t="s">
        <v>7649</v>
      </c>
      <c r="G190" s="37">
        <v>6623000</v>
      </c>
      <c s="37">
        <v>4569870</v>
      </c>
      <c s="37">
        <v>304658</v>
      </c>
      <c s="37">
        <v>2053130</v>
      </c>
      <c s="4">
        <v>15</v>
      </c>
      <c s="13">
        <v>39172</v>
      </c>
      <c s="4">
        <v>22</v>
      </c>
      <c s="4">
        <v>7</v>
      </c>
      <c s="4" t="s">
        <v>126</v>
      </c>
      <c s="4" t="s">
        <v>122</v>
      </c>
      <c s="4" t="s">
        <v>99</v>
      </c>
      <c s="4" t="s">
        <v>123</v>
      </c>
      <c r="T190" s="49">
        <v>6623000</v>
      </c>
      <c s="49">
        <v>4569870</v>
      </c>
      <c s="49">
        <v>304658</v>
      </c>
      <c s="49">
        <v>2053130</v>
      </c>
    </row>
    <row>
      <c s="4">
        <v>59</v>
      </c>
      <c s="4">
        <v>12</v>
      </c>
      <c s="4">
        <v>3</v>
      </c>
      <c s="4" t="s">
        <v>640</v>
      </c>
      <c s="83" t="s">
        <v>7584</v>
      </c>
      <c r="G191" s="37">
        <v>15726000</v>
      </c>
      <c s="37">
        <v>10850940</v>
      </c>
      <c s="37">
        <v>723396</v>
      </c>
      <c s="37">
        <v>4875060</v>
      </c>
      <c s="4">
        <v>15</v>
      </c>
      <c s="13">
        <v>39172</v>
      </c>
      <c s="4">
        <v>22</v>
      </c>
      <c s="4">
        <v>7</v>
      </c>
      <c s="4" t="s">
        <v>126</v>
      </c>
      <c s="4" t="s">
        <v>122</v>
      </c>
      <c s="4" t="s">
        <v>99</v>
      </c>
      <c s="4" t="s">
        <v>123</v>
      </c>
      <c r="T191" s="49">
        <v>15726000</v>
      </c>
      <c s="49">
        <v>10850940</v>
      </c>
      <c s="49">
        <v>723396</v>
      </c>
      <c s="49">
        <v>4875060</v>
      </c>
    </row>
    <row>
      <c s="4">
        <v>59</v>
      </c>
      <c s="4">
        <v>13</v>
      </c>
      <c s="4">
        <v>3</v>
      </c>
      <c s="4" t="s">
        <v>640</v>
      </c>
      <c s="83" t="s">
        <v>7650</v>
      </c>
      <c r="G192" s="37">
        <v>15726000</v>
      </c>
      <c s="37">
        <v>10850940</v>
      </c>
      <c s="37">
        <v>723396</v>
      </c>
      <c s="37">
        <v>4875060</v>
      </c>
      <c s="4">
        <v>15</v>
      </c>
      <c s="13">
        <v>39172</v>
      </c>
      <c s="4">
        <v>22</v>
      </c>
      <c s="4">
        <v>7</v>
      </c>
      <c s="4" t="s">
        <v>126</v>
      </c>
      <c s="4" t="s">
        <v>122</v>
      </c>
      <c s="4" t="s">
        <v>99</v>
      </c>
      <c s="4" t="s">
        <v>123</v>
      </c>
      <c r="T192" s="49">
        <v>15726000</v>
      </c>
      <c s="49">
        <v>10850940</v>
      </c>
      <c s="49">
        <v>723396</v>
      </c>
      <c s="49">
        <v>4875060</v>
      </c>
    </row>
    <row>
      <c s="4">
        <v>59</v>
      </c>
      <c s="4">
        <v>14</v>
      </c>
      <c s="4">
        <v>3</v>
      </c>
      <c s="4" t="s">
        <v>640</v>
      </c>
      <c s="83" t="s">
        <v>7651</v>
      </c>
      <c r="G193" s="37">
        <v>8089000</v>
      </c>
      <c s="37">
        <v>5209316</v>
      </c>
      <c s="37">
        <v>372094</v>
      </c>
      <c s="37">
        <v>2879684</v>
      </c>
      <c s="4">
        <v>14</v>
      </c>
      <c s="13">
        <v>39538</v>
      </c>
      <c s="4">
        <v>22</v>
      </c>
      <c s="4">
        <v>8</v>
      </c>
      <c s="4" t="s">
        <v>126</v>
      </c>
      <c s="4" t="s">
        <v>122</v>
      </c>
      <c s="4" t="s">
        <v>99</v>
      </c>
      <c s="4" t="s">
        <v>123</v>
      </c>
      <c r="T193" s="49">
        <v>8089000</v>
      </c>
      <c s="49">
        <v>5209316</v>
      </c>
      <c s="49">
        <v>372094</v>
      </c>
      <c s="49">
        <v>2879684</v>
      </c>
    </row>
    <row>
      <c s="4">
        <v>59</v>
      </c>
      <c s="4">
        <v>15</v>
      </c>
      <c s="4">
        <v>3</v>
      </c>
      <c s="4" t="s">
        <v>640</v>
      </c>
      <c s="83" t="s">
        <v>7652</v>
      </c>
      <c r="G194" s="37">
        <v>8183000</v>
      </c>
      <c s="37">
        <v>5269852</v>
      </c>
      <c s="37">
        <v>376418</v>
      </c>
      <c s="37">
        <v>2913148</v>
      </c>
      <c s="4">
        <v>14</v>
      </c>
      <c s="13">
        <v>39538</v>
      </c>
      <c s="4">
        <v>22</v>
      </c>
      <c s="4">
        <v>8</v>
      </c>
      <c s="4" t="s">
        <v>126</v>
      </c>
      <c s="4" t="s">
        <v>122</v>
      </c>
      <c s="4" t="s">
        <v>99</v>
      </c>
      <c s="4" t="s">
        <v>123</v>
      </c>
      <c r="T194" s="49">
        <v>8183000</v>
      </c>
      <c s="49">
        <v>5269852</v>
      </c>
      <c s="49">
        <v>376418</v>
      </c>
      <c s="49">
        <v>2913148</v>
      </c>
    </row>
    <row>
      <c s="4">
        <v>59</v>
      </c>
      <c s="4">
        <v>16</v>
      </c>
      <c s="4">
        <v>3</v>
      </c>
      <c s="4" t="s">
        <v>640</v>
      </c>
      <c s="83" t="s">
        <v>7653</v>
      </c>
      <c r="G195" s="37">
        <v>8183000</v>
      </c>
      <c s="37">
        <v>5269852</v>
      </c>
      <c s="37">
        <v>376418</v>
      </c>
      <c s="37">
        <v>2913148</v>
      </c>
      <c s="4">
        <v>14</v>
      </c>
      <c s="13">
        <v>39538</v>
      </c>
      <c s="4">
        <v>22</v>
      </c>
      <c s="4">
        <v>8</v>
      </c>
      <c s="4" t="s">
        <v>126</v>
      </c>
      <c s="4" t="s">
        <v>122</v>
      </c>
      <c s="4" t="s">
        <v>99</v>
      </c>
      <c s="4" t="s">
        <v>123</v>
      </c>
      <c r="T195" s="49">
        <v>8183000</v>
      </c>
      <c s="49">
        <v>5269852</v>
      </c>
      <c s="49">
        <v>376418</v>
      </c>
      <c s="49">
        <v>2913148</v>
      </c>
    </row>
    <row>
      <c s="4">
        <v>59</v>
      </c>
      <c s="4">
        <v>17</v>
      </c>
      <c s="4">
        <v>3</v>
      </c>
      <c s="4" t="s">
        <v>640</v>
      </c>
      <c s="83" t="s">
        <v>7654</v>
      </c>
      <c r="G196" s="37">
        <v>6623000</v>
      </c>
      <c s="37">
        <v>4265212</v>
      </c>
      <c s="37">
        <v>304658</v>
      </c>
      <c s="37">
        <v>2357788</v>
      </c>
      <c s="4">
        <v>14</v>
      </c>
      <c s="13">
        <v>39538</v>
      </c>
      <c s="4">
        <v>22</v>
      </c>
      <c s="4">
        <v>8</v>
      </c>
      <c s="4" t="s">
        <v>126</v>
      </c>
      <c s="4" t="s">
        <v>122</v>
      </c>
      <c s="4" t="s">
        <v>99</v>
      </c>
      <c s="4" t="s">
        <v>123</v>
      </c>
      <c r="T196" s="49">
        <v>6623000</v>
      </c>
      <c s="49">
        <v>4265212</v>
      </c>
      <c s="49">
        <v>304658</v>
      </c>
      <c s="49">
        <v>2357788</v>
      </c>
    </row>
    <row>
      <c s="4">
        <v>59</v>
      </c>
      <c s="4">
        <v>18</v>
      </c>
      <c s="4">
        <v>3</v>
      </c>
      <c s="4" t="s">
        <v>640</v>
      </c>
      <c s="83" t="s">
        <v>7655</v>
      </c>
      <c r="G197" s="37">
        <v>6623000</v>
      </c>
      <c s="37">
        <v>4265212</v>
      </c>
      <c s="37">
        <v>304658</v>
      </c>
      <c s="37">
        <v>2357788</v>
      </c>
      <c s="4">
        <v>14</v>
      </c>
      <c s="13">
        <v>39538</v>
      </c>
      <c s="4">
        <v>22</v>
      </c>
      <c s="4">
        <v>8</v>
      </c>
      <c s="4" t="s">
        <v>126</v>
      </c>
      <c s="4" t="s">
        <v>122</v>
      </c>
      <c s="4" t="s">
        <v>99</v>
      </c>
      <c s="4" t="s">
        <v>123</v>
      </c>
      <c r="T197" s="49">
        <v>6623000</v>
      </c>
      <c s="49">
        <v>4265212</v>
      </c>
      <c s="49">
        <v>304658</v>
      </c>
      <c s="49">
        <v>2357788</v>
      </c>
    </row>
    <row>
      <c s="4">
        <v>59</v>
      </c>
      <c s="4">
        <v>19</v>
      </c>
      <c s="4">
        <v>3</v>
      </c>
      <c s="4" t="s">
        <v>640</v>
      </c>
      <c s="83" t="s">
        <v>7656</v>
      </c>
      <c r="G198" s="37">
        <v>6623000</v>
      </c>
      <c s="37">
        <v>4265212</v>
      </c>
      <c s="37">
        <v>304658</v>
      </c>
      <c s="37">
        <v>2357788</v>
      </c>
      <c s="4">
        <v>14</v>
      </c>
      <c s="13">
        <v>39538</v>
      </c>
      <c s="4">
        <v>22</v>
      </c>
      <c s="4">
        <v>8</v>
      </c>
      <c s="4" t="s">
        <v>126</v>
      </c>
      <c s="4" t="s">
        <v>122</v>
      </c>
      <c s="4" t="s">
        <v>99</v>
      </c>
      <c s="4" t="s">
        <v>123</v>
      </c>
      <c r="T198" s="49">
        <v>6623000</v>
      </c>
      <c s="49">
        <v>4265212</v>
      </c>
      <c s="49">
        <v>304658</v>
      </c>
      <c s="49">
        <v>2357788</v>
      </c>
    </row>
    <row>
      <c s="4">
        <v>59</v>
      </c>
      <c s="4">
        <v>20</v>
      </c>
      <c s="4">
        <v>3</v>
      </c>
      <c s="4" t="s">
        <v>640</v>
      </c>
      <c s="83" t="s">
        <v>7657</v>
      </c>
      <c r="G199" s="37">
        <v>8065000</v>
      </c>
      <c s="37">
        <v>4822870</v>
      </c>
      <c s="37">
        <v>370990</v>
      </c>
      <c s="37">
        <v>3242130</v>
      </c>
      <c s="4">
        <v>13</v>
      </c>
      <c s="13">
        <v>39903</v>
      </c>
      <c s="4">
        <v>22</v>
      </c>
      <c s="4">
        <v>9</v>
      </c>
      <c s="4" t="s">
        <v>126</v>
      </c>
      <c s="4" t="s">
        <v>122</v>
      </c>
      <c s="4" t="s">
        <v>99</v>
      </c>
      <c s="4" t="s">
        <v>123</v>
      </c>
      <c r="T199" s="49">
        <v>8065000</v>
      </c>
      <c s="49">
        <v>4822870</v>
      </c>
      <c s="49">
        <v>370990</v>
      </c>
      <c s="49">
        <v>3242130</v>
      </c>
    </row>
    <row>
      <c s="4">
        <v>59</v>
      </c>
      <c s="4">
        <v>21</v>
      </c>
      <c s="4">
        <v>3</v>
      </c>
      <c s="4" t="s">
        <v>640</v>
      </c>
      <c s="83" t="s">
        <v>7658</v>
      </c>
      <c r="G200" s="37">
        <v>8065000</v>
      </c>
      <c s="37">
        <v>4822870</v>
      </c>
      <c s="37">
        <v>370990</v>
      </c>
      <c s="37">
        <v>3242130</v>
      </c>
      <c s="4">
        <v>13</v>
      </c>
      <c s="13">
        <v>39903</v>
      </c>
      <c s="4">
        <v>22</v>
      </c>
      <c s="4">
        <v>9</v>
      </c>
      <c s="4" t="s">
        <v>126</v>
      </c>
      <c s="4" t="s">
        <v>122</v>
      </c>
      <c s="4" t="s">
        <v>99</v>
      </c>
      <c s="4" t="s">
        <v>123</v>
      </c>
      <c r="T200" s="49">
        <v>8065000</v>
      </c>
      <c s="49">
        <v>4822870</v>
      </c>
      <c s="49">
        <v>370990</v>
      </c>
      <c s="49">
        <v>3242130</v>
      </c>
    </row>
    <row>
      <c s="4">
        <v>59</v>
      </c>
      <c s="4">
        <v>22</v>
      </c>
      <c s="4">
        <v>3</v>
      </c>
      <c s="4" t="s">
        <v>640</v>
      </c>
      <c s="83" t="s">
        <v>7659</v>
      </c>
      <c r="G201" s="37">
        <v>8065000</v>
      </c>
      <c s="37">
        <v>4822870</v>
      </c>
      <c s="37">
        <v>370990</v>
      </c>
      <c s="37">
        <v>3242130</v>
      </c>
      <c s="4">
        <v>13</v>
      </c>
      <c s="13">
        <v>39903</v>
      </c>
      <c s="4">
        <v>22</v>
      </c>
      <c s="4">
        <v>9</v>
      </c>
      <c s="4" t="s">
        <v>126</v>
      </c>
      <c s="4" t="s">
        <v>122</v>
      </c>
      <c s="4" t="s">
        <v>99</v>
      </c>
      <c s="4" t="s">
        <v>123</v>
      </c>
      <c r="T201" s="49">
        <v>8065000</v>
      </c>
      <c s="49">
        <v>4822870</v>
      </c>
      <c s="49">
        <v>370990</v>
      </c>
      <c s="49">
        <v>3242130</v>
      </c>
    </row>
    <row>
      <c s="4">
        <v>59</v>
      </c>
      <c s="4">
        <v>23</v>
      </c>
      <c s="4">
        <v>3</v>
      </c>
      <c s="4" t="s">
        <v>640</v>
      </c>
      <c s="83" t="s">
        <v>7660</v>
      </c>
      <c r="G202" s="37">
        <v>8065000</v>
      </c>
      <c s="37">
        <v>4822870</v>
      </c>
      <c s="37">
        <v>370990</v>
      </c>
      <c s="37">
        <v>3242130</v>
      </c>
      <c s="4">
        <v>13</v>
      </c>
      <c s="13">
        <v>39903</v>
      </c>
      <c s="4">
        <v>22</v>
      </c>
      <c s="4">
        <v>9</v>
      </c>
      <c s="4" t="s">
        <v>126</v>
      </c>
      <c s="4" t="s">
        <v>122</v>
      </c>
      <c s="4" t="s">
        <v>99</v>
      </c>
      <c s="4" t="s">
        <v>123</v>
      </c>
      <c r="T202" s="49">
        <v>8065000</v>
      </c>
      <c s="49">
        <v>4822870</v>
      </c>
      <c s="49">
        <v>370990</v>
      </c>
      <c s="49">
        <v>3242130</v>
      </c>
    </row>
    <row>
      <c s="4">
        <v>59</v>
      </c>
      <c s="4">
        <v>24</v>
      </c>
      <c s="4">
        <v>3</v>
      </c>
      <c s="4" t="s">
        <v>640</v>
      </c>
      <c s="83" t="s">
        <v>7661</v>
      </c>
      <c r="G203" s="37">
        <v>6555000</v>
      </c>
      <c s="37">
        <v>3919890</v>
      </c>
      <c s="37">
        <v>301530</v>
      </c>
      <c s="37">
        <v>2635110</v>
      </c>
      <c s="4">
        <v>13</v>
      </c>
      <c s="13">
        <v>39903</v>
      </c>
      <c s="4">
        <v>22</v>
      </c>
      <c s="4">
        <v>9</v>
      </c>
      <c s="4" t="s">
        <v>126</v>
      </c>
      <c s="4" t="s">
        <v>122</v>
      </c>
      <c s="4" t="s">
        <v>99</v>
      </c>
      <c s="4" t="s">
        <v>123</v>
      </c>
      <c r="T203" s="49">
        <v>6555000</v>
      </c>
      <c s="49">
        <v>3919890</v>
      </c>
      <c s="49">
        <v>301530</v>
      </c>
      <c s="49">
        <v>2635110</v>
      </c>
    </row>
    <row>
      <c s="4">
        <v>59</v>
      </c>
      <c s="4">
        <v>25</v>
      </c>
      <c s="4">
        <v>3</v>
      </c>
      <c s="4" t="s">
        <v>640</v>
      </c>
      <c s="83" t="s">
        <v>7662</v>
      </c>
      <c r="G204" s="37">
        <v>6555000</v>
      </c>
      <c s="37">
        <v>3919890</v>
      </c>
      <c s="37">
        <v>301530</v>
      </c>
      <c s="37">
        <v>2635110</v>
      </c>
      <c s="4">
        <v>13</v>
      </c>
      <c s="13">
        <v>39903</v>
      </c>
      <c s="4">
        <v>22</v>
      </c>
      <c s="4">
        <v>9</v>
      </c>
      <c s="4" t="s">
        <v>126</v>
      </c>
      <c s="4" t="s">
        <v>122</v>
      </c>
      <c s="4" t="s">
        <v>99</v>
      </c>
      <c s="4" t="s">
        <v>123</v>
      </c>
      <c r="T204" s="49">
        <v>6555000</v>
      </c>
      <c s="49">
        <v>3919890</v>
      </c>
      <c s="49">
        <v>301530</v>
      </c>
      <c s="49">
        <v>2635110</v>
      </c>
    </row>
    <row>
      <c s="4">
        <v>59</v>
      </c>
      <c s="4">
        <v>26</v>
      </c>
      <c s="4">
        <v>3</v>
      </c>
      <c s="4" t="s">
        <v>640</v>
      </c>
      <c s="83" t="s">
        <v>7663</v>
      </c>
      <c r="G205" s="37">
        <v>6555000</v>
      </c>
      <c s="37">
        <v>3919890</v>
      </c>
      <c s="37">
        <v>301530</v>
      </c>
      <c s="37">
        <v>2635110</v>
      </c>
      <c s="4">
        <v>13</v>
      </c>
      <c s="13">
        <v>39903</v>
      </c>
      <c s="4">
        <v>22</v>
      </c>
      <c s="4">
        <v>9</v>
      </c>
      <c s="4" t="s">
        <v>126</v>
      </c>
      <c s="4" t="s">
        <v>122</v>
      </c>
      <c s="4" t="s">
        <v>99</v>
      </c>
      <c s="4" t="s">
        <v>123</v>
      </c>
      <c r="T205" s="49">
        <v>6555000</v>
      </c>
      <c s="49">
        <v>3919890</v>
      </c>
      <c s="49">
        <v>301530</v>
      </c>
      <c s="49">
        <v>2635110</v>
      </c>
    </row>
    <row>
      <c s="4">
        <v>59</v>
      </c>
      <c s="4">
        <v>27</v>
      </c>
      <c s="4">
        <v>3</v>
      </c>
      <c s="4" t="s">
        <v>640</v>
      </c>
      <c s="83" t="s">
        <v>7664</v>
      </c>
      <c r="G206" s="37">
        <v>6555000</v>
      </c>
      <c s="37">
        <v>3919890</v>
      </c>
      <c s="37">
        <v>301530</v>
      </c>
      <c s="37">
        <v>2635110</v>
      </c>
      <c s="4">
        <v>13</v>
      </c>
      <c s="13">
        <v>39903</v>
      </c>
      <c s="4">
        <v>22</v>
      </c>
      <c s="4">
        <v>9</v>
      </c>
      <c s="4" t="s">
        <v>126</v>
      </c>
      <c s="4" t="s">
        <v>122</v>
      </c>
      <c s="4" t="s">
        <v>99</v>
      </c>
      <c s="4" t="s">
        <v>123</v>
      </c>
      <c r="T206" s="49">
        <v>6555000</v>
      </c>
      <c s="49">
        <v>3919890</v>
      </c>
      <c s="49">
        <v>301530</v>
      </c>
      <c s="49">
        <v>2635110</v>
      </c>
    </row>
    <row>
      <c s="4">
        <v>59</v>
      </c>
      <c s="4">
        <v>28</v>
      </c>
      <c s="4">
        <v>3</v>
      </c>
      <c s="4" t="s">
        <v>640</v>
      </c>
      <c s="83" t="s">
        <v>7665</v>
      </c>
      <c r="G207" s="37">
        <v>6555000</v>
      </c>
      <c s="37">
        <v>3919890</v>
      </c>
      <c s="37">
        <v>301530</v>
      </c>
      <c s="37">
        <v>2635110</v>
      </c>
      <c s="4">
        <v>13</v>
      </c>
      <c s="13">
        <v>39903</v>
      </c>
      <c s="4">
        <v>22</v>
      </c>
      <c s="4">
        <v>9</v>
      </c>
      <c s="4" t="s">
        <v>126</v>
      </c>
      <c s="4" t="s">
        <v>122</v>
      </c>
      <c s="4" t="s">
        <v>99</v>
      </c>
      <c s="4" t="s">
        <v>123</v>
      </c>
      <c r="T207" s="49">
        <v>6555000</v>
      </c>
      <c s="49">
        <v>3919890</v>
      </c>
      <c s="49">
        <v>301530</v>
      </c>
      <c s="49">
        <v>2635110</v>
      </c>
    </row>
    <row>
      <c s="4">
        <v>59</v>
      </c>
      <c s="4">
        <v>29</v>
      </c>
      <c s="4">
        <v>3</v>
      </c>
      <c s="4" t="s">
        <v>640</v>
      </c>
      <c s="83" t="s">
        <v>7666</v>
      </c>
      <c r="G208" s="37">
        <v>6555000</v>
      </c>
      <c s="37">
        <v>3919890</v>
      </c>
      <c s="37">
        <v>301530</v>
      </c>
      <c s="37">
        <v>2635110</v>
      </c>
      <c s="4">
        <v>13</v>
      </c>
      <c s="13">
        <v>39903</v>
      </c>
      <c s="4">
        <v>22</v>
      </c>
      <c s="4">
        <v>9</v>
      </c>
      <c s="4" t="s">
        <v>126</v>
      </c>
      <c s="4" t="s">
        <v>122</v>
      </c>
      <c s="4" t="s">
        <v>99</v>
      </c>
      <c s="4" t="s">
        <v>123</v>
      </c>
      <c r="T208" s="49">
        <v>6555000</v>
      </c>
      <c s="49">
        <v>3919890</v>
      </c>
      <c s="49">
        <v>301530</v>
      </c>
      <c s="49">
        <v>2635110</v>
      </c>
    </row>
    <row>
      <c s="4">
        <v>59</v>
      </c>
      <c s="4">
        <v>30</v>
      </c>
      <c s="4">
        <v>3</v>
      </c>
      <c s="4" t="s">
        <v>640</v>
      </c>
      <c s="83" t="s">
        <v>7667</v>
      </c>
      <c r="G209" s="37">
        <v>7706000</v>
      </c>
      <c s="37">
        <v>4608188</v>
      </c>
      <c s="37">
        <v>354476</v>
      </c>
      <c s="37">
        <v>3097812</v>
      </c>
      <c s="4">
        <v>13</v>
      </c>
      <c s="13">
        <v>39903</v>
      </c>
      <c s="4">
        <v>22</v>
      </c>
      <c s="4">
        <v>9</v>
      </c>
      <c s="4" t="s">
        <v>126</v>
      </c>
      <c s="4" t="s">
        <v>122</v>
      </c>
      <c s="4" t="s">
        <v>99</v>
      </c>
      <c s="4" t="s">
        <v>123</v>
      </c>
      <c r="T209" s="49">
        <v>7706000</v>
      </c>
      <c s="49">
        <v>4608188</v>
      </c>
      <c s="49">
        <v>354476</v>
      </c>
      <c s="49">
        <v>3097812</v>
      </c>
    </row>
    <row>
      <c s="4">
        <v>59</v>
      </c>
      <c s="4">
        <v>31</v>
      </c>
      <c s="4">
        <v>3</v>
      </c>
      <c s="4" t="s">
        <v>640</v>
      </c>
      <c s="83" t="s">
        <v>7668</v>
      </c>
      <c r="G210" s="37">
        <v>7706000</v>
      </c>
      <c s="37">
        <v>4608188</v>
      </c>
      <c s="37">
        <v>354476</v>
      </c>
      <c s="37">
        <v>3097812</v>
      </c>
      <c s="4">
        <v>13</v>
      </c>
      <c s="13">
        <v>39903</v>
      </c>
      <c s="4">
        <v>22</v>
      </c>
      <c s="4">
        <v>9</v>
      </c>
      <c s="4" t="s">
        <v>126</v>
      </c>
      <c s="4" t="s">
        <v>122</v>
      </c>
      <c s="4" t="s">
        <v>99</v>
      </c>
      <c s="4" t="s">
        <v>123</v>
      </c>
      <c r="T210" s="49">
        <v>7706000</v>
      </c>
      <c s="49">
        <v>4608188</v>
      </c>
      <c s="49">
        <v>354476</v>
      </c>
      <c s="49">
        <v>3097812</v>
      </c>
    </row>
    <row>
      <c s="4">
        <v>59</v>
      </c>
      <c s="4">
        <v>32</v>
      </c>
      <c s="4">
        <v>3</v>
      </c>
      <c s="4" t="s">
        <v>640</v>
      </c>
      <c s="83" t="s">
        <v>7669</v>
      </c>
      <c r="G211" s="37">
        <v>7706000</v>
      </c>
      <c s="37">
        <v>4608188</v>
      </c>
      <c s="37">
        <v>354476</v>
      </c>
      <c s="37">
        <v>3097812</v>
      </c>
      <c s="4">
        <v>13</v>
      </c>
      <c s="13">
        <v>39903</v>
      </c>
      <c s="4">
        <v>22</v>
      </c>
      <c s="4">
        <v>9</v>
      </c>
      <c s="4" t="s">
        <v>126</v>
      </c>
      <c s="4" t="s">
        <v>122</v>
      </c>
      <c s="4" t="s">
        <v>99</v>
      </c>
      <c s="4" t="s">
        <v>123</v>
      </c>
      <c r="T211" s="49">
        <v>7706000</v>
      </c>
      <c s="49">
        <v>4608188</v>
      </c>
      <c s="49">
        <v>354476</v>
      </c>
      <c s="49">
        <v>3097812</v>
      </c>
    </row>
    <row>
      <c s="4">
        <v>60</v>
      </c>
      <c s="4">
        <v>1</v>
      </c>
      <c s="4">
        <v>3</v>
      </c>
      <c s="4" t="s">
        <v>646</v>
      </c>
      <c s="83" t="s">
        <v>646</v>
      </c>
      <c r="G212" s="37">
        <v>10500000</v>
      </c>
      <c s="37">
        <v>10499999</v>
      </c>
      <c s="37">
        <v>0</v>
      </c>
      <c s="37">
        <v>1</v>
      </c>
      <c s="4">
        <v>40</v>
      </c>
      <c s="13">
        <v>30041</v>
      </c>
      <c s="4">
        <v>38</v>
      </c>
      <c s="4">
        <v>0</v>
      </c>
      <c s="4" t="s">
        <v>126</v>
      </c>
      <c s="4" t="s">
        <v>122</v>
      </c>
      <c s="4" t="s">
        <v>99</v>
      </c>
      <c s="4" t="s">
        <v>123</v>
      </c>
      <c r="T212" s="49">
        <v>11248000</v>
      </c>
      <c s="49">
        <v>10600231</v>
      </c>
      <c s="49">
        <v>50116</v>
      </c>
      <c s="49">
        <v>647769</v>
      </c>
    </row>
    <row>
      <c s="4">
        <v>61</v>
      </c>
      <c s="4">
        <v>1</v>
      </c>
      <c s="4">
        <v>3</v>
      </c>
      <c s="4" t="s">
        <v>651</v>
      </c>
      <c s="83" t="s">
        <v>7605</v>
      </c>
      <c r="G213" s="37">
        <v>10550400</v>
      </c>
      <c s="37">
        <v>10254960</v>
      </c>
      <c s="37">
        <v>284860</v>
      </c>
      <c s="37">
        <v>295440</v>
      </c>
      <c s="4">
        <v>36</v>
      </c>
      <c s="13">
        <v>31502</v>
      </c>
      <c s="4">
        <v>38</v>
      </c>
      <c s="4">
        <v>2</v>
      </c>
      <c s="4" t="s">
        <v>126</v>
      </c>
      <c s="4" t="s">
        <v>122</v>
      </c>
      <c s="4" t="s">
        <v>99</v>
      </c>
      <c s="4" t="s">
        <v>123</v>
      </c>
      <c r="T213" s="49">
        <v>16710400</v>
      </c>
      <c s="49">
        <v>11086560</v>
      </c>
      <c s="49">
        <v>451180</v>
      </c>
      <c s="49">
        <v>5623840</v>
      </c>
    </row>
    <row>
      <c s="4">
        <v>61</v>
      </c>
      <c s="4">
        <v>2</v>
      </c>
      <c s="4">
        <v>3</v>
      </c>
      <c s="4" t="s">
        <v>651</v>
      </c>
      <c s="83" t="s">
        <v>7606</v>
      </c>
      <c r="G214" s="37">
        <v>10550400</v>
      </c>
      <c s="37">
        <v>10254960</v>
      </c>
      <c s="37">
        <v>284860</v>
      </c>
      <c s="37">
        <v>295440</v>
      </c>
      <c s="4">
        <v>36</v>
      </c>
      <c s="13">
        <v>31502</v>
      </c>
      <c s="4">
        <v>38</v>
      </c>
      <c s="4">
        <v>2</v>
      </c>
      <c s="4" t="s">
        <v>126</v>
      </c>
      <c s="4" t="s">
        <v>122</v>
      </c>
      <c s="4" t="s">
        <v>99</v>
      </c>
      <c s="4" t="s">
        <v>123</v>
      </c>
      <c r="T214" s="49">
        <v>10550400</v>
      </c>
      <c s="49">
        <v>10254960</v>
      </c>
      <c s="49">
        <v>284860</v>
      </c>
      <c s="49">
        <v>295440</v>
      </c>
    </row>
    <row>
      <c s="4">
        <v>61</v>
      </c>
      <c s="4">
        <v>3</v>
      </c>
      <c s="4">
        <v>3</v>
      </c>
      <c s="4" t="s">
        <v>651</v>
      </c>
      <c s="83" t="s">
        <v>7670</v>
      </c>
      <c r="G215" s="37">
        <v>10550400</v>
      </c>
      <c s="37">
        <v>10254960</v>
      </c>
      <c s="37">
        <v>284860</v>
      </c>
      <c s="37">
        <v>295440</v>
      </c>
      <c s="4">
        <v>36</v>
      </c>
      <c s="13">
        <v>31502</v>
      </c>
      <c s="4">
        <v>38</v>
      </c>
      <c s="4">
        <v>2</v>
      </c>
      <c s="4" t="s">
        <v>126</v>
      </c>
      <c s="4" t="s">
        <v>122</v>
      </c>
      <c s="4" t="s">
        <v>99</v>
      </c>
      <c s="4" t="s">
        <v>123</v>
      </c>
      <c r="T215" s="49">
        <v>10550400</v>
      </c>
      <c s="49">
        <v>10254960</v>
      </c>
      <c s="49">
        <v>284860</v>
      </c>
      <c s="49">
        <v>295440</v>
      </c>
    </row>
    <row>
      <c s="4">
        <v>61</v>
      </c>
      <c s="4">
        <v>4</v>
      </c>
      <c s="4">
        <v>3</v>
      </c>
      <c s="4" t="s">
        <v>651</v>
      </c>
      <c s="83" t="s">
        <v>7671</v>
      </c>
      <c r="G216" s="37">
        <v>10550400</v>
      </c>
      <c s="37">
        <v>10254960</v>
      </c>
      <c s="37">
        <v>284860</v>
      </c>
      <c s="37">
        <v>295440</v>
      </c>
      <c s="4">
        <v>36</v>
      </c>
      <c s="13">
        <v>31502</v>
      </c>
      <c s="4">
        <v>38</v>
      </c>
      <c s="4">
        <v>2</v>
      </c>
      <c s="4" t="s">
        <v>126</v>
      </c>
      <c s="4" t="s">
        <v>122</v>
      </c>
      <c s="4" t="s">
        <v>99</v>
      </c>
      <c s="4" t="s">
        <v>123</v>
      </c>
      <c r="T216" s="49">
        <v>10550400</v>
      </c>
      <c s="49">
        <v>10254960</v>
      </c>
      <c s="49">
        <v>284860</v>
      </c>
      <c s="49">
        <v>295440</v>
      </c>
    </row>
    <row>
      <c s="4">
        <v>61</v>
      </c>
      <c s="4">
        <v>5</v>
      </c>
      <c s="4">
        <v>3</v>
      </c>
      <c s="4" t="s">
        <v>651</v>
      </c>
      <c s="83" t="s">
        <v>7672</v>
      </c>
      <c r="G217" s="37">
        <v>10550400</v>
      </c>
      <c s="37">
        <v>10254960</v>
      </c>
      <c s="37">
        <v>284860</v>
      </c>
      <c s="37">
        <v>295440</v>
      </c>
      <c s="4">
        <v>36</v>
      </c>
      <c s="13">
        <v>31502</v>
      </c>
      <c s="4">
        <v>38</v>
      </c>
      <c s="4">
        <v>2</v>
      </c>
      <c s="4" t="s">
        <v>126</v>
      </c>
      <c s="4" t="s">
        <v>122</v>
      </c>
      <c s="4" t="s">
        <v>99</v>
      </c>
      <c s="4" t="s">
        <v>123</v>
      </c>
      <c r="T217" s="49">
        <v>10550400</v>
      </c>
      <c s="49">
        <v>10254960</v>
      </c>
      <c s="49">
        <v>284860</v>
      </c>
      <c s="49">
        <v>295440</v>
      </c>
    </row>
    <row>
      <c s="4">
        <v>61</v>
      </c>
      <c s="4">
        <v>6</v>
      </c>
      <c s="4">
        <v>3</v>
      </c>
      <c s="4" t="s">
        <v>651</v>
      </c>
      <c s="83" t="s">
        <v>7673</v>
      </c>
      <c r="G218" s="37">
        <v>10550400</v>
      </c>
      <c s="37">
        <v>10254960</v>
      </c>
      <c s="37">
        <v>284860</v>
      </c>
      <c s="37">
        <v>295440</v>
      </c>
      <c s="4">
        <v>36</v>
      </c>
      <c s="13">
        <v>31502</v>
      </c>
      <c s="4">
        <v>38</v>
      </c>
      <c s="4">
        <v>2</v>
      </c>
      <c s="4" t="s">
        <v>126</v>
      </c>
      <c s="4" t="s">
        <v>122</v>
      </c>
      <c s="4" t="s">
        <v>99</v>
      </c>
      <c s="4" t="s">
        <v>123</v>
      </c>
      <c r="T218" s="49">
        <v>10550400</v>
      </c>
      <c s="49">
        <v>10254960</v>
      </c>
      <c s="49">
        <v>284860</v>
      </c>
      <c s="49">
        <v>295440</v>
      </c>
    </row>
    <row>
      <c s="4">
        <v>62</v>
      </c>
      <c s="4">
        <v>1</v>
      </c>
      <c s="4">
        <v>3</v>
      </c>
      <c s="4" t="s">
        <v>655</v>
      </c>
      <c s="83" t="s">
        <v>7605</v>
      </c>
      <c s="37">
        <v>12868750</v>
      </c>
      <c s="37">
        <v>29984000</v>
      </c>
      <c s="37">
        <v>29983999</v>
      </c>
      <c s="37">
        <v>0</v>
      </c>
      <c s="37">
        <v>1</v>
      </c>
      <c s="4">
        <v>43</v>
      </c>
      <c s="13">
        <v>28945</v>
      </c>
      <c s="4">
        <v>22</v>
      </c>
      <c s="4">
        <v>0</v>
      </c>
      <c s="4" t="s">
        <v>126</v>
      </c>
      <c s="4" t="s">
        <v>122</v>
      </c>
      <c s="4" t="s">
        <v>99</v>
      </c>
      <c s="4" t="s">
        <v>123</v>
      </c>
      <c r="T219" s="49">
        <v>29984000</v>
      </c>
      <c s="49">
        <v>29983999</v>
      </c>
      <c s="49">
        <v>0</v>
      </c>
      <c s="49">
        <v>1</v>
      </c>
    </row>
    <row>
      <c s="4">
        <v>62</v>
      </c>
      <c s="4">
        <v>2</v>
      </c>
      <c s="4">
        <v>3</v>
      </c>
      <c s="4" t="s">
        <v>655</v>
      </c>
      <c s="83" t="s">
        <v>7606</v>
      </c>
      <c s="37">
        <v>12868750</v>
      </c>
      <c s="37">
        <v>29984000</v>
      </c>
      <c s="37">
        <v>29983999</v>
      </c>
      <c s="37">
        <v>0</v>
      </c>
      <c s="37">
        <v>1</v>
      </c>
      <c s="4">
        <v>43</v>
      </c>
      <c s="13">
        <v>28945</v>
      </c>
      <c s="4">
        <v>22</v>
      </c>
      <c s="4">
        <v>0</v>
      </c>
      <c s="4" t="s">
        <v>126</v>
      </c>
      <c s="4" t="s">
        <v>122</v>
      </c>
      <c s="4" t="s">
        <v>99</v>
      </c>
      <c s="4" t="s">
        <v>123</v>
      </c>
      <c r="T220" s="49">
        <v>29984000</v>
      </c>
      <c s="49">
        <v>29983999</v>
      </c>
      <c s="49">
        <v>0</v>
      </c>
      <c s="49">
        <v>1</v>
      </c>
    </row>
    <row>
      <c s="4">
        <v>62</v>
      </c>
      <c s="4">
        <v>3</v>
      </c>
      <c s="4">
        <v>3</v>
      </c>
      <c s="4" t="s">
        <v>655</v>
      </c>
      <c s="83" t="s">
        <v>7670</v>
      </c>
      <c s="37">
        <v>12868750</v>
      </c>
      <c s="37">
        <v>29984000</v>
      </c>
      <c s="37">
        <v>29983999</v>
      </c>
      <c s="37">
        <v>0</v>
      </c>
      <c s="37">
        <v>1</v>
      </c>
      <c s="4">
        <v>43</v>
      </c>
      <c s="13">
        <v>28945</v>
      </c>
      <c s="4">
        <v>22</v>
      </c>
      <c s="4">
        <v>0</v>
      </c>
      <c s="4" t="s">
        <v>126</v>
      </c>
      <c s="4" t="s">
        <v>122</v>
      </c>
      <c s="4" t="s">
        <v>99</v>
      </c>
      <c s="4" t="s">
        <v>123</v>
      </c>
      <c r="T221" s="49">
        <v>29984000</v>
      </c>
      <c s="49">
        <v>29983999</v>
      </c>
      <c s="49">
        <v>0</v>
      </c>
      <c s="49">
        <v>1</v>
      </c>
    </row>
    <row>
      <c s="4">
        <v>62</v>
      </c>
      <c s="4">
        <v>4</v>
      </c>
      <c s="4">
        <v>3</v>
      </c>
      <c s="4" t="s">
        <v>655</v>
      </c>
      <c s="83" t="s">
        <v>7671</v>
      </c>
      <c s="37">
        <v>12868750</v>
      </c>
      <c s="37">
        <v>29984000</v>
      </c>
      <c s="37">
        <v>29983999</v>
      </c>
      <c s="37">
        <v>0</v>
      </c>
      <c s="37">
        <v>1</v>
      </c>
      <c s="4">
        <v>43</v>
      </c>
      <c s="13">
        <v>28945</v>
      </c>
      <c s="4">
        <v>22</v>
      </c>
      <c s="4">
        <v>0</v>
      </c>
      <c s="4" t="s">
        <v>126</v>
      </c>
      <c s="4" t="s">
        <v>122</v>
      </c>
      <c s="4" t="s">
        <v>99</v>
      </c>
      <c s="4" t="s">
        <v>123</v>
      </c>
      <c r="T222" s="49">
        <v>29984000</v>
      </c>
      <c s="49">
        <v>29983999</v>
      </c>
      <c s="49">
        <v>0</v>
      </c>
      <c s="49">
        <v>1</v>
      </c>
    </row>
    <row>
      <c s="4">
        <v>62</v>
      </c>
      <c s="4">
        <v>5</v>
      </c>
      <c s="4">
        <v>3</v>
      </c>
      <c s="4" t="s">
        <v>655</v>
      </c>
      <c s="83" t="s">
        <v>7672</v>
      </c>
      <c r="G223" s="37">
        <v>29984000</v>
      </c>
      <c s="37">
        <v>29983999</v>
      </c>
      <c s="37">
        <v>0</v>
      </c>
      <c s="37">
        <v>1</v>
      </c>
      <c s="4">
        <v>42</v>
      </c>
      <c s="13">
        <v>29311</v>
      </c>
      <c s="4">
        <v>22</v>
      </c>
      <c s="4">
        <v>0</v>
      </c>
      <c s="4" t="s">
        <v>126</v>
      </c>
      <c s="4" t="s">
        <v>122</v>
      </c>
      <c s="4" t="s">
        <v>99</v>
      </c>
      <c s="4" t="s">
        <v>123</v>
      </c>
      <c r="T223" s="49">
        <v>29984000</v>
      </c>
      <c s="49">
        <v>29983999</v>
      </c>
      <c s="49">
        <v>0</v>
      </c>
      <c s="49">
        <v>1</v>
      </c>
    </row>
    <row>
      <c s="4">
        <v>62</v>
      </c>
      <c s="4">
        <v>6</v>
      </c>
      <c s="4">
        <v>3</v>
      </c>
      <c s="4" t="s">
        <v>655</v>
      </c>
      <c s="83" t="s">
        <v>7673</v>
      </c>
      <c r="G224" s="37">
        <v>29984000</v>
      </c>
      <c s="37">
        <v>29983999</v>
      </c>
      <c s="37">
        <v>0</v>
      </c>
      <c s="37">
        <v>1</v>
      </c>
      <c s="4">
        <v>42</v>
      </c>
      <c s="13">
        <v>29311</v>
      </c>
      <c s="4">
        <v>22</v>
      </c>
      <c s="4">
        <v>0</v>
      </c>
      <c s="4" t="s">
        <v>126</v>
      </c>
      <c s="4" t="s">
        <v>122</v>
      </c>
      <c s="4" t="s">
        <v>99</v>
      </c>
      <c s="4" t="s">
        <v>123</v>
      </c>
      <c r="T224" s="49">
        <v>29984000</v>
      </c>
      <c s="49">
        <v>29983999</v>
      </c>
      <c s="49">
        <v>0</v>
      </c>
      <c s="49">
        <v>1</v>
      </c>
    </row>
    <row>
      <c s="4">
        <v>62</v>
      </c>
      <c s="4">
        <v>7</v>
      </c>
      <c s="4">
        <v>3</v>
      </c>
      <c s="4" t="s">
        <v>655</v>
      </c>
      <c s="83" t="s">
        <v>7674</v>
      </c>
      <c r="G225" s="37">
        <v>29984000</v>
      </c>
      <c s="37">
        <v>29983999</v>
      </c>
      <c s="37">
        <v>0</v>
      </c>
      <c s="37">
        <v>1</v>
      </c>
      <c s="4">
        <v>42</v>
      </c>
      <c s="13">
        <v>29311</v>
      </c>
      <c s="4">
        <v>22</v>
      </c>
      <c s="4">
        <v>0</v>
      </c>
      <c s="4" t="s">
        <v>126</v>
      </c>
      <c s="4" t="s">
        <v>122</v>
      </c>
      <c s="4" t="s">
        <v>99</v>
      </c>
      <c s="4" t="s">
        <v>123</v>
      </c>
      <c r="T225" s="49">
        <v>29984000</v>
      </c>
      <c s="49">
        <v>29983999</v>
      </c>
      <c s="49">
        <v>0</v>
      </c>
      <c s="49">
        <v>1</v>
      </c>
    </row>
    <row>
      <c s="4">
        <v>62</v>
      </c>
      <c s="4">
        <v>8</v>
      </c>
      <c s="4">
        <v>3</v>
      </c>
      <c s="4" t="s">
        <v>655</v>
      </c>
      <c s="83" t="s">
        <v>7675</v>
      </c>
      <c r="G226" s="37">
        <v>29984000</v>
      </c>
      <c s="37">
        <v>29983999</v>
      </c>
      <c s="37">
        <v>0</v>
      </c>
      <c s="37">
        <v>1</v>
      </c>
      <c s="4">
        <v>42</v>
      </c>
      <c s="13">
        <v>29311</v>
      </c>
      <c s="4">
        <v>22</v>
      </c>
      <c s="4">
        <v>0</v>
      </c>
      <c s="4" t="s">
        <v>126</v>
      </c>
      <c s="4" t="s">
        <v>122</v>
      </c>
      <c s="4" t="s">
        <v>99</v>
      </c>
      <c s="4" t="s">
        <v>123</v>
      </c>
      <c r="T226" s="49">
        <v>29984000</v>
      </c>
      <c s="49">
        <v>29983999</v>
      </c>
      <c s="49">
        <v>0</v>
      </c>
      <c s="49">
        <v>1</v>
      </c>
    </row>
    <row>
      <c s="4">
        <v>63</v>
      </c>
      <c s="4">
        <v>1</v>
      </c>
      <c s="4">
        <v>3</v>
      </c>
      <c s="4" t="s">
        <v>689</v>
      </c>
      <c s="83" t="s">
        <v>7676</v>
      </c>
      <c r="G227" s="37">
        <v>23247000</v>
      </c>
      <c s="37">
        <v>22456602</v>
      </c>
      <c s="37">
        <v>1069362</v>
      </c>
      <c s="37">
        <v>790398</v>
      </c>
      <c s="4">
        <v>21</v>
      </c>
      <c s="13">
        <v>36949</v>
      </c>
      <c s="4">
        <v>22</v>
      </c>
      <c s="4">
        <v>1</v>
      </c>
      <c s="4" t="s">
        <v>126</v>
      </c>
      <c s="4" t="s">
        <v>122</v>
      </c>
      <c s="4" t="s">
        <v>99</v>
      </c>
      <c s="4" t="s">
        <v>123</v>
      </c>
      <c r="T227" s="49">
        <v>23247000</v>
      </c>
      <c s="49">
        <v>22456602</v>
      </c>
      <c s="49">
        <v>1069362</v>
      </c>
      <c s="49">
        <v>790398</v>
      </c>
    </row>
    <row>
      <c s="4">
        <v>63</v>
      </c>
      <c s="4">
        <v>2</v>
      </c>
      <c s="4">
        <v>3</v>
      </c>
      <c s="4" t="s">
        <v>689</v>
      </c>
      <c s="83" t="s">
        <v>7677</v>
      </c>
      <c r="G228" s="37">
        <v>24361000</v>
      </c>
      <c s="37">
        <v>23532726</v>
      </c>
      <c s="37">
        <v>1120606</v>
      </c>
      <c s="37">
        <v>828274</v>
      </c>
      <c s="4">
        <v>21</v>
      </c>
      <c s="13">
        <v>36949</v>
      </c>
      <c s="4">
        <v>22</v>
      </c>
      <c s="4">
        <v>1</v>
      </c>
      <c s="4" t="s">
        <v>126</v>
      </c>
      <c s="4" t="s">
        <v>122</v>
      </c>
      <c s="4" t="s">
        <v>99</v>
      </c>
      <c s="4" t="s">
        <v>123</v>
      </c>
      <c r="T228" s="49">
        <v>24361000</v>
      </c>
      <c s="49">
        <v>23532726</v>
      </c>
      <c s="49">
        <v>1120606</v>
      </c>
      <c s="49">
        <v>828274</v>
      </c>
    </row>
    <row>
      <c s="4">
        <v>64</v>
      </c>
      <c s="4">
        <v>1</v>
      </c>
      <c s="4">
        <v>3</v>
      </c>
      <c s="4" t="s">
        <v>693</v>
      </c>
      <c s="83" t="s">
        <v>7678</v>
      </c>
      <c r="G229" s="37">
        <v>24696000</v>
      </c>
      <c s="37">
        <v>24695999</v>
      </c>
      <c s="37">
        <v>0</v>
      </c>
      <c s="37">
        <v>1</v>
      </c>
      <c s="4">
        <v>40</v>
      </c>
      <c s="13">
        <v>30041</v>
      </c>
      <c s="4">
        <v>38</v>
      </c>
      <c s="4">
        <v>0</v>
      </c>
      <c s="4" t="s">
        <v>126</v>
      </c>
      <c s="4" t="s">
        <v>122</v>
      </c>
      <c s="4" t="s">
        <v>99</v>
      </c>
      <c s="4" t="s">
        <v>123</v>
      </c>
      <c r="T229" s="49">
        <v>36254160</v>
      </c>
      <c s="49">
        <v>27019184</v>
      </c>
      <c s="49">
        <v>774395</v>
      </c>
      <c s="49">
        <v>9234976</v>
      </c>
    </row>
    <row>
      <c s="4">
        <v>64</v>
      </c>
      <c s="4">
        <v>2</v>
      </c>
      <c s="4">
        <v>3</v>
      </c>
      <c s="4" t="s">
        <v>693</v>
      </c>
      <c s="83" t="s">
        <v>7679</v>
      </c>
      <c r="G230" s="37">
        <v>24696000</v>
      </c>
      <c s="37">
        <v>24695999</v>
      </c>
      <c s="37">
        <v>0</v>
      </c>
      <c s="37">
        <v>1</v>
      </c>
      <c s="4">
        <v>40</v>
      </c>
      <c s="13">
        <v>30041</v>
      </c>
      <c s="4">
        <v>38</v>
      </c>
      <c s="4">
        <v>0</v>
      </c>
      <c s="4" t="s">
        <v>126</v>
      </c>
      <c s="4" t="s">
        <v>122</v>
      </c>
      <c s="4" t="s">
        <v>99</v>
      </c>
      <c s="4" t="s">
        <v>123</v>
      </c>
      <c r="T230" s="49">
        <v>24696000</v>
      </c>
      <c s="49">
        <v>24695999</v>
      </c>
      <c s="49">
        <v>0</v>
      </c>
      <c s="49">
        <v>1</v>
      </c>
    </row>
    <row>
      <c s="4">
        <v>64</v>
      </c>
      <c s="4">
        <v>3</v>
      </c>
      <c s="4">
        <v>3</v>
      </c>
      <c s="4" t="s">
        <v>693</v>
      </c>
      <c s="83" t="s">
        <v>7680</v>
      </c>
      <c r="G231" s="37">
        <v>12348000</v>
      </c>
      <c s="37">
        <v>12347999</v>
      </c>
      <c s="37">
        <v>0</v>
      </c>
      <c s="37">
        <v>1</v>
      </c>
      <c s="4">
        <v>40</v>
      </c>
      <c s="13">
        <v>30041</v>
      </c>
      <c s="4">
        <v>38</v>
      </c>
      <c s="4">
        <v>0</v>
      </c>
      <c s="4" t="s">
        <v>126</v>
      </c>
      <c s="4" t="s">
        <v>122</v>
      </c>
      <c s="4" t="s">
        <v>99</v>
      </c>
      <c s="4" t="s">
        <v>123</v>
      </c>
      <c r="T231" s="49">
        <v>12348000</v>
      </c>
      <c s="49">
        <v>12347999</v>
      </c>
      <c s="49">
        <v>0</v>
      </c>
      <c s="49">
        <v>1</v>
      </c>
    </row>
    <row>
      <c s="4">
        <v>65</v>
      </c>
      <c s="4">
        <v>1</v>
      </c>
      <c s="4">
        <v>3</v>
      </c>
      <c s="4" t="s">
        <v>708</v>
      </c>
      <c s="83" t="s">
        <v>7599</v>
      </c>
      <c r="G232" s="37">
        <v>6391800</v>
      </c>
      <c s="37">
        <v>6391799</v>
      </c>
      <c s="37">
        <v>0</v>
      </c>
      <c s="37">
        <v>1</v>
      </c>
      <c s="4">
        <v>12</v>
      </c>
      <c s="13">
        <v>39904</v>
      </c>
      <c s="4">
        <v>12</v>
      </c>
      <c s="4">
        <v>0</v>
      </c>
      <c s="4" t="s">
        <v>126</v>
      </c>
      <c s="4" t="s">
        <v>122</v>
      </c>
      <c s="4" t="s">
        <v>99</v>
      </c>
      <c s="4" t="s">
        <v>123</v>
      </c>
      <c r="T232" s="49">
        <v>16380720</v>
      </c>
      <c s="49">
        <v>8399570</v>
      </c>
      <c s="49">
        <v>669257</v>
      </c>
      <c s="49">
        <v>7981150</v>
      </c>
    </row>
    <row>
      <c s="4">
        <v>65</v>
      </c>
      <c s="4">
        <v>3</v>
      </c>
      <c s="4">
        <v>3</v>
      </c>
      <c s="4" t="s">
        <v>708</v>
      </c>
      <c s="83" t="s">
        <v>7681</v>
      </c>
      <c r="G233" s="37">
        <v>6391800</v>
      </c>
      <c s="37">
        <v>6391799</v>
      </c>
      <c s="37">
        <v>0</v>
      </c>
      <c s="37">
        <v>1</v>
      </c>
      <c s="4">
        <v>12</v>
      </c>
      <c s="13">
        <v>39904</v>
      </c>
      <c s="4">
        <v>12</v>
      </c>
      <c s="4">
        <v>0</v>
      </c>
      <c s="4" t="s">
        <v>126</v>
      </c>
      <c s="4" t="s">
        <v>122</v>
      </c>
      <c s="4" t="s">
        <v>99</v>
      </c>
      <c s="4" t="s">
        <v>123</v>
      </c>
      <c r="T233" s="49">
        <v>6391800</v>
      </c>
      <c s="49">
        <v>6391799</v>
      </c>
      <c s="49">
        <v>0</v>
      </c>
      <c s="49">
        <v>1</v>
      </c>
    </row>
    <row>
      <c s="4">
        <v>65</v>
      </c>
      <c s="4">
        <v>5</v>
      </c>
      <c s="4">
        <v>3</v>
      </c>
      <c s="4" t="s">
        <v>708</v>
      </c>
      <c s="83" t="s">
        <v>7682</v>
      </c>
      <c r="G234" s="37">
        <v>6391800</v>
      </c>
      <c s="37">
        <v>6391799</v>
      </c>
      <c s="37">
        <v>0</v>
      </c>
      <c s="37">
        <v>1</v>
      </c>
      <c s="4">
        <v>12</v>
      </c>
      <c s="13">
        <v>39904</v>
      </c>
      <c s="4">
        <v>12</v>
      </c>
      <c s="4">
        <v>0</v>
      </c>
      <c s="4" t="s">
        <v>126</v>
      </c>
      <c s="4" t="s">
        <v>122</v>
      </c>
      <c s="4" t="s">
        <v>99</v>
      </c>
      <c s="4" t="s">
        <v>123</v>
      </c>
      <c r="T234" s="49">
        <v>6391800</v>
      </c>
      <c s="49">
        <v>6391799</v>
      </c>
      <c s="49">
        <v>0</v>
      </c>
      <c s="49">
        <v>1</v>
      </c>
    </row>
    <row>
      <c s="4">
        <v>65</v>
      </c>
      <c s="4">
        <v>7</v>
      </c>
      <c s="4">
        <v>3</v>
      </c>
      <c s="4" t="s">
        <v>708</v>
      </c>
      <c s="83" t="s">
        <v>7683</v>
      </c>
      <c r="G235" s="37">
        <v>9587700</v>
      </c>
      <c s="37">
        <v>9587699</v>
      </c>
      <c s="37">
        <v>0</v>
      </c>
      <c s="37">
        <v>1</v>
      </c>
      <c s="4">
        <v>12</v>
      </c>
      <c s="13">
        <v>39904</v>
      </c>
      <c s="4">
        <v>12</v>
      </c>
      <c s="4">
        <v>0</v>
      </c>
      <c s="4" t="s">
        <v>126</v>
      </c>
      <c s="4" t="s">
        <v>122</v>
      </c>
      <c s="4" t="s">
        <v>99</v>
      </c>
      <c s="4" t="s">
        <v>123</v>
      </c>
      <c r="T235" s="49">
        <v>9587700</v>
      </c>
      <c s="49">
        <v>9587699</v>
      </c>
      <c s="49">
        <v>0</v>
      </c>
      <c s="49">
        <v>1</v>
      </c>
    </row>
    <row>
      <c s="4">
        <v>65</v>
      </c>
      <c s="4">
        <v>10</v>
      </c>
      <c s="4">
        <v>3</v>
      </c>
      <c s="4" t="s">
        <v>708</v>
      </c>
      <c s="83" t="s">
        <v>7684</v>
      </c>
      <c r="G236" s="37">
        <v>6391800</v>
      </c>
      <c s="37">
        <v>6391799</v>
      </c>
      <c s="37">
        <v>0</v>
      </c>
      <c s="37">
        <v>1</v>
      </c>
      <c s="4">
        <v>12</v>
      </c>
      <c s="13">
        <v>39904</v>
      </c>
      <c s="4">
        <v>12</v>
      </c>
      <c s="4">
        <v>0</v>
      </c>
      <c s="4" t="s">
        <v>126</v>
      </c>
      <c s="4" t="s">
        <v>122</v>
      </c>
      <c s="4" t="s">
        <v>99</v>
      </c>
      <c s="4" t="s">
        <v>123</v>
      </c>
      <c r="T236" s="49">
        <v>6391800</v>
      </c>
      <c s="49">
        <v>6391799</v>
      </c>
      <c s="49">
        <v>0</v>
      </c>
      <c s="49">
        <v>1</v>
      </c>
    </row>
    <row>
      <c s="4">
        <v>65</v>
      </c>
      <c s="4">
        <v>12</v>
      </c>
      <c s="4">
        <v>3</v>
      </c>
      <c s="4" t="s">
        <v>708</v>
      </c>
      <c s="83" t="s">
        <v>7613</v>
      </c>
      <c r="G237" s="37">
        <v>9587700</v>
      </c>
      <c s="37">
        <v>9587699</v>
      </c>
      <c s="37">
        <v>0</v>
      </c>
      <c s="37">
        <v>1</v>
      </c>
      <c s="4">
        <v>12</v>
      </c>
      <c s="13">
        <v>39904</v>
      </c>
      <c s="4">
        <v>12</v>
      </c>
      <c s="4">
        <v>0</v>
      </c>
      <c s="4" t="s">
        <v>126</v>
      </c>
      <c s="4" t="s">
        <v>122</v>
      </c>
      <c s="4" t="s">
        <v>99</v>
      </c>
      <c s="4" t="s">
        <v>123</v>
      </c>
      <c r="T237" s="49">
        <v>9587700</v>
      </c>
      <c s="49">
        <v>9587699</v>
      </c>
      <c s="49">
        <v>0</v>
      </c>
      <c s="49">
        <v>1</v>
      </c>
    </row>
    <row>
      <c s="4">
        <v>65</v>
      </c>
      <c s="4">
        <v>15</v>
      </c>
      <c s="4">
        <v>3</v>
      </c>
      <c s="4" t="s">
        <v>708</v>
      </c>
      <c s="83" t="s">
        <v>7614</v>
      </c>
      <c r="G238" s="37">
        <v>9587700</v>
      </c>
      <c s="37">
        <v>9587699</v>
      </c>
      <c s="37">
        <v>0</v>
      </c>
      <c s="37">
        <v>1</v>
      </c>
      <c s="4">
        <v>12</v>
      </c>
      <c s="13">
        <v>39904</v>
      </c>
      <c s="4">
        <v>12</v>
      </c>
      <c s="4">
        <v>0</v>
      </c>
      <c s="4" t="s">
        <v>126</v>
      </c>
      <c s="4" t="s">
        <v>122</v>
      </c>
      <c s="4" t="s">
        <v>99</v>
      </c>
      <c s="4" t="s">
        <v>123</v>
      </c>
      <c r="T238" s="49">
        <v>9587700</v>
      </c>
      <c s="49">
        <v>9587699</v>
      </c>
      <c s="49">
        <v>0</v>
      </c>
      <c s="49">
        <v>1</v>
      </c>
    </row>
    <row>
      <c s="4">
        <v>65</v>
      </c>
      <c s="4">
        <v>18</v>
      </c>
      <c s="4">
        <v>3</v>
      </c>
      <c s="4" t="s">
        <v>708</v>
      </c>
      <c s="83" t="s">
        <v>7685</v>
      </c>
      <c r="G239" s="37">
        <v>9587700</v>
      </c>
      <c s="37">
        <v>9587699</v>
      </c>
      <c s="37">
        <v>0</v>
      </c>
      <c s="37">
        <v>1</v>
      </c>
      <c s="4">
        <v>12</v>
      </c>
      <c s="13">
        <v>39904</v>
      </c>
      <c s="4">
        <v>12</v>
      </c>
      <c s="4">
        <v>0</v>
      </c>
      <c s="4" t="s">
        <v>126</v>
      </c>
      <c s="4" t="s">
        <v>122</v>
      </c>
      <c s="4" t="s">
        <v>99</v>
      </c>
      <c s="4" t="s">
        <v>123</v>
      </c>
      <c r="T239" s="49">
        <v>9587700</v>
      </c>
      <c s="49">
        <v>9587699</v>
      </c>
      <c s="49">
        <v>0</v>
      </c>
      <c s="49">
        <v>1</v>
      </c>
    </row>
    <row>
      <c s="4">
        <v>65</v>
      </c>
      <c s="4">
        <v>21</v>
      </c>
      <c s="4">
        <v>3</v>
      </c>
      <c s="4" t="s">
        <v>708</v>
      </c>
      <c s="83" t="s">
        <v>7686</v>
      </c>
      <c r="G240" s="37">
        <v>6391800</v>
      </c>
      <c s="37">
        <v>6391799</v>
      </c>
      <c s="37">
        <v>0</v>
      </c>
      <c s="37">
        <v>1</v>
      </c>
      <c s="4">
        <v>12</v>
      </c>
      <c s="13">
        <v>39904</v>
      </c>
      <c s="4">
        <v>12</v>
      </c>
      <c s="4">
        <v>0</v>
      </c>
      <c s="4" t="s">
        <v>126</v>
      </c>
      <c s="4" t="s">
        <v>122</v>
      </c>
      <c s="4" t="s">
        <v>99</v>
      </c>
      <c s="4" t="s">
        <v>123</v>
      </c>
      <c r="T240" s="49">
        <v>6391800</v>
      </c>
      <c s="49">
        <v>6391799</v>
      </c>
      <c s="49">
        <v>0</v>
      </c>
      <c s="49">
        <v>1</v>
      </c>
    </row>
    <row>
      <c s="4">
        <v>67</v>
      </c>
      <c s="4">
        <v>1</v>
      </c>
      <c s="4">
        <v>2</v>
      </c>
      <c s="4" t="s">
        <v>732</v>
      </c>
      <c s="83" t="s">
        <v>732</v>
      </c>
      <c r="G241" s="37">
        <v>44640000</v>
      </c>
      <c s="37">
        <v>34953120</v>
      </c>
      <c s="37">
        <v>1205280</v>
      </c>
      <c s="37">
        <v>9686880</v>
      </c>
      <c s="4">
        <v>29</v>
      </c>
      <c s="13">
        <v>34050</v>
      </c>
      <c s="4">
        <v>38</v>
      </c>
      <c s="4">
        <v>9</v>
      </c>
      <c s="4" t="s">
        <v>126</v>
      </c>
      <c s="4" t="s">
        <v>122</v>
      </c>
      <c s="4" t="s">
        <v>19</v>
      </c>
      <c s="4" t="s">
        <v>123</v>
      </c>
      <c r="T241" s="49">
        <v>44640000</v>
      </c>
      <c s="49">
        <v>34953120</v>
      </c>
      <c s="49">
        <v>1205280</v>
      </c>
      <c s="49">
        <v>9686880</v>
      </c>
    </row>
    <row>
      <c s="4">
        <v>68</v>
      </c>
      <c s="4">
        <v>1</v>
      </c>
      <c s="4">
        <v>2</v>
      </c>
      <c s="4" t="s">
        <v>751</v>
      </c>
      <c s="83" t="s">
        <v>751</v>
      </c>
      <c r="G242" s="37">
        <v>138072600</v>
      </c>
      <c s="37">
        <v>138072599</v>
      </c>
      <c s="37">
        <v>0</v>
      </c>
      <c s="37">
        <v>1</v>
      </c>
      <c s="4">
        <v>53</v>
      </c>
      <c s="13">
        <v>25098</v>
      </c>
      <c s="4">
        <v>50</v>
      </c>
      <c s="4">
        <v>0</v>
      </c>
      <c s="4" t="s">
        <v>126</v>
      </c>
      <c s="4" t="s">
        <v>122</v>
      </c>
      <c s="4" t="s">
        <v>19</v>
      </c>
      <c s="4" t="s">
        <v>123</v>
      </c>
      <c r="T242" s="49">
        <v>138072600</v>
      </c>
      <c s="49">
        <v>138072599</v>
      </c>
      <c s="49">
        <v>0</v>
      </c>
      <c s="49">
        <v>1</v>
      </c>
    </row>
    <row>
      <c s="4">
        <v>69</v>
      </c>
      <c s="4">
        <v>1</v>
      </c>
      <c s="4">
        <v>2</v>
      </c>
      <c s="4" t="s">
        <v>753</v>
      </c>
      <c s="83" t="s">
        <v>753</v>
      </c>
      <c r="G243" s="37">
        <v>31152600</v>
      </c>
      <c s="37">
        <v>31152599</v>
      </c>
      <c s="37">
        <v>0</v>
      </c>
      <c s="37">
        <v>1</v>
      </c>
      <c s="4">
        <v>45</v>
      </c>
      <c s="13">
        <v>28210</v>
      </c>
      <c s="4">
        <v>24</v>
      </c>
      <c s="4">
        <v>0</v>
      </c>
      <c s="4" t="s">
        <v>126</v>
      </c>
      <c s="4" t="s">
        <v>122</v>
      </c>
      <c s="4" t="s">
        <v>19</v>
      </c>
      <c s="4" t="s">
        <v>123</v>
      </c>
      <c r="T243" s="49">
        <v>31152600</v>
      </c>
      <c s="49">
        <v>31152599</v>
      </c>
      <c s="49">
        <v>0</v>
      </c>
      <c s="49">
        <v>1</v>
      </c>
    </row>
    <row>
      <c s="4">
        <v>70</v>
      </c>
      <c s="4">
        <v>1</v>
      </c>
      <c s="4">
        <v>2</v>
      </c>
      <c s="4" t="s">
        <v>756</v>
      </c>
      <c s="83" t="s">
        <v>756</v>
      </c>
      <c r="G244" s="37">
        <v>54432000</v>
      </c>
      <c s="37">
        <v>37013760</v>
      </c>
      <c s="37">
        <v>1088640</v>
      </c>
      <c s="37">
        <v>17418240</v>
      </c>
      <c s="4">
        <v>34</v>
      </c>
      <c s="13">
        <v>32222</v>
      </c>
      <c s="4">
        <v>50</v>
      </c>
      <c s="4">
        <v>16</v>
      </c>
      <c s="4" t="s">
        <v>126</v>
      </c>
      <c s="4" t="s">
        <v>122</v>
      </c>
      <c s="4" t="s">
        <v>19</v>
      </c>
      <c s="4" t="s">
        <v>123</v>
      </c>
      <c r="T244" s="49">
        <v>54432000</v>
      </c>
      <c s="49">
        <v>37013760</v>
      </c>
      <c s="49">
        <v>1088640</v>
      </c>
      <c s="49">
        <v>17418240</v>
      </c>
    </row>
    <row>
      <c s="4">
        <v>71</v>
      </c>
      <c s="4">
        <v>1</v>
      </c>
      <c s="4">
        <v>3</v>
      </c>
      <c s="4" t="s">
        <v>761</v>
      </c>
      <c s="83" t="s">
        <v>7687</v>
      </c>
      <c r="G245" s="37">
        <v>55424800</v>
      </c>
      <c s="37">
        <v>55424799</v>
      </c>
      <c s="37">
        <v>0</v>
      </c>
      <c s="37">
        <v>1</v>
      </c>
      <c s="4">
        <v>42</v>
      </c>
      <c s="13">
        <v>29280</v>
      </c>
      <c s="4">
        <v>34</v>
      </c>
      <c s="4">
        <v>0</v>
      </c>
      <c s="4" t="s">
        <v>126</v>
      </c>
      <c s="4" t="s">
        <v>122</v>
      </c>
      <c s="4" t="s">
        <v>14</v>
      </c>
      <c s="4" t="s">
        <v>123</v>
      </c>
      <c r="T245" s="49">
        <v>55424800</v>
      </c>
      <c s="49">
        <v>55424799</v>
      </c>
      <c s="49">
        <v>0</v>
      </c>
      <c s="49">
        <v>1</v>
      </c>
    </row>
    <row>
      <c s="4">
        <v>72</v>
      </c>
      <c s="4">
        <v>1</v>
      </c>
      <c s="4">
        <v>5</v>
      </c>
      <c s="4" t="s">
        <v>771</v>
      </c>
      <c s="83" t="s">
        <v>771</v>
      </c>
      <c r="G246" s="37">
        <v>124483500</v>
      </c>
      <c s="37">
        <v>109545480</v>
      </c>
      <c s="37">
        <v>2738637</v>
      </c>
      <c s="37">
        <v>14938020</v>
      </c>
      <c s="4">
        <v>40</v>
      </c>
      <c s="13">
        <v>30025</v>
      </c>
      <c s="4">
        <v>47</v>
      </c>
      <c s="4">
        <v>7</v>
      </c>
      <c s="4" t="s">
        <v>126</v>
      </c>
      <c s="4" t="s">
        <v>122</v>
      </c>
      <c s="4" t="s">
        <v>18</v>
      </c>
      <c s="4" t="s">
        <v>123</v>
      </c>
      <c r="T246" s="49">
        <v>124483500</v>
      </c>
      <c s="49">
        <v>109545480</v>
      </c>
      <c s="49">
        <v>2738637</v>
      </c>
      <c s="49">
        <v>14938020</v>
      </c>
    </row>
    <row>
      <c s="4">
        <v>73</v>
      </c>
      <c s="4">
        <v>1</v>
      </c>
      <c s="4">
        <v>5</v>
      </c>
      <c s="4" t="s">
        <v>777</v>
      </c>
      <c s="83" t="s">
        <v>7494</v>
      </c>
      <c r="G247" s="37">
        <v>88505100</v>
      </c>
      <c s="37">
        <v>61068510</v>
      </c>
      <c s="37">
        <v>4071234</v>
      </c>
      <c s="37">
        <v>27436590</v>
      </c>
      <c s="4">
        <v>15</v>
      </c>
      <c s="13">
        <v>39155</v>
      </c>
      <c s="4">
        <v>22</v>
      </c>
      <c s="4">
        <v>7</v>
      </c>
      <c s="4" t="s">
        <v>126</v>
      </c>
      <c s="4" t="s">
        <v>122</v>
      </c>
      <c s="4" t="s">
        <v>18</v>
      </c>
      <c s="4" t="s">
        <v>123</v>
      </c>
      <c r="T247" s="49">
        <v>93856600</v>
      </c>
      <c s="49">
        <v>61068510</v>
      </c>
      <c s="49">
        <v>4071234</v>
      </c>
      <c s="49">
        <v>32788090</v>
      </c>
    </row>
    <row>
      <c s="4">
        <v>73</v>
      </c>
      <c s="4">
        <v>2</v>
      </c>
      <c s="4">
        <v>5</v>
      </c>
      <c s="4" t="s">
        <v>777</v>
      </c>
      <c s="83" t="s">
        <v>7535</v>
      </c>
      <c r="G248" s="37">
        <v>1360800</v>
      </c>
      <c s="37">
        <v>1360799</v>
      </c>
      <c s="37">
        <v>84377</v>
      </c>
      <c s="37">
        <v>1</v>
      </c>
      <c s="4">
        <v>15</v>
      </c>
      <c s="13">
        <v>39155</v>
      </c>
      <c s="4">
        <v>15</v>
      </c>
      <c s="4">
        <v>0</v>
      </c>
      <c s="4" t="s">
        <v>126</v>
      </c>
      <c s="4" t="s">
        <v>122</v>
      </c>
      <c s="4" t="s">
        <v>18</v>
      </c>
      <c s="4" t="s">
        <v>123</v>
      </c>
      <c r="T248" s="49">
        <v>1360800</v>
      </c>
      <c s="49">
        <v>1360799</v>
      </c>
      <c s="49">
        <v>84377</v>
      </c>
      <c s="49">
        <v>1</v>
      </c>
    </row>
    <row>
      <c s="4">
        <v>73</v>
      </c>
      <c s="4">
        <v>3</v>
      </c>
      <c s="4">
        <v>5</v>
      </c>
      <c s="4" t="s">
        <v>777</v>
      </c>
      <c s="83" t="s">
        <v>7688</v>
      </c>
      <c r="G249" s="37">
        <v>959500</v>
      </c>
      <c s="37">
        <v>959499</v>
      </c>
      <c s="37">
        <v>59495</v>
      </c>
      <c s="37">
        <v>1</v>
      </c>
      <c s="4">
        <v>15</v>
      </c>
      <c s="13">
        <v>39155</v>
      </c>
      <c s="4">
        <v>15</v>
      </c>
      <c s="4">
        <v>0</v>
      </c>
      <c s="4" t="s">
        <v>126</v>
      </c>
      <c s="4" t="s">
        <v>122</v>
      </c>
      <c s="4" t="s">
        <v>18</v>
      </c>
      <c s="4" t="s">
        <v>123</v>
      </c>
      <c r="T249" s="49">
        <v>959500</v>
      </c>
      <c s="49">
        <v>959499</v>
      </c>
      <c s="49">
        <v>59495</v>
      </c>
      <c s="49">
        <v>1</v>
      </c>
    </row>
    <row>
      <c s="4">
        <v>74</v>
      </c>
      <c s="4">
        <v>1</v>
      </c>
      <c s="4">
        <v>4</v>
      </c>
      <c s="4" t="s">
        <v>791</v>
      </c>
      <c s="83" t="s">
        <v>7687</v>
      </c>
      <c r="G250" s="37">
        <v>40756500</v>
      </c>
      <c s="37">
        <v>40756499</v>
      </c>
      <c s="37">
        <v>0</v>
      </c>
      <c s="37">
        <v>1</v>
      </c>
      <c s="4">
        <v>33</v>
      </c>
      <c s="13">
        <v>32585</v>
      </c>
      <c s="4">
        <v>22</v>
      </c>
      <c s="4">
        <v>0</v>
      </c>
      <c s="4" t="s">
        <v>126</v>
      </c>
      <c s="4" t="s">
        <v>122</v>
      </c>
      <c s="4" t="s">
        <v>14</v>
      </c>
      <c s="4" t="s">
        <v>123</v>
      </c>
      <c r="T250" s="49">
        <v>40756500</v>
      </c>
      <c s="49">
        <v>40756499</v>
      </c>
      <c s="49">
        <v>0</v>
      </c>
      <c s="49">
        <v>1</v>
      </c>
    </row>
    <row>
      <c s="4">
        <v>75</v>
      </c>
      <c s="4">
        <v>2</v>
      </c>
      <c s="4">
        <v>4</v>
      </c>
      <c s="4" t="s">
        <v>794</v>
      </c>
      <c s="83" t="s">
        <v>7687</v>
      </c>
      <c r="G251" s="37">
        <v>37921500</v>
      </c>
      <c s="37">
        <v>37921499</v>
      </c>
      <c s="37">
        <v>0</v>
      </c>
      <c s="37">
        <v>1</v>
      </c>
      <c s="4">
        <v>47</v>
      </c>
      <c s="13">
        <v>27484</v>
      </c>
      <c s="4">
        <v>22</v>
      </c>
      <c s="4">
        <v>0</v>
      </c>
      <c s="4" t="s">
        <v>126</v>
      </c>
      <c s="4" t="s">
        <v>122</v>
      </c>
      <c s="4" t="s">
        <v>14</v>
      </c>
      <c s="4" t="s">
        <v>123</v>
      </c>
      <c r="T251" s="49">
        <v>37921500</v>
      </c>
      <c s="49">
        <v>37921499</v>
      </c>
      <c s="49">
        <v>0</v>
      </c>
      <c s="49">
        <v>1</v>
      </c>
    </row>
    <row>
      <c s="4">
        <v>76</v>
      </c>
      <c s="4">
        <v>1</v>
      </c>
      <c s="4">
        <v>5</v>
      </c>
      <c s="4" t="s">
        <v>798</v>
      </c>
      <c s="83" t="s">
        <v>7689</v>
      </c>
      <c r="G252" s="37">
        <v>122883750</v>
      </c>
      <c s="37">
        <v>116248006</v>
      </c>
      <c s="37">
        <v>2703442</v>
      </c>
      <c s="37">
        <v>6635744</v>
      </c>
      <c s="4">
        <v>43</v>
      </c>
      <c s="13">
        <v>28934</v>
      </c>
      <c s="4">
        <v>47</v>
      </c>
      <c s="4">
        <v>4</v>
      </c>
      <c s="4" t="s">
        <v>126</v>
      </c>
      <c s="4" t="s">
        <v>122</v>
      </c>
      <c s="4" t="s">
        <v>18</v>
      </c>
      <c s="4" t="s">
        <v>123</v>
      </c>
      <c r="T252" s="49">
        <v>122883750</v>
      </c>
      <c s="49">
        <v>116248006</v>
      </c>
      <c s="49">
        <v>2703442</v>
      </c>
      <c s="49">
        <v>6635744</v>
      </c>
    </row>
    <row>
      <c s="4">
        <v>76</v>
      </c>
      <c s="4">
        <v>2</v>
      </c>
      <c s="4">
        <v>5</v>
      </c>
      <c s="4" t="s">
        <v>798</v>
      </c>
      <c s="83" t="s">
        <v>7690</v>
      </c>
      <c r="G253" s="37">
        <v>2700000</v>
      </c>
      <c s="37">
        <v>2554200</v>
      </c>
      <c s="37">
        <v>59400</v>
      </c>
      <c s="37">
        <v>145800</v>
      </c>
      <c s="4">
        <v>43</v>
      </c>
      <c s="13">
        <v>28934</v>
      </c>
      <c s="4">
        <v>47</v>
      </c>
      <c s="4">
        <v>4</v>
      </c>
      <c s="4" t="s">
        <v>126</v>
      </c>
      <c s="4" t="s">
        <v>122</v>
      </c>
      <c s="4" t="s">
        <v>18</v>
      </c>
      <c s="4" t="s">
        <v>123</v>
      </c>
      <c r="T253" s="49">
        <v>2700000</v>
      </c>
      <c s="49">
        <v>2554200</v>
      </c>
      <c s="49">
        <v>59400</v>
      </c>
      <c s="49">
        <v>145800</v>
      </c>
    </row>
    <row>
      <c s="4">
        <v>77</v>
      </c>
      <c s="4">
        <v>1</v>
      </c>
      <c s="4">
        <v>5</v>
      </c>
      <c s="4" t="s">
        <v>812</v>
      </c>
      <c s="83" t="s">
        <v>7691</v>
      </c>
      <c r="G254" s="37">
        <v>101574000</v>
      </c>
      <c s="37">
        <v>69273468</v>
      </c>
      <c s="37">
        <v>2234628</v>
      </c>
      <c s="37">
        <v>32300532</v>
      </c>
      <c s="4">
        <v>31</v>
      </c>
      <c s="13">
        <v>33323</v>
      </c>
      <c s="4">
        <v>47</v>
      </c>
      <c s="4">
        <v>16</v>
      </c>
      <c s="4" t="s">
        <v>126</v>
      </c>
      <c s="4" t="s">
        <v>122</v>
      </c>
      <c s="4" t="s">
        <v>18</v>
      </c>
      <c s="4" t="s">
        <v>123</v>
      </c>
      <c r="T254" s="49">
        <v>101574000</v>
      </c>
      <c s="49">
        <v>69273468</v>
      </c>
      <c s="49">
        <v>2234628</v>
      </c>
      <c s="49">
        <v>32300532</v>
      </c>
    </row>
    <row>
      <c s="4">
        <v>77</v>
      </c>
      <c s="4">
        <v>2</v>
      </c>
      <c s="4">
        <v>5</v>
      </c>
      <c s="4" t="s">
        <v>812</v>
      </c>
      <c s="83" t="s">
        <v>7535</v>
      </c>
      <c r="G255" s="37">
        <v>2220000</v>
      </c>
      <c s="37">
        <v>2219999</v>
      </c>
      <c s="37">
        <v>0</v>
      </c>
      <c s="37">
        <v>1</v>
      </c>
      <c s="4">
        <v>31</v>
      </c>
      <c s="13">
        <v>33323</v>
      </c>
      <c s="4">
        <v>15</v>
      </c>
      <c s="4">
        <v>0</v>
      </c>
      <c s="4" t="s">
        <v>126</v>
      </c>
      <c s="4" t="s">
        <v>122</v>
      </c>
      <c s="4" t="s">
        <v>18</v>
      </c>
      <c s="4" t="s">
        <v>123</v>
      </c>
      <c r="T255" s="49">
        <v>2220000</v>
      </c>
      <c s="49">
        <v>2219999</v>
      </c>
      <c s="49">
        <v>0</v>
      </c>
      <c s="49">
        <v>1</v>
      </c>
    </row>
    <row>
      <c s="4">
        <v>78</v>
      </c>
      <c s="4">
        <v>1</v>
      </c>
      <c s="4">
        <v>3</v>
      </c>
      <c s="4" t="s">
        <v>819</v>
      </c>
      <c s="83" t="s">
        <v>819</v>
      </c>
      <c r="G256" s="37">
        <v>82769850</v>
      </c>
      <c s="37">
        <v>72837440</v>
      </c>
      <c s="37">
        <v>1820936</v>
      </c>
      <c s="37">
        <v>9932410</v>
      </c>
      <c s="4">
        <v>40</v>
      </c>
      <c s="13">
        <v>29948</v>
      </c>
      <c s="4">
        <v>47</v>
      </c>
      <c s="4">
        <v>7</v>
      </c>
      <c s="4" t="s">
        <v>126</v>
      </c>
      <c s="4" t="s">
        <v>122</v>
      </c>
      <c s="4" t="s">
        <v>18</v>
      </c>
      <c s="4" t="s">
        <v>123</v>
      </c>
      <c r="T256" s="49">
        <v>82769850</v>
      </c>
      <c s="49">
        <v>72837440</v>
      </c>
      <c s="49">
        <v>1820936</v>
      </c>
      <c s="49">
        <v>9932410</v>
      </c>
    </row>
    <row>
      <c s="4">
        <v>79</v>
      </c>
      <c s="4">
        <v>1</v>
      </c>
      <c s="4">
        <v>4</v>
      </c>
      <c s="4" t="s">
        <v>824</v>
      </c>
      <c s="83" t="s">
        <v>824</v>
      </c>
      <c r="G257" s="37">
        <v>73820700</v>
      </c>
      <c s="37">
        <v>51969760</v>
      </c>
      <c s="37">
        <v>1624055</v>
      </c>
      <c s="37">
        <v>21850940</v>
      </c>
      <c s="4">
        <v>32</v>
      </c>
      <c s="13">
        <v>32942</v>
      </c>
      <c s="4">
        <v>47</v>
      </c>
      <c s="4">
        <v>15</v>
      </c>
      <c s="4" t="s">
        <v>126</v>
      </c>
      <c s="4" t="s">
        <v>122</v>
      </c>
      <c s="4" t="s">
        <v>18</v>
      </c>
      <c s="4" t="s">
        <v>123</v>
      </c>
      <c r="T257" s="49">
        <v>73820700</v>
      </c>
      <c s="49">
        <v>51969760</v>
      </c>
      <c s="49">
        <v>1624055</v>
      </c>
      <c s="49">
        <v>21850940</v>
      </c>
    </row>
    <row>
      <c s="4">
        <v>79</v>
      </c>
      <c s="4">
        <v>2</v>
      </c>
      <c s="4">
        <v>3</v>
      </c>
      <c s="4" t="s">
        <v>824</v>
      </c>
      <c s="83" t="s">
        <v>7535</v>
      </c>
      <c r="G258" s="37">
        <v>2280000</v>
      </c>
      <c s="37">
        <v>2279999</v>
      </c>
      <c s="37">
        <v>0</v>
      </c>
      <c s="37">
        <v>1</v>
      </c>
      <c s="4">
        <v>122</v>
      </c>
      <c s="13">
        <v>1</v>
      </c>
      <c s="4">
        <v>15</v>
      </c>
      <c s="4">
        <v>0</v>
      </c>
      <c s="4" t="s">
        <v>126</v>
      </c>
      <c s="4" t="s">
        <v>122</v>
      </c>
      <c s="4" t="s">
        <v>18</v>
      </c>
      <c s="4" t="s">
        <v>123</v>
      </c>
      <c r="T258" s="49">
        <v>2280000</v>
      </c>
      <c s="49">
        <v>2279999</v>
      </c>
      <c s="49">
        <v>0</v>
      </c>
      <c s="49">
        <v>1</v>
      </c>
    </row>
    <row>
      <c s="4">
        <v>86</v>
      </c>
      <c s="4">
        <v>1</v>
      </c>
      <c s="4">
        <v>5</v>
      </c>
      <c s="4" t="s">
        <v>7692</v>
      </c>
      <c s="83" t="s">
        <v>7692</v>
      </c>
      <c r="G259" s="37">
        <v>21706200</v>
      </c>
      <c s="37">
        <v>21706199</v>
      </c>
      <c s="37">
        <v>0</v>
      </c>
      <c s="37">
        <v>1</v>
      </c>
      <c s="4">
        <v>29</v>
      </c>
      <c s="13">
        <v>34057</v>
      </c>
      <c s="4">
        <v>22</v>
      </c>
      <c s="4">
        <v>0</v>
      </c>
      <c s="4" t="s">
        <v>126</v>
      </c>
      <c s="4" t="s">
        <v>122</v>
      </c>
      <c s="4" t="s">
        <v>18</v>
      </c>
      <c s="4" t="s">
        <v>123</v>
      </c>
      <c r="T259" s="49">
        <v>21706200</v>
      </c>
      <c s="49">
        <v>21706199</v>
      </c>
      <c s="49">
        <v>0</v>
      </c>
      <c s="49">
        <v>1</v>
      </c>
    </row>
    <row>
      <c s="4">
        <v>88</v>
      </c>
      <c s="4">
        <v>1</v>
      </c>
      <c s="4">
        <v>6</v>
      </c>
      <c s="4" t="s">
        <v>851</v>
      </c>
      <c s="83" t="s">
        <v>851</v>
      </c>
      <c r="G260" s="37">
        <v>9849600</v>
      </c>
      <c s="37">
        <v>7091712</v>
      </c>
      <c s="37">
        <v>295488</v>
      </c>
      <c s="37">
        <v>2757888</v>
      </c>
      <c s="4">
        <v>24</v>
      </c>
      <c s="13">
        <v>35885</v>
      </c>
      <c s="4">
        <v>34</v>
      </c>
      <c s="4">
        <v>10</v>
      </c>
      <c s="4" t="s">
        <v>126</v>
      </c>
      <c s="4" t="s">
        <v>122</v>
      </c>
      <c s="4" t="s">
        <v>18</v>
      </c>
      <c s="4" t="s">
        <v>123</v>
      </c>
      <c r="T260" s="49">
        <v>9849600</v>
      </c>
      <c s="49">
        <v>7091712</v>
      </c>
      <c s="49">
        <v>295488</v>
      </c>
      <c s="49">
        <v>2757888</v>
      </c>
    </row>
    <row>
      <c s="4">
        <v>89</v>
      </c>
      <c s="4">
        <v>1</v>
      </c>
      <c s="4">
        <v>6</v>
      </c>
      <c s="4" t="s">
        <v>855</v>
      </c>
      <c s="83" t="s">
        <v>855</v>
      </c>
      <c r="G261" s="37">
        <v>20520000</v>
      </c>
      <c s="37">
        <v>16374960</v>
      </c>
      <c s="37">
        <v>861840</v>
      </c>
      <c s="37">
        <v>4145040</v>
      </c>
      <c s="4">
        <v>19</v>
      </c>
      <c s="13">
        <v>37653</v>
      </c>
      <c s="4">
        <v>24</v>
      </c>
      <c s="4">
        <v>5</v>
      </c>
      <c s="4" t="s">
        <v>126</v>
      </c>
      <c s="4" t="s">
        <v>122</v>
      </c>
      <c s="4" t="s">
        <v>18</v>
      </c>
      <c s="4" t="s">
        <v>123</v>
      </c>
      <c r="T261" s="49">
        <v>20520000</v>
      </c>
      <c s="49">
        <v>16374960</v>
      </c>
      <c s="49">
        <v>861840</v>
      </c>
      <c s="49">
        <v>4145040</v>
      </c>
    </row>
    <row>
      <c s="4">
        <v>91</v>
      </c>
      <c s="4">
        <v>1</v>
      </c>
      <c s="4">
        <v>4</v>
      </c>
      <c s="4" t="s">
        <v>859</v>
      </c>
      <c s="83" t="s">
        <v>7505</v>
      </c>
      <c r="G262" s="37">
        <v>920000</v>
      </c>
      <c s="37">
        <v>919999</v>
      </c>
      <c s="37">
        <v>0</v>
      </c>
      <c s="37">
        <v>1</v>
      </c>
      <c s="4">
        <v>48</v>
      </c>
      <c s="13">
        <v>27119</v>
      </c>
      <c s="4">
        <v>34</v>
      </c>
      <c s="4">
        <v>0</v>
      </c>
      <c s="4" t="s">
        <v>7517</v>
      </c>
      <c s="4" t="s">
        <v>202</v>
      </c>
      <c s="4" t="s">
        <v>99</v>
      </c>
      <c s="4" t="s">
        <v>123</v>
      </c>
      <c r="T262" s="49">
        <v>1745000</v>
      </c>
      <c s="49">
        <v>919999</v>
      </c>
      <c s="49">
        <v>0</v>
      </c>
      <c s="49">
        <v>825001</v>
      </c>
    </row>
    <row>
      <c s="4">
        <v>91</v>
      </c>
      <c s="4">
        <v>2</v>
      </c>
      <c s="4">
        <v>4</v>
      </c>
      <c s="4" t="s">
        <v>859</v>
      </c>
      <c s="83" t="s">
        <v>7693</v>
      </c>
      <c r="G263" s="37">
        <v>9720900</v>
      </c>
      <c s="37">
        <v>9720899</v>
      </c>
      <c s="37">
        <v>0</v>
      </c>
      <c s="37">
        <v>1</v>
      </c>
      <c s="4">
        <v>45</v>
      </c>
      <c s="13">
        <v>28215</v>
      </c>
      <c s="4">
        <v>22</v>
      </c>
      <c s="4">
        <v>0</v>
      </c>
      <c s="4" t="s">
        <v>7517</v>
      </c>
      <c s="4" t="s">
        <v>202</v>
      </c>
      <c s="4" t="s">
        <v>99</v>
      </c>
      <c s="4" t="s">
        <v>123</v>
      </c>
      <c r="T263" s="49">
        <v>9720900</v>
      </c>
      <c s="49">
        <v>9720899</v>
      </c>
      <c s="49">
        <v>0</v>
      </c>
      <c s="49">
        <v>1</v>
      </c>
    </row>
    <row>
      <c s="4">
        <v>92</v>
      </c>
      <c s="4">
        <v>1</v>
      </c>
      <c s="4">
        <v>4</v>
      </c>
      <c s="4" t="s">
        <v>876</v>
      </c>
      <c s="83" t="s">
        <v>7505</v>
      </c>
      <c r="G264" s="37">
        <v>109900</v>
      </c>
      <c s="37">
        <v>109899</v>
      </c>
      <c s="37">
        <v>0</v>
      </c>
      <c s="37">
        <v>1</v>
      </c>
      <c s="4">
        <v>49</v>
      </c>
      <c s="13">
        <v>26751</v>
      </c>
      <c s="4">
        <v>24</v>
      </c>
      <c s="4">
        <v>0</v>
      </c>
      <c s="4" t="s">
        <v>7517</v>
      </c>
      <c s="4" t="s">
        <v>202</v>
      </c>
      <c s="4" t="s">
        <v>99</v>
      </c>
      <c s="4" t="s">
        <v>123</v>
      </c>
      <c r="T264" s="49">
        <v>109900</v>
      </c>
      <c s="49">
        <v>109899</v>
      </c>
      <c s="49">
        <v>0</v>
      </c>
      <c s="49">
        <v>1</v>
      </c>
    </row>
    <row>
      <c s="4">
        <v>93</v>
      </c>
      <c s="4">
        <v>1</v>
      </c>
      <c s="4">
        <v>4</v>
      </c>
      <c s="4" t="s">
        <v>888</v>
      </c>
      <c s="83" t="s">
        <v>7505</v>
      </c>
      <c r="G265" s="37">
        <v>735000</v>
      </c>
      <c s="37">
        <v>734999</v>
      </c>
      <c s="37">
        <v>0</v>
      </c>
      <c s="37">
        <v>1</v>
      </c>
      <c s="4">
        <v>45</v>
      </c>
      <c s="13">
        <v>28003</v>
      </c>
      <c s="4">
        <v>34</v>
      </c>
      <c s="4">
        <v>0</v>
      </c>
      <c s="4" t="s">
        <v>7517</v>
      </c>
      <c s="4" t="s">
        <v>202</v>
      </c>
      <c s="4" t="s">
        <v>99</v>
      </c>
      <c s="4" t="s">
        <v>123</v>
      </c>
      <c r="T265" s="49">
        <v>735000</v>
      </c>
      <c s="49">
        <v>734999</v>
      </c>
      <c s="49">
        <v>0</v>
      </c>
      <c s="49">
        <v>1</v>
      </c>
    </row>
    <row>
      <c s="4">
        <v>95</v>
      </c>
      <c s="4">
        <v>1</v>
      </c>
      <c s="4">
        <v>4</v>
      </c>
      <c s="4" t="s">
        <v>898</v>
      </c>
      <c s="83" t="s">
        <v>7505</v>
      </c>
      <c r="G266" s="37">
        <v>11669950</v>
      </c>
      <c s="37">
        <v>8822464</v>
      </c>
      <c s="37">
        <v>315088</v>
      </c>
      <c s="37">
        <v>2847486</v>
      </c>
      <c s="4">
        <v>28</v>
      </c>
      <c s="13">
        <v>34060</v>
      </c>
      <c s="4">
        <v>38</v>
      </c>
      <c s="4">
        <v>10</v>
      </c>
      <c s="4" t="s">
        <v>7517</v>
      </c>
      <c s="4" t="s">
        <v>202</v>
      </c>
      <c s="4" t="s">
        <v>99</v>
      </c>
      <c s="4" t="s">
        <v>123</v>
      </c>
      <c r="T266" s="49">
        <v>11669950</v>
      </c>
      <c s="49">
        <v>8822464</v>
      </c>
      <c s="49">
        <v>315088</v>
      </c>
      <c s="49">
        <v>2847486</v>
      </c>
    </row>
    <row>
      <c s="4">
        <v>100</v>
      </c>
      <c s="4">
        <v>1</v>
      </c>
      <c s="4">
        <v>2</v>
      </c>
      <c s="4" t="s">
        <v>953</v>
      </c>
      <c s="83" t="s">
        <v>953</v>
      </c>
      <c s="37">
        <v>11919000</v>
      </c>
      <c s="37">
        <v>6860700</v>
      </c>
      <c s="37">
        <v>6860699</v>
      </c>
      <c s="37">
        <v>0</v>
      </c>
      <c s="37">
        <v>1</v>
      </c>
      <c s="4">
        <v>40</v>
      </c>
      <c s="13">
        <v>30041</v>
      </c>
      <c s="4">
        <v>22</v>
      </c>
      <c s="4">
        <v>0</v>
      </c>
      <c s="4" t="s">
        <v>126</v>
      </c>
      <c s="4" t="s">
        <v>122</v>
      </c>
      <c s="4" t="s">
        <v>19</v>
      </c>
      <c s="4" t="s">
        <v>123</v>
      </c>
      <c r="T267" s="49">
        <v>6860700</v>
      </c>
      <c s="49">
        <v>6860699</v>
      </c>
      <c s="49">
        <v>0</v>
      </c>
      <c s="49">
        <v>1</v>
      </c>
    </row>
    <row>
      <c s="4">
        <v>101</v>
      </c>
      <c s="4">
        <v>1</v>
      </c>
      <c s="4">
        <v>4</v>
      </c>
      <c s="4" t="s">
        <v>957</v>
      </c>
      <c s="83" t="s">
        <v>7505</v>
      </c>
      <c r="G268" s="37">
        <v>620000</v>
      </c>
      <c s="37">
        <v>619999</v>
      </c>
      <c s="37">
        <v>0</v>
      </c>
      <c s="37">
        <v>1</v>
      </c>
      <c s="4">
        <v>49</v>
      </c>
      <c s="13">
        <v>26623</v>
      </c>
      <c s="4">
        <v>34</v>
      </c>
      <c s="4">
        <v>0</v>
      </c>
      <c s="4" t="s">
        <v>7517</v>
      </c>
      <c s="4" t="s">
        <v>202</v>
      </c>
      <c s="4" t="s">
        <v>99</v>
      </c>
      <c s="4" t="s">
        <v>123</v>
      </c>
      <c r="T268" s="49">
        <v>620000</v>
      </c>
      <c s="49">
        <v>619999</v>
      </c>
      <c s="49">
        <v>0</v>
      </c>
      <c s="49">
        <v>1</v>
      </c>
    </row>
    <row>
      <c s="4">
        <v>102</v>
      </c>
      <c s="4">
        <v>1</v>
      </c>
      <c s="4">
        <v>4</v>
      </c>
      <c s="4" t="s">
        <v>962</v>
      </c>
      <c s="83" t="s">
        <v>7505</v>
      </c>
      <c r="G269" s="37">
        <v>3800000</v>
      </c>
      <c s="37">
        <v>3799999</v>
      </c>
      <c s="37">
        <v>0</v>
      </c>
      <c s="37">
        <v>1</v>
      </c>
      <c s="4">
        <v>122</v>
      </c>
      <c s="13">
        <v>1</v>
      </c>
      <c s="4">
        <v>15</v>
      </c>
      <c s="4">
        <v>0</v>
      </c>
      <c s="4" t="s">
        <v>7517</v>
      </c>
      <c s="4" t="s">
        <v>202</v>
      </c>
      <c s="4" t="s">
        <v>99</v>
      </c>
      <c s="4" t="s">
        <v>123</v>
      </c>
      <c r="T269" s="49">
        <v>3800000</v>
      </c>
      <c s="49">
        <v>3799999</v>
      </c>
      <c s="49">
        <v>0</v>
      </c>
      <c s="49">
        <v>1</v>
      </c>
    </row>
    <row>
      <c s="4">
        <v>104</v>
      </c>
      <c s="4">
        <v>1</v>
      </c>
      <c s="4">
        <v>2</v>
      </c>
      <c s="4" t="s">
        <v>980</v>
      </c>
      <c s="83" t="s">
        <v>980</v>
      </c>
      <c s="37">
        <v>0</v>
      </c>
      <c s="37">
        <v>9720000</v>
      </c>
      <c s="37">
        <v>9719999</v>
      </c>
      <c s="37">
        <v>0</v>
      </c>
      <c s="37">
        <v>1</v>
      </c>
      <c s="4">
        <v>41</v>
      </c>
      <c s="13">
        <v>29676</v>
      </c>
      <c s="4">
        <v>22</v>
      </c>
      <c s="4">
        <v>0</v>
      </c>
      <c s="4" t="s">
        <v>126</v>
      </c>
      <c s="4" t="s">
        <v>122</v>
      </c>
      <c s="4" t="s">
        <v>99</v>
      </c>
      <c s="4" t="s">
        <v>123</v>
      </c>
      <c r="T270" s="49">
        <v>9720000</v>
      </c>
      <c s="49">
        <v>9719999</v>
      </c>
      <c s="49">
        <v>0</v>
      </c>
      <c s="49">
        <v>1</v>
      </c>
    </row>
    <row>
      <c s="4">
        <v>105</v>
      </c>
      <c s="4">
        <v>1</v>
      </c>
      <c s="4">
        <v>3</v>
      </c>
      <c s="4" t="s">
        <v>7694</v>
      </c>
      <c s="83" t="s">
        <v>7694</v>
      </c>
      <c r="G271" s="37">
        <v>4729500</v>
      </c>
      <c s="37">
        <v>4729499</v>
      </c>
      <c s="37">
        <v>0</v>
      </c>
      <c s="37">
        <v>1</v>
      </c>
      <c s="4">
        <v>44</v>
      </c>
      <c s="13">
        <v>28576</v>
      </c>
      <c s="4">
        <v>22</v>
      </c>
      <c s="4">
        <v>0</v>
      </c>
      <c s="4" t="s">
        <v>126</v>
      </c>
      <c s="4" t="s">
        <v>122</v>
      </c>
      <c s="4" t="s">
        <v>19</v>
      </c>
      <c s="4" t="s">
        <v>123</v>
      </c>
      <c r="T271" s="49">
        <v>4729500</v>
      </c>
      <c s="49">
        <v>4729499</v>
      </c>
      <c s="49">
        <v>0</v>
      </c>
      <c s="49">
        <v>1</v>
      </c>
    </row>
    <row>
      <c s="4">
        <v>106</v>
      </c>
      <c s="4">
        <v>1</v>
      </c>
      <c s="4">
        <v>3</v>
      </c>
      <c s="4" t="s">
        <v>7695</v>
      </c>
      <c s="83" t="s">
        <v>7695</v>
      </c>
      <c r="G272" s="37">
        <v>6530400</v>
      </c>
      <c s="37">
        <v>6530399</v>
      </c>
      <c s="37">
        <v>0</v>
      </c>
      <c s="37">
        <v>1</v>
      </c>
      <c s="4">
        <v>44</v>
      </c>
      <c s="13">
        <v>28576</v>
      </c>
      <c s="4">
        <v>22</v>
      </c>
      <c s="4">
        <v>0</v>
      </c>
      <c s="4" t="s">
        <v>126</v>
      </c>
      <c s="4" t="s">
        <v>122</v>
      </c>
      <c s="4" t="s">
        <v>19</v>
      </c>
      <c s="4" t="s">
        <v>123</v>
      </c>
      <c r="T272" s="49">
        <v>6530400</v>
      </c>
      <c s="49">
        <v>6530399</v>
      </c>
      <c s="49">
        <v>0</v>
      </c>
      <c s="49">
        <v>1</v>
      </c>
    </row>
    <row>
      <c s="4">
        <v>107</v>
      </c>
      <c s="4">
        <v>1</v>
      </c>
      <c s="4">
        <v>2</v>
      </c>
      <c s="4" t="s">
        <v>7696</v>
      </c>
      <c s="83" t="s">
        <v>7697</v>
      </c>
      <c r="G273" s="37">
        <v>5700000</v>
      </c>
      <c s="37">
        <v>5643000</v>
      </c>
      <c s="37">
        <v>188100</v>
      </c>
      <c s="37">
        <v>57000</v>
      </c>
      <c s="4">
        <v>30</v>
      </c>
      <c s="13">
        <v>33634</v>
      </c>
      <c s="4">
        <v>31</v>
      </c>
      <c s="4">
        <v>1</v>
      </c>
      <c s="4" t="s">
        <v>126</v>
      </c>
      <c s="4" t="s">
        <v>202</v>
      </c>
      <c s="4" t="s">
        <v>15</v>
      </c>
      <c s="4" t="s">
        <v>123</v>
      </c>
      <c r="T273" s="49">
        <v>5700000</v>
      </c>
      <c s="49">
        <v>5643000</v>
      </c>
      <c s="49">
        <v>188100</v>
      </c>
      <c s="49">
        <v>57000</v>
      </c>
    </row>
    <row>
      <c s="4">
        <v>110</v>
      </c>
      <c s="4">
        <v>1</v>
      </c>
      <c s="4">
        <v>2</v>
      </c>
      <c s="4" t="s">
        <v>7698</v>
      </c>
      <c s="83" t="s">
        <v>7698</v>
      </c>
      <c s="37">
        <v>18690000</v>
      </c>
      <c s="37">
        <v>18690000</v>
      </c>
      <c s="37">
        <v>18054540</v>
      </c>
      <c s="37">
        <v>859740</v>
      </c>
      <c s="37">
        <v>635460</v>
      </c>
      <c s="4">
        <v>21</v>
      </c>
      <c s="13">
        <v>36916</v>
      </c>
      <c s="4">
        <v>22</v>
      </c>
      <c s="4">
        <v>1</v>
      </c>
      <c s="4" t="s">
        <v>126</v>
      </c>
      <c s="4" t="s">
        <v>122</v>
      </c>
      <c s="4" t="s">
        <v>19</v>
      </c>
      <c s="4" t="s">
        <v>123</v>
      </c>
      <c r="T274" s="49">
        <v>18690000</v>
      </c>
      <c s="49">
        <v>18054540</v>
      </c>
      <c s="49">
        <v>859740</v>
      </c>
      <c s="49">
        <v>635460</v>
      </c>
    </row>
    <row>
      <c s="4">
        <v>111</v>
      </c>
      <c s="4">
        <v>1</v>
      </c>
      <c s="4">
        <v>2</v>
      </c>
      <c s="4" t="s">
        <v>993</v>
      </c>
      <c s="83" t="s">
        <v>993</v>
      </c>
      <c r="G275" s="37">
        <v>21982500</v>
      </c>
      <c s="37">
        <v>21982499</v>
      </c>
      <c s="37">
        <v>0</v>
      </c>
      <c s="37">
        <v>1</v>
      </c>
      <c s="4">
        <v>34</v>
      </c>
      <c s="13">
        <v>32230</v>
      </c>
      <c s="4">
        <v>24</v>
      </c>
      <c s="4">
        <v>0</v>
      </c>
      <c s="4" t="s">
        <v>126</v>
      </c>
      <c s="4" t="s">
        <v>122</v>
      </c>
      <c s="4" t="s">
        <v>19</v>
      </c>
      <c s="4" t="s">
        <v>123</v>
      </c>
      <c r="T275" s="49">
        <v>22784070</v>
      </c>
      <c s="49">
        <v>21982499</v>
      </c>
      <c s="49">
        <v>0</v>
      </c>
      <c s="49">
        <v>801571</v>
      </c>
    </row>
    <row>
      <c s="4">
        <v>112</v>
      </c>
      <c s="4">
        <v>1</v>
      </c>
      <c s="4">
        <v>2</v>
      </c>
      <c s="4" t="s">
        <v>997</v>
      </c>
      <c s="83" t="s">
        <v>997</v>
      </c>
      <c r="G276" s="37">
        <v>26925300</v>
      </c>
      <c s="37">
        <v>26925299</v>
      </c>
      <c s="37">
        <v>0</v>
      </c>
      <c s="37">
        <v>1</v>
      </c>
      <c s="4">
        <v>30</v>
      </c>
      <c s="13">
        <v>33688</v>
      </c>
      <c s="4">
        <v>24</v>
      </c>
      <c s="4">
        <v>0</v>
      </c>
      <c s="4" t="s">
        <v>126</v>
      </c>
      <c s="4" t="s">
        <v>122</v>
      </c>
      <c s="4" t="s">
        <v>19</v>
      </c>
      <c s="4" t="s">
        <v>123</v>
      </c>
      <c r="T276" s="49">
        <v>28402600</v>
      </c>
      <c s="49">
        <v>26925299</v>
      </c>
      <c s="49">
        <v>0</v>
      </c>
      <c s="49">
        <v>1477301</v>
      </c>
    </row>
    <row>
      <c s="4">
        <v>114</v>
      </c>
      <c s="4">
        <v>1</v>
      </c>
      <c s="4">
        <v>2</v>
      </c>
      <c s="4" t="s">
        <v>1012</v>
      </c>
      <c s="83" t="s">
        <v>1012</v>
      </c>
      <c r="G277" s="37">
        <v>54000000</v>
      </c>
      <c s="37">
        <v>46440000</v>
      </c>
      <c s="37">
        <v>1080000</v>
      </c>
      <c s="37">
        <v>7560000</v>
      </c>
      <c s="4">
        <v>43</v>
      </c>
      <c s="13">
        <v>28934</v>
      </c>
      <c s="4">
        <v>50</v>
      </c>
      <c s="4">
        <v>7</v>
      </c>
      <c s="4" t="s">
        <v>126</v>
      </c>
      <c s="4" t="s">
        <v>122</v>
      </c>
      <c s="4" t="s">
        <v>19</v>
      </c>
      <c s="4" t="s">
        <v>123</v>
      </c>
      <c r="T277" s="49">
        <v>54000000</v>
      </c>
      <c s="49">
        <v>46440000</v>
      </c>
      <c s="49">
        <v>1080000</v>
      </c>
      <c s="49">
        <v>7560000</v>
      </c>
    </row>
    <row>
      <c s="4">
        <v>115</v>
      </c>
      <c s="4">
        <v>1</v>
      </c>
      <c s="4">
        <v>2</v>
      </c>
      <c s="4" t="s">
        <v>1021</v>
      </c>
      <c s="83" t="s">
        <v>1021</v>
      </c>
      <c r="G278" s="37">
        <v>149812200</v>
      </c>
      <c s="37">
        <v>128838492</v>
      </c>
      <c s="37">
        <v>2996244</v>
      </c>
      <c s="37">
        <v>20973708</v>
      </c>
      <c s="4">
        <v>43</v>
      </c>
      <c s="13">
        <v>28656</v>
      </c>
      <c s="4">
        <v>50</v>
      </c>
      <c s="4">
        <v>7</v>
      </c>
      <c s="4" t="s">
        <v>126</v>
      </c>
      <c s="4" t="s">
        <v>122</v>
      </c>
      <c s="4" t="s">
        <v>19</v>
      </c>
      <c s="4" t="s">
        <v>123</v>
      </c>
      <c r="T278" s="49">
        <v>153200200</v>
      </c>
      <c s="49">
        <v>128838492</v>
      </c>
      <c s="49">
        <v>2996244</v>
      </c>
      <c s="49">
        <v>24361708</v>
      </c>
    </row>
    <row>
      <c s="4">
        <v>116</v>
      </c>
      <c s="4">
        <v>1</v>
      </c>
      <c s="4">
        <v>2</v>
      </c>
      <c s="4" t="s">
        <v>1026</v>
      </c>
      <c s="83" t="s">
        <v>1026</v>
      </c>
      <c r="G279" s="37">
        <v>83490750</v>
      </c>
      <c s="37">
        <v>66792600</v>
      </c>
      <c s="37">
        <v>1669815</v>
      </c>
      <c s="37">
        <v>16698150</v>
      </c>
      <c s="4">
        <v>40</v>
      </c>
      <c s="13">
        <v>29798</v>
      </c>
      <c s="4">
        <v>50</v>
      </c>
      <c s="4">
        <v>10</v>
      </c>
      <c s="4" t="s">
        <v>126</v>
      </c>
      <c s="4" t="s">
        <v>122</v>
      </c>
      <c s="4" t="s">
        <v>19</v>
      </c>
      <c s="4" t="s">
        <v>123</v>
      </c>
      <c r="T279" s="49">
        <v>83490750</v>
      </c>
      <c s="49">
        <v>66792600</v>
      </c>
      <c s="49">
        <v>1669815</v>
      </c>
      <c s="49">
        <v>16698150</v>
      </c>
    </row>
    <row>
      <c s="4">
        <v>117</v>
      </c>
      <c s="4">
        <v>1</v>
      </c>
      <c s="4">
        <v>2</v>
      </c>
      <c s="4" t="s">
        <v>1029</v>
      </c>
      <c s="83" t="s">
        <v>7699</v>
      </c>
      <c r="G280" s="37">
        <v>11530450</v>
      </c>
      <c s="37">
        <v>9962304</v>
      </c>
      <c s="37">
        <v>311322</v>
      </c>
      <c s="37">
        <v>1568146</v>
      </c>
      <c s="4">
        <v>32</v>
      </c>
      <c s="13">
        <v>32781</v>
      </c>
      <c s="4">
        <v>38</v>
      </c>
      <c s="4">
        <v>6</v>
      </c>
      <c s="4" t="s">
        <v>126</v>
      </c>
      <c s="4" t="s">
        <v>122</v>
      </c>
      <c s="4" t="s">
        <v>19</v>
      </c>
      <c s="4" t="s">
        <v>123</v>
      </c>
      <c r="T280" s="49">
        <v>11530450</v>
      </c>
      <c s="49">
        <v>9962304</v>
      </c>
      <c s="49">
        <v>311322</v>
      </c>
      <c s="49">
        <v>1568146</v>
      </c>
    </row>
    <row>
      <c s="4">
        <v>117</v>
      </c>
      <c s="4">
        <v>2</v>
      </c>
      <c s="4">
        <v>2</v>
      </c>
      <c s="4" t="s">
        <v>1029</v>
      </c>
      <c s="83" t="s">
        <v>7700</v>
      </c>
      <c r="G281" s="37">
        <v>100800000</v>
      </c>
      <c s="37">
        <v>68544000</v>
      </c>
      <c s="37">
        <v>2016000</v>
      </c>
      <c s="37">
        <v>32256000</v>
      </c>
      <c s="4">
        <v>34</v>
      </c>
      <c s="13">
        <v>32185</v>
      </c>
      <c s="4">
        <v>50</v>
      </c>
      <c s="4">
        <v>16</v>
      </c>
      <c s="4" t="s">
        <v>126</v>
      </c>
      <c s="4" t="s">
        <v>122</v>
      </c>
      <c s="4" t="s">
        <v>19</v>
      </c>
      <c s="4" t="s">
        <v>123</v>
      </c>
      <c r="T281" s="49">
        <v>100800000</v>
      </c>
      <c s="49">
        <v>68544000</v>
      </c>
      <c s="49">
        <v>2016000</v>
      </c>
      <c s="49">
        <v>32256000</v>
      </c>
    </row>
    <row>
      <c s="4">
        <v>117</v>
      </c>
      <c s="4">
        <v>3</v>
      </c>
      <c s="4">
        <v>2</v>
      </c>
      <c s="4" t="s">
        <v>1029</v>
      </c>
      <c s="83" t="s">
        <v>7701</v>
      </c>
      <c r="G282" s="37">
        <v>780000</v>
      </c>
      <c s="37">
        <v>779999</v>
      </c>
      <c s="37">
        <v>0</v>
      </c>
      <c s="37">
        <v>1</v>
      </c>
      <c s="4">
        <v>45</v>
      </c>
      <c s="13">
        <v>27851</v>
      </c>
      <c s="4">
        <v>31</v>
      </c>
      <c s="4">
        <v>0</v>
      </c>
      <c s="4" t="s">
        <v>126</v>
      </c>
      <c s="4" t="s">
        <v>122</v>
      </c>
      <c s="4" t="s">
        <v>19</v>
      </c>
      <c s="4" t="s">
        <v>123</v>
      </c>
      <c r="T282" s="49">
        <v>780000</v>
      </c>
      <c s="49">
        <v>779999</v>
      </c>
      <c s="49">
        <v>0</v>
      </c>
      <c s="49">
        <v>1</v>
      </c>
    </row>
    <row>
      <c s="4">
        <v>117</v>
      </c>
      <c s="4">
        <v>4</v>
      </c>
      <c s="4">
        <v>2</v>
      </c>
      <c s="4" t="s">
        <v>1029</v>
      </c>
      <c s="83" t="s">
        <v>7702</v>
      </c>
      <c r="G283" s="37">
        <v>3410000</v>
      </c>
      <c s="37">
        <v>3409999</v>
      </c>
      <c s="37">
        <v>0</v>
      </c>
      <c s="37">
        <v>1</v>
      </c>
      <c s="4">
        <v>122</v>
      </c>
      <c s="13">
        <v>1</v>
      </c>
      <c s="4">
        <v>38</v>
      </c>
      <c s="4">
        <v>0</v>
      </c>
      <c s="4" t="s">
        <v>126</v>
      </c>
      <c s="4" t="s">
        <v>122</v>
      </c>
      <c s="4" t="s">
        <v>19</v>
      </c>
      <c s="4" t="s">
        <v>123</v>
      </c>
      <c s="4" t="s">
        <v>7703</v>
      </c>
      <c s="49">
        <v>3410000</v>
      </c>
      <c s="49">
        <v>3409999</v>
      </c>
      <c s="49">
        <v>0</v>
      </c>
      <c s="49">
        <v>1</v>
      </c>
    </row>
    <row>
      <c s="4">
        <v>117</v>
      </c>
      <c s="4">
        <v>5</v>
      </c>
      <c s="4">
        <v>1</v>
      </c>
      <c s="4" t="s">
        <v>1029</v>
      </c>
      <c s="83" t="s">
        <v>7704</v>
      </c>
      <c s="37">
        <v>6199200</v>
      </c>
      <c s="37">
        <v>6199200</v>
      </c>
      <c s="37">
        <v>1636584</v>
      </c>
      <c s="37">
        <v>204573</v>
      </c>
      <c s="37">
        <v>4562616</v>
      </c>
      <c s="4">
        <v>8</v>
      </c>
      <c s="13">
        <v>41729</v>
      </c>
      <c s="4">
        <v>31</v>
      </c>
      <c s="4">
        <v>23</v>
      </c>
      <c s="4" t="s">
        <v>126</v>
      </c>
      <c s="4" t="s">
        <v>122</v>
      </c>
      <c s="4" t="s">
        <v>19</v>
      </c>
      <c s="4" t="s">
        <v>123</v>
      </c>
      <c r="T284" s="49">
        <v>6199200</v>
      </c>
      <c s="49">
        <v>1636584</v>
      </c>
      <c s="49">
        <v>204573</v>
      </c>
      <c s="49">
        <v>4562616</v>
      </c>
    </row>
    <row>
      <c s="4">
        <v>117</v>
      </c>
      <c s="4">
        <v>6</v>
      </c>
      <c s="4">
        <v>2</v>
      </c>
      <c s="4" t="s">
        <v>1029</v>
      </c>
      <c s="83" t="s">
        <v>7705</v>
      </c>
      <c r="G285" s="37">
        <v>960210000</v>
      </c>
      <c s="37">
        <v>781610940</v>
      </c>
      <c s="37">
        <v>21124620</v>
      </c>
      <c s="37">
        <v>178599060</v>
      </c>
      <c s="4">
        <v>37</v>
      </c>
      <c s="13">
        <v>30820</v>
      </c>
      <c s="4">
        <v>47</v>
      </c>
      <c s="4">
        <v>10</v>
      </c>
      <c s="4" t="s">
        <v>126</v>
      </c>
      <c s="4" t="s">
        <v>122</v>
      </c>
      <c s="4" t="s">
        <v>19</v>
      </c>
      <c s="4" t="s">
        <v>123</v>
      </c>
      <c r="T285" s="49">
        <v>1171693000</v>
      </c>
      <c s="49">
        <v>802126421</v>
      </c>
      <c s="49">
        <v>26247728</v>
      </c>
      <c s="49">
        <v>369566579</v>
      </c>
    </row>
    <row>
      <c s="4">
        <v>117</v>
      </c>
      <c s="4">
        <v>7</v>
      </c>
      <c s="4">
        <v>0</v>
      </c>
      <c s="4" t="s">
        <v>1029</v>
      </c>
      <c s="83" t="s">
        <v>7706</v>
      </c>
      <c s="37">
        <v>22865760</v>
      </c>
      <c s="37">
        <v>22865760</v>
      </c>
      <c s="37">
        <v>1234750</v>
      </c>
      <c s="37">
        <v>617375</v>
      </c>
      <c s="37">
        <v>21631010</v>
      </c>
      <c s="4">
        <v>2</v>
      </c>
      <c s="13">
        <v>43612</v>
      </c>
      <c s="4">
        <v>38</v>
      </c>
      <c s="4">
        <v>36</v>
      </c>
      <c s="4" t="s">
        <v>7707</v>
      </c>
      <c s="4" t="s">
        <v>122</v>
      </c>
      <c s="4" t="s">
        <v>19</v>
      </c>
      <c s="4" t="s">
        <v>123</v>
      </c>
      <c s="4" t="s">
        <v>7708</v>
      </c>
      <c s="49">
        <v>22865760</v>
      </c>
      <c s="49">
        <v>1234750</v>
      </c>
      <c s="49">
        <v>617375</v>
      </c>
      <c s="49">
        <v>21631010</v>
      </c>
    </row>
    <row>
      <c s="4">
        <v>119</v>
      </c>
      <c s="4">
        <v>1</v>
      </c>
      <c s="4">
        <v>2</v>
      </c>
      <c s="4" t="s">
        <v>1240</v>
      </c>
      <c s="83" t="s">
        <v>7709</v>
      </c>
      <c r="G287" s="37">
        <v>1553100</v>
      </c>
      <c s="37">
        <v>1553099</v>
      </c>
      <c s="37">
        <v>0</v>
      </c>
      <c s="37">
        <v>1</v>
      </c>
      <c s="4">
        <v>41</v>
      </c>
      <c s="13">
        <v>29494</v>
      </c>
      <c s="4">
        <v>38</v>
      </c>
      <c s="4">
        <v>0</v>
      </c>
      <c s="4" t="s">
        <v>126</v>
      </c>
      <c s="4" t="s">
        <v>122</v>
      </c>
      <c s="4" t="s">
        <v>19</v>
      </c>
      <c s="4" t="s">
        <v>123</v>
      </c>
      <c r="T287" s="49">
        <v>1553100</v>
      </c>
      <c s="49">
        <v>1553099</v>
      </c>
      <c s="49">
        <v>0</v>
      </c>
      <c s="49">
        <v>1</v>
      </c>
    </row>
    <row>
      <c s="4">
        <v>120</v>
      </c>
      <c s="4">
        <v>1</v>
      </c>
      <c s="4">
        <v>3</v>
      </c>
      <c s="4" t="s">
        <v>1243</v>
      </c>
      <c s="83" t="s">
        <v>1243</v>
      </c>
      <c s="37">
        <v>30539500</v>
      </c>
      <c s="37">
        <v>30539500</v>
      </c>
      <c s="37">
        <v>30539499</v>
      </c>
      <c s="37">
        <v>0</v>
      </c>
      <c s="37">
        <v>1</v>
      </c>
      <c s="4">
        <v>28</v>
      </c>
      <c s="13">
        <v>34393</v>
      </c>
      <c s="4">
        <v>22</v>
      </c>
      <c s="4">
        <v>0</v>
      </c>
      <c s="4" t="s">
        <v>7517</v>
      </c>
      <c s="4" t="s">
        <v>122</v>
      </c>
      <c s="4" t="s">
        <v>19</v>
      </c>
      <c s="4" t="s">
        <v>123</v>
      </c>
      <c r="T288" s="49">
        <v>30539500</v>
      </c>
      <c s="49">
        <v>30539499</v>
      </c>
      <c s="49">
        <v>0</v>
      </c>
      <c s="49">
        <v>1</v>
      </c>
    </row>
    <row>
      <c s="4">
        <v>124</v>
      </c>
      <c s="4">
        <v>1</v>
      </c>
      <c s="4">
        <v>5</v>
      </c>
      <c s="4" t="s">
        <v>1265</v>
      </c>
      <c s="83" t="s">
        <v>1265</v>
      </c>
      <c r="G289" s="37">
        <v>900000</v>
      </c>
      <c s="37">
        <v>899999</v>
      </c>
      <c s="37">
        <v>0</v>
      </c>
      <c s="37">
        <v>1</v>
      </c>
      <c s="4">
        <v>40</v>
      </c>
      <c s="13">
        <v>29874</v>
      </c>
      <c s="4">
        <v>17</v>
      </c>
      <c s="4">
        <v>0</v>
      </c>
      <c s="4" t="s">
        <v>7517</v>
      </c>
      <c s="4" t="s">
        <v>122</v>
      </c>
      <c s="4" t="s">
        <v>14</v>
      </c>
      <c s="4" t="s">
        <v>123</v>
      </c>
      <c r="T289" s="49">
        <v>900000</v>
      </c>
      <c s="49">
        <v>899999</v>
      </c>
      <c s="49">
        <v>0</v>
      </c>
      <c s="49">
        <v>1</v>
      </c>
    </row>
    <row>
      <c s="4">
        <v>126</v>
      </c>
      <c s="4">
        <v>1</v>
      </c>
      <c s="4">
        <v>2</v>
      </c>
      <c s="4" t="s">
        <v>1276</v>
      </c>
      <c s="83" t="s">
        <v>1276</v>
      </c>
      <c s="37">
        <v>0</v>
      </c>
      <c s="37">
        <v>364177800</v>
      </c>
      <c s="37">
        <v>262208016</v>
      </c>
      <c s="37">
        <v>7283556</v>
      </c>
      <c s="37">
        <v>101969784</v>
      </c>
      <c s="4">
        <v>36</v>
      </c>
      <c s="13">
        <v>31502</v>
      </c>
      <c s="4">
        <v>50</v>
      </c>
      <c s="4">
        <v>14</v>
      </c>
      <c s="4" t="s">
        <v>126</v>
      </c>
      <c s="4" t="s">
        <v>122</v>
      </c>
      <c s="4" t="s">
        <v>19</v>
      </c>
      <c s="4" t="s">
        <v>123</v>
      </c>
      <c r="T290" s="49">
        <v>397488600</v>
      </c>
      <c s="49">
        <v>273062016</v>
      </c>
      <c s="49">
        <v>9454356</v>
      </c>
      <c s="49">
        <v>124426584</v>
      </c>
    </row>
    <row>
      <c s="4">
        <v>128</v>
      </c>
      <c s="4">
        <v>1</v>
      </c>
      <c s="4">
        <v>2</v>
      </c>
      <c s="4" t="s">
        <v>1289</v>
      </c>
      <c s="83" t="s">
        <v>1289</v>
      </c>
      <c r="G291" s="37">
        <v>529354400</v>
      </c>
      <c s="37">
        <v>381135168</v>
      </c>
      <c s="37">
        <v>15880632</v>
      </c>
      <c s="37">
        <v>148219232</v>
      </c>
      <c s="4">
        <v>24</v>
      </c>
      <c s="13">
        <v>35704</v>
      </c>
      <c s="4">
        <v>34</v>
      </c>
      <c s="4">
        <v>10</v>
      </c>
      <c s="4" t="s">
        <v>126</v>
      </c>
      <c s="4" t="s">
        <v>122</v>
      </c>
      <c s="4" t="s">
        <v>19</v>
      </c>
      <c s="4" t="s">
        <v>123</v>
      </c>
      <c r="T291" s="49">
        <v>627974104</v>
      </c>
      <c s="49">
        <v>389905107</v>
      </c>
      <c s="49">
        <v>18803945</v>
      </c>
      <c s="49">
        <v>238068997</v>
      </c>
    </row>
    <row>
      <c s="4">
        <v>128</v>
      </c>
      <c s="4">
        <v>2</v>
      </c>
      <c s="4">
        <v>2</v>
      </c>
      <c s="4" t="s">
        <v>1289</v>
      </c>
      <c s="83" t="s">
        <v>7710</v>
      </c>
      <c r="G292" s="37">
        <v>11850000</v>
      </c>
      <c s="37">
        <v>8994150</v>
      </c>
      <c s="37">
        <v>391050</v>
      </c>
      <c s="37">
        <v>2855850</v>
      </c>
      <c s="4">
        <v>23</v>
      </c>
      <c s="13">
        <v>36228</v>
      </c>
      <c s="4">
        <v>31</v>
      </c>
      <c s="4">
        <v>8</v>
      </c>
      <c s="4" t="s">
        <v>126</v>
      </c>
      <c s="4" t="s">
        <v>122</v>
      </c>
      <c s="4" t="s">
        <v>19</v>
      </c>
      <c s="4" t="s">
        <v>123</v>
      </c>
      <c r="T292" s="49">
        <v>11850000</v>
      </c>
      <c s="49">
        <v>8994150</v>
      </c>
      <c s="49">
        <v>391050</v>
      </c>
      <c s="49">
        <v>2855850</v>
      </c>
    </row>
    <row>
      <c s="4">
        <v>129</v>
      </c>
      <c s="4">
        <v>1</v>
      </c>
      <c s="4">
        <v>2</v>
      </c>
      <c s="4" t="s">
        <v>7711</v>
      </c>
      <c s="83" t="s">
        <v>7711</v>
      </c>
      <c r="G293" s="37">
        <v>47076300</v>
      </c>
      <c s="37">
        <v>47076299</v>
      </c>
      <c s="37">
        <v>0</v>
      </c>
      <c s="37">
        <v>1</v>
      </c>
      <c s="4">
        <v>30</v>
      </c>
      <c s="13">
        <v>33511</v>
      </c>
      <c s="4">
        <v>24</v>
      </c>
      <c s="4">
        <v>0</v>
      </c>
      <c s="4" t="s">
        <v>126</v>
      </c>
      <c s="4" t="s">
        <v>122</v>
      </c>
      <c s="4" t="s">
        <v>19</v>
      </c>
      <c s="4" t="s">
        <v>123</v>
      </c>
      <c r="T293" s="49">
        <v>47076300</v>
      </c>
      <c s="49">
        <v>47076299</v>
      </c>
      <c s="49">
        <v>0</v>
      </c>
      <c s="49">
        <v>1</v>
      </c>
    </row>
    <row>
      <c s="4">
        <v>131</v>
      </c>
      <c s="4">
        <v>1</v>
      </c>
      <c s="4">
        <v>2</v>
      </c>
      <c s="4" t="s">
        <v>7712</v>
      </c>
      <c s="83" t="s">
        <v>7712</v>
      </c>
      <c r="G294" s="37">
        <v>39060000</v>
      </c>
      <c s="37">
        <v>39059999</v>
      </c>
      <c s="37">
        <v>0</v>
      </c>
      <c s="37">
        <v>1</v>
      </c>
      <c s="4">
        <v>51</v>
      </c>
      <c s="13">
        <v>25866</v>
      </c>
      <c s="4">
        <v>34</v>
      </c>
      <c s="4">
        <v>0</v>
      </c>
      <c s="4" t="s">
        <v>126</v>
      </c>
      <c s="4" t="s">
        <v>122</v>
      </c>
      <c s="4" t="s">
        <v>19</v>
      </c>
      <c s="4" t="s">
        <v>123</v>
      </c>
      <c r="T294" s="49">
        <v>39060000</v>
      </c>
      <c s="49">
        <v>39059999</v>
      </c>
      <c s="49">
        <v>0</v>
      </c>
      <c s="49">
        <v>1</v>
      </c>
    </row>
    <row>
      <c s="4">
        <v>132</v>
      </c>
      <c s="4">
        <v>1</v>
      </c>
      <c s="4">
        <v>2</v>
      </c>
      <c s="4" t="s">
        <v>1327</v>
      </c>
      <c s="83" t="s">
        <v>7713</v>
      </c>
      <c r="G295" s="37">
        <v>15040000</v>
      </c>
      <c s="37">
        <v>15039999</v>
      </c>
      <c s="37">
        <v>0</v>
      </c>
      <c s="37">
        <v>1</v>
      </c>
      <c s="4">
        <v>23</v>
      </c>
      <c s="13">
        <v>35902</v>
      </c>
      <c s="4">
        <v>22</v>
      </c>
      <c s="4">
        <v>0</v>
      </c>
      <c s="4" t="s">
        <v>126</v>
      </c>
      <c s="4" t="s">
        <v>122</v>
      </c>
      <c s="4" t="s">
        <v>19</v>
      </c>
      <c s="4" t="s">
        <v>123</v>
      </c>
      <c r="T295" s="49">
        <v>15040000</v>
      </c>
      <c s="49">
        <v>15039999</v>
      </c>
      <c s="49">
        <v>0</v>
      </c>
      <c s="49">
        <v>1</v>
      </c>
    </row>
    <row>
      <c s="4">
        <v>132</v>
      </c>
      <c s="4">
        <v>2</v>
      </c>
      <c s="4">
        <v>2</v>
      </c>
      <c s="4" t="s">
        <v>1327</v>
      </c>
      <c s="83" t="s">
        <v>7604</v>
      </c>
      <c r="G296" s="37">
        <v>1983000</v>
      </c>
      <c s="37">
        <v>1982999</v>
      </c>
      <c s="37">
        <v>0</v>
      </c>
      <c s="37">
        <v>1</v>
      </c>
      <c s="4">
        <v>23</v>
      </c>
      <c s="13">
        <v>35902</v>
      </c>
      <c s="4">
        <v>15</v>
      </c>
      <c s="4">
        <v>0</v>
      </c>
      <c s="4" t="s">
        <v>126</v>
      </c>
      <c s="4" t="s">
        <v>122</v>
      </c>
      <c s="4" t="s">
        <v>19</v>
      </c>
      <c s="4" t="s">
        <v>123</v>
      </c>
      <c r="T296" s="49">
        <v>1983000</v>
      </c>
      <c s="49">
        <v>1982999</v>
      </c>
      <c s="49">
        <v>0</v>
      </c>
      <c s="49">
        <v>1</v>
      </c>
    </row>
    <row>
      <c s="4">
        <v>132</v>
      </c>
      <c s="4">
        <v>3</v>
      </c>
      <c s="4">
        <v>2</v>
      </c>
      <c s="4" t="s">
        <v>1327</v>
      </c>
      <c s="83" t="s">
        <v>7714</v>
      </c>
      <c r="G297" s="37">
        <v>1412650</v>
      </c>
      <c s="37">
        <v>1412649</v>
      </c>
      <c s="37">
        <v>0</v>
      </c>
      <c s="37">
        <v>1</v>
      </c>
      <c s="4">
        <v>23</v>
      </c>
      <c s="13">
        <v>35902</v>
      </c>
      <c s="4">
        <v>20</v>
      </c>
      <c s="4">
        <v>0</v>
      </c>
      <c s="4" t="s">
        <v>126</v>
      </c>
      <c s="4" t="s">
        <v>122</v>
      </c>
      <c s="4" t="s">
        <v>19</v>
      </c>
      <c s="4" t="s">
        <v>123</v>
      </c>
      <c r="T297" s="49">
        <v>1412650</v>
      </c>
      <c s="49">
        <v>1412649</v>
      </c>
      <c s="49">
        <v>0</v>
      </c>
      <c s="49">
        <v>1</v>
      </c>
    </row>
    <row>
      <c s="4">
        <v>132</v>
      </c>
      <c s="4">
        <v>4</v>
      </c>
      <c s="4">
        <v>2</v>
      </c>
      <c s="4" t="s">
        <v>1327</v>
      </c>
      <c s="83" t="s">
        <v>7535</v>
      </c>
      <c r="G298" s="37">
        <v>2329800</v>
      </c>
      <c s="37">
        <v>2329799</v>
      </c>
      <c s="37">
        <v>0</v>
      </c>
      <c s="37">
        <v>1</v>
      </c>
      <c s="4">
        <v>23</v>
      </c>
      <c s="13">
        <v>35902</v>
      </c>
      <c s="4">
        <v>15</v>
      </c>
      <c s="4">
        <v>0</v>
      </c>
      <c s="4" t="s">
        <v>126</v>
      </c>
      <c s="4" t="s">
        <v>122</v>
      </c>
      <c s="4" t="s">
        <v>19</v>
      </c>
      <c s="4" t="s">
        <v>123</v>
      </c>
      <c r="T298" s="49">
        <v>2329800</v>
      </c>
      <c s="49">
        <v>2329799</v>
      </c>
      <c s="49">
        <v>0</v>
      </c>
      <c s="49">
        <v>1</v>
      </c>
    </row>
    <row>
      <c s="4">
        <v>132</v>
      </c>
      <c s="4">
        <v>5</v>
      </c>
      <c s="4">
        <v>2</v>
      </c>
      <c s="4" t="s">
        <v>1327</v>
      </c>
      <c s="83" t="s">
        <v>7715</v>
      </c>
      <c r="G299" s="37">
        <v>1412650</v>
      </c>
      <c s="37">
        <v>1412649</v>
      </c>
      <c s="37">
        <v>0</v>
      </c>
      <c s="37">
        <v>1</v>
      </c>
      <c s="4">
        <v>23</v>
      </c>
      <c s="13">
        <v>35902</v>
      </c>
      <c s="4">
        <v>22</v>
      </c>
      <c s="4">
        <v>0</v>
      </c>
      <c s="4" t="s">
        <v>126</v>
      </c>
      <c s="4" t="s">
        <v>122</v>
      </c>
      <c s="4" t="s">
        <v>19</v>
      </c>
      <c s="4" t="s">
        <v>123</v>
      </c>
      <c r="T299" s="49">
        <v>1412650</v>
      </c>
      <c s="49">
        <v>1412649</v>
      </c>
      <c s="49">
        <v>0</v>
      </c>
      <c s="49">
        <v>1</v>
      </c>
    </row>
    <row>
      <c s="4">
        <v>133</v>
      </c>
      <c s="4">
        <v>1</v>
      </c>
      <c s="4">
        <v>2</v>
      </c>
      <c s="4" t="s">
        <v>1338</v>
      </c>
      <c s="83" t="s">
        <v>1338</v>
      </c>
      <c r="G300" s="37">
        <v>401571000</v>
      </c>
      <c s="37">
        <v>335713356</v>
      </c>
      <c s="37">
        <v>8834562</v>
      </c>
      <c s="37">
        <v>65857644</v>
      </c>
      <c s="4">
        <v>38</v>
      </c>
      <c s="13">
        <v>30597</v>
      </c>
      <c s="4">
        <v>47</v>
      </c>
      <c s="4">
        <v>9</v>
      </c>
      <c s="4" t="s">
        <v>126</v>
      </c>
      <c s="4" t="s">
        <v>122</v>
      </c>
      <c s="4" t="s">
        <v>19</v>
      </c>
      <c s="4" t="s">
        <v>123</v>
      </c>
      <c r="T300" s="49">
        <v>401571000</v>
      </c>
      <c s="49">
        <v>335713356</v>
      </c>
      <c s="49">
        <v>8834562</v>
      </c>
      <c s="49">
        <v>65857644</v>
      </c>
    </row>
    <row>
      <c s="4">
        <v>133</v>
      </c>
      <c s="4">
        <v>2</v>
      </c>
      <c s="4">
        <v>2</v>
      </c>
      <c s="4" t="s">
        <v>1338</v>
      </c>
      <c s="83" t="s">
        <v>7535</v>
      </c>
      <c r="G301" s="37">
        <v>2940000</v>
      </c>
      <c s="37">
        <v>2939999</v>
      </c>
      <c s="37">
        <v>0</v>
      </c>
      <c s="37">
        <v>1</v>
      </c>
      <c s="4">
        <v>122</v>
      </c>
      <c s="13">
        <v>1</v>
      </c>
      <c s="4">
        <v>15</v>
      </c>
      <c s="4">
        <v>0</v>
      </c>
      <c s="4" t="s">
        <v>126</v>
      </c>
      <c s="4" t="s">
        <v>122</v>
      </c>
      <c s="4" t="s">
        <v>19</v>
      </c>
      <c s="4" t="s">
        <v>123</v>
      </c>
      <c r="T301" s="49">
        <v>2940000</v>
      </c>
      <c s="49">
        <v>2939999</v>
      </c>
      <c s="49">
        <v>0</v>
      </c>
      <c s="49">
        <v>1</v>
      </c>
    </row>
    <row>
      <c s="4">
        <v>135</v>
      </c>
      <c s="4">
        <v>1</v>
      </c>
      <c s="4">
        <v>2</v>
      </c>
      <c s="4" t="s">
        <v>1348</v>
      </c>
      <c s="83" t="s">
        <v>7716</v>
      </c>
      <c r="G302" s="37">
        <v>103230000</v>
      </c>
      <c s="37">
        <v>78041880</v>
      </c>
      <c s="37">
        <v>2787210</v>
      </c>
      <c s="37">
        <v>25188120</v>
      </c>
      <c s="4">
        <v>28</v>
      </c>
      <c s="13">
        <v>34424</v>
      </c>
      <c s="4">
        <v>38</v>
      </c>
      <c s="4">
        <v>10</v>
      </c>
      <c s="4" t="s">
        <v>126</v>
      </c>
      <c s="4" t="s">
        <v>122</v>
      </c>
      <c s="4" t="s">
        <v>19</v>
      </c>
      <c s="4" t="s">
        <v>123</v>
      </c>
      <c r="T302" s="49">
        <v>103230000</v>
      </c>
      <c s="49">
        <v>78041880</v>
      </c>
      <c s="49">
        <v>2787210</v>
      </c>
      <c s="49">
        <v>25188120</v>
      </c>
    </row>
    <row>
      <c s="4">
        <v>135</v>
      </c>
      <c s="4">
        <v>2</v>
      </c>
      <c s="4">
        <v>2</v>
      </c>
      <c s="4" t="s">
        <v>1348</v>
      </c>
      <c s="83" t="s">
        <v>7717</v>
      </c>
      <c r="G303" s="37">
        <v>6300000</v>
      </c>
      <c s="37">
        <v>4762800</v>
      </c>
      <c s="37">
        <v>170100</v>
      </c>
      <c s="37">
        <v>1537200</v>
      </c>
      <c s="4">
        <v>28</v>
      </c>
      <c s="13">
        <v>34424</v>
      </c>
      <c s="4">
        <v>38</v>
      </c>
      <c s="4">
        <v>10</v>
      </c>
      <c s="4" t="s">
        <v>126</v>
      </c>
      <c s="4" t="s">
        <v>122</v>
      </c>
      <c s="4" t="s">
        <v>19</v>
      </c>
      <c s="4" t="s">
        <v>123</v>
      </c>
      <c r="T303" s="49">
        <v>8868240</v>
      </c>
      <c s="49">
        <v>5040168</v>
      </c>
      <c s="49">
        <v>239442</v>
      </c>
      <c s="49">
        <v>3828072</v>
      </c>
    </row>
    <row>
      <c s="4">
        <v>135</v>
      </c>
      <c s="4">
        <v>3</v>
      </c>
      <c s="4">
        <v>2</v>
      </c>
      <c s="4" t="s">
        <v>1348</v>
      </c>
      <c s="83" t="s">
        <v>7718</v>
      </c>
      <c r="G304" s="37">
        <v>5130000</v>
      </c>
      <c s="37">
        <v>5129999</v>
      </c>
      <c s="37">
        <v>0</v>
      </c>
      <c s="37">
        <v>1</v>
      </c>
      <c s="4">
        <v>28</v>
      </c>
      <c s="13">
        <v>34424</v>
      </c>
      <c s="4">
        <v>24</v>
      </c>
      <c s="4">
        <v>0</v>
      </c>
      <c s="4" t="s">
        <v>126</v>
      </c>
      <c s="4" t="s">
        <v>122</v>
      </c>
      <c s="4" t="s">
        <v>19</v>
      </c>
      <c s="4" t="s">
        <v>123</v>
      </c>
      <c r="T304" s="49">
        <v>5130000</v>
      </c>
      <c s="49">
        <v>5129999</v>
      </c>
      <c s="49">
        <v>0</v>
      </c>
      <c s="49">
        <v>1</v>
      </c>
    </row>
    <row>
      <c s="4">
        <v>135</v>
      </c>
      <c s="4">
        <v>4</v>
      </c>
      <c s="4">
        <v>2</v>
      </c>
      <c s="4" t="s">
        <v>1348</v>
      </c>
      <c s="83" t="s">
        <v>7719</v>
      </c>
      <c r="G305" s="37">
        <v>6975000</v>
      </c>
      <c s="37">
        <v>5273100</v>
      </c>
      <c s="37">
        <v>188325</v>
      </c>
      <c s="37">
        <v>1701900</v>
      </c>
      <c s="4">
        <v>28</v>
      </c>
      <c s="13">
        <v>34424</v>
      </c>
      <c s="4">
        <v>38</v>
      </c>
      <c s="4">
        <v>10</v>
      </c>
      <c s="4" t="s">
        <v>126</v>
      </c>
      <c s="4" t="s">
        <v>122</v>
      </c>
      <c s="4" t="s">
        <v>19</v>
      </c>
      <c s="4" t="s">
        <v>123</v>
      </c>
      <c r="T305" s="49">
        <v>6975000</v>
      </c>
      <c s="49">
        <v>5273100</v>
      </c>
      <c s="49">
        <v>188325</v>
      </c>
      <c s="49">
        <v>1701900</v>
      </c>
    </row>
    <row>
      <c s="4">
        <v>136</v>
      </c>
      <c s="4">
        <v>1</v>
      </c>
      <c s="4">
        <v>2</v>
      </c>
      <c s="4" t="s">
        <v>7720</v>
      </c>
      <c s="83" t="s">
        <v>7720</v>
      </c>
      <c r="G306" s="37">
        <v>47199600</v>
      </c>
      <c s="37">
        <v>29735748</v>
      </c>
      <c s="37">
        <v>1415988</v>
      </c>
      <c s="37">
        <v>17463852</v>
      </c>
      <c s="4">
        <v>21</v>
      </c>
      <c s="13">
        <v>36981</v>
      </c>
      <c s="4">
        <v>34</v>
      </c>
      <c s="4">
        <v>13</v>
      </c>
      <c s="4" t="s">
        <v>126</v>
      </c>
      <c s="4" t="s">
        <v>122</v>
      </c>
      <c s="4" t="s">
        <v>19</v>
      </c>
      <c s="4" t="s">
        <v>123</v>
      </c>
      <c r="T306" s="49">
        <v>47199600</v>
      </c>
      <c s="49">
        <v>29735748</v>
      </c>
      <c s="49">
        <v>1415988</v>
      </c>
      <c s="49">
        <v>17463852</v>
      </c>
    </row>
    <row>
      <c s="4">
        <v>137</v>
      </c>
      <c s="4">
        <v>1</v>
      </c>
      <c s="4">
        <v>2</v>
      </c>
      <c s="4" t="s">
        <v>1389</v>
      </c>
      <c s="83" t="s">
        <v>7721</v>
      </c>
      <c r="G307" s="37">
        <v>4617000</v>
      </c>
      <c s="37">
        <v>4616999</v>
      </c>
      <c s="37">
        <v>0</v>
      </c>
      <c s="37">
        <v>1</v>
      </c>
      <c s="4">
        <v>39</v>
      </c>
      <c s="13">
        <v>30265</v>
      </c>
      <c s="4">
        <v>20</v>
      </c>
      <c s="4">
        <v>0</v>
      </c>
      <c s="4" t="s">
        <v>126</v>
      </c>
      <c s="4" t="s">
        <v>122</v>
      </c>
      <c s="4" t="s">
        <v>16</v>
      </c>
      <c s="4" t="s">
        <v>123</v>
      </c>
      <c r="T307" s="49">
        <v>4617000</v>
      </c>
      <c s="49">
        <v>4616999</v>
      </c>
      <c s="49">
        <v>0</v>
      </c>
      <c s="49">
        <v>1</v>
      </c>
    </row>
    <row>
      <c s="4">
        <v>137</v>
      </c>
      <c s="4">
        <v>2</v>
      </c>
      <c s="4">
        <v>2</v>
      </c>
      <c s="4" t="s">
        <v>1389</v>
      </c>
      <c s="83" t="s">
        <v>7722</v>
      </c>
      <c r="G308" s="37">
        <v>24427350</v>
      </c>
      <c s="37">
        <v>24427349</v>
      </c>
      <c s="37">
        <v>0</v>
      </c>
      <c s="37">
        <v>1</v>
      </c>
      <c s="4">
        <v>31</v>
      </c>
      <c s="13">
        <v>33317</v>
      </c>
      <c s="4">
        <v>20</v>
      </c>
      <c s="4">
        <v>0</v>
      </c>
      <c s="4" t="s">
        <v>126</v>
      </c>
      <c s="4" t="s">
        <v>122</v>
      </c>
      <c s="4" t="s">
        <v>16</v>
      </c>
      <c s="4" t="s">
        <v>123</v>
      </c>
      <c r="T308" s="49">
        <v>36054350</v>
      </c>
      <c s="49">
        <v>25008699</v>
      </c>
      <c s="49">
        <v>581350</v>
      </c>
      <c s="49">
        <v>11045651</v>
      </c>
    </row>
    <row>
      <c s="4">
        <v>137</v>
      </c>
      <c s="4">
        <v>3</v>
      </c>
      <c s="4">
        <v>2</v>
      </c>
      <c s="4" t="s">
        <v>1389</v>
      </c>
      <c s="83" t="s">
        <v>7723</v>
      </c>
      <c r="G309" s="37">
        <v>7742500</v>
      </c>
      <c s="37">
        <v>7742499</v>
      </c>
      <c s="37">
        <v>0</v>
      </c>
      <c s="37">
        <v>1</v>
      </c>
      <c s="4">
        <v>27</v>
      </c>
      <c s="13">
        <v>34669</v>
      </c>
      <c s="4">
        <v>20</v>
      </c>
      <c s="4">
        <v>0</v>
      </c>
      <c s="4" t="s">
        <v>126</v>
      </c>
      <c s="4" t="s">
        <v>122</v>
      </c>
      <c s="4" t="s">
        <v>16</v>
      </c>
      <c s="4" t="s">
        <v>123</v>
      </c>
      <c r="T309" s="49">
        <v>7742500</v>
      </c>
      <c s="49">
        <v>7742499</v>
      </c>
      <c s="49">
        <v>0</v>
      </c>
      <c s="49">
        <v>1</v>
      </c>
    </row>
    <row>
      <c s="4">
        <v>137</v>
      </c>
      <c s="4">
        <v>4</v>
      </c>
      <c s="4">
        <v>2</v>
      </c>
      <c s="4" t="s">
        <v>1389</v>
      </c>
      <c s="83" t="s">
        <v>7554</v>
      </c>
      <c r="G310" s="37">
        <v>28448700</v>
      </c>
      <c s="37">
        <v>28448699</v>
      </c>
      <c s="37">
        <v>967264</v>
      </c>
      <c s="37">
        <v>1</v>
      </c>
      <c s="4">
        <v>24</v>
      </c>
      <c s="13">
        <v>35839</v>
      </c>
      <c s="4">
        <v>24</v>
      </c>
      <c s="4">
        <v>0</v>
      </c>
      <c s="4" t="s">
        <v>126</v>
      </c>
      <c s="4" t="s">
        <v>122</v>
      </c>
      <c s="4" t="s">
        <v>16</v>
      </c>
      <c s="4" t="s">
        <v>123</v>
      </c>
      <c r="T310" s="49">
        <v>28448700</v>
      </c>
      <c s="49">
        <v>28448699</v>
      </c>
      <c s="49">
        <v>967264</v>
      </c>
      <c s="49">
        <v>1</v>
      </c>
    </row>
    <row>
      <c s="4">
        <v>137</v>
      </c>
      <c s="4">
        <v>5</v>
      </c>
      <c s="4">
        <v>2</v>
      </c>
      <c s="4" t="s">
        <v>1389</v>
      </c>
      <c s="83" t="s">
        <v>7724</v>
      </c>
      <c r="G311" s="37">
        <v>4050800</v>
      </c>
      <c s="37">
        <v>4050799</v>
      </c>
      <c s="37">
        <v>0</v>
      </c>
      <c s="37">
        <v>1</v>
      </c>
      <c s="4">
        <v>29</v>
      </c>
      <c s="13">
        <v>34059</v>
      </c>
      <c s="4">
        <v>15</v>
      </c>
      <c s="4">
        <v>0</v>
      </c>
      <c s="4" t="s">
        <v>126</v>
      </c>
      <c s="4" t="s">
        <v>122</v>
      </c>
      <c s="4" t="s">
        <v>16</v>
      </c>
      <c s="4" t="s">
        <v>123</v>
      </c>
      <c r="T311" s="49">
        <v>5047100</v>
      </c>
      <c s="49">
        <v>4317807</v>
      </c>
      <c s="49">
        <v>66752</v>
      </c>
      <c s="49">
        <v>729293</v>
      </c>
    </row>
    <row>
      <c s="4">
        <v>137</v>
      </c>
      <c s="4">
        <v>6</v>
      </c>
      <c s="4">
        <v>2</v>
      </c>
      <c s="4" t="s">
        <v>1389</v>
      </c>
      <c s="83" t="s">
        <v>7725</v>
      </c>
      <c r="G312" s="37">
        <v>5141400</v>
      </c>
      <c s="37">
        <v>5141399</v>
      </c>
      <c s="37">
        <v>0</v>
      </c>
      <c s="37">
        <v>1</v>
      </c>
      <c s="4">
        <v>25</v>
      </c>
      <c s="13">
        <v>35520</v>
      </c>
      <c s="4">
        <v>15</v>
      </c>
      <c s="4">
        <v>0</v>
      </c>
      <c s="4" t="s">
        <v>126</v>
      </c>
      <c s="4" t="s">
        <v>122</v>
      </c>
      <c s="4" t="s">
        <v>16</v>
      </c>
      <c s="4" t="s">
        <v>123</v>
      </c>
      <c r="T312" s="49">
        <v>5141400</v>
      </c>
      <c s="49">
        <v>5141399</v>
      </c>
      <c s="49">
        <v>0</v>
      </c>
      <c s="49">
        <v>1</v>
      </c>
    </row>
    <row>
      <c s="4">
        <v>142</v>
      </c>
      <c s="4">
        <v>1</v>
      </c>
      <c s="4">
        <v>2</v>
      </c>
      <c s="4" t="s">
        <v>1405</v>
      </c>
      <c s="83" t="s">
        <v>1405</v>
      </c>
      <c r="G313" s="37">
        <v>1</v>
      </c>
      <c s="37">
        <v>0</v>
      </c>
      <c s="37">
        <v>0</v>
      </c>
      <c s="37">
        <v>1</v>
      </c>
      <c s="4">
        <v>5</v>
      </c>
      <c s="13">
        <v>39762</v>
      </c>
      <c s="4">
        <v>4</v>
      </c>
      <c s="4">
        <v>0</v>
      </c>
      <c s="4" t="s">
        <v>126</v>
      </c>
      <c s="4" t="s">
        <v>122</v>
      </c>
      <c s="4" t="s">
        <v>16</v>
      </c>
      <c s="4" t="s">
        <v>123</v>
      </c>
      <c r="T313" s="49">
        <v>1</v>
      </c>
      <c s="49">
        <v>0</v>
      </c>
      <c s="49">
        <v>0</v>
      </c>
      <c s="49">
        <v>1</v>
      </c>
    </row>
    <row>
      <c s="4">
        <v>142</v>
      </c>
      <c s="4">
        <v>2</v>
      </c>
      <c s="4">
        <v>2</v>
      </c>
      <c s="4" t="s">
        <v>1405</v>
      </c>
      <c s="83" t="s">
        <v>7726</v>
      </c>
      <c r="G314" s="37">
        <v>1</v>
      </c>
      <c s="37">
        <v>0</v>
      </c>
      <c s="37">
        <v>0</v>
      </c>
      <c s="37">
        <v>1</v>
      </c>
      <c s="4">
        <v>5</v>
      </c>
      <c s="13">
        <v>39762</v>
      </c>
      <c s="4">
        <v>4</v>
      </c>
      <c s="4">
        <v>0</v>
      </c>
      <c s="4" t="s">
        <v>126</v>
      </c>
      <c s="4" t="s">
        <v>122</v>
      </c>
      <c s="4" t="s">
        <v>16</v>
      </c>
      <c s="4" t="s">
        <v>123</v>
      </c>
      <c r="T314" s="49">
        <v>1</v>
      </c>
      <c s="49">
        <v>0</v>
      </c>
      <c s="49">
        <v>0</v>
      </c>
      <c s="49">
        <v>1</v>
      </c>
    </row>
    <row>
      <c s="4">
        <v>142</v>
      </c>
      <c s="4">
        <v>3</v>
      </c>
      <c s="4">
        <v>2</v>
      </c>
      <c s="4" t="s">
        <v>1405</v>
      </c>
      <c s="83" t="s">
        <v>7727</v>
      </c>
      <c r="G315" s="37">
        <v>1</v>
      </c>
      <c s="37">
        <v>0</v>
      </c>
      <c s="37">
        <v>0</v>
      </c>
      <c s="37">
        <v>1</v>
      </c>
      <c s="4">
        <v>5</v>
      </c>
      <c s="13">
        <v>39762</v>
      </c>
      <c s="4">
        <v>3</v>
      </c>
      <c s="4">
        <v>0</v>
      </c>
      <c s="4" t="s">
        <v>126</v>
      </c>
      <c s="4" t="s">
        <v>122</v>
      </c>
      <c s="4" t="s">
        <v>16</v>
      </c>
      <c s="4" t="s">
        <v>123</v>
      </c>
      <c r="T315" s="49">
        <v>1</v>
      </c>
      <c s="49">
        <v>0</v>
      </c>
      <c s="49">
        <v>0</v>
      </c>
      <c s="49">
        <v>1</v>
      </c>
    </row>
    <row>
      <c s="4">
        <v>142</v>
      </c>
      <c s="4">
        <v>4</v>
      </c>
      <c s="4">
        <v>2</v>
      </c>
      <c s="4" t="s">
        <v>1405</v>
      </c>
      <c s="83" t="s">
        <v>7728</v>
      </c>
      <c r="G316" s="37">
        <v>1</v>
      </c>
      <c s="37">
        <v>0</v>
      </c>
      <c s="37">
        <v>0</v>
      </c>
      <c s="37">
        <v>1</v>
      </c>
      <c s="4">
        <v>5</v>
      </c>
      <c s="13">
        <v>39762</v>
      </c>
      <c s="4">
        <v>4</v>
      </c>
      <c s="4">
        <v>0</v>
      </c>
      <c s="4" t="s">
        <v>126</v>
      </c>
      <c s="4" t="s">
        <v>122</v>
      </c>
      <c s="4" t="s">
        <v>16</v>
      </c>
      <c s="4" t="s">
        <v>123</v>
      </c>
      <c r="T316" s="49">
        <v>1</v>
      </c>
      <c s="49">
        <v>0</v>
      </c>
      <c s="49">
        <v>0</v>
      </c>
      <c s="49">
        <v>1</v>
      </c>
    </row>
    <row>
      <c s="4">
        <v>142</v>
      </c>
      <c s="4">
        <v>5</v>
      </c>
      <c s="4">
        <v>2</v>
      </c>
      <c s="4" t="s">
        <v>1405</v>
      </c>
      <c s="83" t="s">
        <v>7729</v>
      </c>
      <c r="G317" s="37">
        <v>1</v>
      </c>
      <c s="37">
        <v>0</v>
      </c>
      <c s="37">
        <v>0</v>
      </c>
      <c s="37">
        <v>1</v>
      </c>
      <c s="4">
        <v>5</v>
      </c>
      <c s="13">
        <v>39762</v>
      </c>
      <c s="4">
        <v>3</v>
      </c>
      <c s="4">
        <v>0</v>
      </c>
      <c s="4" t="s">
        <v>126</v>
      </c>
      <c s="4" t="s">
        <v>122</v>
      </c>
      <c s="4" t="s">
        <v>16</v>
      </c>
      <c s="4" t="s">
        <v>123</v>
      </c>
      <c r="T317" s="49">
        <v>1</v>
      </c>
      <c s="49">
        <v>0</v>
      </c>
      <c s="49">
        <v>0</v>
      </c>
      <c s="49">
        <v>1</v>
      </c>
    </row>
    <row>
      <c s="4">
        <v>142</v>
      </c>
      <c s="4">
        <v>6</v>
      </c>
      <c s="4">
        <v>2</v>
      </c>
      <c s="4" t="s">
        <v>1405</v>
      </c>
      <c s="83" t="s">
        <v>7730</v>
      </c>
      <c r="G318" s="37">
        <v>1</v>
      </c>
      <c s="37">
        <v>0</v>
      </c>
      <c s="37">
        <v>0</v>
      </c>
      <c s="37">
        <v>1</v>
      </c>
      <c s="4">
        <v>5</v>
      </c>
      <c s="13">
        <v>39762</v>
      </c>
      <c s="4">
        <v>4</v>
      </c>
      <c s="4">
        <v>0</v>
      </c>
      <c s="4" t="s">
        <v>126</v>
      </c>
      <c s="4" t="s">
        <v>122</v>
      </c>
      <c s="4" t="s">
        <v>16</v>
      </c>
      <c s="4" t="s">
        <v>123</v>
      </c>
      <c r="T318" s="49">
        <v>1</v>
      </c>
      <c s="49">
        <v>0</v>
      </c>
      <c s="49">
        <v>0</v>
      </c>
      <c s="49">
        <v>1</v>
      </c>
    </row>
    <row>
      <c s="4">
        <v>142</v>
      </c>
      <c s="4">
        <v>7</v>
      </c>
      <c s="4">
        <v>2</v>
      </c>
      <c s="4" t="s">
        <v>1405</v>
      </c>
      <c s="83" t="s">
        <v>7604</v>
      </c>
      <c r="G319" s="37">
        <v>1</v>
      </c>
      <c s="37">
        <v>0</v>
      </c>
      <c s="37">
        <v>0</v>
      </c>
      <c s="37">
        <v>1</v>
      </c>
      <c s="4">
        <v>5</v>
      </c>
      <c s="13">
        <v>39762</v>
      </c>
      <c s="4">
        <v>3</v>
      </c>
      <c s="4">
        <v>0</v>
      </c>
      <c s="4" t="s">
        <v>126</v>
      </c>
      <c s="4" t="s">
        <v>122</v>
      </c>
      <c s="4" t="s">
        <v>16</v>
      </c>
      <c s="4" t="s">
        <v>123</v>
      </c>
      <c r="T319" s="49">
        <v>1</v>
      </c>
      <c s="49">
        <v>0</v>
      </c>
      <c s="49">
        <v>0</v>
      </c>
      <c s="49">
        <v>1</v>
      </c>
    </row>
    <row>
      <c s="4">
        <v>142</v>
      </c>
      <c s="4">
        <v>8</v>
      </c>
      <c s="4">
        <v>2</v>
      </c>
      <c s="4" t="s">
        <v>1405</v>
      </c>
      <c s="83" t="s">
        <v>7604</v>
      </c>
      <c r="G320" s="37">
        <v>1</v>
      </c>
      <c s="37">
        <v>0</v>
      </c>
      <c s="37">
        <v>0</v>
      </c>
      <c s="37">
        <v>1</v>
      </c>
      <c s="4">
        <v>5</v>
      </c>
      <c s="13">
        <v>39762</v>
      </c>
      <c s="4">
        <v>3</v>
      </c>
      <c s="4">
        <v>0</v>
      </c>
      <c s="4" t="s">
        <v>126</v>
      </c>
      <c s="4" t="s">
        <v>122</v>
      </c>
      <c s="4" t="s">
        <v>16</v>
      </c>
      <c s="4" t="s">
        <v>123</v>
      </c>
      <c r="T320" s="49">
        <v>1</v>
      </c>
      <c s="49">
        <v>0</v>
      </c>
      <c s="49">
        <v>0</v>
      </c>
      <c s="49">
        <v>1</v>
      </c>
    </row>
    <row>
      <c s="4">
        <v>145</v>
      </c>
      <c s="4">
        <v>1</v>
      </c>
      <c s="4">
        <v>6</v>
      </c>
      <c s="4" t="s">
        <v>1416</v>
      </c>
      <c s="83" t="s">
        <v>7731</v>
      </c>
      <c r="G321" s="37">
        <v>39826800</v>
      </c>
      <c s="37">
        <v>36322034</v>
      </c>
      <c s="37">
        <v>1911686</v>
      </c>
      <c s="37">
        <v>3504766</v>
      </c>
      <c s="4">
        <v>19</v>
      </c>
      <c s="13">
        <v>37582</v>
      </c>
      <c s="4">
        <v>21</v>
      </c>
      <c s="4">
        <v>2</v>
      </c>
      <c s="4" t="s">
        <v>126</v>
      </c>
      <c s="4" t="s">
        <v>122</v>
      </c>
      <c s="4" t="s">
        <v>19</v>
      </c>
      <c s="4" t="s">
        <v>123</v>
      </c>
      <c s="4" t="s">
        <v>7732</v>
      </c>
      <c s="49">
        <v>39826800</v>
      </c>
      <c s="49">
        <v>36322034</v>
      </c>
      <c s="49">
        <v>1911686</v>
      </c>
      <c s="49">
        <v>3504766</v>
      </c>
    </row>
    <row>
      <c s="4">
        <v>146</v>
      </c>
      <c s="4">
        <v>1</v>
      </c>
      <c s="4">
        <v>2</v>
      </c>
      <c s="4" t="s">
        <v>1420</v>
      </c>
      <c s="83" t="s">
        <v>1420</v>
      </c>
      <c r="G322" s="37">
        <v>25900000</v>
      </c>
      <c s="37">
        <v>22222200</v>
      </c>
      <c s="37">
        <v>854700</v>
      </c>
      <c s="37">
        <v>3677800</v>
      </c>
      <c s="4">
        <v>26</v>
      </c>
      <c s="13">
        <v>34880</v>
      </c>
      <c s="4">
        <v>31</v>
      </c>
      <c s="4">
        <v>5</v>
      </c>
      <c s="4" t="s">
        <v>126</v>
      </c>
      <c s="4" t="s">
        <v>122</v>
      </c>
      <c s="4" t="s">
        <v>16</v>
      </c>
      <c s="4" t="s">
        <v>123</v>
      </c>
      <c r="T322" s="49">
        <v>25900000</v>
      </c>
      <c s="49">
        <v>22222200</v>
      </c>
      <c s="49">
        <v>854700</v>
      </c>
      <c s="49">
        <v>3677800</v>
      </c>
    </row>
    <row>
      <c s="4">
        <v>147</v>
      </c>
      <c s="4">
        <v>1</v>
      </c>
      <c s="4">
        <v>2</v>
      </c>
      <c s="4" t="s">
        <v>1458</v>
      </c>
      <c s="83" t="s">
        <v>7733</v>
      </c>
      <c r="G323" s="37">
        <v>11882500</v>
      </c>
      <c s="37">
        <v>7058196</v>
      </c>
      <c s="37">
        <v>392122</v>
      </c>
      <c s="37">
        <v>4824304</v>
      </c>
      <c s="4">
        <v>18</v>
      </c>
      <c s="13">
        <v>37834</v>
      </c>
      <c s="4">
        <v>31</v>
      </c>
      <c s="4">
        <v>13</v>
      </c>
      <c s="4" t="s">
        <v>126</v>
      </c>
      <c s="4" t="s">
        <v>122</v>
      </c>
      <c s="4" t="s">
        <v>16</v>
      </c>
      <c s="4" t="s">
        <v>123</v>
      </c>
      <c r="T323" s="49">
        <v>11882500</v>
      </c>
      <c s="49">
        <v>7058196</v>
      </c>
      <c s="49">
        <v>392122</v>
      </c>
      <c s="49">
        <v>4824304</v>
      </c>
    </row>
    <row>
      <c s="4">
        <v>147</v>
      </c>
      <c s="4">
        <v>2</v>
      </c>
      <c s="4">
        <v>3</v>
      </c>
      <c s="4" t="s">
        <v>1458</v>
      </c>
      <c s="83" t="s">
        <v>7734</v>
      </c>
      <c r="G324" s="37">
        <v>7865000</v>
      </c>
      <c s="37">
        <v>3822390</v>
      </c>
      <c s="37">
        <v>212355</v>
      </c>
      <c s="37">
        <v>4042610</v>
      </c>
      <c s="4">
        <v>18</v>
      </c>
      <c s="13">
        <v>37834</v>
      </c>
      <c s="4">
        <v>38</v>
      </c>
      <c s="4">
        <v>20</v>
      </c>
      <c s="4" t="s">
        <v>7517</v>
      </c>
      <c s="4" t="s">
        <v>122</v>
      </c>
      <c s="4" t="s">
        <v>16</v>
      </c>
      <c s="4" t="s">
        <v>123</v>
      </c>
      <c r="T324" s="49">
        <v>7865000</v>
      </c>
      <c s="49">
        <v>3822390</v>
      </c>
      <c s="49">
        <v>212355</v>
      </c>
      <c s="49">
        <v>4042610</v>
      </c>
    </row>
    <row>
      <c s="4">
        <v>150</v>
      </c>
      <c s="4">
        <v>1</v>
      </c>
      <c s="4">
        <v>2</v>
      </c>
      <c s="4" t="s">
        <v>7735</v>
      </c>
      <c s="83" t="s">
        <v>7735</v>
      </c>
      <c r="G325" s="37">
        <v>4180000</v>
      </c>
      <c s="37">
        <v>4179999</v>
      </c>
      <c s="37">
        <v>0</v>
      </c>
      <c s="37">
        <v>1</v>
      </c>
      <c s="4">
        <v>30</v>
      </c>
      <c s="13">
        <v>33683</v>
      </c>
      <c s="4">
        <v>15</v>
      </c>
      <c s="4">
        <v>0</v>
      </c>
      <c s="4" t="s">
        <v>126</v>
      </c>
      <c s="4" t="s">
        <v>122</v>
      </c>
      <c s="4" t="s">
        <v>16</v>
      </c>
      <c s="4" t="s">
        <v>123</v>
      </c>
      <c r="T325" s="49">
        <v>4180000</v>
      </c>
      <c s="49">
        <v>4179999</v>
      </c>
      <c s="49">
        <v>0</v>
      </c>
      <c s="49">
        <v>1</v>
      </c>
    </row>
    <row>
      <c s="4">
        <v>151</v>
      </c>
      <c s="4">
        <v>1</v>
      </c>
      <c s="4">
        <v>2</v>
      </c>
      <c s="4" t="s">
        <v>7736</v>
      </c>
      <c s="83" t="s">
        <v>7736</v>
      </c>
      <c r="G326" s="37">
        <v>5689550</v>
      </c>
      <c s="37">
        <v>5689549</v>
      </c>
      <c s="37">
        <v>0</v>
      </c>
      <c s="37">
        <v>1</v>
      </c>
      <c s="4">
        <v>30</v>
      </c>
      <c s="13">
        <v>33688</v>
      </c>
      <c s="4">
        <v>20</v>
      </c>
      <c s="4">
        <v>0</v>
      </c>
      <c s="4" t="s">
        <v>126</v>
      </c>
      <c s="4" t="s">
        <v>122</v>
      </c>
      <c s="4" t="s">
        <v>16</v>
      </c>
      <c s="4" t="s">
        <v>123</v>
      </c>
      <c r="T326" s="49">
        <v>5689550</v>
      </c>
      <c s="49">
        <v>5689549</v>
      </c>
      <c s="49">
        <v>0</v>
      </c>
      <c s="49">
        <v>1</v>
      </c>
    </row>
    <row>
      <c s="4">
        <v>151</v>
      </c>
      <c s="4">
        <v>2</v>
      </c>
      <c s="4">
        <v>2</v>
      </c>
      <c s="4" t="s">
        <v>7736</v>
      </c>
      <c s="83" t="s">
        <v>7535</v>
      </c>
      <c r="G327" s="37">
        <v>873000</v>
      </c>
      <c s="37">
        <v>872999</v>
      </c>
      <c s="37">
        <v>0</v>
      </c>
      <c s="37">
        <v>1</v>
      </c>
      <c s="4">
        <v>19</v>
      </c>
      <c s="13">
        <v>37711</v>
      </c>
      <c s="4">
        <v>15</v>
      </c>
      <c s="4">
        <v>0</v>
      </c>
      <c s="4" t="s">
        <v>126</v>
      </c>
      <c s="4" t="s">
        <v>122</v>
      </c>
      <c s="4" t="s">
        <v>16</v>
      </c>
      <c s="4" t="s">
        <v>123</v>
      </c>
      <c r="T327" s="49">
        <v>873000</v>
      </c>
      <c s="49">
        <v>872999</v>
      </c>
      <c s="49">
        <v>0</v>
      </c>
      <c s="49">
        <v>1</v>
      </c>
    </row>
    <row>
      <c s="4">
        <v>151</v>
      </c>
      <c s="4">
        <v>3</v>
      </c>
      <c s="4">
        <v>2</v>
      </c>
      <c s="4" t="s">
        <v>7736</v>
      </c>
      <c s="83" t="s">
        <v>7737</v>
      </c>
      <c r="G328" s="37">
        <v>777600</v>
      </c>
      <c s="37">
        <v>777599</v>
      </c>
      <c s="37">
        <v>0</v>
      </c>
      <c s="37">
        <v>1</v>
      </c>
      <c s="4">
        <v>19</v>
      </c>
      <c s="13">
        <v>37711</v>
      </c>
      <c s="4">
        <v>15</v>
      </c>
      <c s="4">
        <v>0</v>
      </c>
      <c s="4" t="s">
        <v>126</v>
      </c>
      <c s="4" t="s">
        <v>122</v>
      </c>
      <c s="4" t="s">
        <v>16</v>
      </c>
      <c s="4" t="s">
        <v>123</v>
      </c>
      <c r="T328" s="49">
        <v>777600</v>
      </c>
      <c s="49">
        <v>777599</v>
      </c>
      <c s="49">
        <v>0</v>
      </c>
      <c s="49">
        <v>1</v>
      </c>
    </row>
    <row>
      <c s="4">
        <v>151</v>
      </c>
      <c s="4">
        <v>4</v>
      </c>
      <c s="4">
        <v>2</v>
      </c>
      <c s="4" t="s">
        <v>7736</v>
      </c>
      <c s="83" t="s">
        <v>7738</v>
      </c>
      <c r="G329" s="37">
        <v>4437000</v>
      </c>
      <c s="37">
        <v>4436999</v>
      </c>
      <c s="37">
        <v>0</v>
      </c>
      <c s="37">
        <v>1</v>
      </c>
      <c s="4">
        <v>19</v>
      </c>
      <c s="13">
        <v>37711</v>
      </c>
      <c s="4">
        <v>15</v>
      </c>
      <c s="4">
        <v>0</v>
      </c>
      <c s="4" t="s">
        <v>126</v>
      </c>
      <c s="4" t="s">
        <v>122</v>
      </c>
      <c s="4" t="s">
        <v>16</v>
      </c>
      <c s="4" t="s">
        <v>123</v>
      </c>
      <c r="T329" s="49">
        <v>4437000</v>
      </c>
      <c s="49">
        <v>4436999</v>
      </c>
      <c s="49">
        <v>0</v>
      </c>
      <c s="49">
        <v>1</v>
      </c>
    </row>
    <row>
      <c s="4">
        <v>160</v>
      </c>
      <c s="4">
        <v>1</v>
      </c>
      <c s="4">
        <v>2</v>
      </c>
      <c s="4" t="s">
        <v>1518</v>
      </c>
      <c s="83" t="s">
        <v>1518</v>
      </c>
      <c r="G330" s="37">
        <v>18434750</v>
      </c>
      <c s="37">
        <v>13162403</v>
      </c>
      <c s="37">
        <v>774259</v>
      </c>
      <c s="37">
        <v>5272347</v>
      </c>
      <c s="4">
        <v>17</v>
      </c>
      <c s="13">
        <v>38108</v>
      </c>
      <c s="4">
        <v>24</v>
      </c>
      <c s="4">
        <v>7</v>
      </c>
      <c s="4" t="s">
        <v>126</v>
      </c>
      <c s="4" t="s">
        <v>122</v>
      </c>
      <c s="4" t="s">
        <v>14</v>
      </c>
      <c s="4" t="s">
        <v>123</v>
      </c>
      <c r="T330" s="49">
        <v>18434750</v>
      </c>
      <c s="49">
        <v>13162403</v>
      </c>
      <c s="49">
        <v>774259</v>
      </c>
      <c s="49">
        <v>5272347</v>
      </c>
    </row>
    <row>
      <c s="4">
        <v>160</v>
      </c>
      <c s="4">
        <v>2</v>
      </c>
      <c s="4">
        <v>2</v>
      </c>
      <c s="4" t="s">
        <v>1518</v>
      </c>
      <c s="83" t="s">
        <v>7535</v>
      </c>
      <c r="G331" s="37">
        <v>1046400</v>
      </c>
      <c s="37">
        <v>587027</v>
      </c>
      <c s="37">
        <v>34531</v>
      </c>
      <c s="37">
        <v>459373</v>
      </c>
      <c s="4">
        <v>17</v>
      </c>
      <c s="13">
        <v>38108</v>
      </c>
      <c s="4">
        <v>31</v>
      </c>
      <c s="4">
        <v>14</v>
      </c>
      <c s="4" t="s">
        <v>126</v>
      </c>
      <c s="4" t="s">
        <v>122</v>
      </c>
      <c s="4" t="s">
        <v>14</v>
      </c>
      <c s="4" t="s">
        <v>123</v>
      </c>
      <c r="T331" s="49">
        <v>1046400</v>
      </c>
      <c s="49">
        <v>587027</v>
      </c>
      <c s="49">
        <v>34531</v>
      </c>
      <c s="49">
        <v>459373</v>
      </c>
    </row>
    <row>
      <c s="4">
        <v>165</v>
      </c>
      <c s="4">
        <v>1</v>
      </c>
      <c s="4">
        <v>2</v>
      </c>
      <c s="4" t="s">
        <v>1538</v>
      </c>
      <c s="83" t="s">
        <v>1538</v>
      </c>
      <c s="37">
        <v>18360000</v>
      </c>
      <c s="37">
        <v>18360000</v>
      </c>
      <c s="37">
        <v>18359999</v>
      </c>
      <c s="37">
        <v>0</v>
      </c>
      <c s="37">
        <v>1</v>
      </c>
      <c s="4">
        <v>31</v>
      </c>
      <c s="13">
        <v>33328</v>
      </c>
      <c s="4">
        <v>22</v>
      </c>
      <c s="4">
        <v>0</v>
      </c>
      <c s="4" t="s">
        <v>126</v>
      </c>
      <c s="4" t="s">
        <v>122</v>
      </c>
      <c s="4" t="s">
        <v>19</v>
      </c>
      <c s="4" t="s">
        <v>123</v>
      </c>
      <c r="T332" s="49">
        <v>18360000</v>
      </c>
      <c s="49">
        <v>18359999</v>
      </c>
      <c s="49">
        <v>0</v>
      </c>
      <c s="49">
        <v>1</v>
      </c>
    </row>
    <row>
      <c s="4">
        <v>166</v>
      </c>
      <c s="4">
        <v>1</v>
      </c>
      <c s="4">
        <v>2</v>
      </c>
      <c s="4" t="s">
        <v>7739</v>
      </c>
      <c s="83" t="s">
        <v>7739</v>
      </c>
      <c r="G333" s="37">
        <v>17730000</v>
      </c>
      <c s="37">
        <v>17729999</v>
      </c>
      <c s="37">
        <v>0</v>
      </c>
      <c s="37">
        <v>1</v>
      </c>
      <c s="4">
        <v>122</v>
      </c>
      <c s="13">
        <v>1</v>
      </c>
      <c s="4">
        <v>22</v>
      </c>
      <c s="4">
        <v>0</v>
      </c>
      <c s="4" t="s">
        <v>126</v>
      </c>
      <c s="4" t="s">
        <v>122</v>
      </c>
      <c s="4" t="s">
        <v>19</v>
      </c>
      <c s="4" t="s">
        <v>123</v>
      </c>
      <c r="T333" s="49">
        <v>17730000</v>
      </c>
      <c s="49">
        <v>17729999</v>
      </c>
      <c s="49">
        <v>0</v>
      </c>
      <c s="49">
        <v>1</v>
      </c>
    </row>
    <row>
      <c s="4">
        <v>167</v>
      </c>
      <c s="4">
        <v>1</v>
      </c>
      <c s="4">
        <v>2</v>
      </c>
      <c s="4" t="s">
        <v>1543</v>
      </c>
      <c s="83" t="s">
        <v>1543</v>
      </c>
      <c s="37">
        <v>27500000</v>
      </c>
      <c s="37">
        <v>27500000</v>
      </c>
      <c s="37">
        <v>27499999</v>
      </c>
      <c s="37">
        <v>0</v>
      </c>
      <c s="37">
        <v>1</v>
      </c>
      <c s="4">
        <v>28</v>
      </c>
      <c s="13">
        <v>34424</v>
      </c>
      <c s="4">
        <v>22</v>
      </c>
      <c s="4">
        <v>0</v>
      </c>
      <c s="4" t="s">
        <v>126</v>
      </c>
      <c s="4" t="s">
        <v>122</v>
      </c>
      <c s="4" t="s">
        <v>19</v>
      </c>
      <c s="4" t="s">
        <v>123</v>
      </c>
      <c r="T334" s="49">
        <v>27500000</v>
      </c>
      <c s="49">
        <v>27499999</v>
      </c>
      <c s="49">
        <v>0</v>
      </c>
      <c s="49">
        <v>1</v>
      </c>
    </row>
    <row>
      <c s="4">
        <v>168</v>
      </c>
      <c s="4">
        <v>1</v>
      </c>
      <c s="4">
        <v>2</v>
      </c>
      <c s="4" t="s">
        <v>1553</v>
      </c>
      <c s="83" t="s">
        <v>1553</v>
      </c>
      <c s="37">
        <v>45598000</v>
      </c>
      <c s="37">
        <v>45598000</v>
      </c>
      <c s="37">
        <v>45597999</v>
      </c>
      <c s="37">
        <v>0</v>
      </c>
      <c s="37">
        <v>1</v>
      </c>
      <c s="4">
        <v>28</v>
      </c>
      <c s="13">
        <v>34424</v>
      </c>
      <c s="4">
        <v>22</v>
      </c>
      <c s="4">
        <v>0</v>
      </c>
      <c s="4" t="s">
        <v>126</v>
      </c>
      <c s="4" t="s">
        <v>122</v>
      </c>
      <c s="4" t="s">
        <v>19</v>
      </c>
      <c s="4" t="s">
        <v>123</v>
      </c>
      <c r="T335" s="49">
        <v>45598000</v>
      </c>
      <c s="49">
        <v>45597999</v>
      </c>
      <c s="49">
        <v>0</v>
      </c>
      <c s="49">
        <v>1</v>
      </c>
    </row>
    <row>
      <c s="4">
        <v>169</v>
      </c>
      <c s="4">
        <v>1</v>
      </c>
      <c s="4">
        <v>2</v>
      </c>
      <c s="4" t="s">
        <v>1562</v>
      </c>
      <c s="83" t="s">
        <v>1562</v>
      </c>
      <c s="37">
        <v>15000000</v>
      </c>
      <c s="37">
        <v>15000000</v>
      </c>
      <c s="37">
        <v>14999999</v>
      </c>
      <c s="37">
        <v>0</v>
      </c>
      <c s="37">
        <v>1</v>
      </c>
      <c s="4">
        <v>27</v>
      </c>
      <c s="13">
        <v>34789</v>
      </c>
      <c s="4">
        <v>22</v>
      </c>
      <c s="4">
        <v>0</v>
      </c>
      <c s="4" t="s">
        <v>126</v>
      </c>
      <c s="4" t="s">
        <v>122</v>
      </c>
      <c s="4" t="s">
        <v>19</v>
      </c>
      <c s="4" t="s">
        <v>123</v>
      </c>
      <c r="T336" s="49">
        <v>15000000</v>
      </c>
      <c s="49">
        <v>14999999</v>
      </c>
      <c s="49">
        <v>0</v>
      </c>
      <c s="49">
        <v>1</v>
      </c>
    </row>
    <row>
      <c s="4">
        <v>170</v>
      </c>
      <c s="4">
        <v>1</v>
      </c>
      <c s="4">
        <v>2</v>
      </c>
      <c s="4" t="s">
        <v>7740</v>
      </c>
      <c s="83" t="s">
        <v>7740</v>
      </c>
      <c s="37">
        <v>13339000</v>
      </c>
      <c s="37">
        <v>13339000</v>
      </c>
      <c s="37">
        <v>13338999</v>
      </c>
      <c s="37">
        <v>0</v>
      </c>
      <c s="37">
        <v>1</v>
      </c>
      <c s="4">
        <v>31</v>
      </c>
      <c s="13">
        <v>33328</v>
      </c>
      <c s="4">
        <v>22</v>
      </c>
      <c s="4">
        <v>0</v>
      </c>
      <c s="4" t="s">
        <v>126</v>
      </c>
      <c s="4" t="s">
        <v>122</v>
      </c>
      <c s="4" t="s">
        <v>19</v>
      </c>
      <c s="4" t="s">
        <v>123</v>
      </c>
      <c r="T337" s="49">
        <v>13339000</v>
      </c>
      <c s="49">
        <v>13338999</v>
      </c>
      <c s="49">
        <v>0</v>
      </c>
      <c s="49">
        <v>1</v>
      </c>
    </row>
    <row>
      <c s="4">
        <v>171</v>
      </c>
      <c s="4">
        <v>1</v>
      </c>
      <c s="4">
        <v>2</v>
      </c>
      <c s="4" t="s">
        <v>7741</v>
      </c>
      <c s="83" t="s">
        <v>7741</v>
      </c>
      <c s="37">
        <v>14803000</v>
      </c>
      <c s="37">
        <v>14803000</v>
      </c>
      <c s="37">
        <v>14802999</v>
      </c>
      <c s="37">
        <v>0</v>
      </c>
      <c s="37">
        <v>1</v>
      </c>
      <c s="4">
        <v>27</v>
      </c>
      <c s="13">
        <v>34789</v>
      </c>
      <c s="4">
        <v>22</v>
      </c>
      <c s="4">
        <v>0</v>
      </c>
      <c s="4" t="s">
        <v>126</v>
      </c>
      <c s="4" t="s">
        <v>122</v>
      </c>
      <c s="4" t="s">
        <v>19</v>
      </c>
      <c s="4" t="s">
        <v>123</v>
      </c>
      <c r="T338" s="49">
        <v>14803000</v>
      </c>
      <c s="49">
        <v>14802999</v>
      </c>
      <c s="49">
        <v>0</v>
      </c>
      <c s="49">
        <v>1</v>
      </c>
    </row>
    <row>
      <c s="4">
        <v>172</v>
      </c>
      <c s="4">
        <v>1</v>
      </c>
      <c s="4">
        <v>3</v>
      </c>
      <c s="4" t="s">
        <v>1566</v>
      </c>
      <c s="83" t="s">
        <v>1566</v>
      </c>
      <c s="37">
        <v>6989000</v>
      </c>
      <c s="37">
        <v>9832500</v>
      </c>
      <c s="37">
        <v>9832499</v>
      </c>
      <c s="37">
        <v>0</v>
      </c>
      <c s="37">
        <v>1</v>
      </c>
      <c s="4">
        <v>42</v>
      </c>
      <c s="13">
        <v>29311</v>
      </c>
      <c s="4">
        <v>22</v>
      </c>
      <c s="4">
        <v>0</v>
      </c>
      <c s="4" t="s">
        <v>126</v>
      </c>
      <c s="4" t="s">
        <v>122</v>
      </c>
      <c s="4" t="s">
        <v>19</v>
      </c>
      <c s="4" t="s">
        <v>123</v>
      </c>
      <c r="T339" s="49">
        <v>9832500</v>
      </c>
      <c s="49">
        <v>9832499</v>
      </c>
      <c s="49">
        <v>0</v>
      </c>
      <c s="49">
        <v>1</v>
      </c>
    </row>
    <row>
      <c s="4">
        <v>179</v>
      </c>
      <c s="4">
        <v>1</v>
      </c>
      <c s="4">
        <v>5</v>
      </c>
      <c s="4" t="s">
        <v>1583</v>
      </c>
      <c s="83" t="s">
        <v>1583</v>
      </c>
      <c r="G340" s="37">
        <v>25157120</v>
      </c>
      <c s="37">
        <v>10264090</v>
      </c>
      <c s="37">
        <v>603770</v>
      </c>
      <c s="37">
        <v>14893030</v>
      </c>
      <c s="4">
        <v>17</v>
      </c>
      <c s="13">
        <v>38231</v>
      </c>
      <c s="4">
        <v>42</v>
      </c>
      <c s="4">
        <v>25</v>
      </c>
      <c s="4" t="s">
        <v>126</v>
      </c>
      <c s="4" t="s">
        <v>122</v>
      </c>
      <c s="4" t="s">
        <v>17</v>
      </c>
      <c s="4" t="s">
        <v>123</v>
      </c>
      <c s="4" t="s">
        <v>7481</v>
      </c>
      <c s="49">
        <v>25157120</v>
      </c>
      <c s="49">
        <v>10264090</v>
      </c>
      <c s="49">
        <v>603770</v>
      </c>
      <c s="49">
        <v>14893030</v>
      </c>
    </row>
    <row>
      <c s="4">
        <v>179</v>
      </c>
      <c s="4">
        <v>2</v>
      </c>
      <c s="4">
        <v>5</v>
      </c>
      <c s="4" t="s">
        <v>1583</v>
      </c>
      <c s="83" t="s">
        <v>7742</v>
      </c>
      <c s="37">
        <v>74760000</v>
      </c>
      <c s="37">
        <v>74760000</v>
      </c>
      <c s="37">
        <v>25418400</v>
      </c>
      <c s="37">
        <v>1495200</v>
      </c>
      <c s="37">
        <v>49341600</v>
      </c>
      <c s="4">
        <v>17</v>
      </c>
      <c s="13">
        <v>38442</v>
      </c>
      <c s="4">
        <v>50</v>
      </c>
      <c s="4">
        <v>33</v>
      </c>
      <c s="4" t="s">
        <v>126</v>
      </c>
      <c s="4" t="s">
        <v>122</v>
      </c>
      <c s="4" t="s">
        <v>17</v>
      </c>
      <c s="4" t="s">
        <v>123</v>
      </c>
      <c s="4" t="s">
        <v>7822</v>
      </c>
      <c s="49">
        <v>74760000</v>
      </c>
      <c s="49">
        <v>25418400</v>
      </c>
      <c s="49">
        <v>1495200</v>
      </c>
      <c s="49">
        <v>49341600</v>
      </c>
    </row>
    <row>
      <c s="4">
        <v>180</v>
      </c>
      <c s="4">
        <v>1</v>
      </c>
      <c s="4">
        <v>5</v>
      </c>
      <c s="4" t="s">
        <v>7482</v>
      </c>
      <c s="83" t="s">
        <v>7482</v>
      </c>
      <c r="G342" s="37">
        <v>487500</v>
      </c>
      <c s="37">
        <v>487499</v>
      </c>
      <c s="37">
        <v>0</v>
      </c>
      <c s="37">
        <v>1</v>
      </c>
      <c s="4">
        <v>57</v>
      </c>
      <c s="13">
        <v>23699</v>
      </c>
      <c s="4">
        <v>38</v>
      </c>
      <c s="4">
        <v>0</v>
      </c>
      <c s="4" t="s">
        <v>126</v>
      </c>
      <c s="4" t="s">
        <v>122</v>
      </c>
      <c s="4" t="s">
        <v>17</v>
      </c>
      <c s="4" t="s">
        <v>123</v>
      </c>
      <c s="4" t="s">
        <v>7823</v>
      </c>
      <c s="49">
        <v>487500</v>
      </c>
      <c s="49">
        <v>487499</v>
      </c>
      <c s="49">
        <v>0</v>
      </c>
      <c s="49">
        <v>1</v>
      </c>
    </row>
    <row>
      <c s="4">
        <v>181</v>
      </c>
      <c s="4">
        <v>1</v>
      </c>
      <c s="4">
        <v>2</v>
      </c>
      <c s="4" t="s">
        <v>1595</v>
      </c>
      <c s="83" t="s">
        <v>7721</v>
      </c>
      <c r="G343" s="37">
        <v>2440550</v>
      </c>
      <c s="37">
        <v>2440549</v>
      </c>
      <c s="37">
        <v>0</v>
      </c>
      <c s="37">
        <v>1</v>
      </c>
      <c s="4">
        <v>27</v>
      </c>
      <c s="13">
        <v>34484</v>
      </c>
      <c s="4">
        <v>15</v>
      </c>
      <c s="4">
        <v>0</v>
      </c>
      <c s="4" t="s">
        <v>126</v>
      </c>
      <c s="4" t="s">
        <v>202</v>
      </c>
      <c s="4" t="s">
        <v>99</v>
      </c>
      <c s="4" t="s">
        <v>123</v>
      </c>
      <c r="T343" s="49">
        <v>2440550</v>
      </c>
      <c s="49">
        <v>2440549</v>
      </c>
      <c s="49">
        <v>0</v>
      </c>
      <c s="49">
        <v>1</v>
      </c>
    </row>
    <row>
      <c s="4">
        <v>182</v>
      </c>
      <c s="4">
        <v>1</v>
      </c>
      <c s="4">
        <v>3</v>
      </c>
      <c s="4" t="s">
        <v>1615</v>
      </c>
      <c s="83" t="s">
        <v>7743</v>
      </c>
      <c r="G344" s="37">
        <v>7220000</v>
      </c>
      <c s="37">
        <v>7219999</v>
      </c>
      <c s="37">
        <v>0</v>
      </c>
      <c s="37">
        <v>1</v>
      </c>
      <c s="4">
        <v>27</v>
      </c>
      <c s="13">
        <v>34454</v>
      </c>
      <c s="4">
        <v>15</v>
      </c>
      <c s="4">
        <v>0</v>
      </c>
      <c s="4" t="s">
        <v>7517</v>
      </c>
      <c s="4" t="s">
        <v>202</v>
      </c>
      <c s="4" t="s">
        <v>99</v>
      </c>
      <c s="4" t="s">
        <v>123</v>
      </c>
      <c r="T344" s="49">
        <v>7220000</v>
      </c>
      <c s="49">
        <v>7219999</v>
      </c>
      <c s="49">
        <v>0</v>
      </c>
      <c s="49">
        <v>1</v>
      </c>
    </row>
    <row>
      <c s="4">
        <v>182</v>
      </c>
      <c s="4">
        <v>2</v>
      </c>
      <c s="4">
        <v>3</v>
      </c>
      <c s="4" t="s">
        <v>1615</v>
      </c>
      <c s="83" t="s">
        <v>7744</v>
      </c>
      <c r="G345" s="37">
        <v>3686000</v>
      </c>
      <c s="37">
        <v>3685999</v>
      </c>
      <c s="37">
        <v>0</v>
      </c>
      <c s="37">
        <v>1</v>
      </c>
      <c s="4">
        <v>27</v>
      </c>
      <c s="13">
        <v>34454</v>
      </c>
      <c s="4">
        <v>20</v>
      </c>
      <c s="4">
        <v>0</v>
      </c>
      <c s="4" t="s">
        <v>7517</v>
      </c>
      <c s="4" t="s">
        <v>202</v>
      </c>
      <c s="4" t="s">
        <v>99</v>
      </c>
      <c s="4" t="s">
        <v>123</v>
      </c>
      <c r="T345" s="49">
        <v>3686000</v>
      </c>
      <c s="49">
        <v>3685999</v>
      </c>
      <c s="49">
        <v>0</v>
      </c>
      <c s="49">
        <v>1</v>
      </c>
    </row>
    <row>
      <c s="4">
        <v>183</v>
      </c>
      <c s="4">
        <v>1</v>
      </c>
      <c s="4">
        <v>2</v>
      </c>
      <c s="4" t="s">
        <v>1626</v>
      </c>
      <c s="83" t="s">
        <v>1626</v>
      </c>
      <c s="37">
        <v>6600000</v>
      </c>
      <c s="37">
        <v>7530000</v>
      </c>
      <c s="37">
        <v>7529999</v>
      </c>
      <c s="37">
        <v>0</v>
      </c>
      <c s="37">
        <v>1</v>
      </c>
      <c s="4">
        <v>37</v>
      </c>
      <c s="13">
        <v>31126</v>
      </c>
      <c s="4">
        <v>31</v>
      </c>
      <c s="4">
        <v>0</v>
      </c>
      <c s="4" t="s">
        <v>126</v>
      </c>
      <c s="4" t="s">
        <v>202</v>
      </c>
      <c s="4" t="s">
        <v>16</v>
      </c>
      <c s="4" t="s">
        <v>123</v>
      </c>
      <c r="T346" s="49">
        <v>7530000</v>
      </c>
      <c s="49">
        <v>7529999</v>
      </c>
      <c s="49">
        <v>0</v>
      </c>
      <c s="49">
        <v>1</v>
      </c>
    </row>
    <row>
      <c s="4">
        <v>185</v>
      </c>
      <c s="4">
        <v>1</v>
      </c>
      <c s="4">
        <v>2</v>
      </c>
      <c s="4" t="s">
        <v>1633</v>
      </c>
      <c s="83" t="s">
        <v>7745</v>
      </c>
      <c s="37">
        <v>38000000</v>
      </c>
      <c s="37">
        <v>46992000</v>
      </c>
      <c s="37">
        <v>46991999</v>
      </c>
      <c s="37">
        <v>0</v>
      </c>
      <c s="37">
        <v>1</v>
      </c>
      <c s="4">
        <v>43</v>
      </c>
      <c s="13">
        <v>28642</v>
      </c>
      <c s="4">
        <v>31</v>
      </c>
      <c s="4">
        <v>0</v>
      </c>
      <c s="4" t="s">
        <v>126</v>
      </c>
      <c s="4" t="s">
        <v>202</v>
      </c>
      <c s="4" t="s">
        <v>16</v>
      </c>
      <c s="4" t="s">
        <v>123</v>
      </c>
      <c r="T347" s="49">
        <v>46992000</v>
      </c>
      <c s="49">
        <v>46991999</v>
      </c>
      <c s="49">
        <v>0</v>
      </c>
      <c s="49">
        <v>1</v>
      </c>
    </row>
    <row>
      <c s="4">
        <v>185</v>
      </c>
      <c s="4">
        <v>2</v>
      </c>
      <c s="4">
        <v>2</v>
      </c>
      <c s="4" t="s">
        <v>1633</v>
      </c>
      <c s="83" t="s">
        <v>7746</v>
      </c>
      <c s="37">
        <v>19560980</v>
      </c>
      <c s="37">
        <v>18612000</v>
      </c>
      <c s="37">
        <v>18611999</v>
      </c>
      <c s="37">
        <v>0</v>
      </c>
      <c s="37">
        <v>1</v>
      </c>
      <c s="4">
        <v>43</v>
      </c>
      <c s="13">
        <v>28722</v>
      </c>
      <c s="4">
        <v>31</v>
      </c>
      <c s="4">
        <v>0</v>
      </c>
      <c s="4" t="s">
        <v>126</v>
      </c>
      <c s="4" t="s">
        <v>202</v>
      </c>
      <c s="4" t="s">
        <v>16</v>
      </c>
      <c s="4" t="s">
        <v>123</v>
      </c>
      <c r="T348" s="49">
        <v>18612000</v>
      </c>
      <c s="49">
        <v>18611999</v>
      </c>
      <c s="49">
        <v>0</v>
      </c>
      <c s="49">
        <v>1</v>
      </c>
    </row>
    <row>
      <c s="4">
        <v>185</v>
      </c>
      <c s="4">
        <v>3</v>
      </c>
      <c s="4">
        <v>2</v>
      </c>
      <c s="4" t="s">
        <v>1633</v>
      </c>
      <c s="83" t="s">
        <v>7534</v>
      </c>
      <c s="37">
        <v>3665003</v>
      </c>
      <c s="37">
        <v>3487200</v>
      </c>
      <c s="37">
        <v>3487199</v>
      </c>
      <c s="37">
        <v>0</v>
      </c>
      <c s="37">
        <v>1</v>
      </c>
      <c s="4">
        <v>43</v>
      </c>
      <c s="13">
        <v>28722</v>
      </c>
      <c s="4">
        <v>31</v>
      </c>
      <c s="4">
        <v>0</v>
      </c>
      <c s="4" t="s">
        <v>126</v>
      </c>
      <c s="4" t="s">
        <v>202</v>
      </c>
      <c s="4" t="s">
        <v>16</v>
      </c>
      <c s="4" t="s">
        <v>123</v>
      </c>
      <c r="T349" s="49">
        <v>3487200</v>
      </c>
      <c s="49">
        <v>3487199</v>
      </c>
      <c s="49">
        <v>0</v>
      </c>
      <c s="49">
        <v>1</v>
      </c>
    </row>
    <row>
      <c s="4">
        <v>185</v>
      </c>
      <c s="4">
        <v>4</v>
      </c>
      <c s="4">
        <v>2</v>
      </c>
      <c s="4" t="s">
        <v>1633</v>
      </c>
      <c s="83" t="s">
        <v>7747</v>
      </c>
      <c s="37">
        <v>3770943</v>
      </c>
      <c s="37">
        <v>5382000</v>
      </c>
      <c s="37">
        <v>5381999</v>
      </c>
      <c s="37">
        <v>0</v>
      </c>
      <c s="37">
        <v>1</v>
      </c>
      <c s="4">
        <v>43</v>
      </c>
      <c s="13">
        <v>28722</v>
      </c>
      <c s="4">
        <v>38</v>
      </c>
      <c s="4">
        <v>0</v>
      </c>
      <c s="4" t="s">
        <v>126</v>
      </c>
      <c s="4" t="s">
        <v>202</v>
      </c>
      <c s="4" t="s">
        <v>16</v>
      </c>
      <c s="4" t="s">
        <v>123</v>
      </c>
      <c r="T350" s="49">
        <v>5382000</v>
      </c>
      <c s="49">
        <v>5381999</v>
      </c>
      <c s="49">
        <v>0</v>
      </c>
      <c s="49">
        <v>1</v>
      </c>
    </row>
    <row>
      <c s="4">
        <v>185</v>
      </c>
      <c s="4">
        <v>5</v>
      </c>
      <c s="4">
        <v>2</v>
      </c>
      <c s="4" t="s">
        <v>1633</v>
      </c>
      <c s="83" t="s">
        <v>7748</v>
      </c>
      <c s="37">
        <v>3127739</v>
      </c>
      <c s="37">
        <v>3472000</v>
      </c>
      <c s="37">
        <v>3471999</v>
      </c>
      <c s="37">
        <v>0</v>
      </c>
      <c s="37">
        <v>1</v>
      </c>
      <c s="4">
        <v>43</v>
      </c>
      <c s="13">
        <v>28722</v>
      </c>
      <c s="4">
        <v>34</v>
      </c>
      <c s="4">
        <v>0</v>
      </c>
      <c s="4" t="s">
        <v>126</v>
      </c>
      <c s="4" t="s">
        <v>202</v>
      </c>
      <c s="4" t="s">
        <v>16</v>
      </c>
      <c s="4" t="s">
        <v>123</v>
      </c>
      <c r="T351" s="49">
        <v>3472000</v>
      </c>
      <c s="49">
        <v>3471999</v>
      </c>
      <c s="49">
        <v>0</v>
      </c>
      <c s="49">
        <v>1</v>
      </c>
    </row>
    <row>
      <c s="4">
        <v>185</v>
      </c>
      <c s="4">
        <v>6</v>
      </c>
      <c s="4">
        <v>2</v>
      </c>
      <c s="4" t="s">
        <v>1633</v>
      </c>
      <c s="83" t="s">
        <v>7749</v>
      </c>
      <c s="37">
        <v>3783555</v>
      </c>
      <c s="37">
        <v>4200000</v>
      </c>
      <c s="37">
        <v>4199999</v>
      </c>
      <c s="37">
        <v>0</v>
      </c>
      <c s="37">
        <v>1</v>
      </c>
      <c s="4">
        <v>43</v>
      </c>
      <c s="13">
        <v>28722</v>
      </c>
      <c s="4">
        <v>34</v>
      </c>
      <c s="4">
        <v>0</v>
      </c>
      <c s="4" t="s">
        <v>126</v>
      </c>
      <c s="4" t="s">
        <v>202</v>
      </c>
      <c s="4" t="s">
        <v>16</v>
      </c>
      <c s="4" t="s">
        <v>123</v>
      </c>
      <c r="T352" s="49">
        <v>4200000</v>
      </c>
      <c s="49">
        <v>4199999</v>
      </c>
      <c s="49">
        <v>0</v>
      </c>
      <c s="49">
        <v>1</v>
      </c>
    </row>
    <row>
      <c s="4">
        <v>185</v>
      </c>
      <c s="4">
        <v>8</v>
      </c>
      <c s="4">
        <v>2</v>
      </c>
      <c s="4" t="s">
        <v>1633</v>
      </c>
      <c s="83" t="s">
        <v>7750</v>
      </c>
      <c r="G353" s="37">
        <v>2100000</v>
      </c>
      <c s="37">
        <v>2099999</v>
      </c>
      <c s="37">
        <v>0</v>
      </c>
      <c s="37">
        <v>1</v>
      </c>
      <c s="4">
        <v>43</v>
      </c>
      <c s="13">
        <v>28794</v>
      </c>
      <c s="4">
        <v>34</v>
      </c>
      <c s="4">
        <v>0</v>
      </c>
      <c s="4" t="s">
        <v>126</v>
      </c>
      <c s="4" t="s">
        <v>202</v>
      </c>
      <c s="4" t="s">
        <v>16</v>
      </c>
      <c s="4" t="s">
        <v>123</v>
      </c>
      <c r="T353" s="49">
        <v>2100000</v>
      </c>
      <c s="49">
        <v>2099999</v>
      </c>
      <c s="49">
        <v>0</v>
      </c>
      <c s="49">
        <v>1</v>
      </c>
    </row>
    <row>
      <c s="4">
        <v>185</v>
      </c>
      <c s="4">
        <v>9</v>
      </c>
      <c s="4">
        <v>2</v>
      </c>
      <c s="4" t="s">
        <v>1633</v>
      </c>
      <c s="83" t="s">
        <v>7751</v>
      </c>
      <c s="37">
        <v>44914658</v>
      </c>
      <c s="37">
        <v>37131600</v>
      </c>
      <c s="37">
        <v>37131599</v>
      </c>
      <c s="37">
        <v>0</v>
      </c>
      <c s="37">
        <v>1</v>
      </c>
      <c s="4">
        <v>40</v>
      </c>
      <c s="13">
        <v>30033</v>
      </c>
      <c s="4">
        <v>31</v>
      </c>
      <c s="4">
        <v>0</v>
      </c>
      <c s="4" t="s">
        <v>126</v>
      </c>
      <c s="4" t="s">
        <v>202</v>
      </c>
      <c s="4" t="s">
        <v>16</v>
      </c>
      <c s="4" t="s">
        <v>123</v>
      </c>
      <c r="T354" s="49">
        <v>37131600</v>
      </c>
      <c s="49">
        <v>37131599</v>
      </c>
      <c s="49">
        <v>0</v>
      </c>
      <c s="49">
        <v>1</v>
      </c>
    </row>
    <row>
      <c s="4">
        <v>185</v>
      </c>
      <c s="4">
        <v>10</v>
      </c>
      <c s="4">
        <v>2</v>
      </c>
      <c s="4" t="s">
        <v>1633</v>
      </c>
      <c s="83" t="s">
        <v>7534</v>
      </c>
      <c s="37">
        <v>3557697</v>
      </c>
      <c s="37">
        <v>2941200</v>
      </c>
      <c s="37">
        <v>2941199</v>
      </c>
      <c s="37">
        <v>0</v>
      </c>
      <c s="37">
        <v>1</v>
      </c>
      <c s="4">
        <v>40</v>
      </c>
      <c s="13">
        <v>30033</v>
      </c>
      <c s="4">
        <v>31</v>
      </c>
      <c s="4">
        <v>0</v>
      </c>
      <c s="4" t="s">
        <v>126</v>
      </c>
      <c s="4" t="s">
        <v>202</v>
      </c>
      <c s="4" t="s">
        <v>16</v>
      </c>
      <c s="4" t="s">
        <v>123</v>
      </c>
      <c r="T355" s="49">
        <v>2941200</v>
      </c>
      <c s="49">
        <v>2941199</v>
      </c>
      <c s="49">
        <v>0</v>
      </c>
      <c s="49">
        <v>1</v>
      </c>
    </row>
    <row>
      <c s="4">
        <v>185</v>
      </c>
      <c s="4">
        <v>11</v>
      </c>
      <c s="4">
        <v>2</v>
      </c>
      <c s="4" t="s">
        <v>1633</v>
      </c>
      <c s="83" t="s">
        <v>7752</v>
      </c>
      <c s="37">
        <v>4644892</v>
      </c>
      <c s="37">
        <v>3840000</v>
      </c>
      <c s="37">
        <v>3839999</v>
      </c>
      <c s="37">
        <v>0</v>
      </c>
      <c s="37">
        <v>1</v>
      </c>
      <c s="4">
        <v>40</v>
      </c>
      <c s="13">
        <v>30033</v>
      </c>
      <c s="4">
        <v>31</v>
      </c>
      <c s="4">
        <v>0</v>
      </c>
      <c s="4" t="s">
        <v>126</v>
      </c>
      <c s="4" t="s">
        <v>202</v>
      </c>
      <c s="4" t="s">
        <v>16</v>
      </c>
      <c s="4" t="s">
        <v>123</v>
      </c>
      <c r="T356" s="49">
        <v>3840000</v>
      </c>
      <c s="49">
        <v>3839999</v>
      </c>
      <c s="49">
        <v>0</v>
      </c>
      <c s="49">
        <v>1</v>
      </c>
    </row>
    <row>
      <c s="4">
        <v>185</v>
      </c>
      <c s="4">
        <v>12</v>
      </c>
      <c s="4">
        <v>2</v>
      </c>
      <c s="4" t="s">
        <v>1633</v>
      </c>
      <c s="83" t="s">
        <v>7753</v>
      </c>
      <c s="37">
        <v>2612751</v>
      </c>
      <c s="37">
        <v>2160000</v>
      </c>
      <c s="37">
        <v>2159999</v>
      </c>
      <c s="37">
        <v>0</v>
      </c>
      <c s="37">
        <v>1</v>
      </c>
      <c s="4">
        <v>40</v>
      </c>
      <c s="13">
        <v>30033</v>
      </c>
      <c s="4">
        <v>31</v>
      </c>
      <c s="4">
        <v>0</v>
      </c>
      <c s="4" t="s">
        <v>126</v>
      </c>
      <c s="4" t="s">
        <v>202</v>
      </c>
      <c s="4" t="s">
        <v>16</v>
      </c>
      <c s="4" t="s">
        <v>123</v>
      </c>
      <c r="T357" s="49">
        <v>2160000</v>
      </c>
      <c s="49">
        <v>2159999</v>
      </c>
      <c s="49">
        <v>0</v>
      </c>
      <c s="49">
        <v>1</v>
      </c>
    </row>
    <row>
      <c s="4">
        <v>186</v>
      </c>
      <c s="4">
        <v>1</v>
      </c>
      <c s="4">
        <v>2</v>
      </c>
      <c s="4" t="s">
        <v>1639</v>
      </c>
      <c s="83" t="s">
        <v>1639</v>
      </c>
      <c r="G358" s="37">
        <v>23950200</v>
      </c>
      <c s="37">
        <v>23950199</v>
      </c>
      <c s="37">
        <v>0</v>
      </c>
      <c s="37">
        <v>1</v>
      </c>
      <c s="4">
        <v>40</v>
      </c>
      <c s="13">
        <v>29707</v>
      </c>
      <c s="4">
        <v>31</v>
      </c>
      <c s="4">
        <v>0</v>
      </c>
      <c s="4" t="s">
        <v>126</v>
      </c>
      <c s="4" t="s">
        <v>202</v>
      </c>
      <c s="4" t="s">
        <v>16</v>
      </c>
      <c s="4" t="s">
        <v>123</v>
      </c>
      <c r="T358" s="49">
        <v>23950200</v>
      </c>
      <c s="49">
        <v>23950199</v>
      </c>
      <c s="49">
        <v>0</v>
      </c>
      <c s="49">
        <v>1</v>
      </c>
    </row>
    <row>
      <c s="4">
        <v>186</v>
      </c>
      <c s="4">
        <v>2</v>
      </c>
      <c s="4">
        <v>2</v>
      </c>
      <c s="4" t="s">
        <v>1639</v>
      </c>
      <c s="83" t="s">
        <v>7754</v>
      </c>
      <c r="G359" s="37">
        <v>1125000</v>
      </c>
      <c s="37">
        <v>1124999</v>
      </c>
      <c s="37">
        <v>0</v>
      </c>
      <c s="37">
        <v>1</v>
      </c>
      <c s="4">
        <v>40</v>
      </c>
      <c s="13">
        <v>29707</v>
      </c>
      <c s="4">
        <v>34</v>
      </c>
      <c s="4">
        <v>0</v>
      </c>
      <c s="4" t="s">
        <v>126</v>
      </c>
      <c s="4" t="s">
        <v>202</v>
      </c>
      <c s="4" t="s">
        <v>16</v>
      </c>
      <c s="4" t="s">
        <v>123</v>
      </c>
      <c r="T359" s="49">
        <v>1125000</v>
      </c>
      <c s="49">
        <v>1124999</v>
      </c>
      <c s="49">
        <v>0</v>
      </c>
      <c s="49">
        <v>1</v>
      </c>
    </row>
    <row>
      <c s="4">
        <v>187</v>
      </c>
      <c s="4">
        <v>1</v>
      </c>
      <c s="4">
        <v>2</v>
      </c>
      <c s="4" t="s">
        <v>1630</v>
      </c>
      <c s="83" t="s">
        <v>1630</v>
      </c>
      <c s="37">
        <v>4525000</v>
      </c>
      <c s="37">
        <v>4525000</v>
      </c>
      <c s="37">
        <v>4524999</v>
      </c>
      <c s="37">
        <v>0</v>
      </c>
      <c s="37">
        <v>1</v>
      </c>
      <c s="4">
        <v>36</v>
      </c>
      <c s="13">
        <v>31491</v>
      </c>
      <c s="4">
        <v>31</v>
      </c>
      <c s="4">
        <v>0</v>
      </c>
      <c s="4" t="s">
        <v>126</v>
      </c>
      <c s="4" t="s">
        <v>202</v>
      </c>
      <c s="4" t="s">
        <v>16</v>
      </c>
      <c s="4" t="s">
        <v>123</v>
      </c>
      <c r="T360" s="49">
        <v>4525000</v>
      </c>
      <c s="49">
        <v>4524999</v>
      </c>
      <c s="49">
        <v>0</v>
      </c>
      <c s="49">
        <v>1</v>
      </c>
    </row>
    <row>
      <c s="4">
        <v>188</v>
      </c>
      <c s="4">
        <v>1</v>
      </c>
      <c s="4">
        <v>2</v>
      </c>
      <c s="4" t="s">
        <v>1646</v>
      </c>
      <c s="83" t="s">
        <v>1646</v>
      </c>
      <c s="37">
        <v>52221624</v>
      </c>
      <c s="37">
        <v>52221624</v>
      </c>
      <c s="37">
        <v>52221623</v>
      </c>
      <c s="37">
        <v>0</v>
      </c>
      <c s="37">
        <v>1</v>
      </c>
      <c s="4">
        <v>35</v>
      </c>
      <c s="13">
        <v>31852</v>
      </c>
      <c s="4">
        <v>31</v>
      </c>
      <c s="4">
        <v>0</v>
      </c>
      <c s="4" t="s">
        <v>126</v>
      </c>
      <c s="4" t="s">
        <v>202</v>
      </c>
      <c s="4" t="s">
        <v>16</v>
      </c>
      <c s="4" t="s">
        <v>123</v>
      </c>
      <c r="T361" s="49">
        <v>52221624</v>
      </c>
      <c s="49">
        <v>52221623</v>
      </c>
      <c s="49">
        <v>0</v>
      </c>
      <c s="49">
        <v>1</v>
      </c>
    </row>
    <row>
      <c s="4">
        <v>188</v>
      </c>
      <c s="4">
        <v>2</v>
      </c>
      <c s="4">
        <v>2</v>
      </c>
      <c s="4" t="s">
        <v>1646</v>
      </c>
      <c s="83" t="s">
        <v>7755</v>
      </c>
      <c s="37">
        <v>778376</v>
      </c>
      <c s="37">
        <v>778376</v>
      </c>
      <c s="37">
        <v>778375</v>
      </c>
      <c s="37">
        <v>0</v>
      </c>
      <c s="37">
        <v>1</v>
      </c>
      <c s="4">
        <v>35</v>
      </c>
      <c s="13">
        <v>31852</v>
      </c>
      <c s="4">
        <v>15</v>
      </c>
      <c s="4">
        <v>0</v>
      </c>
      <c s="4" t="s">
        <v>126</v>
      </c>
      <c s="4" t="s">
        <v>202</v>
      </c>
      <c s="4" t="s">
        <v>16</v>
      </c>
      <c s="4" t="s">
        <v>123</v>
      </c>
      <c r="T362" s="49">
        <v>778376</v>
      </c>
      <c s="49">
        <v>778375</v>
      </c>
      <c s="49">
        <v>0</v>
      </c>
      <c s="49">
        <v>1</v>
      </c>
    </row>
    <row>
      <c s="4">
        <v>196</v>
      </c>
      <c s="4">
        <v>1</v>
      </c>
      <c s="4">
        <v>3</v>
      </c>
      <c s="4" t="s">
        <v>1672</v>
      </c>
      <c s="83" t="s">
        <v>7505</v>
      </c>
      <c r="G363" s="37">
        <v>1290100</v>
      </c>
      <c s="37">
        <v>1290099</v>
      </c>
      <c s="37">
        <v>0</v>
      </c>
      <c s="37">
        <v>1</v>
      </c>
      <c s="4">
        <v>24</v>
      </c>
      <c s="13">
        <v>35885</v>
      </c>
      <c s="4">
        <v>15</v>
      </c>
      <c s="4">
        <v>0</v>
      </c>
      <c s="4" t="s">
        <v>7517</v>
      </c>
      <c s="4" t="s">
        <v>202</v>
      </c>
      <c s="4" t="s">
        <v>99</v>
      </c>
      <c s="4" t="s">
        <v>123</v>
      </c>
      <c r="T363" s="49">
        <v>1290100</v>
      </c>
      <c s="49">
        <v>1290099</v>
      </c>
      <c s="49">
        <v>0</v>
      </c>
      <c s="49">
        <v>1</v>
      </c>
    </row>
    <row>
      <c s="4">
        <v>197</v>
      </c>
      <c s="4">
        <v>1</v>
      </c>
      <c s="4">
        <v>2</v>
      </c>
      <c s="4" t="s">
        <v>1676</v>
      </c>
      <c s="83" t="s">
        <v>1676</v>
      </c>
      <c s="37">
        <v>8732000</v>
      </c>
      <c s="37">
        <v>7137000</v>
      </c>
      <c s="37">
        <v>7136999</v>
      </c>
      <c s="37">
        <v>0</v>
      </c>
      <c s="37">
        <v>1</v>
      </c>
      <c s="4">
        <v>43</v>
      </c>
      <c s="13">
        <v>28779</v>
      </c>
      <c s="4">
        <v>31</v>
      </c>
      <c s="4">
        <v>0</v>
      </c>
      <c s="4" t="s">
        <v>126</v>
      </c>
      <c s="4" t="s">
        <v>202</v>
      </c>
      <c s="4" t="s">
        <v>16</v>
      </c>
      <c s="4" t="s">
        <v>123</v>
      </c>
      <c r="T364" s="49">
        <v>7137000</v>
      </c>
      <c s="49">
        <v>7136999</v>
      </c>
      <c s="49">
        <v>0</v>
      </c>
      <c s="49">
        <v>1</v>
      </c>
    </row>
    <row>
      <c s="4">
        <v>198</v>
      </c>
      <c s="4">
        <v>1</v>
      </c>
      <c s="4">
        <v>2</v>
      </c>
      <c s="4" t="s">
        <v>1680</v>
      </c>
      <c s="83" t="s">
        <v>1680</v>
      </c>
      <c s="37">
        <v>21527000</v>
      </c>
      <c s="37">
        <v>21527000</v>
      </c>
      <c s="37">
        <v>18470166</v>
      </c>
      <c s="37">
        <v>710391</v>
      </c>
      <c s="37">
        <v>3056834</v>
      </c>
      <c s="4">
        <v>26</v>
      </c>
      <c s="13">
        <v>35150</v>
      </c>
      <c s="4">
        <v>31</v>
      </c>
      <c s="4">
        <v>5</v>
      </c>
      <c s="4" t="s">
        <v>126</v>
      </c>
      <c s="4" t="s">
        <v>202</v>
      </c>
      <c s="4" t="s">
        <v>16</v>
      </c>
      <c s="4" t="s">
        <v>123</v>
      </c>
      <c r="T365" s="49">
        <v>21527000</v>
      </c>
      <c s="49">
        <v>18470166</v>
      </c>
      <c s="49">
        <v>710391</v>
      </c>
      <c s="49">
        <v>3056834</v>
      </c>
    </row>
    <row>
      <c s="4">
        <v>199</v>
      </c>
      <c s="4">
        <v>1</v>
      </c>
      <c s="4">
        <v>2</v>
      </c>
      <c s="4" t="s">
        <v>1686</v>
      </c>
      <c s="83" t="s">
        <v>7756</v>
      </c>
      <c r="G366" s="37">
        <v>59166450</v>
      </c>
      <c s="37">
        <v>35144847</v>
      </c>
      <c s="37">
        <v>1301661</v>
      </c>
      <c s="37">
        <v>24021603</v>
      </c>
      <c s="4">
        <v>27</v>
      </c>
      <c s="13">
        <v>34484</v>
      </c>
      <c s="4">
        <v>47</v>
      </c>
      <c s="4">
        <v>20</v>
      </c>
      <c s="4" t="s">
        <v>126</v>
      </c>
      <c s="4" t="s">
        <v>202</v>
      </c>
      <c s="4" t="s">
        <v>19</v>
      </c>
      <c s="4" t="s">
        <v>123</v>
      </c>
      <c r="T366" s="49">
        <v>59166450</v>
      </c>
      <c s="49">
        <v>35144847</v>
      </c>
      <c s="49">
        <v>1301661</v>
      </c>
      <c s="49">
        <v>24021603</v>
      </c>
    </row>
    <row>
      <c s="4">
        <v>201</v>
      </c>
      <c s="4">
        <v>1</v>
      </c>
      <c s="4">
        <v>2</v>
      </c>
      <c s="4" t="s">
        <v>7757</v>
      </c>
      <c s="83" t="s">
        <v>7757</v>
      </c>
      <c s="37">
        <v>39200000</v>
      </c>
      <c s="37">
        <v>39200000</v>
      </c>
      <c s="37">
        <v>39199999</v>
      </c>
      <c s="37">
        <v>0</v>
      </c>
      <c s="37">
        <v>1</v>
      </c>
      <c s="4">
        <v>30</v>
      </c>
      <c s="13">
        <v>33404</v>
      </c>
      <c s="4">
        <v>22</v>
      </c>
      <c s="4">
        <v>0</v>
      </c>
      <c s="4" t="s">
        <v>126</v>
      </c>
      <c s="4" t="s">
        <v>122</v>
      </c>
      <c s="4" t="s">
        <v>19</v>
      </c>
      <c s="4" t="s">
        <v>123</v>
      </c>
      <c r="T367" s="49">
        <v>39200000</v>
      </c>
      <c s="49">
        <v>39199999</v>
      </c>
      <c s="49">
        <v>0</v>
      </c>
      <c s="49">
        <v>1</v>
      </c>
    </row>
    <row>
      <c s="4">
        <v>202</v>
      </c>
      <c s="4">
        <v>1</v>
      </c>
      <c s="4">
        <v>2</v>
      </c>
      <c s="4" t="s">
        <v>7758</v>
      </c>
      <c s="83" t="s">
        <v>7758</v>
      </c>
      <c s="37">
        <v>6550000</v>
      </c>
      <c s="37">
        <v>11286600</v>
      </c>
      <c s="37">
        <v>11286599</v>
      </c>
      <c s="37">
        <v>0</v>
      </c>
      <c s="37">
        <v>1</v>
      </c>
      <c s="4">
        <v>45</v>
      </c>
      <c s="13">
        <v>28209</v>
      </c>
      <c s="4">
        <v>31</v>
      </c>
      <c s="4">
        <v>0</v>
      </c>
      <c s="4" t="s">
        <v>126</v>
      </c>
      <c s="4" t="s">
        <v>202</v>
      </c>
      <c s="4" t="s">
        <v>16</v>
      </c>
      <c s="4" t="s">
        <v>123</v>
      </c>
      <c r="T368" s="49">
        <v>11286600</v>
      </c>
      <c s="49">
        <v>11286599</v>
      </c>
      <c s="49">
        <v>0</v>
      </c>
      <c s="49">
        <v>1</v>
      </c>
    </row>
    <row>
      <c s="4">
        <v>203</v>
      </c>
      <c s="4">
        <v>1</v>
      </c>
      <c s="4">
        <v>2</v>
      </c>
      <c s="4" t="s">
        <v>7759</v>
      </c>
      <c s="83" t="s">
        <v>7760</v>
      </c>
      <c r="G369" s="37">
        <v>39186000</v>
      </c>
      <c s="37">
        <v>32446008</v>
      </c>
      <c s="37">
        <v>1802556</v>
      </c>
      <c s="37">
        <v>6739992</v>
      </c>
      <c s="4">
        <v>18</v>
      </c>
      <c s="13">
        <v>38042</v>
      </c>
      <c s="4">
        <v>22</v>
      </c>
      <c s="4">
        <v>4</v>
      </c>
      <c s="4" t="s">
        <v>126</v>
      </c>
      <c s="4" t="s">
        <v>122</v>
      </c>
      <c s="4" t="s">
        <v>19</v>
      </c>
      <c s="4" t="s">
        <v>123</v>
      </c>
      <c r="T369" s="49">
        <v>39186000</v>
      </c>
      <c s="49">
        <v>32446008</v>
      </c>
      <c s="49">
        <v>1802556</v>
      </c>
      <c s="49">
        <v>6739992</v>
      </c>
    </row>
    <row>
      <c s="4">
        <v>204</v>
      </c>
      <c s="4">
        <v>1</v>
      </c>
      <c s="4">
        <v>2</v>
      </c>
      <c s="4" t="s">
        <v>1700</v>
      </c>
      <c s="83" t="s">
        <v>1700</v>
      </c>
      <c s="37">
        <v>2500000</v>
      </c>
      <c s="37">
        <v>2478000</v>
      </c>
      <c s="37">
        <v>2477999</v>
      </c>
      <c s="37">
        <v>0</v>
      </c>
      <c s="37">
        <v>1</v>
      </c>
      <c s="4">
        <v>40</v>
      </c>
      <c s="13">
        <v>30041</v>
      </c>
      <c s="4">
        <v>31</v>
      </c>
      <c s="4">
        <v>0</v>
      </c>
      <c s="4" t="s">
        <v>126</v>
      </c>
      <c s="4" t="s">
        <v>202</v>
      </c>
      <c s="4" t="s">
        <v>16</v>
      </c>
      <c s="4" t="s">
        <v>123</v>
      </c>
      <c r="T370" s="49">
        <v>2478000</v>
      </c>
      <c s="49">
        <v>2477999</v>
      </c>
      <c s="49">
        <v>0</v>
      </c>
      <c s="49">
        <v>1</v>
      </c>
    </row>
    <row>
      <c s="4">
        <v>205</v>
      </c>
      <c s="4">
        <v>1</v>
      </c>
      <c s="4">
        <v>2</v>
      </c>
      <c s="4" t="s">
        <v>7761</v>
      </c>
      <c s="83" t="s">
        <v>7761</v>
      </c>
      <c r="G371" s="37">
        <v>37387800</v>
      </c>
      <c s="37">
        <v>35780113</v>
      </c>
      <c s="37">
        <v>1233797</v>
      </c>
      <c s="37">
        <v>1607687</v>
      </c>
      <c s="4">
        <v>29</v>
      </c>
      <c s="13">
        <v>34053</v>
      </c>
      <c s="4">
        <v>31</v>
      </c>
      <c s="4">
        <v>2</v>
      </c>
      <c s="4" t="s">
        <v>126</v>
      </c>
      <c s="4" t="s">
        <v>202</v>
      </c>
      <c s="4" t="s">
        <v>16</v>
      </c>
      <c s="4" t="s">
        <v>123</v>
      </c>
      <c r="T371" s="49">
        <v>37387800</v>
      </c>
      <c s="49">
        <v>35780113</v>
      </c>
      <c s="49">
        <v>1233797</v>
      </c>
      <c s="49">
        <v>1607687</v>
      </c>
    </row>
    <row>
      <c s="4">
        <v>206</v>
      </c>
      <c s="4">
        <v>1</v>
      </c>
      <c s="4">
        <v>2</v>
      </c>
      <c s="4" t="s">
        <v>7762</v>
      </c>
      <c s="83" t="s">
        <v>7762</v>
      </c>
      <c s="37">
        <v>4782000</v>
      </c>
      <c s="37">
        <v>10645800</v>
      </c>
      <c s="37">
        <v>10645799</v>
      </c>
      <c s="37">
        <v>0</v>
      </c>
      <c s="37">
        <v>1</v>
      </c>
      <c s="4">
        <v>46</v>
      </c>
      <c s="13">
        <v>27844</v>
      </c>
      <c s="4">
        <v>31</v>
      </c>
      <c s="4">
        <v>0</v>
      </c>
      <c s="4" t="s">
        <v>126</v>
      </c>
      <c s="4" t="s">
        <v>202</v>
      </c>
      <c s="4" t="s">
        <v>16</v>
      </c>
      <c s="4" t="s">
        <v>123</v>
      </c>
      <c r="T372" s="49">
        <v>10645800</v>
      </c>
      <c s="49">
        <v>10645799</v>
      </c>
      <c s="49">
        <v>0</v>
      </c>
      <c s="49">
        <v>1</v>
      </c>
    </row>
    <row>
      <c s="4">
        <v>207</v>
      </c>
      <c s="4">
        <v>1</v>
      </c>
      <c s="4">
        <v>2</v>
      </c>
      <c s="4" t="s">
        <v>1704</v>
      </c>
      <c s="83" t="s">
        <v>1704</v>
      </c>
      <c r="G373" s="37">
        <v>12960000</v>
      </c>
      <c s="37">
        <v>12959999</v>
      </c>
      <c s="37">
        <v>0</v>
      </c>
      <c s="37">
        <v>1</v>
      </c>
      <c s="4">
        <v>30</v>
      </c>
      <c s="13">
        <v>33634</v>
      </c>
      <c s="4">
        <v>22</v>
      </c>
      <c s="4">
        <v>0</v>
      </c>
      <c s="4" t="s">
        <v>126</v>
      </c>
      <c s="4" t="s">
        <v>202</v>
      </c>
      <c s="4" t="s">
        <v>19</v>
      </c>
      <c s="4" t="s">
        <v>123</v>
      </c>
      <c r="T373" s="49">
        <v>12960000</v>
      </c>
      <c s="49">
        <v>12959999</v>
      </c>
      <c s="49">
        <v>0</v>
      </c>
      <c s="49">
        <v>1</v>
      </c>
    </row>
    <row>
      <c s="4">
        <v>208</v>
      </c>
      <c s="4">
        <v>1</v>
      </c>
      <c s="4">
        <v>2</v>
      </c>
      <c s="4" t="s">
        <v>7763</v>
      </c>
      <c s="83" t="s">
        <v>7763</v>
      </c>
      <c r="G374" s="37">
        <v>3078000</v>
      </c>
      <c s="37">
        <v>3077999</v>
      </c>
      <c s="37">
        <v>0</v>
      </c>
      <c s="37">
        <v>1</v>
      </c>
      <c s="4">
        <v>30</v>
      </c>
      <c s="13">
        <v>33683</v>
      </c>
      <c s="4">
        <v>15</v>
      </c>
      <c s="4">
        <v>0</v>
      </c>
      <c s="4" t="s">
        <v>126</v>
      </c>
      <c s="4" t="s">
        <v>122</v>
      </c>
      <c s="4" t="s">
        <v>16</v>
      </c>
      <c s="4" t="s">
        <v>123</v>
      </c>
      <c r="T374" s="49">
        <v>3078000</v>
      </c>
      <c s="49">
        <v>3077999</v>
      </c>
      <c s="49">
        <v>0</v>
      </c>
      <c s="49">
        <v>1</v>
      </c>
    </row>
    <row>
      <c s="4">
        <v>209</v>
      </c>
      <c s="4">
        <v>1</v>
      </c>
      <c s="4">
        <v>2</v>
      </c>
      <c s="4" t="s">
        <v>7764</v>
      </c>
      <c s="83" t="s">
        <v>7505</v>
      </c>
      <c r="G375" s="37">
        <v>1168500</v>
      </c>
      <c s="37">
        <v>1168499</v>
      </c>
      <c s="37">
        <v>0</v>
      </c>
      <c s="37">
        <v>1</v>
      </c>
      <c s="4">
        <v>25</v>
      </c>
      <c s="13">
        <v>35338</v>
      </c>
      <c s="4">
        <v>15</v>
      </c>
      <c s="4">
        <v>0</v>
      </c>
      <c s="4" t="s">
        <v>126</v>
      </c>
      <c s="4" t="s">
        <v>122</v>
      </c>
      <c s="4" t="s">
        <v>16</v>
      </c>
      <c s="4" t="s">
        <v>123</v>
      </c>
      <c r="T375" s="49">
        <v>1168500</v>
      </c>
      <c s="49">
        <v>1168499</v>
      </c>
      <c s="49">
        <v>0</v>
      </c>
      <c s="49">
        <v>1</v>
      </c>
    </row>
    <row>
      <c s="4">
        <v>212</v>
      </c>
      <c s="4">
        <v>1</v>
      </c>
      <c s="4">
        <v>2</v>
      </c>
      <c s="4" t="s">
        <v>1711</v>
      </c>
      <c s="83" t="s">
        <v>1711</v>
      </c>
      <c r="G376" s="37">
        <v>87052050</v>
      </c>
      <c s="37">
        <v>82351235</v>
      </c>
      <c s="37">
        <v>1915145</v>
      </c>
      <c s="37">
        <v>4700815</v>
      </c>
      <c s="4">
        <v>43</v>
      </c>
      <c s="13">
        <v>28831</v>
      </c>
      <c s="4">
        <v>47</v>
      </c>
      <c s="4">
        <v>4</v>
      </c>
      <c s="4" t="s">
        <v>126</v>
      </c>
      <c s="4" t="s">
        <v>122</v>
      </c>
      <c s="4" t="s">
        <v>18</v>
      </c>
      <c s="4" t="s">
        <v>123</v>
      </c>
      <c r="T376" s="49">
        <v>87052050</v>
      </c>
      <c s="49">
        <v>82351235</v>
      </c>
      <c s="49">
        <v>1915145</v>
      </c>
      <c s="49">
        <v>4700815</v>
      </c>
    </row>
    <row>
      <c s="4">
        <v>212</v>
      </c>
      <c s="4">
        <v>2</v>
      </c>
      <c s="4">
        <v>2</v>
      </c>
      <c s="4" t="s">
        <v>1711</v>
      </c>
      <c s="83" t="s">
        <v>7603</v>
      </c>
      <c r="G377" s="37">
        <v>698400</v>
      </c>
      <c s="37">
        <v>698399</v>
      </c>
      <c s="37">
        <v>0</v>
      </c>
      <c s="37">
        <v>1</v>
      </c>
      <c s="4">
        <v>31</v>
      </c>
      <c s="13">
        <v>33166</v>
      </c>
      <c s="4">
        <v>17</v>
      </c>
      <c s="4">
        <v>0</v>
      </c>
      <c s="4" t="s">
        <v>126</v>
      </c>
      <c s="4" t="s">
        <v>122</v>
      </c>
      <c s="4" t="s">
        <v>18</v>
      </c>
      <c s="4" t="s">
        <v>123</v>
      </c>
      <c r="T377" s="49">
        <v>698400</v>
      </c>
      <c s="49">
        <v>698399</v>
      </c>
      <c s="49">
        <v>0</v>
      </c>
      <c s="49">
        <v>1</v>
      </c>
    </row>
    <row>
      <c s="4">
        <v>212</v>
      </c>
      <c s="4">
        <v>3</v>
      </c>
      <c s="4">
        <v>2</v>
      </c>
      <c s="4" t="s">
        <v>1711</v>
      </c>
      <c s="83" t="s">
        <v>7765</v>
      </c>
      <c r="G378" s="37">
        <v>405000</v>
      </c>
      <c s="37">
        <v>404999</v>
      </c>
      <c s="37">
        <v>0</v>
      </c>
      <c s="37">
        <v>1</v>
      </c>
      <c s="4">
        <v>28</v>
      </c>
      <c s="13">
        <v>34213</v>
      </c>
      <c s="4">
        <v>15</v>
      </c>
      <c s="4">
        <v>0</v>
      </c>
      <c s="4" t="s">
        <v>126</v>
      </c>
      <c s="4" t="s">
        <v>122</v>
      </c>
      <c s="4" t="s">
        <v>18</v>
      </c>
      <c s="4" t="s">
        <v>123</v>
      </c>
      <c r="T378" s="49">
        <v>405000</v>
      </c>
      <c s="49">
        <v>404999</v>
      </c>
      <c s="49">
        <v>0</v>
      </c>
      <c s="49">
        <v>1</v>
      </c>
    </row>
    <row>
      <c s="4">
        <v>213</v>
      </c>
      <c s="4">
        <v>1</v>
      </c>
      <c s="4">
        <v>2</v>
      </c>
      <c s="4" t="s">
        <v>1716</v>
      </c>
      <c s="83" t="s">
        <v>1716</v>
      </c>
      <c r="G379" s="37">
        <v>59556600</v>
      </c>
      <c s="37">
        <v>51099555</v>
      </c>
      <c s="37">
        <v>1310245</v>
      </c>
      <c s="37">
        <v>8457045</v>
      </c>
      <c s="4">
        <v>39</v>
      </c>
      <c s="13">
        <v>30375</v>
      </c>
      <c s="4">
        <v>47</v>
      </c>
      <c s="4">
        <v>8</v>
      </c>
      <c s="4" t="s">
        <v>126</v>
      </c>
      <c s="4" t="s">
        <v>122</v>
      </c>
      <c s="4" t="s">
        <v>18</v>
      </c>
      <c s="4" t="s">
        <v>123</v>
      </c>
      <c r="T379" s="49">
        <v>59556600</v>
      </c>
      <c s="49">
        <v>51099555</v>
      </c>
      <c s="49">
        <v>1310245</v>
      </c>
      <c s="49">
        <v>8457045</v>
      </c>
    </row>
    <row>
      <c s="4">
        <v>213</v>
      </c>
      <c s="4">
        <v>2</v>
      </c>
      <c s="4">
        <v>2</v>
      </c>
      <c s="4" t="s">
        <v>1716</v>
      </c>
      <c s="83" t="s">
        <v>7518</v>
      </c>
      <c r="G380" s="37">
        <v>24783300</v>
      </c>
      <c s="37">
        <v>21264048</v>
      </c>
      <c s="37">
        <v>545232</v>
      </c>
      <c s="37">
        <v>3519252</v>
      </c>
      <c s="4">
        <v>39</v>
      </c>
      <c s="13">
        <v>30375</v>
      </c>
      <c s="4">
        <v>47</v>
      </c>
      <c s="4">
        <v>8</v>
      </c>
      <c s="4" t="s">
        <v>126</v>
      </c>
      <c s="4" t="s">
        <v>122</v>
      </c>
      <c s="4" t="s">
        <v>18</v>
      </c>
      <c s="4" t="s">
        <v>123</v>
      </c>
      <c r="T380" s="49">
        <v>24783300</v>
      </c>
      <c s="49">
        <v>21264048</v>
      </c>
      <c s="49">
        <v>545232</v>
      </c>
      <c s="49">
        <v>3519252</v>
      </c>
    </row>
    <row>
      <c s="4">
        <v>214</v>
      </c>
      <c s="4">
        <v>1</v>
      </c>
      <c s="4">
        <v>4</v>
      </c>
      <c s="4" t="s">
        <v>7766</v>
      </c>
      <c s="83" t="s">
        <v>7767</v>
      </c>
      <c r="G381" s="37">
        <v>121476600</v>
      </c>
      <c s="37">
        <v>85276568</v>
      </c>
      <c s="37">
        <v>3279868</v>
      </c>
      <c s="37">
        <v>36200032</v>
      </c>
      <c s="4">
        <v>26</v>
      </c>
      <c s="13">
        <v>35018</v>
      </c>
      <c s="4">
        <v>38</v>
      </c>
      <c s="4">
        <v>12</v>
      </c>
      <c s="4" t="s">
        <v>7517</v>
      </c>
      <c s="4" t="s">
        <v>122</v>
      </c>
      <c s="4" t="s">
        <v>14</v>
      </c>
      <c s="4" t="s">
        <v>123</v>
      </c>
      <c r="T381" s="49">
        <v>121476600</v>
      </c>
      <c s="49">
        <v>85276568</v>
      </c>
      <c s="49">
        <v>3279868</v>
      </c>
      <c s="49">
        <v>36200032</v>
      </c>
    </row>
    <row>
      <c s="4">
        <v>214</v>
      </c>
      <c s="4">
        <v>2</v>
      </c>
      <c s="4">
        <v>4</v>
      </c>
      <c s="4" t="s">
        <v>7766</v>
      </c>
      <c s="83" t="s">
        <v>7603</v>
      </c>
      <c r="G382" s="37">
        <v>3705000</v>
      </c>
      <c s="37">
        <v>3178890</v>
      </c>
      <c s="37">
        <v>122265</v>
      </c>
      <c s="37">
        <v>526110</v>
      </c>
      <c s="4">
        <v>26</v>
      </c>
      <c s="13">
        <v>35018</v>
      </c>
      <c s="4">
        <v>31</v>
      </c>
      <c s="4">
        <v>5</v>
      </c>
      <c s="4" t="s">
        <v>7517</v>
      </c>
      <c s="4" t="s">
        <v>122</v>
      </c>
      <c s="4" t="s">
        <v>14</v>
      </c>
      <c s="4" t="s">
        <v>123</v>
      </c>
      <c r="T382" s="49">
        <v>3705000</v>
      </c>
      <c s="49">
        <v>3178890</v>
      </c>
      <c s="49">
        <v>122265</v>
      </c>
      <c s="49">
        <v>526110</v>
      </c>
    </row>
    <row>
      <c s="4">
        <v>240</v>
      </c>
      <c s="4">
        <v>1</v>
      </c>
      <c s="4">
        <v>2</v>
      </c>
      <c s="4" t="s">
        <v>1879</v>
      </c>
      <c s="83" t="s">
        <v>1879</v>
      </c>
      <c r="G383" s="37">
        <v>7366300</v>
      </c>
      <c s="37">
        <v>5893040</v>
      </c>
      <c s="37">
        <v>368315</v>
      </c>
      <c s="37">
        <v>1473260</v>
      </c>
      <c s="4">
        <v>16</v>
      </c>
      <c s="13">
        <v>38685</v>
      </c>
      <c s="4">
        <v>20</v>
      </c>
      <c s="4">
        <v>4</v>
      </c>
      <c s="4" t="s">
        <v>126</v>
      </c>
      <c s="4" t="s">
        <v>122</v>
      </c>
      <c s="4" t="s">
        <v>14</v>
      </c>
      <c s="4" t="s">
        <v>123</v>
      </c>
      <c r="T383" s="49">
        <v>7366300</v>
      </c>
      <c s="49">
        <v>5893040</v>
      </c>
      <c s="49">
        <v>368315</v>
      </c>
      <c s="49">
        <v>1473260</v>
      </c>
    </row>
    <row>
      <c s="4">
        <v>250</v>
      </c>
      <c s="4">
        <v>1</v>
      </c>
      <c s="4">
        <v>2</v>
      </c>
      <c s="4" t="s">
        <v>7768</v>
      </c>
      <c s="83" t="s">
        <v>7768</v>
      </c>
      <c r="G384" s="37">
        <v>1737570</v>
      </c>
      <c s="37">
        <v>1737569</v>
      </c>
      <c s="37">
        <v>0</v>
      </c>
      <c s="37">
        <v>1</v>
      </c>
      <c s="4">
        <v>12</v>
      </c>
      <c s="13">
        <v>40000</v>
      </c>
      <c s="4">
        <v>10</v>
      </c>
      <c s="4">
        <v>0</v>
      </c>
      <c s="4" t="s">
        <v>126</v>
      </c>
      <c s="4" t="s">
        <v>122</v>
      </c>
      <c s="4" t="s">
        <v>14</v>
      </c>
      <c s="4" t="s">
        <v>123</v>
      </c>
      <c r="T384" s="49">
        <v>1737570</v>
      </c>
      <c s="49">
        <v>1737569</v>
      </c>
      <c s="49">
        <v>0</v>
      </c>
      <c s="49">
        <v>1</v>
      </c>
    </row>
    <row>
      <c s="4">
        <v>286</v>
      </c>
      <c s="4">
        <v>1</v>
      </c>
      <c s="4">
        <v>3</v>
      </c>
      <c s="4" t="s">
        <v>6936</v>
      </c>
      <c s="83" t="s">
        <v>7639</v>
      </c>
      <c r="G385" s="37">
        <v>7590000</v>
      </c>
      <c s="37">
        <v>4189680</v>
      </c>
      <c s="37">
        <v>349140</v>
      </c>
      <c s="37">
        <v>3400320</v>
      </c>
      <c s="4">
        <v>12</v>
      </c>
      <c s="13">
        <v>40252</v>
      </c>
      <c s="4">
        <v>22</v>
      </c>
      <c s="4">
        <v>10</v>
      </c>
      <c s="4" t="s">
        <v>126</v>
      </c>
      <c s="4" t="s">
        <v>122</v>
      </c>
      <c s="4" t="s">
        <v>99</v>
      </c>
      <c s="4" t="s">
        <v>123</v>
      </c>
      <c r="T385" s="49">
        <v>7590000</v>
      </c>
      <c s="49">
        <v>4189680</v>
      </c>
      <c s="49">
        <v>349140</v>
      </c>
      <c s="49">
        <v>3400320</v>
      </c>
    </row>
    <row>
      <c s="4">
        <v>286</v>
      </c>
      <c s="4">
        <v>2</v>
      </c>
      <c s="4">
        <v>3</v>
      </c>
      <c s="4" t="s">
        <v>6936</v>
      </c>
      <c s="83" t="s">
        <v>7645</v>
      </c>
      <c r="G386" s="37">
        <v>7230000</v>
      </c>
      <c s="37">
        <v>3990960</v>
      </c>
      <c s="37">
        <v>332580</v>
      </c>
      <c s="37">
        <v>3239040</v>
      </c>
      <c s="4">
        <v>12</v>
      </c>
      <c s="13">
        <v>40252</v>
      </c>
      <c s="4">
        <v>22</v>
      </c>
      <c s="4">
        <v>10</v>
      </c>
      <c s="4" t="s">
        <v>126</v>
      </c>
      <c s="4" t="s">
        <v>122</v>
      </c>
      <c s="4" t="s">
        <v>99</v>
      </c>
      <c s="4" t="s">
        <v>123</v>
      </c>
      <c r="T386" s="49">
        <v>7230000</v>
      </c>
      <c s="49">
        <v>3990960</v>
      </c>
      <c s="49">
        <v>332580</v>
      </c>
      <c s="49">
        <v>3239040</v>
      </c>
    </row>
    <row>
      <c s="4">
        <v>286</v>
      </c>
      <c s="4">
        <v>3</v>
      </c>
      <c s="4">
        <v>3</v>
      </c>
      <c s="4" t="s">
        <v>6936</v>
      </c>
      <c s="83" t="s">
        <v>7769</v>
      </c>
      <c r="G387" s="37">
        <v>6310000</v>
      </c>
      <c s="37">
        <v>3483120</v>
      </c>
      <c s="37">
        <v>290260</v>
      </c>
      <c s="37">
        <v>2826880</v>
      </c>
      <c s="4">
        <v>12</v>
      </c>
      <c s="13">
        <v>40252</v>
      </c>
      <c s="4">
        <v>22</v>
      </c>
      <c s="4">
        <v>10</v>
      </c>
      <c s="4" t="s">
        <v>126</v>
      </c>
      <c s="4" t="s">
        <v>122</v>
      </c>
      <c s="4" t="s">
        <v>99</v>
      </c>
      <c s="4" t="s">
        <v>123</v>
      </c>
      <c r="T387" s="49">
        <v>6310000</v>
      </c>
      <c s="49">
        <v>3483120</v>
      </c>
      <c s="49">
        <v>290260</v>
      </c>
      <c s="49">
        <v>2826880</v>
      </c>
    </row>
    <row>
      <c s="4">
        <v>286</v>
      </c>
      <c s="4">
        <v>4</v>
      </c>
      <c s="4">
        <v>3</v>
      </c>
      <c s="4" t="s">
        <v>6936</v>
      </c>
      <c s="83" t="s">
        <v>7640</v>
      </c>
      <c r="G388" s="37">
        <v>7590000</v>
      </c>
      <c s="37">
        <v>3840540</v>
      </c>
      <c s="37">
        <v>349140</v>
      </c>
      <c s="37">
        <v>3749460</v>
      </c>
      <c s="4">
        <v>11</v>
      </c>
      <c s="13">
        <v>40627</v>
      </c>
      <c s="4">
        <v>22</v>
      </c>
      <c s="4">
        <v>11</v>
      </c>
      <c s="4" t="s">
        <v>126</v>
      </c>
      <c s="4" t="s">
        <v>122</v>
      </c>
      <c s="4" t="s">
        <v>99</v>
      </c>
      <c s="4" t="s">
        <v>123</v>
      </c>
      <c r="T388" s="49">
        <v>7590000</v>
      </c>
      <c s="49">
        <v>3840540</v>
      </c>
      <c s="49">
        <v>349140</v>
      </c>
      <c s="49">
        <v>3749460</v>
      </c>
    </row>
    <row>
      <c s="4">
        <v>286</v>
      </c>
      <c s="4">
        <v>5</v>
      </c>
      <c s="4">
        <v>3</v>
      </c>
      <c s="4" t="s">
        <v>6936</v>
      </c>
      <c s="83" t="s">
        <v>7646</v>
      </c>
      <c r="G389" s="37">
        <v>7230000</v>
      </c>
      <c s="37">
        <v>3658380</v>
      </c>
      <c s="37">
        <v>332580</v>
      </c>
      <c s="37">
        <v>3571620</v>
      </c>
      <c s="4">
        <v>11</v>
      </c>
      <c s="13">
        <v>40627</v>
      </c>
      <c s="4">
        <v>22</v>
      </c>
      <c s="4">
        <v>11</v>
      </c>
      <c s="4" t="s">
        <v>126</v>
      </c>
      <c s="4" t="s">
        <v>122</v>
      </c>
      <c s="4" t="s">
        <v>99</v>
      </c>
      <c s="4" t="s">
        <v>123</v>
      </c>
      <c r="T389" s="49">
        <v>7230000</v>
      </c>
      <c s="49">
        <v>3658380</v>
      </c>
      <c s="49">
        <v>332580</v>
      </c>
      <c s="49">
        <v>3571620</v>
      </c>
    </row>
    <row>
      <c s="4">
        <v>286</v>
      </c>
      <c s="4">
        <v>6</v>
      </c>
      <c s="4">
        <v>3</v>
      </c>
      <c s="4" t="s">
        <v>6936</v>
      </c>
      <c s="83" t="s">
        <v>7770</v>
      </c>
      <c r="G390" s="37">
        <v>6310000</v>
      </c>
      <c s="37">
        <v>3192860</v>
      </c>
      <c s="37">
        <v>290260</v>
      </c>
      <c s="37">
        <v>3117140</v>
      </c>
      <c s="4">
        <v>11</v>
      </c>
      <c s="13">
        <v>40627</v>
      </c>
      <c s="4">
        <v>22</v>
      </c>
      <c s="4">
        <v>11</v>
      </c>
      <c s="4" t="s">
        <v>126</v>
      </c>
      <c s="4" t="s">
        <v>122</v>
      </c>
      <c s="4" t="s">
        <v>99</v>
      </c>
      <c s="4" t="s">
        <v>123</v>
      </c>
      <c r="T390" s="49">
        <v>6310000</v>
      </c>
      <c s="49">
        <v>3192860</v>
      </c>
      <c s="49">
        <v>290260</v>
      </c>
      <c s="49">
        <v>3117140</v>
      </c>
    </row>
    <row>
      <c s="4">
        <v>286</v>
      </c>
      <c s="4">
        <v>7</v>
      </c>
      <c s="4">
        <v>3</v>
      </c>
      <c s="4" t="s">
        <v>6936</v>
      </c>
      <c s="83" t="s">
        <v>7641</v>
      </c>
      <c r="G391" s="37">
        <v>7590000</v>
      </c>
      <c s="37">
        <v>3491400</v>
      </c>
      <c s="37">
        <v>349140</v>
      </c>
      <c s="37">
        <v>4098600</v>
      </c>
      <c s="4">
        <v>10</v>
      </c>
      <c s="13">
        <v>40987</v>
      </c>
      <c s="4">
        <v>22</v>
      </c>
      <c s="4">
        <v>12</v>
      </c>
      <c s="4" t="s">
        <v>126</v>
      </c>
      <c s="4" t="s">
        <v>122</v>
      </c>
      <c s="4" t="s">
        <v>99</v>
      </c>
      <c s="4" t="s">
        <v>123</v>
      </c>
      <c r="T391" s="49">
        <v>7590000</v>
      </c>
      <c s="49">
        <v>3491400</v>
      </c>
      <c s="49">
        <v>349140</v>
      </c>
      <c s="49">
        <v>4098600</v>
      </c>
    </row>
    <row>
      <c s="4">
        <v>286</v>
      </c>
      <c s="4">
        <v>8</v>
      </c>
      <c s="4">
        <v>3</v>
      </c>
      <c s="4" t="s">
        <v>6936</v>
      </c>
      <c s="83" t="s">
        <v>7647</v>
      </c>
      <c r="G392" s="37">
        <v>7230000</v>
      </c>
      <c s="37">
        <v>3325800</v>
      </c>
      <c s="37">
        <v>332580</v>
      </c>
      <c s="37">
        <v>3904200</v>
      </c>
      <c s="4">
        <v>10</v>
      </c>
      <c s="13">
        <v>40987</v>
      </c>
      <c s="4">
        <v>22</v>
      </c>
      <c s="4">
        <v>12</v>
      </c>
      <c s="4" t="s">
        <v>126</v>
      </c>
      <c s="4" t="s">
        <v>122</v>
      </c>
      <c s="4" t="s">
        <v>99</v>
      </c>
      <c s="4" t="s">
        <v>123</v>
      </c>
      <c r="T392" s="49">
        <v>7230000</v>
      </c>
      <c s="49">
        <v>3325800</v>
      </c>
      <c s="49">
        <v>332580</v>
      </c>
      <c s="49">
        <v>3904200</v>
      </c>
    </row>
    <row>
      <c s="4">
        <v>286</v>
      </c>
      <c s="4">
        <v>9</v>
      </c>
      <c s="4">
        <v>3</v>
      </c>
      <c s="4" t="s">
        <v>6936</v>
      </c>
      <c s="83" t="s">
        <v>7771</v>
      </c>
      <c r="G393" s="37">
        <v>6310000</v>
      </c>
      <c s="37">
        <v>2902600</v>
      </c>
      <c s="37">
        <v>290260</v>
      </c>
      <c s="37">
        <v>3407400</v>
      </c>
      <c s="4">
        <v>10</v>
      </c>
      <c s="13">
        <v>40987</v>
      </c>
      <c s="4">
        <v>22</v>
      </c>
      <c s="4">
        <v>12</v>
      </c>
      <c s="4" t="s">
        <v>126</v>
      </c>
      <c s="4" t="s">
        <v>122</v>
      </c>
      <c s="4" t="s">
        <v>99</v>
      </c>
      <c s="4" t="s">
        <v>123</v>
      </c>
      <c r="T393" s="49">
        <v>6310000</v>
      </c>
      <c s="49">
        <v>2902600</v>
      </c>
      <c s="49">
        <v>290260</v>
      </c>
      <c s="49">
        <v>3407400</v>
      </c>
    </row>
    <row>
      <c s="4">
        <v>287</v>
      </c>
      <c s="4">
        <v>1</v>
      </c>
      <c s="4">
        <v>5</v>
      </c>
      <c s="4" t="s">
        <v>6945</v>
      </c>
      <c s="83" t="s">
        <v>6945</v>
      </c>
      <c s="37">
        <v>528132000</v>
      </c>
      <c s="37">
        <v>528132000</v>
      </c>
      <c s="37">
        <v>242940720</v>
      </c>
      <c s="37">
        <v>24294072</v>
      </c>
      <c s="37">
        <v>285191280</v>
      </c>
      <c s="4">
        <v>10</v>
      </c>
      <c s="13">
        <v>40963</v>
      </c>
      <c s="4">
        <v>22</v>
      </c>
      <c s="4">
        <v>12</v>
      </c>
      <c s="4" t="s">
        <v>126</v>
      </c>
      <c s="4" t="s">
        <v>122</v>
      </c>
      <c s="4" t="s">
        <v>18</v>
      </c>
      <c s="4" t="s">
        <v>123</v>
      </c>
      <c r="T394" s="49">
        <v>529428000</v>
      </c>
      <c s="49">
        <v>243288044</v>
      </c>
      <c s="49">
        <v>24380903</v>
      </c>
      <c s="49">
        <v>286139956</v>
      </c>
    </row>
    <row>
      <c s="4">
        <v>287</v>
      </c>
      <c s="4">
        <v>2</v>
      </c>
      <c s="4">
        <v>5</v>
      </c>
      <c s="4" t="s">
        <v>6945</v>
      </c>
      <c s="83" t="s">
        <v>7535</v>
      </c>
      <c r="G395" s="37">
        <v>3660000</v>
      </c>
      <c s="37">
        <v>2452200</v>
      </c>
      <c s="37">
        <v>245220</v>
      </c>
      <c s="37">
        <v>1207800</v>
      </c>
      <c s="4">
        <v>10</v>
      </c>
      <c s="13">
        <v>40963</v>
      </c>
      <c s="4">
        <v>15</v>
      </c>
      <c s="4">
        <v>5</v>
      </c>
      <c s="4" t="s">
        <v>126</v>
      </c>
      <c s="4" t="s">
        <v>122</v>
      </c>
      <c s="4" t="s">
        <v>18</v>
      </c>
      <c s="4" t="s">
        <v>123</v>
      </c>
      <c r="T395" s="49">
        <v>3660000</v>
      </c>
      <c s="49">
        <v>2452200</v>
      </c>
      <c s="49">
        <v>245220</v>
      </c>
      <c s="49">
        <v>1207800</v>
      </c>
    </row>
    <row>
      <c s="4">
        <v>288</v>
      </c>
      <c s="4">
        <v>1</v>
      </c>
      <c s="4">
        <v>2</v>
      </c>
      <c s="4" t="s">
        <v>7497</v>
      </c>
      <c s="83" t="s">
        <v>7497</v>
      </c>
      <c r="G396" s="37">
        <v>57534400</v>
      </c>
      <c s="37">
        <v>15534280</v>
      </c>
      <c s="37">
        <v>1553428</v>
      </c>
      <c s="37">
        <v>42000120</v>
      </c>
      <c s="4">
        <v>10</v>
      </c>
      <c s="13">
        <v>40847</v>
      </c>
      <c s="4">
        <v>38</v>
      </c>
      <c s="4">
        <v>28</v>
      </c>
      <c s="4" t="s">
        <v>126</v>
      </c>
      <c s="4" t="s">
        <v>122</v>
      </c>
      <c s="4" t="s">
        <v>16</v>
      </c>
      <c s="4" t="s">
        <v>123</v>
      </c>
      <c r="T396" s="49">
        <v>276599728</v>
      </c>
      <c s="49">
        <v>15534280</v>
      </c>
      <c s="49">
        <v>1553428</v>
      </c>
      <c s="49">
        <v>261065448</v>
      </c>
    </row>
    <row>
      <c s="4">
        <v>289</v>
      </c>
      <c s="4">
        <v>1</v>
      </c>
      <c s="4">
        <v>6</v>
      </c>
      <c s="4" t="s">
        <v>6952</v>
      </c>
      <c s="83" t="s">
        <v>7772</v>
      </c>
      <c s="37">
        <v>154255180</v>
      </c>
      <c s="37">
        <v>154255180</v>
      </c>
      <c s="37">
        <v>37021240</v>
      </c>
      <c s="37">
        <v>4627655</v>
      </c>
      <c s="37">
        <v>117233940</v>
      </c>
      <c s="4">
        <v>8</v>
      </c>
      <c s="13">
        <v>41698</v>
      </c>
      <c s="4">
        <v>34</v>
      </c>
      <c s="4">
        <v>26</v>
      </c>
      <c s="4" t="s">
        <v>126</v>
      </c>
      <c s="4" t="s">
        <v>122</v>
      </c>
      <c s="4" t="s">
        <v>18</v>
      </c>
      <c s="4" t="s">
        <v>123</v>
      </c>
      <c r="T397" s="49">
        <v>154255180</v>
      </c>
      <c s="49">
        <v>37021240</v>
      </c>
      <c s="49">
        <v>4627655</v>
      </c>
      <c s="49">
        <v>117233940</v>
      </c>
    </row>
    <row>
      <c s="4">
        <v>289</v>
      </c>
      <c s="4">
        <v>2</v>
      </c>
      <c s="4">
        <v>5</v>
      </c>
      <c s="4" t="s">
        <v>6952</v>
      </c>
      <c s="83" t="s">
        <v>7773</v>
      </c>
      <c s="37">
        <v>440188670</v>
      </c>
      <c s="37">
        <v>440188670</v>
      </c>
      <c s="37">
        <v>161989424</v>
      </c>
      <c s="37">
        <v>20248678</v>
      </c>
      <c s="37">
        <v>278199246</v>
      </c>
      <c s="4">
        <v>8</v>
      </c>
      <c s="13">
        <v>41698</v>
      </c>
      <c s="4">
        <v>22</v>
      </c>
      <c s="4">
        <v>14</v>
      </c>
      <c s="4" t="s">
        <v>126</v>
      </c>
      <c s="4" t="s">
        <v>122</v>
      </c>
      <c s="4" t="s">
        <v>18</v>
      </c>
      <c s="4" t="s">
        <v>123</v>
      </c>
      <c r="T398" s="49">
        <v>440188670</v>
      </c>
      <c s="49">
        <v>161989424</v>
      </c>
      <c s="49">
        <v>20248678</v>
      </c>
      <c s="49">
        <v>278199246</v>
      </c>
    </row>
    <row>
      <c s="4">
        <v>297</v>
      </c>
      <c s="4">
        <v>1</v>
      </c>
      <c s="4">
        <v>3</v>
      </c>
      <c s="4" t="s">
        <v>7082</v>
      </c>
      <c s="83" t="s">
        <v>7774</v>
      </c>
      <c r="G399" s="37">
        <v>4353000</v>
      </c>
      <c s="37">
        <v>4352999</v>
      </c>
      <c s="37">
        <v>0</v>
      </c>
      <c s="37">
        <v>1</v>
      </c>
      <c s="4">
        <v>45</v>
      </c>
      <c s="13">
        <v>27851</v>
      </c>
      <c s="4">
        <v>22</v>
      </c>
      <c s="4">
        <v>0</v>
      </c>
      <c s="4" t="s">
        <v>126</v>
      </c>
      <c s="4" t="s">
        <v>122</v>
      </c>
      <c s="4" t="s">
        <v>99</v>
      </c>
      <c s="4" t="s">
        <v>123</v>
      </c>
      <c r="T399" s="49">
        <v>4353000</v>
      </c>
      <c s="49">
        <v>4352999</v>
      </c>
      <c s="49">
        <v>0</v>
      </c>
      <c s="49">
        <v>1</v>
      </c>
    </row>
    <row>
      <c s="4">
        <v>297</v>
      </c>
      <c s="4">
        <v>2</v>
      </c>
      <c s="4">
        <v>4</v>
      </c>
      <c s="4" t="s">
        <v>7082</v>
      </c>
      <c s="83" t="s">
        <v>7775</v>
      </c>
      <c r="G400" s="37">
        <v>8706000</v>
      </c>
      <c s="37">
        <v>8705999</v>
      </c>
      <c s="37">
        <v>0</v>
      </c>
      <c s="37">
        <v>1</v>
      </c>
      <c s="4">
        <v>45</v>
      </c>
      <c s="13">
        <v>27851</v>
      </c>
      <c s="4">
        <v>22</v>
      </c>
      <c s="4">
        <v>0</v>
      </c>
      <c s="4" t="s">
        <v>126</v>
      </c>
      <c s="4" t="s">
        <v>122</v>
      </c>
      <c s="4" t="s">
        <v>99</v>
      </c>
      <c s="4" t="s">
        <v>123</v>
      </c>
      <c r="T400" s="49">
        <v>8706000</v>
      </c>
      <c s="49">
        <v>8705999</v>
      </c>
      <c s="49">
        <v>0</v>
      </c>
      <c s="49">
        <v>1</v>
      </c>
    </row>
    <row>
      <c s="4">
        <v>297</v>
      </c>
      <c s="4">
        <v>3</v>
      </c>
      <c s="4">
        <v>3</v>
      </c>
      <c s="4" t="s">
        <v>7082</v>
      </c>
      <c s="83" t="s">
        <v>7776</v>
      </c>
      <c r="G401" s="37">
        <v>13059000</v>
      </c>
      <c s="37">
        <v>13058999</v>
      </c>
      <c s="37">
        <v>0</v>
      </c>
      <c s="37">
        <v>1</v>
      </c>
      <c s="4">
        <v>45</v>
      </c>
      <c s="13">
        <v>27851</v>
      </c>
      <c s="4">
        <v>22</v>
      </c>
      <c s="4">
        <v>0</v>
      </c>
      <c s="4" t="s">
        <v>126</v>
      </c>
      <c s="4" t="s">
        <v>122</v>
      </c>
      <c s="4" t="s">
        <v>99</v>
      </c>
      <c s="4" t="s">
        <v>123</v>
      </c>
      <c r="T401" s="49">
        <v>13059000</v>
      </c>
      <c s="49">
        <v>13058999</v>
      </c>
      <c s="49">
        <v>0</v>
      </c>
      <c s="49">
        <v>1</v>
      </c>
    </row>
    <row>
      <c s="4">
        <v>298</v>
      </c>
      <c s="4">
        <v>1</v>
      </c>
      <c s="4">
        <v>3</v>
      </c>
      <c s="4" t="s">
        <v>7084</v>
      </c>
      <c s="83" t="s">
        <v>7777</v>
      </c>
      <c r="G402" s="37">
        <v>17400000</v>
      </c>
      <c s="37">
        <v>17399999</v>
      </c>
      <c s="37">
        <v>0</v>
      </c>
      <c s="37">
        <v>1</v>
      </c>
      <c s="4">
        <v>38</v>
      </c>
      <c s="13">
        <v>30701</v>
      </c>
      <c s="4">
        <v>22</v>
      </c>
      <c s="4">
        <v>0</v>
      </c>
      <c s="4" t="s">
        <v>126</v>
      </c>
      <c s="4" t="s">
        <v>122</v>
      </c>
      <c s="4" t="s">
        <v>99</v>
      </c>
      <c s="4" t="s">
        <v>123</v>
      </c>
      <c r="T402" s="49">
        <v>17400000</v>
      </c>
      <c s="49">
        <v>17399999</v>
      </c>
      <c s="49">
        <v>0</v>
      </c>
      <c s="49">
        <v>1</v>
      </c>
    </row>
    <row>
      <c s="4">
        <v>298</v>
      </c>
      <c s="4">
        <v>2</v>
      </c>
      <c s="4">
        <v>3</v>
      </c>
      <c s="4" t="s">
        <v>7084</v>
      </c>
      <c s="83" t="s">
        <v>7778</v>
      </c>
      <c r="G403" s="37">
        <v>11600000</v>
      </c>
      <c s="37">
        <v>11599999</v>
      </c>
      <c s="37">
        <v>0</v>
      </c>
      <c s="37">
        <v>1</v>
      </c>
      <c s="4">
        <v>38</v>
      </c>
      <c s="13">
        <v>30701</v>
      </c>
      <c s="4">
        <v>22</v>
      </c>
      <c s="4">
        <v>0</v>
      </c>
      <c s="4" t="s">
        <v>126</v>
      </c>
      <c s="4" t="s">
        <v>122</v>
      </c>
      <c s="4" t="s">
        <v>99</v>
      </c>
      <c s="4" t="s">
        <v>123</v>
      </c>
      <c r="T403" s="49">
        <v>11600000</v>
      </c>
      <c s="49">
        <v>11599999</v>
      </c>
      <c s="49">
        <v>0</v>
      </c>
      <c s="49">
        <v>1</v>
      </c>
    </row>
    <row>
      <c s="4">
        <v>300</v>
      </c>
      <c s="4">
        <v>1</v>
      </c>
      <c s="4">
        <v>3</v>
      </c>
      <c s="4" t="s">
        <v>7089</v>
      </c>
      <c s="83" t="s">
        <v>7623</v>
      </c>
      <c s="37">
        <v>18517002</v>
      </c>
      <c s="37">
        <v>18517002</v>
      </c>
      <c s="37">
        <v>18517001</v>
      </c>
      <c s="37">
        <v>0</v>
      </c>
      <c s="37">
        <v>1</v>
      </c>
      <c s="4">
        <v>30</v>
      </c>
      <c s="13">
        <v>33693</v>
      </c>
      <c s="4">
        <v>22</v>
      </c>
      <c s="4">
        <v>0</v>
      </c>
      <c s="4" t="s">
        <v>126</v>
      </c>
      <c s="4" t="s">
        <v>122</v>
      </c>
      <c s="4" t="s">
        <v>99</v>
      </c>
      <c s="4" t="s">
        <v>123</v>
      </c>
      <c r="T404" s="49">
        <v>18517002</v>
      </c>
      <c s="49">
        <v>18517001</v>
      </c>
      <c s="49">
        <v>0</v>
      </c>
      <c s="49">
        <v>1</v>
      </c>
    </row>
    <row>
      <c s="4">
        <v>300</v>
      </c>
      <c s="4">
        <v>2</v>
      </c>
      <c s="4">
        <v>3</v>
      </c>
      <c s="4" t="s">
        <v>7089</v>
      </c>
      <c s="83" t="s">
        <v>7628</v>
      </c>
      <c s="37">
        <v>18517002</v>
      </c>
      <c s="37">
        <v>18517002</v>
      </c>
      <c s="37">
        <v>18517001</v>
      </c>
      <c s="37">
        <v>0</v>
      </c>
      <c s="37">
        <v>1</v>
      </c>
      <c s="4">
        <v>30</v>
      </c>
      <c s="13">
        <v>33693</v>
      </c>
      <c s="4">
        <v>22</v>
      </c>
      <c s="4">
        <v>0</v>
      </c>
      <c s="4" t="s">
        <v>126</v>
      </c>
      <c s="4" t="s">
        <v>122</v>
      </c>
      <c s="4" t="s">
        <v>99</v>
      </c>
      <c s="4" t="s">
        <v>123</v>
      </c>
      <c r="T405" s="49">
        <v>18517002</v>
      </c>
      <c s="49">
        <v>18517001</v>
      </c>
      <c s="49">
        <v>0</v>
      </c>
      <c s="49">
        <v>1</v>
      </c>
    </row>
    <row>
      <c s="4">
        <v>300</v>
      </c>
      <c s="4">
        <v>3</v>
      </c>
      <c s="4">
        <v>3</v>
      </c>
      <c s="4" t="s">
        <v>7089</v>
      </c>
      <c s="83" t="s">
        <v>7779</v>
      </c>
      <c s="37">
        <v>18517002</v>
      </c>
      <c s="37">
        <v>18517002</v>
      </c>
      <c s="37">
        <v>18517001</v>
      </c>
      <c s="37">
        <v>0</v>
      </c>
      <c s="37">
        <v>1</v>
      </c>
      <c s="4">
        <v>30</v>
      </c>
      <c s="13">
        <v>33693</v>
      </c>
      <c s="4">
        <v>22</v>
      </c>
      <c s="4">
        <v>0</v>
      </c>
      <c s="4" t="s">
        <v>126</v>
      </c>
      <c s="4" t="s">
        <v>122</v>
      </c>
      <c s="4" t="s">
        <v>99</v>
      </c>
      <c s="4" t="s">
        <v>123</v>
      </c>
      <c r="T406" s="49">
        <v>18517002</v>
      </c>
      <c s="49">
        <v>18517001</v>
      </c>
      <c s="49">
        <v>0</v>
      </c>
      <c s="49">
        <v>1</v>
      </c>
    </row>
    <row>
      <c s="4">
        <v>300</v>
      </c>
      <c s="4">
        <v>4</v>
      </c>
      <c s="4">
        <v>3</v>
      </c>
      <c s="4" t="s">
        <v>7089</v>
      </c>
      <c s="83" t="s">
        <v>7780</v>
      </c>
      <c s="37">
        <v>18517002</v>
      </c>
      <c s="37">
        <v>18517002</v>
      </c>
      <c s="37">
        <v>18517001</v>
      </c>
      <c s="37">
        <v>0</v>
      </c>
      <c s="37">
        <v>1</v>
      </c>
      <c s="4">
        <v>30</v>
      </c>
      <c s="13">
        <v>33693</v>
      </c>
      <c s="4">
        <v>22</v>
      </c>
      <c s="4">
        <v>0</v>
      </c>
      <c s="4" t="s">
        <v>126</v>
      </c>
      <c s="4" t="s">
        <v>122</v>
      </c>
      <c s="4" t="s">
        <v>99</v>
      </c>
      <c s="4" t="s">
        <v>123</v>
      </c>
      <c r="T407" s="49">
        <v>18517002</v>
      </c>
      <c s="49">
        <v>18517001</v>
      </c>
      <c s="49">
        <v>0</v>
      </c>
      <c s="49">
        <v>1</v>
      </c>
    </row>
    <row>
      <c s="4">
        <v>300</v>
      </c>
      <c s="4">
        <v>5</v>
      </c>
      <c s="4">
        <v>3</v>
      </c>
      <c s="4" t="s">
        <v>7089</v>
      </c>
      <c s="83" t="s">
        <v>7781</v>
      </c>
      <c s="37">
        <v>18517002</v>
      </c>
      <c s="37">
        <v>18517002</v>
      </c>
      <c s="37">
        <v>18517001</v>
      </c>
      <c s="37">
        <v>0</v>
      </c>
      <c s="37">
        <v>1</v>
      </c>
      <c s="4">
        <v>30</v>
      </c>
      <c s="13">
        <v>33693</v>
      </c>
      <c s="4">
        <v>22</v>
      </c>
      <c s="4">
        <v>0</v>
      </c>
      <c s="4" t="s">
        <v>126</v>
      </c>
      <c s="4" t="s">
        <v>122</v>
      </c>
      <c s="4" t="s">
        <v>99</v>
      </c>
      <c s="4" t="s">
        <v>123</v>
      </c>
      <c r="T408" s="49">
        <v>18517002</v>
      </c>
      <c s="49">
        <v>18517001</v>
      </c>
      <c s="49">
        <v>0</v>
      </c>
      <c s="49">
        <v>1</v>
      </c>
    </row>
    <row>
      <c s="4">
        <v>301</v>
      </c>
      <c s="4">
        <v>1</v>
      </c>
      <c s="4">
        <v>3</v>
      </c>
      <c s="4" t="s">
        <v>7092</v>
      </c>
      <c s="83" t="s">
        <v>7579</v>
      </c>
      <c r="G409" s="37">
        <v>2520000</v>
      </c>
      <c s="37">
        <v>2268000</v>
      </c>
      <c s="37">
        <v>75600</v>
      </c>
      <c s="37">
        <v>252000</v>
      </c>
      <c s="4">
        <v>30</v>
      </c>
      <c s="13">
        <v>33490</v>
      </c>
      <c s="4">
        <v>34</v>
      </c>
      <c s="4">
        <v>4</v>
      </c>
      <c s="4" t="s">
        <v>126</v>
      </c>
      <c s="4" t="s">
        <v>122</v>
      </c>
      <c s="4" t="s">
        <v>99</v>
      </c>
      <c s="4" t="s">
        <v>123</v>
      </c>
      <c r="T409" s="49">
        <v>2520000</v>
      </c>
      <c s="49">
        <v>2268000</v>
      </c>
      <c s="49">
        <v>75600</v>
      </c>
      <c s="49">
        <v>252000</v>
      </c>
    </row>
    <row>
      <c s="4">
        <v>301</v>
      </c>
      <c s="4">
        <v>3</v>
      </c>
      <c s="4">
        <v>3</v>
      </c>
      <c s="4" t="s">
        <v>7092</v>
      </c>
      <c s="83" t="s">
        <v>7564</v>
      </c>
      <c r="G410" s="37">
        <v>581250</v>
      </c>
      <c s="37">
        <v>470790</v>
      </c>
      <c s="37">
        <v>15693</v>
      </c>
      <c s="37">
        <v>110460</v>
      </c>
      <c s="4">
        <v>30</v>
      </c>
      <c s="13">
        <v>33490</v>
      </c>
      <c s="4">
        <v>38</v>
      </c>
      <c s="4">
        <v>8</v>
      </c>
      <c s="4" t="s">
        <v>126</v>
      </c>
      <c s="4" t="s">
        <v>122</v>
      </c>
      <c s="4" t="s">
        <v>99</v>
      </c>
      <c s="4" t="s">
        <v>123</v>
      </c>
      <c r="T410" s="49">
        <v>581250</v>
      </c>
      <c s="49">
        <v>470790</v>
      </c>
      <c s="49">
        <v>15693</v>
      </c>
      <c s="49">
        <v>110460</v>
      </c>
    </row>
    <row>
      <c s="4">
        <v>301</v>
      </c>
      <c s="4">
        <v>4</v>
      </c>
      <c s="4">
        <v>3</v>
      </c>
      <c s="4" t="s">
        <v>7092</v>
      </c>
      <c s="83" t="s">
        <v>7580</v>
      </c>
      <c r="G411" s="37">
        <v>697500</v>
      </c>
      <c s="37">
        <v>460350</v>
      </c>
      <c s="37">
        <v>15345</v>
      </c>
      <c s="37">
        <v>237150</v>
      </c>
      <c s="4">
        <v>30</v>
      </c>
      <c s="13">
        <v>33490</v>
      </c>
      <c s="4">
        <v>47</v>
      </c>
      <c s="4">
        <v>17</v>
      </c>
      <c s="4" t="s">
        <v>126</v>
      </c>
      <c s="4" t="s">
        <v>122</v>
      </c>
      <c s="4" t="s">
        <v>99</v>
      </c>
      <c s="4" t="s">
        <v>123</v>
      </c>
      <c r="T411" s="49">
        <v>697500</v>
      </c>
      <c s="49">
        <v>460350</v>
      </c>
      <c s="49">
        <v>15345</v>
      </c>
      <c s="49">
        <v>237150</v>
      </c>
    </row>
    <row>
      <c s="4">
        <v>301</v>
      </c>
      <c s="4">
        <v>5</v>
      </c>
      <c s="4">
        <v>3</v>
      </c>
      <c s="4" t="s">
        <v>7092</v>
      </c>
      <c s="83" t="s">
        <v>7092</v>
      </c>
      <c r="G412" s="37">
        <v>123260650</v>
      </c>
      <c s="37">
        <v>81352020</v>
      </c>
      <c s="37">
        <v>2711734</v>
      </c>
      <c s="37">
        <v>41908630</v>
      </c>
      <c s="4">
        <v>30</v>
      </c>
      <c s="13">
        <v>33490</v>
      </c>
      <c s="4">
        <v>47</v>
      </c>
      <c s="4">
        <v>17</v>
      </c>
      <c s="4" t="s">
        <v>126</v>
      </c>
      <c s="4" t="s">
        <v>122</v>
      </c>
      <c s="4" t="s">
        <v>99</v>
      </c>
      <c s="4" t="s">
        <v>123</v>
      </c>
      <c r="T412" s="49">
        <v>123260650</v>
      </c>
      <c s="49">
        <v>81352020</v>
      </c>
      <c s="49">
        <v>2711734</v>
      </c>
      <c s="49">
        <v>41908630</v>
      </c>
    </row>
    <row>
      <c s="4">
        <v>302</v>
      </c>
      <c s="4">
        <v>1</v>
      </c>
      <c s="4">
        <v>2</v>
      </c>
      <c s="4" t="s">
        <v>1630</v>
      </c>
      <c s="83" t="s">
        <v>1630</v>
      </c>
      <c s="37">
        <v>7200000</v>
      </c>
      <c s="37">
        <v>5940000</v>
      </c>
      <c s="37">
        <v>5939999</v>
      </c>
      <c s="37">
        <v>0</v>
      </c>
      <c s="37">
        <v>1</v>
      </c>
      <c s="4">
        <v>42</v>
      </c>
      <c s="13">
        <v>29217</v>
      </c>
      <c s="4">
        <v>31</v>
      </c>
      <c s="4">
        <v>0</v>
      </c>
      <c s="4" t="s">
        <v>126</v>
      </c>
      <c s="4" t="s">
        <v>202</v>
      </c>
      <c s="4" t="s">
        <v>16</v>
      </c>
      <c s="4" t="s">
        <v>123</v>
      </c>
      <c r="T413" s="49">
        <v>5940000</v>
      </c>
      <c s="49">
        <v>5939999</v>
      </c>
      <c s="49">
        <v>0</v>
      </c>
      <c s="49">
        <v>1</v>
      </c>
    </row>
    <row>
      <c s="4">
        <v>305</v>
      </c>
      <c s="4">
        <v>1</v>
      </c>
      <c s="4">
        <v>3</v>
      </c>
      <c s="4" t="s">
        <v>7782</v>
      </c>
      <c s="83" t="s">
        <v>7783</v>
      </c>
      <c s="37">
        <v>12420000</v>
      </c>
      <c s="37">
        <v>12420000</v>
      </c>
      <c s="37">
        <v>2347380</v>
      </c>
      <c s="37">
        <v>335340</v>
      </c>
      <c s="37">
        <v>10072620</v>
      </c>
      <c s="4">
        <v>7</v>
      </c>
      <c s="13">
        <v>41943</v>
      </c>
      <c s="4">
        <v>38</v>
      </c>
      <c s="4">
        <v>31</v>
      </c>
      <c s="4" t="s">
        <v>7517</v>
      </c>
      <c s="4" t="s">
        <v>122</v>
      </c>
      <c s="4" t="s">
        <v>17</v>
      </c>
      <c s="4" t="s">
        <v>123</v>
      </c>
      <c r="T414" s="49">
        <v>12420000</v>
      </c>
      <c s="49">
        <v>2347380</v>
      </c>
      <c s="49">
        <v>335340</v>
      </c>
      <c s="49">
        <v>10072620</v>
      </c>
    </row>
    <row>
      <c s="4">
        <v>306</v>
      </c>
      <c s="4">
        <v>1</v>
      </c>
      <c s="4">
        <v>2</v>
      </c>
      <c s="4" t="s">
        <v>7784</v>
      </c>
      <c s="83" t="s">
        <v>7784</v>
      </c>
      <c s="37">
        <v>14663000</v>
      </c>
      <c s="37">
        <v>14663000</v>
      </c>
      <c s="37">
        <v>14662999</v>
      </c>
      <c s="37">
        <v>0</v>
      </c>
      <c s="37">
        <v>1</v>
      </c>
      <c s="4">
        <v>35</v>
      </c>
      <c s="13">
        <v>31867</v>
      </c>
      <c s="4">
        <v>34</v>
      </c>
      <c s="4">
        <v>0</v>
      </c>
      <c s="4" t="s">
        <v>126</v>
      </c>
      <c s="4" t="s">
        <v>122</v>
      </c>
      <c s="4" t="s">
        <v>19</v>
      </c>
      <c s="4" t="s">
        <v>123</v>
      </c>
      <c r="T415" s="49">
        <v>14663000</v>
      </c>
      <c s="49">
        <v>14662999</v>
      </c>
      <c s="49">
        <v>0</v>
      </c>
      <c s="49">
        <v>1</v>
      </c>
    </row>
    <row>
      <c s="4">
        <v>307</v>
      </c>
      <c s="4">
        <v>1</v>
      </c>
      <c s="4">
        <v>2</v>
      </c>
      <c s="4" t="s">
        <v>7101</v>
      </c>
      <c s="83" t="s">
        <v>7101</v>
      </c>
      <c s="37">
        <v>1922000</v>
      </c>
      <c s="37">
        <v>15576300</v>
      </c>
      <c s="37">
        <v>15576299</v>
      </c>
      <c s="37">
        <v>0</v>
      </c>
      <c s="37">
        <v>1</v>
      </c>
      <c s="4">
        <v>56</v>
      </c>
      <c s="13">
        <v>24046</v>
      </c>
      <c s="4">
        <v>22</v>
      </c>
      <c s="4">
        <v>0</v>
      </c>
      <c s="4" t="s">
        <v>126</v>
      </c>
      <c s="4" t="s">
        <v>122</v>
      </c>
      <c s="4" t="s">
        <v>19</v>
      </c>
      <c s="4" t="s">
        <v>123</v>
      </c>
      <c r="T416" s="49">
        <v>15576300</v>
      </c>
      <c s="49">
        <v>15576299</v>
      </c>
      <c s="49">
        <v>0</v>
      </c>
      <c s="49">
        <v>1</v>
      </c>
    </row>
    <row>
      <c s="4">
        <v>308</v>
      </c>
      <c s="4">
        <v>1</v>
      </c>
      <c s="4">
        <v>2</v>
      </c>
      <c s="4" t="s">
        <v>7785</v>
      </c>
      <c s="83" t="s">
        <v>7785</v>
      </c>
      <c s="37">
        <v>13000000</v>
      </c>
      <c s="37">
        <v>13000000</v>
      </c>
      <c s="37">
        <v>12999999</v>
      </c>
      <c s="37">
        <v>0</v>
      </c>
      <c s="37">
        <v>1</v>
      </c>
      <c s="4">
        <v>29</v>
      </c>
      <c s="13">
        <v>34059</v>
      </c>
      <c s="4">
        <v>22</v>
      </c>
      <c s="4">
        <v>0</v>
      </c>
      <c s="4" t="s">
        <v>126</v>
      </c>
      <c s="4" t="s">
        <v>202</v>
      </c>
      <c s="4" t="s">
        <v>19</v>
      </c>
      <c s="4" t="s">
        <v>123</v>
      </c>
      <c r="T417" s="49">
        <v>13000000</v>
      </c>
      <c s="49">
        <v>12999999</v>
      </c>
      <c s="49">
        <v>0</v>
      </c>
      <c s="49">
        <v>1</v>
      </c>
    </row>
    <row>
      <c s="4">
        <v>309</v>
      </c>
      <c s="4">
        <v>1</v>
      </c>
      <c s="4">
        <v>2</v>
      </c>
      <c s="4" t="s">
        <v>7786</v>
      </c>
      <c s="83" t="s">
        <v>7786</v>
      </c>
      <c s="37">
        <v>0</v>
      </c>
      <c s="37">
        <v>1983000</v>
      </c>
      <c s="37">
        <v>1982999</v>
      </c>
      <c s="37">
        <v>0</v>
      </c>
      <c s="37">
        <v>1</v>
      </c>
      <c s="4">
        <v>63</v>
      </c>
      <c s="13">
        <v>21640</v>
      </c>
      <c s="4">
        <v>15</v>
      </c>
      <c s="4">
        <v>0</v>
      </c>
      <c s="4" t="s">
        <v>126</v>
      </c>
      <c s="4" t="s">
        <v>122</v>
      </c>
      <c s="4" t="s">
        <v>14</v>
      </c>
      <c s="4" t="s">
        <v>123</v>
      </c>
      <c r="T418" s="49">
        <v>1983000</v>
      </c>
      <c s="49">
        <v>1982999</v>
      </c>
      <c s="49">
        <v>0</v>
      </c>
      <c s="49">
        <v>1</v>
      </c>
    </row>
    <row>
      <c s="4">
        <v>310</v>
      </c>
      <c s="4">
        <v>1</v>
      </c>
      <c s="4">
        <v>2</v>
      </c>
      <c s="4" t="s">
        <v>7787</v>
      </c>
      <c s="83" t="s">
        <v>7787</v>
      </c>
      <c s="37">
        <v>0</v>
      </c>
      <c s="37">
        <v>1983000</v>
      </c>
      <c s="37">
        <v>1982999</v>
      </c>
      <c s="37">
        <v>0</v>
      </c>
      <c s="37">
        <v>1</v>
      </c>
      <c s="4">
        <v>66</v>
      </c>
      <c s="13">
        <v>20545</v>
      </c>
      <c s="4">
        <v>15</v>
      </c>
      <c s="4">
        <v>0</v>
      </c>
      <c s="4" t="s">
        <v>126</v>
      </c>
      <c s="4" t="s">
        <v>122</v>
      </c>
      <c s="4" t="s">
        <v>14</v>
      </c>
      <c s="4" t="s">
        <v>123</v>
      </c>
      <c r="T419" s="49">
        <v>1983000</v>
      </c>
      <c s="49">
        <v>1982999</v>
      </c>
      <c s="49">
        <v>0</v>
      </c>
      <c s="49">
        <v>1</v>
      </c>
    </row>
    <row>
      <c s="4">
        <v>311</v>
      </c>
      <c s="4">
        <v>1</v>
      </c>
      <c s="4">
        <v>2</v>
      </c>
      <c s="4" t="s">
        <v>7788</v>
      </c>
      <c s="83" t="s">
        <v>7788</v>
      </c>
      <c r="G420" s="37">
        <v>1983000</v>
      </c>
      <c s="37">
        <v>1982999</v>
      </c>
      <c s="37">
        <v>0</v>
      </c>
      <c s="37">
        <v>1</v>
      </c>
      <c s="4">
        <v>62</v>
      </c>
      <c s="13">
        <v>21935</v>
      </c>
      <c s="4">
        <v>15</v>
      </c>
      <c s="4">
        <v>0</v>
      </c>
      <c s="4" t="s">
        <v>126</v>
      </c>
      <c s="4" t="s">
        <v>122</v>
      </c>
      <c s="4" t="s">
        <v>14</v>
      </c>
      <c s="4" t="s">
        <v>123</v>
      </c>
      <c r="T420" s="49">
        <v>1983000</v>
      </c>
      <c s="49">
        <v>1982999</v>
      </c>
      <c s="49">
        <v>0</v>
      </c>
      <c s="49">
        <v>1</v>
      </c>
    </row>
    <row>
      <c s="4">
        <v>312</v>
      </c>
      <c s="4">
        <v>1</v>
      </c>
      <c s="4">
        <v>3</v>
      </c>
      <c s="4" t="s">
        <v>7789</v>
      </c>
      <c s="83" t="s">
        <v>7789</v>
      </c>
      <c r="G421" s="37">
        <v>5924700</v>
      </c>
      <c s="37">
        <v>2452824</v>
      </c>
      <c s="37">
        <v>272536</v>
      </c>
      <c s="37">
        <v>3471876</v>
      </c>
      <c s="4">
        <v>9</v>
      </c>
      <c s="13">
        <v>41327</v>
      </c>
      <c s="4">
        <v>22</v>
      </c>
      <c s="4">
        <v>13</v>
      </c>
      <c s="4" t="s">
        <v>126</v>
      </c>
      <c s="4" t="s">
        <v>122</v>
      </c>
      <c s="4" t="s">
        <v>19</v>
      </c>
      <c s="4" t="s">
        <v>123</v>
      </c>
      <c r="T421" s="49">
        <v>5924700</v>
      </c>
      <c s="49">
        <v>2452824</v>
      </c>
      <c s="49">
        <v>272536</v>
      </c>
      <c s="49">
        <v>3471876</v>
      </c>
    </row>
    <row>
      <c s="4">
        <v>313</v>
      </c>
      <c s="4">
        <v>1</v>
      </c>
      <c s="4">
        <v>3</v>
      </c>
      <c s="4" t="s">
        <v>7105</v>
      </c>
      <c s="83" t="s">
        <v>7599</v>
      </c>
      <c r="G422" s="37">
        <v>14340000</v>
      </c>
      <c s="37">
        <v>14339999</v>
      </c>
      <c s="37">
        <v>0</v>
      </c>
      <c s="37">
        <v>1</v>
      </c>
      <c s="4">
        <v>24</v>
      </c>
      <c s="13">
        <v>35885</v>
      </c>
      <c s="4">
        <v>22</v>
      </c>
      <c s="4">
        <v>0</v>
      </c>
      <c s="4" t="s">
        <v>126</v>
      </c>
      <c s="4" t="s">
        <v>122</v>
      </c>
      <c s="4" t="s">
        <v>99</v>
      </c>
      <c s="4" t="s">
        <v>123</v>
      </c>
      <c r="T422" s="49">
        <v>14340000</v>
      </c>
      <c s="49">
        <v>14339999</v>
      </c>
      <c s="49">
        <v>0</v>
      </c>
      <c s="49">
        <v>1</v>
      </c>
    </row>
    <row>
      <c s="4">
        <v>313</v>
      </c>
      <c s="4">
        <v>3</v>
      </c>
      <c s="4">
        <v>3</v>
      </c>
      <c s="4" t="s">
        <v>7105</v>
      </c>
      <c s="83" t="s">
        <v>7600</v>
      </c>
      <c r="G423" s="37">
        <v>21510000</v>
      </c>
      <c s="37">
        <v>21509999</v>
      </c>
      <c s="37">
        <v>0</v>
      </c>
      <c s="37">
        <v>1</v>
      </c>
      <c s="4">
        <v>23</v>
      </c>
      <c s="13">
        <v>36250</v>
      </c>
      <c s="4">
        <v>22</v>
      </c>
      <c s="4">
        <v>0</v>
      </c>
      <c s="4" t="s">
        <v>126</v>
      </c>
      <c s="4" t="s">
        <v>122</v>
      </c>
      <c s="4" t="s">
        <v>99</v>
      </c>
      <c s="4" t="s">
        <v>123</v>
      </c>
      <c r="T423" s="49">
        <v>21510000</v>
      </c>
      <c s="49">
        <v>21509999</v>
      </c>
      <c s="49">
        <v>0</v>
      </c>
      <c s="49">
        <v>1</v>
      </c>
    </row>
    <row>
      <c s="4">
        <v>314</v>
      </c>
      <c s="4">
        <v>1</v>
      </c>
      <c s="4">
        <v>3</v>
      </c>
      <c s="4" t="s">
        <v>7107</v>
      </c>
      <c s="83" t="s">
        <v>7790</v>
      </c>
      <c r="G424" s="37">
        <v>4588000</v>
      </c>
      <c s="37">
        <v>4587999</v>
      </c>
      <c s="37">
        <v>0</v>
      </c>
      <c s="37">
        <v>1</v>
      </c>
      <c s="4">
        <v>12</v>
      </c>
      <c s="13">
        <v>39904</v>
      </c>
      <c s="4">
        <v>10</v>
      </c>
      <c s="4">
        <v>0</v>
      </c>
      <c s="4" t="s">
        <v>126</v>
      </c>
      <c s="4" t="s">
        <v>122</v>
      </c>
      <c s="4" t="s">
        <v>99</v>
      </c>
      <c s="4" t="s">
        <v>123</v>
      </c>
      <c r="T424" s="49">
        <v>4588000</v>
      </c>
      <c s="49">
        <v>4587999</v>
      </c>
      <c s="49">
        <v>0</v>
      </c>
      <c s="49">
        <v>1</v>
      </c>
    </row>
    <row>
      <c s="4">
        <v>314</v>
      </c>
      <c s="4">
        <v>3</v>
      </c>
      <c s="4">
        <v>3</v>
      </c>
      <c s="4" t="s">
        <v>7107</v>
      </c>
      <c s="83" t="s">
        <v>7791</v>
      </c>
      <c r="G425" s="37">
        <v>4588000</v>
      </c>
      <c s="37">
        <v>4587999</v>
      </c>
      <c s="37">
        <v>0</v>
      </c>
      <c s="37">
        <v>1</v>
      </c>
      <c s="4">
        <v>12</v>
      </c>
      <c s="13">
        <v>39904</v>
      </c>
      <c s="4">
        <v>10</v>
      </c>
      <c s="4">
        <v>0</v>
      </c>
      <c s="4" t="s">
        <v>126</v>
      </c>
      <c s="4" t="s">
        <v>122</v>
      </c>
      <c s="4" t="s">
        <v>99</v>
      </c>
      <c s="4" t="s">
        <v>123</v>
      </c>
      <c r="T425" s="49">
        <v>4588000</v>
      </c>
      <c s="49">
        <v>4587999</v>
      </c>
      <c s="49">
        <v>0</v>
      </c>
      <c s="49">
        <v>1</v>
      </c>
    </row>
    <row>
      <c s="4">
        <v>314</v>
      </c>
      <c s="4">
        <v>5</v>
      </c>
      <c s="4">
        <v>3</v>
      </c>
      <c s="4" t="s">
        <v>7107</v>
      </c>
      <c s="83" t="s">
        <v>7792</v>
      </c>
      <c r="G426" s="37">
        <v>4588000</v>
      </c>
      <c s="37">
        <v>4587999</v>
      </c>
      <c s="37">
        <v>0</v>
      </c>
      <c s="37">
        <v>1</v>
      </c>
      <c s="4">
        <v>12</v>
      </c>
      <c s="13">
        <v>39904</v>
      </c>
      <c s="4">
        <v>10</v>
      </c>
      <c s="4">
        <v>0</v>
      </c>
      <c s="4" t="s">
        <v>126</v>
      </c>
      <c s="4" t="s">
        <v>122</v>
      </c>
      <c s="4" t="s">
        <v>99</v>
      </c>
      <c s="4" t="s">
        <v>123</v>
      </c>
      <c r="T426" s="49">
        <v>4588000</v>
      </c>
      <c s="49">
        <v>4587999</v>
      </c>
      <c s="49">
        <v>0</v>
      </c>
      <c s="49">
        <v>1</v>
      </c>
    </row>
    <row>
      <c s="4">
        <v>314</v>
      </c>
      <c s="4">
        <v>7</v>
      </c>
      <c s="4">
        <v>3</v>
      </c>
      <c s="4" t="s">
        <v>7107</v>
      </c>
      <c s="83" t="s">
        <v>7793</v>
      </c>
      <c r="G427" s="37">
        <v>4588000</v>
      </c>
      <c s="37">
        <v>4587999</v>
      </c>
      <c s="37">
        <v>0</v>
      </c>
      <c s="37">
        <v>1</v>
      </c>
      <c s="4">
        <v>12</v>
      </c>
      <c s="13">
        <v>39904</v>
      </c>
      <c s="4">
        <v>10</v>
      </c>
      <c s="4">
        <v>0</v>
      </c>
      <c s="4" t="s">
        <v>126</v>
      </c>
      <c s="4" t="s">
        <v>122</v>
      </c>
      <c s="4" t="s">
        <v>99</v>
      </c>
      <c s="4" t="s">
        <v>123</v>
      </c>
      <c r="T427" s="49">
        <v>4588000</v>
      </c>
      <c s="49">
        <v>4587999</v>
      </c>
      <c s="49">
        <v>0</v>
      </c>
      <c s="49">
        <v>1</v>
      </c>
    </row>
    <row>
      <c s="4">
        <v>314</v>
      </c>
      <c s="4">
        <v>9</v>
      </c>
      <c s="4">
        <v>3</v>
      </c>
      <c s="4" t="s">
        <v>7107</v>
      </c>
      <c s="83" t="s">
        <v>7794</v>
      </c>
      <c r="G428" s="37">
        <v>5268800</v>
      </c>
      <c s="37">
        <v>5268799</v>
      </c>
      <c s="37">
        <v>0</v>
      </c>
      <c s="37">
        <v>1</v>
      </c>
      <c s="4">
        <v>12</v>
      </c>
      <c s="13">
        <v>39904</v>
      </c>
      <c s="4">
        <v>11</v>
      </c>
      <c s="4">
        <v>0</v>
      </c>
      <c s="4" t="s">
        <v>126</v>
      </c>
      <c s="4" t="s">
        <v>122</v>
      </c>
      <c s="4" t="s">
        <v>99</v>
      </c>
      <c s="4" t="s">
        <v>123</v>
      </c>
      <c r="T428" s="49">
        <v>5268800</v>
      </c>
      <c s="49">
        <v>5268799</v>
      </c>
      <c s="49">
        <v>0</v>
      </c>
      <c s="49">
        <v>1</v>
      </c>
    </row>
    <row>
      <c s="4">
        <v>314</v>
      </c>
      <c s="4">
        <v>11</v>
      </c>
      <c s="4">
        <v>3</v>
      </c>
      <c s="4" t="s">
        <v>7107</v>
      </c>
      <c s="83" t="s">
        <v>7795</v>
      </c>
      <c r="G429" s="37">
        <v>5268800</v>
      </c>
      <c s="37">
        <v>5268799</v>
      </c>
      <c s="37">
        <v>0</v>
      </c>
      <c s="37">
        <v>1</v>
      </c>
      <c s="4">
        <v>12</v>
      </c>
      <c s="13">
        <v>39904</v>
      </c>
      <c s="4">
        <v>11</v>
      </c>
      <c s="4">
        <v>0</v>
      </c>
      <c s="4" t="s">
        <v>126</v>
      </c>
      <c s="4" t="s">
        <v>122</v>
      </c>
      <c s="4" t="s">
        <v>99</v>
      </c>
      <c s="4" t="s">
        <v>123</v>
      </c>
      <c r="T429" s="49">
        <v>5268800</v>
      </c>
      <c s="49">
        <v>5268799</v>
      </c>
      <c s="49">
        <v>0</v>
      </c>
      <c s="49">
        <v>1</v>
      </c>
    </row>
    <row>
      <c s="4">
        <v>314</v>
      </c>
      <c s="4">
        <v>13</v>
      </c>
      <c s="4">
        <v>3</v>
      </c>
      <c s="4" t="s">
        <v>7107</v>
      </c>
      <c s="83" t="s">
        <v>7796</v>
      </c>
      <c r="G430" s="37">
        <v>5949600</v>
      </c>
      <c s="37">
        <v>5949599</v>
      </c>
      <c s="37">
        <v>0</v>
      </c>
      <c s="37">
        <v>1</v>
      </c>
      <c s="4">
        <v>12</v>
      </c>
      <c s="13">
        <v>39904</v>
      </c>
      <c s="4">
        <v>12</v>
      </c>
      <c s="4">
        <v>0</v>
      </c>
      <c s="4" t="s">
        <v>126</v>
      </c>
      <c s="4" t="s">
        <v>122</v>
      </c>
      <c s="4" t="s">
        <v>99</v>
      </c>
      <c s="4" t="s">
        <v>123</v>
      </c>
      <c r="T430" s="49">
        <v>5949600</v>
      </c>
      <c s="49">
        <v>5949599</v>
      </c>
      <c s="49">
        <v>0</v>
      </c>
      <c s="49">
        <v>1</v>
      </c>
    </row>
    <row>
      <c s="4">
        <v>314</v>
      </c>
      <c s="4">
        <v>15</v>
      </c>
      <c s="4">
        <v>3</v>
      </c>
      <c s="4" t="s">
        <v>7107</v>
      </c>
      <c s="83" t="s">
        <v>7797</v>
      </c>
      <c r="G431" s="37">
        <v>5949600</v>
      </c>
      <c s="37">
        <v>5949599</v>
      </c>
      <c s="37">
        <v>0</v>
      </c>
      <c s="37">
        <v>1</v>
      </c>
      <c s="4">
        <v>12</v>
      </c>
      <c s="13">
        <v>39904</v>
      </c>
      <c s="4">
        <v>12</v>
      </c>
      <c s="4">
        <v>0</v>
      </c>
      <c s="4" t="s">
        <v>126</v>
      </c>
      <c s="4" t="s">
        <v>122</v>
      </c>
      <c s="4" t="s">
        <v>99</v>
      </c>
      <c s="4" t="s">
        <v>123</v>
      </c>
      <c r="T431" s="49">
        <v>5949600</v>
      </c>
      <c s="49">
        <v>5949599</v>
      </c>
      <c s="49">
        <v>0</v>
      </c>
      <c s="49">
        <v>1</v>
      </c>
    </row>
    <row>
      <c s="4">
        <v>314</v>
      </c>
      <c s="4">
        <v>17</v>
      </c>
      <c s="4">
        <v>3</v>
      </c>
      <c s="4" t="s">
        <v>7107</v>
      </c>
      <c s="83" t="s">
        <v>7798</v>
      </c>
      <c r="G432" s="37">
        <v>5949600</v>
      </c>
      <c s="37">
        <v>5949599</v>
      </c>
      <c s="37">
        <v>0</v>
      </c>
      <c s="37">
        <v>1</v>
      </c>
      <c s="4">
        <v>12</v>
      </c>
      <c s="13">
        <v>39904</v>
      </c>
      <c s="4">
        <v>12</v>
      </c>
      <c s="4">
        <v>0</v>
      </c>
      <c s="4" t="s">
        <v>126</v>
      </c>
      <c s="4" t="s">
        <v>122</v>
      </c>
      <c s="4" t="s">
        <v>99</v>
      </c>
      <c s="4" t="s">
        <v>123</v>
      </c>
      <c r="T432" s="49">
        <v>5949600</v>
      </c>
      <c s="49">
        <v>5949599</v>
      </c>
      <c s="49">
        <v>0</v>
      </c>
      <c s="49">
        <v>1</v>
      </c>
    </row>
    <row>
      <c s="4">
        <v>314</v>
      </c>
      <c s="4">
        <v>19</v>
      </c>
      <c s="4">
        <v>3</v>
      </c>
      <c s="4" t="s">
        <v>7107</v>
      </c>
      <c s="83" t="s">
        <v>7799</v>
      </c>
      <c r="G433" s="37">
        <v>6630400</v>
      </c>
      <c s="37">
        <v>6630399</v>
      </c>
      <c s="37">
        <v>0</v>
      </c>
      <c s="37">
        <v>1</v>
      </c>
      <c s="4">
        <v>12</v>
      </c>
      <c s="13">
        <v>39904</v>
      </c>
      <c s="4">
        <v>12</v>
      </c>
      <c s="4">
        <v>0</v>
      </c>
      <c s="4" t="s">
        <v>126</v>
      </c>
      <c s="4" t="s">
        <v>122</v>
      </c>
      <c s="4" t="s">
        <v>99</v>
      </c>
      <c s="4" t="s">
        <v>123</v>
      </c>
      <c r="T433" s="49">
        <v>6630400</v>
      </c>
      <c s="49">
        <v>6630399</v>
      </c>
      <c s="49">
        <v>0</v>
      </c>
      <c s="49">
        <v>1</v>
      </c>
    </row>
    <row>
      <c s="4">
        <v>314</v>
      </c>
      <c s="4">
        <v>21</v>
      </c>
      <c s="4">
        <v>3</v>
      </c>
      <c s="4" t="s">
        <v>7107</v>
      </c>
      <c s="83" t="s">
        <v>7800</v>
      </c>
      <c r="G434" s="37">
        <v>7992000</v>
      </c>
      <c s="37">
        <v>7991999</v>
      </c>
      <c s="37">
        <v>607391</v>
      </c>
      <c s="37">
        <v>1</v>
      </c>
      <c s="4">
        <v>12</v>
      </c>
      <c s="13">
        <v>39904</v>
      </c>
      <c s="4">
        <v>14</v>
      </c>
      <c s="4">
        <v>0</v>
      </c>
      <c s="4" t="s">
        <v>126</v>
      </c>
      <c s="4" t="s">
        <v>122</v>
      </c>
      <c s="4" t="s">
        <v>99</v>
      </c>
      <c s="4" t="s">
        <v>123</v>
      </c>
      <c r="T434" s="49">
        <v>7992000</v>
      </c>
      <c s="49">
        <v>7991999</v>
      </c>
      <c s="49">
        <v>607391</v>
      </c>
      <c s="49">
        <v>1</v>
      </c>
    </row>
    <row>
      <c s="4">
        <v>315</v>
      </c>
      <c s="4">
        <v>1</v>
      </c>
      <c s="4">
        <v>3</v>
      </c>
      <c s="4" t="s">
        <v>7117</v>
      </c>
      <c s="83" t="s">
        <v>7117</v>
      </c>
      <c r="G435" s="37">
        <v>4380800</v>
      </c>
      <c s="37">
        <v>4380799</v>
      </c>
      <c s="37">
        <v>0</v>
      </c>
      <c s="37">
        <v>1</v>
      </c>
      <c s="4">
        <v>40</v>
      </c>
      <c s="13">
        <v>30041</v>
      </c>
      <c s="4">
        <v>34</v>
      </c>
      <c s="4">
        <v>0</v>
      </c>
      <c s="4" t="s">
        <v>126</v>
      </c>
      <c s="4" t="s">
        <v>122</v>
      </c>
      <c s="4" t="s">
        <v>19</v>
      </c>
      <c s="4" t="s">
        <v>123</v>
      </c>
      <c r="T435" s="49">
        <v>4380800</v>
      </c>
      <c s="49">
        <v>4380799</v>
      </c>
      <c s="49">
        <v>0</v>
      </c>
      <c s="49">
        <v>1</v>
      </c>
    </row>
    <row>
      <c s="4">
        <v>316</v>
      </c>
      <c s="4">
        <v>1</v>
      </c>
      <c s="4">
        <v>3</v>
      </c>
      <c s="4" t="s">
        <v>7801</v>
      </c>
      <c s="83" t="s">
        <v>7801</v>
      </c>
      <c r="G436" s="37">
        <v>6861600</v>
      </c>
      <c s="37">
        <v>6861599</v>
      </c>
      <c s="37">
        <v>0</v>
      </c>
      <c s="37">
        <v>1</v>
      </c>
      <c s="4">
        <v>29</v>
      </c>
      <c s="13">
        <v>34059</v>
      </c>
      <c s="4">
        <v>22</v>
      </c>
      <c s="4">
        <v>0</v>
      </c>
      <c s="4" t="s">
        <v>126</v>
      </c>
      <c s="4" t="s">
        <v>122</v>
      </c>
      <c s="4" t="s">
        <v>19</v>
      </c>
      <c s="4" t="s">
        <v>123</v>
      </c>
      <c r="T436" s="49">
        <v>6861600</v>
      </c>
      <c s="49">
        <v>6861599</v>
      </c>
      <c s="49">
        <v>0</v>
      </c>
      <c s="49">
        <v>1</v>
      </c>
    </row>
    <row>
      <c s="4">
        <v>317</v>
      </c>
      <c s="4">
        <v>1</v>
      </c>
      <c s="4">
        <v>3</v>
      </c>
      <c s="4" t="s">
        <v>7802</v>
      </c>
      <c s="83" t="s">
        <v>7802</v>
      </c>
      <c r="G437" s="37">
        <v>6037200</v>
      </c>
      <c s="37">
        <v>6037199</v>
      </c>
      <c s="37">
        <v>0</v>
      </c>
      <c s="37">
        <v>1</v>
      </c>
      <c s="4">
        <v>25</v>
      </c>
      <c s="13">
        <v>35520</v>
      </c>
      <c s="4">
        <v>22</v>
      </c>
      <c s="4">
        <v>0</v>
      </c>
      <c s="4" t="s">
        <v>126</v>
      </c>
      <c s="4" t="s">
        <v>122</v>
      </c>
      <c s="4" t="s">
        <v>19</v>
      </c>
      <c s="4" t="s">
        <v>123</v>
      </c>
      <c r="T437" s="49">
        <v>6037200</v>
      </c>
      <c s="49">
        <v>6037199</v>
      </c>
      <c s="49">
        <v>0</v>
      </c>
      <c s="49">
        <v>1</v>
      </c>
    </row>
    <row>
      <c s="4">
        <v>318</v>
      </c>
      <c s="4">
        <v>1</v>
      </c>
      <c s="4">
        <v>3</v>
      </c>
      <c s="4" t="s">
        <v>7803</v>
      </c>
      <c s="83" t="s">
        <v>7803</v>
      </c>
      <c r="G438" s="37">
        <v>6120000</v>
      </c>
      <c s="37">
        <v>6119999</v>
      </c>
      <c s="37">
        <v>0</v>
      </c>
      <c s="37">
        <v>1</v>
      </c>
      <c s="4">
        <v>27</v>
      </c>
      <c s="13">
        <v>34789</v>
      </c>
      <c s="4">
        <v>22</v>
      </c>
      <c s="4">
        <v>0</v>
      </c>
      <c s="4" t="s">
        <v>126</v>
      </c>
      <c s="4" t="s">
        <v>122</v>
      </c>
      <c s="4" t="s">
        <v>19</v>
      </c>
      <c s="4" t="s">
        <v>123</v>
      </c>
      <c r="T438" s="49">
        <v>6120000</v>
      </c>
      <c s="49">
        <v>6119999</v>
      </c>
      <c s="49">
        <v>0</v>
      </c>
      <c s="49">
        <v>1</v>
      </c>
    </row>
    <row>
      <c s="4">
        <v>319</v>
      </c>
      <c s="4">
        <v>1</v>
      </c>
      <c s="4">
        <v>4</v>
      </c>
      <c s="4" t="s">
        <v>7804</v>
      </c>
      <c s="83" t="s">
        <v>7804</v>
      </c>
      <c r="G439" s="37">
        <v>1330000</v>
      </c>
      <c s="37">
        <v>1329999</v>
      </c>
      <c s="37">
        <v>0</v>
      </c>
      <c s="37">
        <v>1</v>
      </c>
      <c s="4">
        <v>20</v>
      </c>
      <c s="13">
        <v>37346</v>
      </c>
      <c s="4">
        <v>15</v>
      </c>
      <c s="4">
        <v>0</v>
      </c>
      <c s="4" t="s">
        <v>7517</v>
      </c>
      <c s="4" t="s">
        <v>122</v>
      </c>
      <c s="4" t="s">
        <v>99</v>
      </c>
      <c s="4" t="s">
        <v>123</v>
      </c>
      <c r="T439" s="49">
        <v>1330000</v>
      </c>
      <c s="49">
        <v>1329999</v>
      </c>
      <c s="49">
        <v>0</v>
      </c>
      <c s="49">
        <v>1</v>
      </c>
    </row>
    <row>
      <c s="4">
        <v>320</v>
      </c>
      <c s="4">
        <v>1</v>
      </c>
      <c s="4">
        <v>3</v>
      </c>
      <c s="4" t="s">
        <v>7805</v>
      </c>
      <c s="83" t="s">
        <v>7805</v>
      </c>
      <c r="G440" s="37">
        <v>3594600</v>
      </c>
      <c s="37">
        <v>3594599</v>
      </c>
      <c s="37">
        <v>0</v>
      </c>
      <c s="37">
        <v>1</v>
      </c>
      <c s="4">
        <v>27</v>
      </c>
      <c s="13">
        <v>34778</v>
      </c>
      <c s="4">
        <v>22</v>
      </c>
      <c s="4">
        <v>0</v>
      </c>
      <c s="4" t="s">
        <v>126</v>
      </c>
      <c s="4" t="s">
        <v>122</v>
      </c>
      <c s="4" t="s">
        <v>19</v>
      </c>
      <c s="4" t="s">
        <v>123</v>
      </c>
      <c r="T440" s="49">
        <v>3594600</v>
      </c>
      <c s="49">
        <v>3594599</v>
      </c>
      <c s="49">
        <v>0</v>
      </c>
      <c s="49">
        <v>1</v>
      </c>
    </row>
    <row>
      <c s="4">
        <v>321</v>
      </c>
      <c s="4">
        <v>1</v>
      </c>
      <c s="4">
        <v>3</v>
      </c>
      <c s="4" t="s">
        <v>7806</v>
      </c>
      <c s="83" t="s">
        <v>7807</v>
      </c>
      <c r="G441" s="37">
        <v>16584000</v>
      </c>
      <c s="37">
        <v>14494416</v>
      </c>
      <c s="37">
        <v>762864</v>
      </c>
      <c s="37">
        <v>2089584</v>
      </c>
      <c s="4">
        <v>19</v>
      </c>
      <c s="13">
        <v>37697</v>
      </c>
      <c s="4">
        <v>22</v>
      </c>
      <c s="4">
        <v>3</v>
      </c>
      <c s="4" t="s">
        <v>126</v>
      </c>
      <c s="4" t="s">
        <v>122</v>
      </c>
      <c s="4" t="s">
        <v>99</v>
      </c>
      <c s="4" t="s">
        <v>123</v>
      </c>
      <c r="T441" s="49">
        <v>16584000</v>
      </c>
      <c s="49">
        <v>14494416</v>
      </c>
      <c s="49">
        <v>762864</v>
      </c>
      <c s="49">
        <v>2089584</v>
      </c>
    </row>
    <row>
      <c s="4">
        <v>321</v>
      </c>
      <c s="4">
        <v>2</v>
      </c>
      <c s="4">
        <v>3</v>
      </c>
      <c s="4" t="s">
        <v>7806</v>
      </c>
      <c s="83" t="s">
        <v>7808</v>
      </c>
      <c r="G442" s="37">
        <v>16584000</v>
      </c>
      <c s="37">
        <v>14494416</v>
      </c>
      <c s="37">
        <v>762864</v>
      </c>
      <c s="37">
        <v>2089584</v>
      </c>
      <c s="4">
        <v>19</v>
      </c>
      <c s="13">
        <v>37697</v>
      </c>
      <c s="4">
        <v>22</v>
      </c>
      <c s="4">
        <v>3</v>
      </c>
      <c s="4" t="s">
        <v>126</v>
      </c>
      <c s="4" t="s">
        <v>122</v>
      </c>
      <c s="4" t="s">
        <v>99</v>
      </c>
      <c s="4" t="s">
        <v>123</v>
      </c>
      <c r="T442" s="49">
        <v>16584000</v>
      </c>
      <c s="49">
        <v>14494416</v>
      </c>
      <c s="49">
        <v>762864</v>
      </c>
      <c s="49">
        <v>2089584</v>
      </c>
    </row>
    <row>
      <c s="4">
        <v>321</v>
      </c>
      <c s="4">
        <v>3</v>
      </c>
      <c s="4">
        <v>3</v>
      </c>
      <c s="4" t="s">
        <v>7806</v>
      </c>
      <c s="83" t="s">
        <v>7809</v>
      </c>
      <c r="G443" s="37">
        <v>16584000</v>
      </c>
      <c s="37">
        <v>14494416</v>
      </c>
      <c s="37">
        <v>762864</v>
      </c>
      <c s="37">
        <v>2089584</v>
      </c>
      <c s="4">
        <v>19</v>
      </c>
      <c s="13">
        <v>37697</v>
      </c>
      <c s="4">
        <v>22</v>
      </c>
      <c s="4">
        <v>3</v>
      </c>
      <c s="4" t="s">
        <v>126</v>
      </c>
      <c s="4" t="s">
        <v>122</v>
      </c>
      <c s="4" t="s">
        <v>99</v>
      </c>
      <c s="4" t="s">
        <v>123</v>
      </c>
      <c r="T443" s="49">
        <v>16584000</v>
      </c>
      <c s="49">
        <v>14494416</v>
      </c>
      <c s="49">
        <v>762864</v>
      </c>
      <c s="49">
        <v>2089584</v>
      </c>
    </row>
    <row>
      <c s="4">
        <v>322</v>
      </c>
      <c s="4">
        <v>1</v>
      </c>
      <c s="4">
        <v>3</v>
      </c>
      <c s="4" t="s">
        <v>7810</v>
      </c>
      <c s="83" t="s">
        <v>7810</v>
      </c>
      <c r="G444" s="37">
        <v>11525400</v>
      </c>
      <c s="37">
        <v>7422352</v>
      </c>
      <c s="37">
        <v>530168</v>
      </c>
      <c s="37">
        <v>4103048</v>
      </c>
      <c s="4">
        <v>14</v>
      </c>
      <c s="13">
        <v>39532</v>
      </c>
      <c s="4">
        <v>22</v>
      </c>
      <c s="4">
        <v>8</v>
      </c>
      <c s="4" t="s">
        <v>126</v>
      </c>
      <c s="4" t="s">
        <v>122</v>
      </c>
      <c s="4" t="s">
        <v>19</v>
      </c>
      <c s="4" t="s">
        <v>123</v>
      </c>
      <c r="T444" s="49">
        <v>11525400</v>
      </c>
      <c s="49">
        <v>7422352</v>
      </c>
      <c s="49">
        <v>530168</v>
      </c>
      <c s="49">
        <v>4103048</v>
      </c>
    </row>
    <row>
      <c s="4">
        <v>343</v>
      </c>
      <c s="4">
        <v>1</v>
      </c>
      <c s="4">
        <v>5</v>
      </c>
      <c s="4" t="s">
        <v>7811</v>
      </c>
      <c s="83" t="s">
        <v>7811</v>
      </c>
      <c r="G445" s="37">
        <v>4440000</v>
      </c>
      <c s="37">
        <v>4439999</v>
      </c>
      <c s="37">
        <v>0</v>
      </c>
      <c s="37">
        <v>1</v>
      </c>
      <c s="4">
        <v>32</v>
      </c>
      <c s="13">
        <v>32958</v>
      </c>
      <c s="4">
        <v>15</v>
      </c>
      <c s="4">
        <v>0</v>
      </c>
      <c s="4" t="s">
        <v>126</v>
      </c>
      <c s="4" t="s">
        <v>122</v>
      </c>
      <c s="4" t="s">
        <v>18</v>
      </c>
      <c s="4" t="s">
        <v>123</v>
      </c>
      <c r="T445" s="49">
        <v>4440000</v>
      </c>
      <c s="49">
        <v>4439999</v>
      </c>
      <c s="49">
        <v>0</v>
      </c>
      <c s="49">
        <v>1</v>
      </c>
    </row>
    <row>
      <c s="4">
        <v>345</v>
      </c>
      <c s="4">
        <v>1</v>
      </c>
      <c s="4">
        <v>3</v>
      </c>
      <c s="4" t="s">
        <v>7242</v>
      </c>
      <c s="83" t="s">
        <v>7242</v>
      </c>
      <c r="G446" s="37">
        <v>22344000</v>
      </c>
      <c s="37">
        <v>22343999</v>
      </c>
      <c s="37">
        <v>0</v>
      </c>
      <c s="37">
        <v>1</v>
      </c>
      <c s="4">
        <v>67</v>
      </c>
      <c s="13">
        <v>20089</v>
      </c>
      <c s="4">
        <v>22</v>
      </c>
      <c s="4">
        <v>0</v>
      </c>
      <c s="4" t="s">
        <v>7517</v>
      </c>
      <c s="4" t="s">
        <v>122</v>
      </c>
      <c s="4" t="s">
        <v>16</v>
      </c>
      <c s="4" t="s">
        <v>123</v>
      </c>
      <c r="T446" s="49">
        <v>22594860</v>
      </c>
      <c s="49">
        <v>22394420</v>
      </c>
      <c s="49">
        <v>16807</v>
      </c>
      <c s="49">
        <v>200440</v>
      </c>
    </row>
    <row>
      <c s="4">
        <v>346</v>
      </c>
      <c s="4">
        <v>1</v>
      </c>
      <c s="4">
        <v>2</v>
      </c>
      <c s="4" t="s">
        <v>7245</v>
      </c>
      <c s="83" t="s">
        <v>7245</v>
      </c>
      <c r="G447" s="37">
        <v>22770000</v>
      </c>
      <c s="37">
        <v>22769999</v>
      </c>
      <c s="37">
        <v>0</v>
      </c>
      <c s="37">
        <v>1</v>
      </c>
      <c s="4">
        <v>122</v>
      </c>
      <c s="13">
        <v>1</v>
      </c>
      <c s="4">
        <v>22</v>
      </c>
      <c s="4">
        <v>0</v>
      </c>
      <c s="4" t="s">
        <v>126</v>
      </c>
      <c s="4" t="s">
        <v>202</v>
      </c>
      <c s="4" t="s">
        <v>19</v>
      </c>
      <c s="4" t="s">
        <v>123</v>
      </c>
      <c r="T447" s="49">
        <v>22770000</v>
      </c>
      <c s="49">
        <v>22769999</v>
      </c>
      <c s="49">
        <v>0</v>
      </c>
      <c s="49">
        <v>1</v>
      </c>
    </row>
    <row>
      <c s="4">
        <v>347</v>
      </c>
      <c s="4">
        <v>1</v>
      </c>
      <c s="4">
        <v>2</v>
      </c>
      <c s="4" t="s">
        <v>7248</v>
      </c>
      <c s="83" t="s">
        <v>7248</v>
      </c>
      <c r="G448" s="37">
        <v>10260000</v>
      </c>
      <c s="37">
        <v>10259999</v>
      </c>
      <c s="37">
        <v>0</v>
      </c>
      <c s="37">
        <v>1</v>
      </c>
      <c s="4">
        <v>36</v>
      </c>
      <c s="13">
        <v>31502</v>
      </c>
      <c s="4">
        <v>22</v>
      </c>
      <c s="4">
        <v>0</v>
      </c>
      <c s="4" t="s">
        <v>126</v>
      </c>
      <c s="4" t="s">
        <v>202</v>
      </c>
      <c s="4" t="s">
        <v>19</v>
      </c>
      <c s="4" t="s">
        <v>123</v>
      </c>
      <c r="T448" s="49">
        <v>10260000</v>
      </c>
      <c s="49">
        <v>10259999</v>
      </c>
      <c s="49">
        <v>0</v>
      </c>
      <c s="49">
        <v>1</v>
      </c>
    </row>
    <row>
      <c s="4">
        <v>348</v>
      </c>
      <c s="4">
        <v>1</v>
      </c>
      <c s="4">
        <v>3</v>
      </c>
      <c s="4" t="s">
        <v>7812</v>
      </c>
      <c s="83" t="s">
        <v>7697</v>
      </c>
      <c r="G449" s="37">
        <v>11580000</v>
      </c>
      <c s="37">
        <v>4203540</v>
      </c>
      <c s="37">
        <v>382140</v>
      </c>
      <c s="37">
        <v>7376460</v>
      </c>
      <c s="4">
        <v>11</v>
      </c>
      <c s="13">
        <v>40466</v>
      </c>
      <c s="4">
        <v>31</v>
      </c>
      <c s="4">
        <v>20</v>
      </c>
      <c s="4" t="s">
        <v>126</v>
      </c>
      <c s="4" t="s">
        <v>202</v>
      </c>
      <c s="4" t="s">
        <v>15</v>
      </c>
      <c s="4" t="s">
        <v>123</v>
      </c>
      <c r="T449" s="49">
        <v>11580000</v>
      </c>
      <c s="49">
        <v>4203540</v>
      </c>
      <c s="49">
        <v>382140</v>
      </c>
      <c s="49">
        <v>7376460</v>
      </c>
    </row>
    <row>
      <c s="4">
        <v>349</v>
      </c>
      <c s="4">
        <v>1</v>
      </c>
      <c s="4">
        <v>1</v>
      </c>
      <c s="4" t="s">
        <v>7813</v>
      </c>
      <c s="83" t="s">
        <v>7813</v>
      </c>
      <c r="G450" s="37">
        <v>75600000</v>
      </c>
      <c s="37">
        <v>71517600</v>
      </c>
      <c s="37">
        <v>1663200</v>
      </c>
      <c s="37">
        <v>4082400</v>
      </c>
      <c s="4">
        <v>43</v>
      </c>
      <c s="13">
        <v>28945</v>
      </c>
      <c s="4">
        <v>47</v>
      </c>
      <c s="4">
        <v>4</v>
      </c>
      <c s="4" t="s">
        <v>126</v>
      </c>
      <c s="4" t="s">
        <v>202</v>
      </c>
      <c s="4" t="s">
        <v>16</v>
      </c>
      <c s="4" t="s">
        <v>123</v>
      </c>
      <c r="T450" s="49">
        <v>75600000</v>
      </c>
      <c s="49">
        <v>71517600</v>
      </c>
      <c s="49">
        <v>1663200</v>
      </c>
      <c s="49">
        <v>4082400</v>
      </c>
    </row>
    <row>
      <c s="4">
        <v>351</v>
      </c>
      <c s="4">
        <v>1</v>
      </c>
      <c s="4">
        <v>3</v>
      </c>
      <c s="4" t="s">
        <v>7814</v>
      </c>
      <c s="83" t="s">
        <v>7814</v>
      </c>
      <c r="G451" s="37">
        <v>657395</v>
      </c>
      <c s="37">
        <v>657394</v>
      </c>
      <c s="37">
        <v>0</v>
      </c>
      <c s="37">
        <v>1</v>
      </c>
      <c s="4">
        <v>12</v>
      </c>
      <c s="13">
        <v>39904</v>
      </c>
      <c s="4">
        <v>7</v>
      </c>
      <c s="4">
        <v>0</v>
      </c>
      <c s="4" t="s">
        <v>126</v>
      </c>
      <c s="4" t="s">
        <v>122</v>
      </c>
      <c s="4" t="s">
        <v>19</v>
      </c>
      <c s="4" t="s">
        <v>123</v>
      </c>
      <c r="T451" s="49">
        <v>657395</v>
      </c>
      <c s="49">
        <v>657394</v>
      </c>
      <c s="49">
        <v>0</v>
      </c>
      <c s="49">
        <v>1</v>
      </c>
    </row>
    <row>
      <c s="4">
        <v>352</v>
      </c>
      <c s="4">
        <v>1</v>
      </c>
      <c s="4">
        <v>3</v>
      </c>
      <c s="4" t="s">
        <v>7815</v>
      </c>
      <c s="83" t="s">
        <v>7815</v>
      </c>
      <c r="G452" s="37">
        <v>7441200</v>
      </c>
      <c s="37">
        <v>2738360</v>
      </c>
      <c s="37">
        <v>342295</v>
      </c>
      <c s="37">
        <v>4702840</v>
      </c>
      <c s="4">
        <v>8</v>
      </c>
      <c s="13">
        <v>41628</v>
      </c>
      <c s="4">
        <v>22</v>
      </c>
      <c s="4">
        <v>14</v>
      </c>
      <c s="4" t="s">
        <v>126</v>
      </c>
      <c s="4" t="s">
        <v>122</v>
      </c>
      <c s="4" t="s">
        <v>19</v>
      </c>
      <c s="4" t="s">
        <v>123</v>
      </c>
      <c r="T452" s="49">
        <v>7441200</v>
      </c>
      <c s="49">
        <v>2738360</v>
      </c>
      <c s="49">
        <v>342295</v>
      </c>
      <c s="49">
        <v>4702840</v>
      </c>
    </row>
    <row>
      <c s="4">
        <v>353</v>
      </c>
      <c s="4">
        <v>1</v>
      </c>
      <c s="4">
        <v>3</v>
      </c>
      <c s="4" t="s">
        <v>7816</v>
      </c>
      <c s="83" t="s">
        <v>7816</v>
      </c>
      <c r="G453" s="37">
        <v>8469900</v>
      </c>
      <c s="37">
        <v>4675380</v>
      </c>
      <c s="37">
        <v>389615</v>
      </c>
      <c s="37">
        <v>3794520</v>
      </c>
      <c s="4">
        <v>12</v>
      </c>
      <c s="13">
        <v>40260</v>
      </c>
      <c s="4">
        <v>22</v>
      </c>
      <c s="4">
        <v>10</v>
      </c>
      <c s="4" t="s">
        <v>126</v>
      </c>
      <c s="4" t="s">
        <v>122</v>
      </c>
      <c s="4" t="s">
        <v>19</v>
      </c>
      <c s="4" t="s">
        <v>123</v>
      </c>
      <c r="T453" s="49">
        <v>8469900</v>
      </c>
      <c s="49">
        <v>4675380</v>
      </c>
      <c s="49">
        <v>389615</v>
      </c>
      <c s="49">
        <v>3794520</v>
      </c>
    </row>
    <row>
      <c s="4">
        <v>358</v>
      </c>
      <c s="4">
        <v>1</v>
      </c>
      <c s="4">
        <v>1</v>
      </c>
      <c s="4" t="s">
        <v>7817</v>
      </c>
      <c s="83" t="s">
        <v>7817</v>
      </c>
      <c s="37">
        <v>16254000</v>
      </c>
      <c s="37">
        <v>16254000</v>
      </c>
      <c s="37">
        <v>5445090</v>
      </c>
      <c s="37">
        <v>1089018</v>
      </c>
      <c s="37">
        <v>10808910</v>
      </c>
      <c s="4">
        <v>5</v>
      </c>
      <c s="13">
        <v>42656</v>
      </c>
      <c s="4">
        <v>15</v>
      </c>
      <c s="4">
        <v>10</v>
      </c>
      <c s="4" t="s">
        <v>126</v>
      </c>
      <c s="4" t="s">
        <v>122</v>
      </c>
      <c s="4" t="s">
        <v>16</v>
      </c>
      <c s="4" t="s">
        <v>123</v>
      </c>
      <c r="T454" s="49">
        <v>31374000</v>
      </c>
      <c s="49">
        <v>10510290</v>
      </c>
      <c s="49">
        <v>2102058</v>
      </c>
      <c s="49">
        <v>20863710</v>
      </c>
    </row>
    <row>
      <c s="4">
        <v>363</v>
      </c>
      <c s="4">
        <v>1</v>
      </c>
      <c s="4">
        <v>2</v>
      </c>
      <c s="4" t="s">
        <v>7818</v>
      </c>
      <c s="83" t="s">
        <v>7539</v>
      </c>
      <c s="37">
        <v>86790547</v>
      </c>
      <c s="37">
        <v>63504000</v>
      </c>
      <c s="37">
        <v>63503999</v>
      </c>
      <c s="37">
        <v>0</v>
      </c>
      <c s="37">
        <v>1</v>
      </c>
      <c s="4">
        <v>37</v>
      </c>
      <c s="13">
        <v>31078</v>
      </c>
      <c s="4">
        <v>34</v>
      </c>
      <c s="4">
        <v>0</v>
      </c>
      <c s="4" t="s">
        <v>7517</v>
      </c>
      <c s="4" t="s">
        <v>122</v>
      </c>
      <c s="4" t="s">
        <v>14</v>
      </c>
      <c s="4" t="s">
        <v>123</v>
      </c>
      <c r="T455" s="49">
        <v>63504000</v>
      </c>
      <c s="49">
        <v>63503999</v>
      </c>
      <c s="49">
        <v>0</v>
      </c>
      <c s="49">
        <v>1</v>
      </c>
    </row>
    <row>
      <c s="4">
        <v>364</v>
      </c>
      <c s="4">
        <v>1</v>
      </c>
      <c s="4">
        <v>1</v>
      </c>
      <c s="4" t="s">
        <v>7819</v>
      </c>
      <c s="83" t="s">
        <v>7820</v>
      </c>
      <c r="G456" s="37">
        <v>138149550</v>
      </c>
      <c s="37">
        <v>97257280</v>
      </c>
      <c s="37">
        <v>3039290</v>
      </c>
      <c s="37">
        <v>40892270</v>
      </c>
      <c s="4">
        <v>32</v>
      </c>
      <c s="13">
        <v>32960</v>
      </c>
      <c s="4">
        <v>47</v>
      </c>
      <c s="4">
        <v>15</v>
      </c>
      <c s="4" t="s">
        <v>126</v>
      </c>
      <c s="4" t="s">
        <v>122</v>
      </c>
      <c s="4" t="s">
        <v>14</v>
      </c>
      <c s="4" t="s">
        <v>123</v>
      </c>
      <c r="T456" s="49">
        <v>138149550</v>
      </c>
      <c s="49">
        <v>97257280</v>
      </c>
      <c s="49">
        <v>3039290</v>
      </c>
      <c s="49">
        <v>40892270</v>
      </c>
    </row>
    <row>
      <c s="4">
        <v>365</v>
      </c>
      <c s="4">
        <v>1</v>
      </c>
      <c s="4">
        <v>1</v>
      </c>
      <c s="4" t="s">
        <v>7821</v>
      </c>
      <c s="83" t="s">
        <v>7539</v>
      </c>
      <c s="37">
        <v>0</v>
      </c>
      <c s="37">
        <v>71820000</v>
      </c>
      <c s="37">
        <v>71819999</v>
      </c>
      <c s="37">
        <v>0</v>
      </c>
      <c s="37">
        <v>1</v>
      </c>
      <c s="4">
        <v>41</v>
      </c>
      <c s="13">
        <v>29645</v>
      </c>
      <c s="4">
        <v>34</v>
      </c>
      <c s="4">
        <v>0</v>
      </c>
      <c s="4" t="s">
        <v>126</v>
      </c>
      <c s="4" t="s">
        <v>122</v>
      </c>
      <c s="4" t="s">
        <v>14</v>
      </c>
      <c s="4" t="s">
        <v>123</v>
      </c>
      <c r="T457" s="49">
        <v>71820000</v>
      </c>
      <c s="49">
        <v>71819999</v>
      </c>
      <c s="49">
        <v>0</v>
      </c>
      <c s="49">
        <v>1</v>
      </c>
    </row>
  </sheetData>
  <autoFilter ref="A1:W1"/>
  <pageMargins left="0.7" right="0.7" top="0.75" bottom="0.75" header="0.3" footer="0.3"/>
  <pageSetup paperSize="9" orientation="portrait"/>
</worksheet>
</file>

<file path=xl/worksheets/sheet48.xml><?xml version="1.0" encoding="utf-8"?>
<worksheet xmlns:r="http://schemas.openxmlformats.org/officeDocument/2006/relationships" xmlns="http://schemas.openxmlformats.org/spreadsheetml/2006/main">
  <sheetPr>
    <tabColor theme="9" tint="0.79998168889431442"/>
  </sheetPr>
  <dimension ref="A1:T27"/>
  <sheetViews>
    <sheetView workbookViewId="0">
      <pane xSplit="0" ySplit="1" topLeftCell="A2" activePane="bottomLeft" state="frozen"/>
    </sheetView>
  </sheetViews>
  <sheetFormatPr defaultRowHeight="13.5"/>
  <cols>
    <col min="1" max="2" width="16.296875" style="4" customWidth="1"/>
    <col min="3" max="3" width="19.2265625" style="4" customWidth="1"/>
    <col min="4" max="4" width="16.296875" style="4" customWidth="1"/>
    <col min="5" max="5" width="19.2265625" style="4" customWidth="1"/>
    <col min="6" max="7" width="45.80859375" style="4" customWidth="1"/>
    <col min="8" max="8" width="94.58203125" style="4" customWidth="1"/>
    <col min="9" max="9" width="16.296875" style="4" customWidth="1"/>
    <col min="10" max="10" width="25.0859375" style="37" customWidth="1"/>
    <col min="11" max="11" width="30.9453125" style="37" customWidth="1"/>
    <col min="12" max="12" width="25.0859375" style="37" customWidth="1"/>
    <col min="13" max="13" width="19.2265625" style="37" customWidth="1"/>
    <col min="14" max="16" width="16.296875" style="4" customWidth="1"/>
    <col min="17" max="17" width="21.0234375" style="4" customWidth="1"/>
    <col min="18" max="18" width="24.6015625" style="4" customWidth="1"/>
    <col min="19" max="19" width="28.40625" style="4" customWidth="1"/>
    <col min="20" max="20" width="16.296875" style="4" customWidth="1"/>
  </cols>
  <sheetData>
    <row ht="27" customHeight="1">
      <c s="1" t="s">
        <v>35</v>
      </c>
      <c s="1" t="s">
        <v>36</v>
      </c>
      <c s="1" t="s">
        <v>37</v>
      </c>
      <c s="1" t="s">
        <v>53</v>
      </c>
      <c s="1" t="s">
        <v>108</v>
      </c>
      <c s="1" t="s">
        <v>38</v>
      </c>
      <c s="1" t="s">
        <v>39</v>
      </c>
      <c s="1" t="s">
        <v>54</v>
      </c>
      <c s="1" t="s">
        <v>92</v>
      </c>
      <c s="18" t="s">
        <v>75</v>
      </c>
      <c s="18" t="s">
        <v>71</v>
      </c>
      <c s="18" t="s">
        <v>76</v>
      </c>
      <c s="18" t="s">
        <v>73</v>
      </c>
      <c s="1" t="s">
        <v>67</v>
      </c>
      <c s="1" t="s">
        <v>90</v>
      </c>
      <c s="1" t="s">
        <v>91</v>
      </c>
      <c s="1" t="s">
        <v>89</v>
      </c>
      <c s="1" t="s">
        <v>40</v>
      </c>
      <c s="1" t="s">
        <v>96</v>
      </c>
      <c s="1" t="s">
        <v>109</v>
      </c>
    </row>
    <row>
      <c s="4">
        <v>1</v>
      </c>
      <c s="4">
        <v>5</v>
      </c>
      <c s="4">
        <v>2</v>
      </c>
      <c s="4">
        <v>1</v>
      </c>
      <c s="4">
        <v>1</v>
      </c>
      <c s="4" t="s">
        <v>117</v>
      </c>
      <c s="4" t="s">
        <v>7511</v>
      </c>
      <c s="4" t="s">
        <v>7824</v>
      </c>
      <c s="4">
        <v>2018</v>
      </c>
      <c s="37">
        <v>885600</v>
      </c>
      <c s="37">
        <v>47822</v>
      </c>
      <c s="37">
        <v>23911</v>
      </c>
      <c s="37">
        <v>837778</v>
      </c>
      <c s="4">
        <v>2</v>
      </c>
      <c s="4">
        <v>38</v>
      </c>
      <c s="4">
        <v>36</v>
      </c>
      <c s="4" t="s">
        <v>7825</v>
      </c>
      <c s="4" t="s">
        <v>122</v>
      </c>
      <c s="4" t="s">
        <v>14</v>
      </c>
      <c s="4" t="s">
        <v>123</v>
      </c>
    </row>
    <row>
      <c s="4">
        <v>1</v>
      </c>
      <c s="4">
        <v>17</v>
      </c>
      <c s="4">
        <v>2</v>
      </c>
      <c s="4">
        <v>1</v>
      </c>
      <c s="4">
        <v>1</v>
      </c>
      <c s="4" t="s">
        <v>117</v>
      </c>
      <c s="4" t="s">
        <v>7515</v>
      </c>
      <c s="4" t="s">
        <v>7826</v>
      </c>
      <c s="4">
        <v>2017</v>
      </c>
      <c s="37">
        <v>432000</v>
      </c>
      <c s="37">
        <v>25920</v>
      </c>
      <c s="37">
        <v>8640</v>
      </c>
      <c s="37">
        <v>406080</v>
      </c>
      <c s="4">
        <v>3</v>
      </c>
      <c s="4">
        <v>50</v>
      </c>
      <c s="4">
        <v>47</v>
      </c>
      <c s="4" t="s">
        <v>7825</v>
      </c>
      <c s="4" t="s">
        <v>122</v>
      </c>
      <c s="4" t="s">
        <v>14</v>
      </c>
      <c s="4" t="s">
        <v>123</v>
      </c>
    </row>
    <row>
      <c s="4">
        <v>1</v>
      </c>
      <c s="4">
        <v>17</v>
      </c>
      <c s="4">
        <v>2</v>
      </c>
      <c s="4">
        <v>2</v>
      </c>
      <c s="4">
        <v>1</v>
      </c>
      <c s="4" t="s">
        <v>117</v>
      </c>
      <c s="4" t="s">
        <v>7515</v>
      </c>
      <c s="4" t="s">
        <v>7827</v>
      </c>
      <c s="4">
        <v>2017</v>
      </c>
      <c s="37">
        <v>2963520</v>
      </c>
      <c s="37">
        <v>177810</v>
      </c>
      <c s="37">
        <v>59270</v>
      </c>
      <c s="37">
        <v>2785710</v>
      </c>
      <c s="4">
        <v>3</v>
      </c>
      <c s="4">
        <v>50</v>
      </c>
      <c s="4">
        <v>47</v>
      </c>
      <c s="4" t="s">
        <v>7825</v>
      </c>
      <c s="4" t="s">
        <v>122</v>
      </c>
      <c s="4" t="s">
        <v>14</v>
      </c>
      <c s="4" t="s">
        <v>123</v>
      </c>
    </row>
    <row>
      <c s="4">
        <v>25</v>
      </c>
      <c s="4">
        <v>1</v>
      </c>
      <c s="4">
        <v>2</v>
      </c>
      <c s="4">
        <v>1</v>
      </c>
      <c s="4">
        <v>1</v>
      </c>
      <c s="4" t="s">
        <v>255</v>
      </c>
      <c s="4" t="s">
        <v>7489</v>
      </c>
      <c s="4" t="s">
        <v>7828</v>
      </c>
      <c s="4">
        <v>2018</v>
      </c>
      <c s="37">
        <v>4310010</v>
      </c>
      <c s="37">
        <v>189640</v>
      </c>
      <c s="37">
        <v>94820</v>
      </c>
      <c s="37">
        <v>4120370</v>
      </c>
      <c s="4">
        <v>2</v>
      </c>
      <c s="4">
        <v>47</v>
      </c>
      <c s="4">
        <v>45</v>
      </c>
      <c s="4" t="s">
        <v>7825</v>
      </c>
      <c s="4" t="s">
        <v>122</v>
      </c>
      <c s="4" t="s">
        <v>19</v>
      </c>
      <c s="4" t="s">
        <v>123</v>
      </c>
    </row>
    <row>
      <c s="4">
        <v>25</v>
      </c>
      <c s="4">
        <v>1</v>
      </c>
      <c s="4">
        <v>2</v>
      </c>
      <c s="4">
        <v>2</v>
      </c>
      <c s="4">
        <v>1</v>
      </c>
      <c s="4" t="s">
        <v>255</v>
      </c>
      <c s="4" t="s">
        <v>7489</v>
      </c>
      <c s="4" t="s">
        <v>7829</v>
      </c>
      <c s="4">
        <v>2018</v>
      </c>
      <c s="37">
        <v>810000</v>
      </c>
      <c s="37">
        <v>35640</v>
      </c>
      <c s="37">
        <v>17820</v>
      </c>
      <c s="37">
        <v>774360</v>
      </c>
      <c s="4">
        <v>2</v>
      </c>
      <c s="4">
        <v>47</v>
      </c>
      <c s="4">
        <v>45</v>
      </c>
      <c s="4" t="s">
        <v>7825</v>
      </c>
      <c s="4" t="s">
        <v>122</v>
      </c>
      <c s="4" t="s">
        <v>19</v>
      </c>
      <c s="4" t="s">
        <v>123</v>
      </c>
    </row>
    <row>
      <c s="4">
        <v>26</v>
      </c>
      <c s="4">
        <v>1</v>
      </c>
      <c s="4">
        <v>2</v>
      </c>
      <c s="4">
        <v>1</v>
      </c>
      <c s="4">
        <v>1</v>
      </c>
      <c s="4" t="s">
        <v>273</v>
      </c>
      <c s="4" t="s">
        <v>7492</v>
      </c>
      <c s="4" t="s">
        <v>7830</v>
      </c>
      <c s="4">
        <v>2017</v>
      </c>
      <c s="37">
        <v>1512000</v>
      </c>
      <c s="37">
        <v>99792</v>
      </c>
      <c s="37">
        <v>33264</v>
      </c>
      <c s="37">
        <v>1412208</v>
      </c>
      <c s="4">
        <v>3</v>
      </c>
      <c s="4">
        <v>47</v>
      </c>
      <c s="4">
        <v>44</v>
      </c>
      <c s="4" t="s">
        <v>7825</v>
      </c>
      <c s="4" t="s">
        <v>122</v>
      </c>
      <c s="4" t="s">
        <v>19</v>
      </c>
      <c s="4" t="s">
        <v>123</v>
      </c>
    </row>
    <row>
      <c s="4">
        <v>26</v>
      </c>
      <c s="4">
        <v>1</v>
      </c>
      <c s="4">
        <v>2</v>
      </c>
      <c s="4">
        <v>2</v>
      </c>
      <c s="4">
        <v>1</v>
      </c>
      <c s="4" t="s">
        <v>273</v>
      </c>
      <c s="4" t="s">
        <v>7492</v>
      </c>
      <c s="4" t="s">
        <v>7831</v>
      </c>
      <c s="4">
        <v>2017</v>
      </c>
      <c s="37">
        <v>2894400</v>
      </c>
      <c s="37">
        <v>191028</v>
      </c>
      <c s="37">
        <v>63676</v>
      </c>
      <c s="37">
        <v>2703372</v>
      </c>
      <c s="4">
        <v>3</v>
      </c>
      <c s="4">
        <v>47</v>
      </c>
      <c s="4">
        <v>44</v>
      </c>
      <c s="4" t="s">
        <v>7825</v>
      </c>
      <c s="4" t="s">
        <v>122</v>
      </c>
      <c s="4" t="s">
        <v>19</v>
      </c>
      <c s="4" t="s">
        <v>123</v>
      </c>
    </row>
    <row>
      <c s="4">
        <v>34</v>
      </c>
      <c s="4">
        <v>2</v>
      </c>
      <c s="4">
        <v>3</v>
      </c>
      <c s="4">
        <v>1</v>
      </c>
      <c s="4">
        <v>1</v>
      </c>
      <c s="4" t="s">
        <v>407</v>
      </c>
      <c s="4" t="s">
        <v>7492</v>
      </c>
      <c s="4" t="s">
        <v>7832</v>
      </c>
      <c s="4">
        <v>2017</v>
      </c>
      <c s="37">
        <v>2160000</v>
      </c>
      <c s="37">
        <v>194400</v>
      </c>
      <c s="37">
        <v>64800</v>
      </c>
      <c s="37">
        <v>1965600</v>
      </c>
      <c s="4">
        <v>3</v>
      </c>
      <c s="4">
        <v>34</v>
      </c>
      <c s="4">
        <v>31</v>
      </c>
      <c s="4" t="s">
        <v>7825</v>
      </c>
      <c s="4" t="s">
        <v>122</v>
      </c>
      <c s="4" t="s">
        <v>14</v>
      </c>
      <c s="4" t="s">
        <v>123</v>
      </c>
    </row>
    <row>
      <c s="4">
        <v>34</v>
      </c>
      <c s="4">
        <v>2</v>
      </c>
      <c s="4">
        <v>3</v>
      </c>
      <c s="4">
        <v>2</v>
      </c>
      <c s="4">
        <v>1</v>
      </c>
      <c s="4" t="s">
        <v>407</v>
      </c>
      <c s="4" t="s">
        <v>7492</v>
      </c>
      <c s="4" t="s">
        <v>7833</v>
      </c>
      <c s="4">
        <v>2017</v>
      </c>
      <c s="37">
        <v>66779640</v>
      </c>
      <c s="37">
        <v>6010167</v>
      </c>
      <c s="37">
        <v>2003389</v>
      </c>
      <c s="37">
        <v>60769473</v>
      </c>
      <c s="4">
        <v>3</v>
      </c>
      <c s="4">
        <v>34</v>
      </c>
      <c s="4">
        <v>31</v>
      </c>
      <c s="4" t="s">
        <v>7825</v>
      </c>
      <c s="4" t="s">
        <v>122</v>
      </c>
      <c s="4" t="s">
        <v>14</v>
      </c>
      <c s="4" t="s">
        <v>123</v>
      </c>
    </row>
    <row>
      <c s="4">
        <v>34</v>
      </c>
      <c s="4">
        <v>2</v>
      </c>
      <c s="4">
        <v>3</v>
      </c>
      <c s="4">
        <v>3</v>
      </c>
      <c s="4">
        <v>1</v>
      </c>
      <c s="4" t="s">
        <v>407</v>
      </c>
      <c s="4" t="s">
        <v>7492</v>
      </c>
      <c s="4" t="s">
        <v>7834</v>
      </c>
      <c s="4">
        <v>2017</v>
      </c>
      <c s="37">
        <v>4084560</v>
      </c>
      <c s="37">
        <v>367608</v>
      </c>
      <c s="37">
        <v>122536</v>
      </c>
      <c s="37">
        <v>3716952</v>
      </c>
      <c s="4">
        <v>3</v>
      </c>
      <c s="4">
        <v>34</v>
      </c>
      <c s="4">
        <v>31</v>
      </c>
      <c s="4" t="s">
        <v>7825</v>
      </c>
      <c s="4" t="s">
        <v>122</v>
      </c>
      <c s="4" t="s">
        <v>14</v>
      </c>
      <c s="4" t="s">
        <v>123</v>
      </c>
    </row>
    <row>
      <c s="4">
        <v>34</v>
      </c>
      <c s="4">
        <v>2</v>
      </c>
      <c s="4">
        <v>3</v>
      </c>
      <c s="4">
        <v>4</v>
      </c>
      <c s="4">
        <v>1</v>
      </c>
      <c s="4" t="s">
        <v>407</v>
      </c>
      <c s="4" t="s">
        <v>7492</v>
      </c>
      <c s="4" t="s">
        <v>7835</v>
      </c>
      <c s="4">
        <v>2018</v>
      </c>
      <c s="37">
        <v>8916480</v>
      </c>
      <c s="37">
        <v>534988</v>
      </c>
      <c s="37">
        <v>267494</v>
      </c>
      <c s="37">
        <v>8381492</v>
      </c>
      <c s="4">
        <v>2</v>
      </c>
      <c s="4">
        <v>34</v>
      </c>
      <c s="4">
        <v>32</v>
      </c>
      <c s="4" t="s">
        <v>7825</v>
      </c>
      <c s="4" t="s">
        <v>122</v>
      </c>
      <c s="4" t="s">
        <v>14</v>
      </c>
      <c s="4" t="s">
        <v>123</v>
      </c>
    </row>
    <row>
      <c s="4">
        <v>34</v>
      </c>
      <c s="4">
        <v>2</v>
      </c>
      <c s="4">
        <v>3</v>
      </c>
      <c s="4">
        <v>5</v>
      </c>
      <c s="4">
        <v>1</v>
      </c>
      <c s="4" t="s">
        <v>407</v>
      </c>
      <c s="4" t="s">
        <v>7492</v>
      </c>
      <c s="4" t="s">
        <v>7835</v>
      </c>
      <c s="4">
        <v>2018</v>
      </c>
      <c s="37">
        <v>259200</v>
      </c>
      <c s="37">
        <v>15552</v>
      </c>
      <c s="37">
        <v>7776</v>
      </c>
      <c s="37">
        <v>243648</v>
      </c>
      <c s="4">
        <v>2</v>
      </c>
      <c s="4">
        <v>34</v>
      </c>
      <c s="4">
        <v>32</v>
      </c>
      <c s="4" t="s">
        <v>7825</v>
      </c>
      <c s="4" t="s">
        <v>122</v>
      </c>
      <c s="4" t="s">
        <v>14</v>
      </c>
      <c s="4" t="s">
        <v>123</v>
      </c>
    </row>
    <row>
      <c s="4">
        <v>61</v>
      </c>
      <c s="4">
        <v>1</v>
      </c>
      <c s="4">
        <v>3</v>
      </c>
      <c s="4">
        <v>1</v>
      </c>
      <c s="4">
        <v>1</v>
      </c>
      <c s="4" t="s">
        <v>651</v>
      </c>
      <c s="4" t="s">
        <v>7605</v>
      </c>
      <c s="4" t="s">
        <v>7836</v>
      </c>
      <c s="4">
        <v>2016</v>
      </c>
      <c s="37">
        <v>6160000</v>
      </c>
      <c s="37">
        <v>665280</v>
      </c>
      <c s="37">
        <v>166320</v>
      </c>
      <c s="37">
        <v>5494720</v>
      </c>
      <c s="4">
        <v>4</v>
      </c>
      <c s="4">
        <v>38</v>
      </c>
      <c s="4">
        <v>34</v>
      </c>
      <c s="4" t="s">
        <v>7825</v>
      </c>
      <c s="4" t="s">
        <v>122</v>
      </c>
      <c s="4" t="s">
        <v>99</v>
      </c>
      <c s="4" t="s">
        <v>123</v>
      </c>
    </row>
    <row>
      <c s="4">
        <v>117</v>
      </c>
      <c s="4">
        <v>6</v>
      </c>
      <c s="4">
        <v>2</v>
      </c>
      <c s="4">
        <v>1</v>
      </c>
      <c s="4">
        <v>1</v>
      </c>
      <c s="4" t="s">
        <v>1029</v>
      </c>
      <c s="4" t="s">
        <v>7705</v>
      </c>
      <c s="4" t="s">
        <v>7837</v>
      </c>
      <c s="4">
        <v>2017</v>
      </c>
      <c s="37">
        <v>199800</v>
      </c>
      <c s="37">
        <v>13185</v>
      </c>
      <c s="37">
        <v>4395</v>
      </c>
      <c s="37">
        <v>186615</v>
      </c>
      <c s="4">
        <v>3</v>
      </c>
      <c s="4">
        <v>47</v>
      </c>
      <c s="4">
        <v>44</v>
      </c>
      <c s="4" t="s">
        <v>7825</v>
      </c>
      <c s="4" t="s">
        <v>122</v>
      </c>
      <c s="4" t="s">
        <v>19</v>
      </c>
      <c s="4" t="s">
        <v>123</v>
      </c>
    </row>
    <row>
      <c s="4">
        <v>117</v>
      </c>
      <c s="4">
        <v>6</v>
      </c>
      <c s="4">
        <v>2</v>
      </c>
      <c s="4">
        <v>2</v>
      </c>
      <c s="4">
        <v>1</v>
      </c>
      <c s="4" t="s">
        <v>1029</v>
      </c>
      <c s="4" t="s">
        <v>7705</v>
      </c>
      <c s="4" t="s">
        <v>7838</v>
      </c>
      <c s="4">
        <v>2017</v>
      </c>
      <c s="37">
        <v>3456000</v>
      </c>
      <c s="37">
        <v>228096</v>
      </c>
      <c s="37">
        <v>76032</v>
      </c>
      <c s="37">
        <v>3227904</v>
      </c>
      <c s="4">
        <v>3</v>
      </c>
      <c s="4">
        <v>47</v>
      </c>
      <c s="4">
        <v>44</v>
      </c>
      <c s="4" t="s">
        <v>7825</v>
      </c>
      <c s="4" t="s">
        <v>122</v>
      </c>
      <c s="4" t="s">
        <v>19</v>
      </c>
      <c s="4" t="s">
        <v>123</v>
      </c>
    </row>
    <row>
      <c s="4">
        <v>117</v>
      </c>
      <c s="4">
        <v>6</v>
      </c>
      <c s="4">
        <v>2</v>
      </c>
      <c s="4">
        <v>3</v>
      </c>
      <c s="4">
        <v>1</v>
      </c>
      <c s="4" t="s">
        <v>1029</v>
      </c>
      <c s="4" t="s">
        <v>7705</v>
      </c>
      <c s="4" t="s">
        <v>7839</v>
      </c>
      <c s="4">
        <v>2017</v>
      </c>
      <c s="37">
        <v>192672000</v>
      </c>
      <c s="37">
        <v>12716352</v>
      </c>
      <c s="37">
        <v>4238784</v>
      </c>
      <c s="37">
        <v>179955648</v>
      </c>
      <c s="4">
        <v>3</v>
      </c>
      <c s="4">
        <v>47</v>
      </c>
      <c s="4">
        <v>44</v>
      </c>
      <c s="4" t="s">
        <v>7825</v>
      </c>
      <c s="4" t="s">
        <v>122</v>
      </c>
      <c s="4" t="s">
        <v>19</v>
      </c>
      <c s="4" t="s">
        <v>123</v>
      </c>
    </row>
    <row>
      <c s="4">
        <v>117</v>
      </c>
      <c s="4">
        <v>6</v>
      </c>
      <c s="4">
        <v>2</v>
      </c>
      <c s="4">
        <v>4</v>
      </c>
      <c s="4">
        <v>1</v>
      </c>
      <c s="4" t="s">
        <v>1029</v>
      </c>
      <c s="4" t="s">
        <v>7705</v>
      </c>
      <c s="4" t="s">
        <v>7840</v>
      </c>
      <c s="4">
        <v>2017</v>
      </c>
      <c s="37">
        <v>4700000</v>
      </c>
      <c s="37">
        <v>310200</v>
      </c>
      <c s="37">
        <v>103400</v>
      </c>
      <c s="37">
        <v>4389800</v>
      </c>
      <c s="4">
        <v>3</v>
      </c>
      <c s="4">
        <v>47</v>
      </c>
      <c s="4">
        <v>44</v>
      </c>
      <c s="4" t="s">
        <v>7825</v>
      </c>
      <c s="4" t="s">
        <v>122</v>
      </c>
      <c s="4" t="s">
        <v>19</v>
      </c>
      <c s="4" t="s">
        <v>123</v>
      </c>
    </row>
    <row>
      <c s="4">
        <v>128</v>
      </c>
      <c s="4">
        <v>1</v>
      </c>
      <c s="4">
        <v>2</v>
      </c>
      <c s="4">
        <v>1</v>
      </c>
      <c s="4">
        <v>1</v>
      </c>
      <c s="4" t="s">
        <v>1289</v>
      </c>
      <c s="4" t="s">
        <v>1289</v>
      </c>
      <c s="4" t="s">
        <v>7841</v>
      </c>
      <c s="4">
        <v>2018</v>
      </c>
      <c s="37">
        <v>91584000</v>
      </c>
      <c s="37">
        <v>5495040</v>
      </c>
      <c s="37">
        <v>2747520</v>
      </c>
      <c s="37">
        <v>86088960</v>
      </c>
      <c s="4">
        <v>2</v>
      </c>
      <c s="4">
        <v>34</v>
      </c>
      <c s="4">
        <v>32</v>
      </c>
      <c s="4" t="s">
        <v>7825</v>
      </c>
      <c s="4" t="s">
        <v>122</v>
      </c>
      <c s="4" t="s">
        <v>19</v>
      </c>
      <c s="4" t="s">
        <v>123</v>
      </c>
    </row>
    <row>
      <c s="4">
        <v>128</v>
      </c>
      <c s="4">
        <v>1</v>
      </c>
      <c s="4">
        <v>2</v>
      </c>
      <c s="4">
        <v>2</v>
      </c>
      <c s="4">
        <v>1</v>
      </c>
      <c s="4" t="s">
        <v>1289</v>
      </c>
      <c s="4" t="s">
        <v>1289</v>
      </c>
      <c s="4" t="s">
        <v>7842</v>
      </c>
      <c s="4">
        <v>2018</v>
      </c>
      <c s="37">
        <v>3553200</v>
      </c>
      <c s="37">
        <v>213192</v>
      </c>
      <c s="37">
        <v>106596</v>
      </c>
      <c s="37">
        <v>3340008</v>
      </c>
      <c s="4">
        <v>2</v>
      </c>
      <c s="4">
        <v>34</v>
      </c>
      <c s="4">
        <v>32</v>
      </c>
      <c s="4" t="s">
        <v>7825</v>
      </c>
      <c s="4" t="s">
        <v>122</v>
      </c>
      <c s="4" t="s">
        <v>19</v>
      </c>
      <c s="4" t="s">
        <v>123</v>
      </c>
    </row>
    <row>
      <c s="4">
        <v>135</v>
      </c>
      <c s="4">
        <v>2</v>
      </c>
      <c s="4">
        <v>2</v>
      </c>
      <c s="4">
        <v>1</v>
      </c>
      <c s="4">
        <v>1</v>
      </c>
      <c s="4" t="s">
        <v>1348</v>
      </c>
      <c s="4" t="s">
        <v>7717</v>
      </c>
      <c s="4" t="s">
        <v>7843</v>
      </c>
      <c s="4">
        <v>2017</v>
      </c>
      <c s="37">
        <v>162000</v>
      </c>
      <c s="37">
        <v>13122</v>
      </c>
      <c s="37">
        <v>4374</v>
      </c>
      <c s="37">
        <v>148878</v>
      </c>
      <c s="4">
        <v>3</v>
      </c>
      <c s="4">
        <v>38</v>
      </c>
      <c s="4">
        <v>35</v>
      </c>
      <c s="4" t="s">
        <v>7825</v>
      </c>
      <c s="4" t="s">
        <v>122</v>
      </c>
      <c s="4" t="s">
        <v>19</v>
      </c>
      <c s="4" t="s">
        <v>123</v>
      </c>
    </row>
    <row>
      <c s="4">
        <v>135</v>
      </c>
      <c s="4">
        <v>2</v>
      </c>
      <c s="4">
        <v>2</v>
      </c>
      <c s="4">
        <v>2</v>
      </c>
      <c s="4">
        <v>1</v>
      </c>
      <c s="4" t="s">
        <v>1348</v>
      </c>
      <c s="4" t="s">
        <v>7717</v>
      </c>
      <c s="4" t="s">
        <v>7844</v>
      </c>
      <c s="4">
        <v>2017</v>
      </c>
      <c s="37">
        <v>2406240</v>
      </c>
      <c s="37">
        <v>194904</v>
      </c>
      <c s="37">
        <v>64968</v>
      </c>
      <c s="37">
        <v>2211336</v>
      </c>
      <c s="4">
        <v>3</v>
      </c>
      <c s="4">
        <v>38</v>
      </c>
      <c s="4">
        <v>35</v>
      </c>
      <c s="4" t="s">
        <v>7825</v>
      </c>
      <c s="4" t="s">
        <v>122</v>
      </c>
      <c s="4" t="s">
        <v>19</v>
      </c>
      <c s="4" t="s">
        <v>123</v>
      </c>
    </row>
    <row>
      <c s="4">
        <v>137</v>
      </c>
      <c s="4">
        <v>2</v>
      </c>
      <c s="4">
        <v>2</v>
      </c>
      <c s="4">
        <v>1</v>
      </c>
      <c s="4">
        <v>0</v>
      </c>
      <c s="4" t="s">
        <v>1389</v>
      </c>
      <c s="4" t="s">
        <v>7722</v>
      </c>
      <c s="4" t="s">
        <v>7845</v>
      </c>
      <c s="4">
        <v>2020</v>
      </c>
      <c s="37">
        <v>9713000</v>
      </c>
      <c s="37">
        <v>0</v>
      </c>
      <c s="37">
        <v>0</v>
      </c>
      <c s="37">
        <v>9713000</v>
      </c>
      <c s="4">
        <v>0</v>
      </c>
      <c s="4">
        <v>20</v>
      </c>
      <c s="4">
        <v>20</v>
      </c>
      <c s="4" t="s">
        <v>7037</v>
      </c>
      <c s="4" t="s">
        <v>122</v>
      </c>
      <c s="4" t="s">
        <v>16</v>
      </c>
      <c s="4" t="s">
        <v>123</v>
      </c>
    </row>
    <row>
      <c s="4">
        <v>137</v>
      </c>
      <c s="4">
        <v>2</v>
      </c>
      <c s="4">
        <v>2</v>
      </c>
      <c s="4">
        <v>2</v>
      </c>
      <c s="4">
        <v>0</v>
      </c>
      <c s="4" t="s">
        <v>1389</v>
      </c>
      <c s="4" t="s">
        <v>7722</v>
      </c>
      <c s="4" t="s">
        <v>7845</v>
      </c>
      <c s="4">
        <v>2020</v>
      </c>
      <c s="37">
        <v>143000</v>
      </c>
      <c s="37">
        <v>0</v>
      </c>
      <c s="37">
        <v>0</v>
      </c>
      <c s="37">
        <v>143000</v>
      </c>
      <c s="4">
        <v>0</v>
      </c>
      <c s="4">
        <v>20</v>
      </c>
      <c s="4">
        <v>20</v>
      </c>
      <c s="4" t="s">
        <v>7037</v>
      </c>
      <c s="4" t="s">
        <v>122</v>
      </c>
      <c s="4" t="s">
        <v>16</v>
      </c>
      <c s="4" t="s">
        <v>123</v>
      </c>
    </row>
    <row>
      <c s="4">
        <v>137</v>
      </c>
      <c s="4">
        <v>2</v>
      </c>
      <c s="4">
        <v>2</v>
      </c>
      <c s="4">
        <v>3</v>
      </c>
      <c s="4">
        <v>0</v>
      </c>
      <c s="4" t="s">
        <v>1389</v>
      </c>
      <c s="4" t="s">
        <v>7722</v>
      </c>
      <c s="4" t="s">
        <v>7846</v>
      </c>
      <c s="4">
        <v>2020</v>
      </c>
      <c s="37">
        <v>924000</v>
      </c>
      <c s="37">
        <v>0</v>
      </c>
      <c s="37">
        <v>0</v>
      </c>
      <c s="37">
        <v>924000</v>
      </c>
      <c s="4">
        <v>0</v>
      </c>
      <c s="4">
        <v>20</v>
      </c>
      <c s="4">
        <v>20</v>
      </c>
      <c s="4" t="s">
        <v>7037</v>
      </c>
      <c s="4" t="s">
        <v>122</v>
      </c>
      <c s="4" t="s">
        <v>16</v>
      </c>
      <c s="4" t="s">
        <v>123</v>
      </c>
    </row>
    <row>
      <c s="4">
        <v>137</v>
      </c>
      <c s="4">
        <v>2</v>
      </c>
      <c s="4">
        <v>2</v>
      </c>
      <c s="4">
        <v>4</v>
      </c>
      <c s="4">
        <v>0</v>
      </c>
      <c s="4" t="s">
        <v>1389</v>
      </c>
      <c s="4" t="s">
        <v>7722</v>
      </c>
      <c s="4" t="s">
        <v>7847</v>
      </c>
      <c s="4">
        <v>2020</v>
      </c>
      <c s="37">
        <v>847000</v>
      </c>
      <c s="37">
        <v>0</v>
      </c>
      <c s="37">
        <v>0</v>
      </c>
      <c s="37">
        <v>847000</v>
      </c>
      <c s="4">
        <v>0</v>
      </c>
      <c s="4">
        <v>20</v>
      </c>
      <c s="4">
        <v>20</v>
      </c>
      <c s="4" t="s">
        <v>7037</v>
      </c>
      <c s="4" t="s">
        <v>122</v>
      </c>
      <c s="4" t="s">
        <v>16</v>
      </c>
      <c s="4" t="s">
        <v>123</v>
      </c>
    </row>
    <row>
      <c s="4">
        <v>137</v>
      </c>
      <c s="4">
        <v>5</v>
      </c>
      <c s="4">
        <v>2</v>
      </c>
      <c s="4">
        <v>1</v>
      </c>
      <c s="4">
        <v>1</v>
      </c>
      <c s="4" t="s">
        <v>1389</v>
      </c>
      <c s="4" t="s">
        <v>7724</v>
      </c>
      <c s="4" t="s">
        <v>7848</v>
      </c>
      <c s="4">
        <v>2017</v>
      </c>
      <c s="37">
        <v>996300</v>
      </c>
      <c s="37">
        <v>200256</v>
      </c>
      <c s="37">
        <v>66752</v>
      </c>
      <c s="37">
        <v>796044</v>
      </c>
      <c s="4">
        <v>3</v>
      </c>
      <c s="4">
        <v>15</v>
      </c>
      <c s="4">
        <v>12</v>
      </c>
      <c s="4" t="s">
        <v>7825</v>
      </c>
      <c s="4" t="s">
        <v>122</v>
      </c>
      <c s="4" t="s">
        <v>16</v>
      </c>
      <c s="4" t="s">
        <v>123</v>
      </c>
    </row>
  </sheetData>
  <autoFilter ref="A1:T1"/>
  <pageMargins left="0.7" right="0.7" top="0.75" bottom="0.75" header="0.3" footer="0.3"/>
  <pageSetup paperSize="9" orientation="landscape"/>
</worksheet>
</file>

<file path=xl/worksheets/sheet49.xml><?xml version="1.0" encoding="utf-8"?>
<worksheet xmlns:r="http://schemas.openxmlformats.org/officeDocument/2006/relationships" xmlns="http://schemas.openxmlformats.org/spreadsheetml/2006/main">
  <sheetPr>
    <tabColor theme="9" tint="0.79998168889431442"/>
  </sheetPr>
  <dimension ref="A1:T36"/>
  <sheetViews>
    <sheetView workbookViewId="0">
      <pane xSplit="0" ySplit="1" topLeftCell="A2" activePane="bottomLeft" state="frozen"/>
    </sheetView>
  </sheetViews>
  <sheetFormatPr defaultRowHeight="13.5"/>
  <cols>
    <col min="1" max="2" width="16.296875" style="4" customWidth="1"/>
    <col min="3" max="3" width="19.2265625" style="4" customWidth="1"/>
    <col min="4" max="4" width="16.296875" style="4" customWidth="1"/>
    <col min="5" max="5" width="19.2265625" style="4" customWidth="1"/>
    <col min="6" max="7" width="62.77734375" style="4" customWidth="1"/>
    <col min="8" max="8" width="94.58203125" style="4" customWidth="1"/>
    <col min="9" max="9" width="16.296875" style="4" customWidth="1"/>
    <col min="10" max="10" width="25.0859375" style="37" customWidth="1"/>
    <col min="11" max="11" width="30.9453125" style="37" customWidth="1"/>
    <col min="12" max="12" width="25.0859375" style="37" customWidth="1"/>
    <col min="13" max="13" width="19.2265625" style="37" customWidth="1"/>
    <col min="14" max="16" width="16.296875" style="4" customWidth="1"/>
    <col min="17" max="17" width="21.0234375" style="4" customWidth="1"/>
    <col min="18" max="18" width="24.6015625" style="4" customWidth="1"/>
    <col min="19" max="19" width="28.40625" style="4" customWidth="1"/>
    <col min="20" max="20" width="16.296875" style="4" customWidth="1"/>
  </cols>
  <sheetData>
    <row ht="27" customHeight="1">
      <c s="1" t="s">
        <v>35</v>
      </c>
      <c s="1" t="s">
        <v>36</v>
      </c>
      <c s="1" t="s">
        <v>37</v>
      </c>
      <c s="1" t="s">
        <v>53</v>
      </c>
      <c s="1" t="s">
        <v>108</v>
      </c>
      <c s="1" t="s">
        <v>38</v>
      </c>
      <c s="1" t="s">
        <v>39</v>
      </c>
      <c s="1" t="s">
        <v>54</v>
      </c>
      <c s="1" t="s">
        <v>92</v>
      </c>
      <c s="18" t="s">
        <v>75</v>
      </c>
      <c s="18" t="s">
        <v>71</v>
      </c>
      <c s="18" t="s">
        <v>76</v>
      </c>
      <c s="18" t="s">
        <v>73</v>
      </c>
      <c s="1" t="s">
        <v>67</v>
      </c>
      <c s="1" t="s">
        <v>90</v>
      </c>
      <c s="1" t="s">
        <v>91</v>
      </c>
      <c s="1" t="s">
        <v>89</v>
      </c>
      <c s="1" t="s">
        <v>40</v>
      </c>
      <c s="1" t="s">
        <v>96</v>
      </c>
      <c s="1" t="s">
        <v>109</v>
      </c>
    </row>
    <row>
      <c s="4">
        <v>1</v>
      </c>
      <c s="4">
        <v>5</v>
      </c>
      <c s="4">
        <v>2</v>
      </c>
      <c s="4">
        <v>1</v>
      </c>
      <c s="4">
        <v>1</v>
      </c>
      <c s="4" t="s">
        <v>117</v>
      </c>
      <c s="4" t="s">
        <v>7511</v>
      </c>
      <c s="4" t="s">
        <v>7824</v>
      </c>
      <c s="4">
        <v>2018</v>
      </c>
      <c s="37">
        <v>885600</v>
      </c>
      <c s="37">
        <v>71733</v>
      </c>
      <c s="37">
        <v>23911</v>
      </c>
      <c s="37">
        <v>813867</v>
      </c>
      <c s="4">
        <v>3</v>
      </c>
      <c s="4">
        <v>38</v>
      </c>
      <c s="4">
        <v>35</v>
      </c>
      <c s="4" t="s">
        <v>7825</v>
      </c>
      <c s="4" t="s">
        <v>122</v>
      </c>
      <c s="4" t="s">
        <v>14</v>
      </c>
      <c s="4" t="s">
        <v>123</v>
      </c>
    </row>
    <row>
      <c s="4">
        <v>1</v>
      </c>
      <c s="4">
        <v>17</v>
      </c>
      <c s="4">
        <v>2</v>
      </c>
      <c s="4">
        <v>1</v>
      </c>
      <c s="4">
        <v>1</v>
      </c>
      <c s="4" t="s">
        <v>117</v>
      </c>
      <c s="4" t="s">
        <v>7515</v>
      </c>
      <c s="4" t="s">
        <v>7826</v>
      </c>
      <c s="4">
        <v>2017</v>
      </c>
      <c s="37">
        <v>432000</v>
      </c>
      <c s="37">
        <v>34560</v>
      </c>
      <c s="37">
        <v>8640</v>
      </c>
      <c s="37">
        <v>397440</v>
      </c>
      <c s="4">
        <v>4</v>
      </c>
      <c s="4">
        <v>50</v>
      </c>
      <c s="4">
        <v>46</v>
      </c>
      <c s="4" t="s">
        <v>7825</v>
      </c>
      <c s="4" t="s">
        <v>122</v>
      </c>
      <c s="4" t="s">
        <v>14</v>
      </c>
      <c s="4" t="s">
        <v>123</v>
      </c>
    </row>
    <row>
      <c s="4">
        <v>1</v>
      </c>
      <c s="4">
        <v>17</v>
      </c>
      <c s="4">
        <v>2</v>
      </c>
      <c s="4">
        <v>2</v>
      </c>
      <c s="4">
        <v>1</v>
      </c>
      <c s="4" t="s">
        <v>117</v>
      </c>
      <c s="4" t="s">
        <v>7515</v>
      </c>
      <c s="4" t="s">
        <v>7827</v>
      </c>
      <c s="4">
        <v>2017</v>
      </c>
      <c s="37">
        <v>2963520</v>
      </c>
      <c s="37">
        <v>237080</v>
      </c>
      <c s="37">
        <v>59270</v>
      </c>
      <c s="37">
        <v>2726440</v>
      </c>
      <c s="4">
        <v>4</v>
      </c>
      <c s="4">
        <v>50</v>
      </c>
      <c s="4">
        <v>46</v>
      </c>
      <c s="4" t="s">
        <v>7825</v>
      </c>
      <c s="4" t="s">
        <v>122</v>
      </c>
      <c s="4" t="s">
        <v>14</v>
      </c>
      <c s="4" t="s">
        <v>123</v>
      </c>
    </row>
    <row>
      <c s="4">
        <v>24</v>
      </c>
      <c s="4">
        <v>1</v>
      </c>
      <c s="4">
        <v>2</v>
      </c>
      <c s="4">
        <v>1</v>
      </c>
      <c s="4">
        <v>0</v>
      </c>
      <c s="4" t="s">
        <v>214</v>
      </c>
      <c s="4" t="s">
        <v>7489</v>
      </c>
      <c s="4" t="s">
        <v>7490</v>
      </c>
      <c s="4">
        <v>2021</v>
      </c>
      <c s="37">
        <v>4730000</v>
      </c>
      <c s="37">
        <v>0</v>
      </c>
      <c s="37">
        <v>0</v>
      </c>
      <c s="37">
        <v>4730000</v>
      </c>
      <c s="4">
        <v>0</v>
      </c>
      <c s="4">
        <v>47</v>
      </c>
      <c s="4">
        <v>47</v>
      </c>
      <c s="4" t="s">
        <v>7037</v>
      </c>
      <c s="4" t="s">
        <v>122</v>
      </c>
      <c s="4" t="s">
        <v>19</v>
      </c>
      <c s="4" t="s">
        <v>123</v>
      </c>
    </row>
    <row>
      <c s="4">
        <v>25</v>
      </c>
      <c s="4">
        <v>1</v>
      </c>
      <c s="4">
        <v>2</v>
      </c>
      <c s="4">
        <v>1</v>
      </c>
      <c s="4">
        <v>1</v>
      </c>
      <c s="4" t="s">
        <v>255</v>
      </c>
      <c s="4" t="s">
        <v>7489</v>
      </c>
      <c s="4" t="s">
        <v>7828</v>
      </c>
      <c s="4">
        <v>2018</v>
      </c>
      <c s="37">
        <v>4310010</v>
      </c>
      <c s="37">
        <v>284460</v>
      </c>
      <c s="37">
        <v>94820</v>
      </c>
      <c s="37">
        <v>4025550</v>
      </c>
      <c s="4">
        <v>3</v>
      </c>
      <c s="4">
        <v>47</v>
      </c>
      <c s="4">
        <v>44</v>
      </c>
      <c s="4" t="s">
        <v>7825</v>
      </c>
      <c s="4" t="s">
        <v>122</v>
      </c>
      <c s="4" t="s">
        <v>19</v>
      </c>
      <c s="4" t="s">
        <v>123</v>
      </c>
    </row>
    <row>
      <c s="4">
        <v>25</v>
      </c>
      <c s="4">
        <v>1</v>
      </c>
      <c s="4">
        <v>2</v>
      </c>
      <c s="4">
        <v>2</v>
      </c>
      <c s="4">
        <v>1</v>
      </c>
      <c s="4" t="s">
        <v>255</v>
      </c>
      <c s="4" t="s">
        <v>7489</v>
      </c>
      <c s="4" t="s">
        <v>7829</v>
      </c>
      <c s="4">
        <v>2018</v>
      </c>
      <c s="37">
        <v>810000</v>
      </c>
      <c s="37">
        <v>53460</v>
      </c>
      <c s="37">
        <v>17820</v>
      </c>
      <c s="37">
        <v>756540</v>
      </c>
      <c s="4">
        <v>3</v>
      </c>
      <c s="4">
        <v>47</v>
      </c>
      <c s="4">
        <v>44</v>
      </c>
      <c s="4" t="s">
        <v>7825</v>
      </c>
      <c s="4" t="s">
        <v>122</v>
      </c>
      <c s="4" t="s">
        <v>19</v>
      </c>
      <c s="4" t="s">
        <v>123</v>
      </c>
    </row>
    <row>
      <c s="4">
        <v>25</v>
      </c>
      <c s="4">
        <v>1</v>
      </c>
      <c s="4">
        <v>2</v>
      </c>
      <c s="4">
        <v>3</v>
      </c>
      <c s="4">
        <v>0</v>
      </c>
      <c s="4" t="s">
        <v>255</v>
      </c>
      <c s="4" t="s">
        <v>7489</v>
      </c>
      <c s="4" t="s">
        <v>7491</v>
      </c>
      <c s="4">
        <v>2021</v>
      </c>
      <c s="37">
        <v>4384600</v>
      </c>
      <c s="37">
        <v>0</v>
      </c>
      <c s="37">
        <v>0</v>
      </c>
      <c s="37">
        <v>4384600</v>
      </c>
      <c s="4">
        <v>0</v>
      </c>
      <c s="4">
        <v>47</v>
      </c>
      <c s="4">
        <v>47</v>
      </c>
      <c s="4" t="s">
        <v>7037</v>
      </c>
      <c s="4" t="s">
        <v>122</v>
      </c>
      <c s="4" t="s">
        <v>19</v>
      </c>
      <c s="4" t="s">
        <v>123</v>
      </c>
    </row>
    <row>
      <c s="4">
        <v>26</v>
      </c>
      <c s="4">
        <v>1</v>
      </c>
      <c s="4">
        <v>2</v>
      </c>
      <c s="4">
        <v>1</v>
      </c>
      <c s="4">
        <v>1</v>
      </c>
      <c s="4" t="s">
        <v>273</v>
      </c>
      <c s="4" t="s">
        <v>7492</v>
      </c>
      <c s="4" t="s">
        <v>7830</v>
      </c>
      <c s="4">
        <v>2017</v>
      </c>
      <c s="37">
        <v>1512000</v>
      </c>
      <c s="37">
        <v>133056</v>
      </c>
      <c s="37">
        <v>33264</v>
      </c>
      <c s="37">
        <v>1378944</v>
      </c>
      <c s="4">
        <v>4</v>
      </c>
      <c s="4">
        <v>47</v>
      </c>
      <c s="4">
        <v>43</v>
      </c>
      <c s="4" t="s">
        <v>7825</v>
      </c>
      <c s="4" t="s">
        <v>122</v>
      </c>
      <c s="4" t="s">
        <v>19</v>
      </c>
      <c s="4" t="s">
        <v>123</v>
      </c>
    </row>
    <row>
      <c s="4">
        <v>26</v>
      </c>
      <c s="4">
        <v>1</v>
      </c>
      <c s="4">
        <v>2</v>
      </c>
      <c s="4">
        <v>2</v>
      </c>
      <c s="4">
        <v>1</v>
      </c>
      <c s="4" t="s">
        <v>273</v>
      </c>
      <c s="4" t="s">
        <v>7492</v>
      </c>
      <c s="4" t="s">
        <v>7831</v>
      </c>
      <c s="4">
        <v>2017</v>
      </c>
      <c s="37">
        <v>2894400</v>
      </c>
      <c s="37">
        <v>254704</v>
      </c>
      <c s="37">
        <v>63676</v>
      </c>
      <c s="37">
        <v>2639696</v>
      </c>
      <c s="4">
        <v>4</v>
      </c>
      <c s="4">
        <v>47</v>
      </c>
      <c s="4">
        <v>43</v>
      </c>
      <c s="4" t="s">
        <v>7825</v>
      </c>
      <c s="4" t="s">
        <v>122</v>
      </c>
      <c s="4" t="s">
        <v>19</v>
      </c>
      <c s="4" t="s">
        <v>123</v>
      </c>
    </row>
    <row>
      <c s="4">
        <v>31</v>
      </c>
      <c s="4">
        <v>1</v>
      </c>
      <c s="4">
        <v>2</v>
      </c>
      <c s="4">
        <v>1</v>
      </c>
      <c s="4">
        <v>0</v>
      </c>
      <c s="4" t="s">
        <v>319</v>
      </c>
      <c s="4" t="s">
        <v>7492</v>
      </c>
      <c s="4" t="s">
        <v>7493</v>
      </c>
      <c s="4">
        <v>2021</v>
      </c>
      <c s="37">
        <v>1200000</v>
      </c>
      <c s="37">
        <v>0</v>
      </c>
      <c s="37">
        <v>0</v>
      </c>
      <c s="37">
        <v>1200000</v>
      </c>
      <c s="4">
        <v>0</v>
      </c>
      <c s="4">
        <v>47</v>
      </c>
      <c s="4">
        <v>47</v>
      </c>
      <c s="4" t="s">
        <v>7037</v>
      </c>
      <c s="4" t="s">
        <v>122</v>
      </c>
      <c s="4" t="s">
        <v>19</v>
      </c>
      <c s="4" t="s">
        <v>123</v>
      </c>
    </row>
    <row>
      <c s="4">
        <v>34</v>
      </c>
      <c s="4">
        <v>2</v>
      </c>
      <c s="4">
        <v>3</v>
      </c>
      <c s="4">
        <v>1</v>
      </c>
      <c s="4">
        <v>1</v>
      </c>
      <c s="4" t="s">
        <v>407</v>
      </c>
      <c s="4" t="s">
        <v>7492</v>
      </c>
      <c s="4" t="s">
        <v>7832</v>
      </c>
      <c s="4">
        <v>2017</v>
      </c>
      <c s="37">
        <v>2160000</v>
      </c>
      <c s="37">
        <v>259200</v>
      </c>
      <c s="37">
        <v>64800</v>
      </c>
      <c s="37">
        <v>1900800</v>
      </c>
      <c s="4">
        <v>4</v>
      </c>
      <c s="4">
        <v>34</v>
      </c>
      <c s="4">
        <v>30</v>
      </c>
      <c s="4" t="s">
        <v>7825</v>
      </c>
      <c s="4" t="s">
        <v>122</v>
      </c>
      <c s="4" t="s">
        <v>14</v>
      </c>
      <c s="4" t="s">
        <v>123</v>
      </c>
    </row>
    <row>
      <c s="4">
        <v>34</v>
      </c>
      <c s="4">
        <v>2</v>
      </c>
      <c s="4">
        <v>3</v>
      </c>
      <c s="4">
        <v>2</v>
      </c>
      <c s="4">
        <v>1</v>
      </c>
      <c s="4" t="s">
        <v>407</v>
      </c>
      <c s="4" t="s">
        <v>7492</v>
      </c>
      <c s="4" t="s">
        <v>7833</v>
      </c>
      <c s="4">
        <v>2017</v>
      </c>
      <c s="37">
        <v>66779640</v>
      </c>
      <c s="37">
        <v>8013556</v>
      </c>
      <c s="37">
        <v>2003389</v>
      </c>
      <c s="37">
        <v>58766084</v>
      </c>
      <c s="4">
        <v>4</v>
      </c>
      <c s="4">
        <v>34</v>
      </c>
      <c s="4">
        <v>30</v>
      </c>
      <c s="4" t="s">
        <v>7825</v>
      </c>
      <c s="4" t="s">
        <v>122</v>
      </c>
      <c s="4" t="s">
        <v>14</v>
      </c>
      <c s="4" t="s">
        <v>123</v>
      </c>
    </row>
    <row>
      <c s="4">
        <v>34</v>
      </c>
      <c s="4">
        <v>2</v>
      </c>
      <c s="4">
        <v>3</v>
      </c>
      <c s="4">
        <v>3</v>
      </c>
      <c s="4">
        <v>1</v>
      </c>
      <c s="4" t="s">
        <v>407</v>
      </c>
      <c s="4" t="s">
        <v>7492</v>
      </c>
      <c s="4" t="s">
        <v>7834</v>
      </c>
      <c s="4">
        <v>2017</v>
      </c>
      <c s="37">
        <v>4084560</v>
      </c>
      <c s="37">
        <v>490144</v>
      </c>
      <c s="37">
        <v>122536</v>
      </c>
      <c s="37">
        <v>3594416</v>
      </c>
      <c s="4">
        <v>4</v>
      </c>
      <c s="4">
        <v>34</v>
      </c>
      <c s="4">
        <v>30</v>
      </c>
      <c s="4" t="s">
        <v>7825</v>
      </c>
      <c s="4" t="s">
        <v>122</v>
      </c>
      <c s="4" t="s">
        <v>14</v>
      </c>
      <c s="4" t="s">
        <v>123</v>
      </c>
    </row>
    <row>
      <c s="4">
        <v>34</v>
      </c>
      <c s="4">
        <v>2</v>
      </c>
      <c s="4">
        <v>3</v>
      </c>
      <c s="4">
        <v>4</v>
      </c>
      <c s="4">
        <v>1</v>
      </c>
      <c s="4" t="s">
        <v>407</v>
      </c>
      <c s="4" t="s">
        <v>7492</v>
      </c>
      <c s="4" t="s">
        <v>7835</v>
      </c>
      <c s="4">
        <v>2018</v>
      </c>
      <c s="37">
        <v>8916480</v>
      </c>
      <c s="37">
        <v>802482</v>
      </c>
      <c s="37">
        <v>267494</v>
      </c>
      <c s="37">
        <v>8113998</v>
      </c>
      <c s="4">
        <v>3</v>
      </c>
      <c s="4">
        <v>34</v>
      </c>
      <c s="4">
        <v>31</v>
      </c>
      <c s="4" t="s">
        <v>7825</v>
      </c>
      <c s="4" t="s">
        <v>122</v>
      </c>
      <c s="4" t="s">
        <v>14</v>
      </c>
      <c s="4" t="s">
        <v>123</v>
      </c>
    </row>
    <row>
      <c s="4">
        <v>34</v>
      </c>
      <c s="4">
        <v>2</v>
      </c>
      <c s="4">
        <v>3</v>
      </c>
      <c s="4">
        <v>5</v>
      </c>
      <c s="4">
        <v>1</v>
      </c>
      <c s="4" t="s">
        <v>407</v>
      </c>
      <c s="4" t="s">
        <v>7492</v>
      </c>
      <c s="4" t="s">
        <v>7835</v>
      </c>
      <c s="4">
        <v>2018</v>
      </c>
      <c s="37">
        <v>259200</v>
      </c>
      <c s="37">
        <v>23328</v>
      </c>
      <c s="37">
        <v>7776</v>
      </c>
      <c s="37">
        <v>235872</v>
      </c>
      <c s="4">
        <v>3</v>
      </c>
      <c s="4">
        <v>34</v>
      </c>
      <c s="4">
        <v>31</v>
      </c>
      <c s="4" t="s">
        <v>7825</v>
      </c>
      <c s="4" t="s">
        <v>122</v>
      </c>
      <c s="4" t="s">
        <v>14</v>
      </c>
      <c s="4" t="s">
        <v>123</v>
      </c>
    </row>
    <row>
      <c s="4">
        <v>61</v>
      </c>
      <c s="4">
        <v>1</v>
      </c>
      <c s="4">
        <v>3</v>
      </c>
      <c s="4">
        <v>1</v>
      </c>
      <c s="4">
        <v>1</v>
      </c>
      <c s="4" t="s">
        <v>651</v>
      </c>
      <c s="4" t="s">
        <v>7605</v>
      </c>
      <c s="4" t="s">
        <v>7836</v>
      </c>
      <c s="4">
        <v>2016</v>
      </c>
      <c s="37">
        <v>6160000</v>
      </c>
      <c s="37">
        <v>831600</v>
      </c>
      <c s="37">
        <v>166320</v>
      </c>
      <c s="37">
        <v>5328400</v>
      </c>
      <c s="4">
        <v>5</v>
      </c>
      <c s="4">
        <v>38</v>
      </c>
      <c s="4">
        <v>33</v>
      </c>
      <c s="4" t="s">
        <v>7825</v>
      </c>
      <c s="4" t="s">
        <v>122</v>
      </c>
      <c s="4" t="s">
        <v>99</v>
      </c>
      <c s="4" t="s">
        <v>123</v>
      </c>
    </row>
    <row>
      <c s="4">
        <v>73</v>
      </c>
      <c s="4">
        <v>1</v>
      </c>
      <c s="4">
        <v>5</v>
      </c>
      <c s="4">
        <v>1</v>
      </c>
      <c s="4">
        <v>0</v>
      </c>
      <c s="4" t="s">
        <v>777</v>
      </c>
      <c s="4" t="s">
        <v>7494</v>
      </c>
      <c s="4" t="s">
        <v>7495</v>
      </c>
      <c s="4">
        <v>2021</v>
      </c>
      <c s="37">
        <v>5351500</v>
      </c>
      <c s="37">
        <v>0</v>
      </c>
      <c s="37">
        <v>0</v>
      </c>
      <c s="37">
        <v>5351500</v>
      </c>
      <c s="4">
        <v>0</v>
      </c>
      <c s="4">
        <v>22</v>
      </c>
      <c s="4">
        <v>22</v>
      </c>
      <c s="4" t="s">
        <v>7037</v>
      </c>
      <c s="4" t="s">
        <v>122</v>
      </c>
      <c s="4" t="s">
        <v>18</v>
      </c>
      <c s="4" t="s">
        <v>123</v>
      </c>
    </row>
    <row>
      <c s="4">
        <v>112</v>
      </c>
      <c s="4">
        <v>1</v>
      </c>
      <c s="4">
        <v>2</v>
      </c>
      <c s="4">
        <v>1</v>
      </c>
      <c s="4">
        <v>0</v>
      </c>
      <c s="4" t="s">
        <v>997</v>
      </c>
      <c s="4" t="s">
        <v>997</v>
      </c>
      <c s="4" t="s">
        <v>7496</v>
      </c>
      <c s="4">
        <v>2021</v>
      </c>
      <c s="37">
        <v>1477300</v>
      </c>
      <c s="37">
        <v>0</v>
      </c>
      <c s="37">
        <v>0</v>
      </c>
      <c s="37">
        <v>1477300</v>
      </c>
      <c s="4">
        <v>0</v>
      </c>
      <c s="4">
        <v>24</v>
      </c>
      <c s="4">
        <v>24</v>
      </c>
      <c s="4" t="s">
        <v>7037</v>
      </c>
      <c s="4" t="s">
        <v>122</v>
      </c>
      <c s="4" t="s">
        <v>19</v>
      </c>
      <c s="4" t="s">
        <v>123</v>
      </c>
    </row>
    <row>
      <c s="4">
        <v>117</v>
      </c>
      <c s="4">
        <v>6</v>
      </c>
      <c s="4">
        <v>2</v>
      </c>
      <c s="4">
        <v>1</v>
      </c>
      <c s="4">
        <v>1</v>
      </c>
      <c s="4" t="s">
        <v>1029</v>
      </c>
      <c s="4" t="s">
        <v>7705</v>
      </c>
      <c s="4" t="s">
        <v>7837</v>
      </c>
      <c s="4">
        <v>2017</v>
      </c>
      <c s="37">
        <v>199800</v>
      </c>
      <c s="37">
        <v>17580</v>
      </c>
      <c s="37">
        <v>4395</v>
      </c>
      <c s="37">
        <v>182220</v>
      </c>
      <c s="4">
        <v>4</v>
      </c>
      <c s="4">
        <v>47</v>
      </c>
      <c s="4">
        <v>43</v>
      </c>
      <c s="4" t="s">
        <v>7825</v>
      </c>
      <c s="4" t="s">
        <v>122</v>
      </c>
      <c s="4" t="s">
        <v>19</v>
      </c>
      <c s="4" t="s">
        <v>123</v>
      </c>
    </row>
    <row>
      <c s="4">
        <v>117</v>
      </c>
      <c s="4">
        <v>6</v>
      </c>
      <c s="4">
        <v>2</v>
      </c>
      <c s="4">
        <v>2</v>
      </c>
      <c s="4">
        <v>1</v>
      </c>
      <c s="4" t="s">
        <v>1029</v>
      </c>
      <c s="4" t="s">
        <v>7705</v>
      </c>
      <c s="4" t="s">
        <v>7838</v>
      </c>
      <c s="4">
        <v>2017</v>
      </c>
      <c s="37">
        <v>3456000</v>
      </c>
      <c s="37">
        <v>304128</v>
      </c>
      <c s="37">
        <v>76032</v>
      </c>
      <c s="37">
        <v>3151872</v>
      </c>
      <c s="4">
        <v>4</v>
      </c>
      <c s="4">
        <v>47</v>
      </c>
      <c s="4">
        <v>43</v>
      </c>
      <c s="4" t="s">
        <v>7825</v>
      </c>
      <c s="4" t="s">
        <v>122</v>
      </c>
      <c s="4" t="s">
        <v>19</v>
      </c>
      <c s="4" t="s">
        <v>123</v>
      </c>
    </row>
    <row>
      <c s="4">
        <v>117</v>
      </c>
      <c s="4">
        <v>6</v>
      </c>
      <c s="4">
        <v>2</v>
      </c>
      <c s="4">
        <v>3</v>
      </c>
      <c s="4">
        <v>1</v>
      </c>
      <c s="4" t="s">
        <v>1029</v>
      </c>
      <c s="4" t="s">
        <v>7705</v>
      </c>
      <c s="4" t="s">
        <v>7839</v>
      </c>
      <c s="4">
        <v>2017</v>
      </c>
      <c s="37">
        <v>192672000</v>
      </c>
      <c s="37">
        <v>16955136</v>
      </c>
      <c s="37">
        <v>4238784</v>
      </c>
      <c s="37">
        <v>175716864</v>
      </c>
      <c s="4">
        <v>4</v>
      </c>
      <c s="4">
        <v>47</v>
      </c>
      <c s="4">
        <v>43</v>
      </c>
      <c s="4" t="s">
        <v>7825</v>
      </c>
      <c s="4" t="s">
        <v>122</v>
      </c>
      <c s="4" t="s">
        <v>19</v>
      </c>
      <c s="4" t="s">
        <v>123</v>
      </c>
    </row>
    <row>
      <c s="4">
        <v>117</v>
      </c>
      <c s="4">
        <v>6</v>
      </c>
      <c s="4">
        <v>2</v>
      </c>
      <c s="4">
        <v>4</v>
      </c>
      <c s="4">
        <v>1</v>
      </c>
      <c s="4" t="s">
        <v>1029</v>
      </c>
      <c s="4" t="s">
        <v>7705</v>
      </c>
      <c s="4" t="s">
        <v>7840</v>
      </c>
      <c s="4">
        <v>2017</v>
      </c>
      <c s="37">
        <v>4700000</v>
      </c>
      <c s="37">
        <v>413600</v>
      </c>
      <c s="37">
        <v>103400</v>
      </c>
      <c s="37">
        <v>4286400</v>
      </c>
      <c s="4">
        <v>4</v>
      </c>
      <c s="4">
        <v>47</v>
      </c>
      <c s="4">
        <v>43</v>
      </c>
      <c s="4" t="s">
        <v>7825</v>
      </c>
      <c s="4" t="s">
        <v>122</v>
      </c>
      <c s="4" t="s">
        <v>19</v>
      </c>
      <c s="4" t="s">
        <v>123</v>
      </c>
    </row>
    <row>
      <c s="4">
        <v>128</v>
      </c>
      <c s="4">
        <v>1</v>
      </c>
      <c s="4">
        <v>2</v>
      </c>
      <c s="4">
        <v>1</v>
      </c>
      <c s="4">
        <v>1</v>
      </c>
      <c s="4" t="s">
        <v>1289</v>
      </c>
      <c s="4" t="s">
        <v>1289</v>
      </c>
      <c s="4" t="s">
        <v>7841</v>
      </c>
      <c s="4">
        <v>2018</v>
      </c>
      <c s="37">
        <v>91584000</v>
      </c>
      <c s="37">
        <v>8242560</v>
      </c>
      <c s="37">
        <v>2747520</v>
      </c>
      <c s="37">
        <v>83341440</v>
      </c>
      <c s="4">
        <v>3</v>
      </c>
      <c s="4">
        <v>34</v>
      </c>
      <c s="4">
        <v>31</v>
      </c>
      <c s="4" t="s">
        <v>7825</v>
      </c>
      <c s="4" t="s">
        <v>122</v>
      </c>
      <c s="4" t="s">
        <v>19</v>
      </c>
      <c s="4" t="s">
        <v>123</v>
      </c>
    </row>
    <row>
      <c s="4">
        <v>128</v>
      </c>
      <c s="4">
        <v>1</v>
      </c>
      <c s="4">
        <v>2</v>
      </c>
      <c s="4">
        <v>2</v>
      </c>
      <c s="4">
        <v>1</v>
      </c>
      <c s="4" t="s">
        <v>1289</v>
      </c>
      <c s="4" t="s">
        <v>1289</v>
      </c>
      <c s="4" t="s">
        <v>7842</v>
      </c>
      <c s="4">
        <v>2018</v>
      </c>
      <c s="37">
        <v>3553200</v>
      </c>
      <c s="37">
        <v>319788</v>
      </c>
      <c s="37">
        <v>106596</v>
      </c>
      <c s="37">
        <v>3233412</v>
      </c>
      <c s="4">
        <v>3</v>
      </c>
      <c s="4">
        <v>34</v>
      </c>
      <c s="4">
        <v>31</v>
      </c>
      <c s="4" t="s">
        <v>7825</v>
      </c>
      <c s="4" t="s">
        <v>122</v>
      </c>
      <c s="4" t="s">
        <v>19</v>
      </c>
      <c s="4" t="s">
        <v>123</v>
      </c>
    </row>
    <row>
      <c s="4">
        <v>135</v>
      </c>
      <c s="4">
        <v>2</v>
      </c>
      <c s="4">
        <v>2</v>
      </c>
      <c s="4">
        <v>1</v>
      </c>
      <c s="4">
        <v>1</v>
      </c>
      <c s="4" t="s">
        <v>1348</v>
      </c>
      <c s="4" t="s">
        <v>7717</v>
      </c>
      <c s="4" t="s">
        <v>7843</v>
      </c>
      <c s="4">
        <v>2017</v>
      </c>
      <c s="37">
        <v>162000</v>
      </c>
      <c s="37">
        <v>17496</v>
      </c>
      <c s="37">
        <v>4374</v>
      </c>
      <c s="37">
        <v>144504</v>
      </c>
      <c s="4">
        <v>4</v>
      </c>
      <c s="4">
        <v>38</v>
      </c>
      <c s="4">
        <v>34</v>
      </c>
      <c s="4" t="s">
        <v>7825</v>
      </c>
      <c s="4" t="s">
        <v>122</v>
      </c>
      <c s="4" t="s">
        <v>19</v>
      </c>
      <c s="4" t="s">
        <v>123</v>
      </c>
    </row>
    <row>
      <c s="4">
        <v>135</v>
      </c>
      <c s="4">
        <v>2</v>
      </c>
      <c s="4">
        <v>2</v>
      </c>
      <c s="4">
        <v>2</v>
      </c>
      <c s="4">
        <v>1</v>
      </c>
      <c s="4" t="s">
        <v>1348</v>
      </c>
      <c s="4" t="s">
        <v>7717</v>
      </c>
      <c s="4" t="s">
        <v>7844</v>
      </c>
      <c s="4">
        <v>2017</v>
      </c>
      <c s="37">
        <v>2406240</v>
      </c>
      <c s="37">
        <v>259872</v>
      </c>
      <c s="37">
        <v>64968</v>
      </c>
      <c s="37">
        <v>2146368</v>
      </c>
      <c s="4">
        <v>4</v>
      </c>
      <c s="4">
        <v>38</v>
      </c>
      <c s="4">
        <v>34</v>
      </c>
      <c s="4" t="s">
        <v>7825</v>
      </c>
      <c s="4" t="s">
        <v>122</v>
      </c>
      <c s="4" t="s">
        <v>19</v>
      </c>
      <c s="4" t="s">
        <v>123</v>
      </c>
    </row>
    <row>
      <c s="4">
        <v>137</v>
      </c>
      <c s="4">
        <v>2</v>
      </c>
      <c s="4">
        <v>2</v>
      </c>
      <c s="4">
        <v>1</v>
      </c>
      <c s="4">
        <v>0</v>
      </c>
      <c s="4" t="s">
        <v>1389</v>
      </c>
      <c s="4" t="s">
        <v>7722</v>
      </c>
      <c s="4" t="s">
        <v>7845</v>
      </c>
      <c s="4">
        <v>2020</v>
      </c>
      <c s="37">
        <v>9713000</v>
      </c>
      <c s="37">
        <v>485650</v>
      </c>
      <c s="37">
        <v>485650</v>
      </c>
      <c s="37">
        <v>9227350</v>
      </c>
      <c s="4">
        <v>1</v>
      </c>
      <c s="4">
        <v>20</v>
      </c>
      <c s="4">
        <v>19</v>
      </c>
      <c s="4" t="s">
        <v>7037</v>
      </c>
      <c s="4" t="s">
        <v>122</v>
      </c>
      <c s="4" t="s">
        <v>16</v>
      </c>
      <c s="4" t="s">
        <v>123</v>
      </c>
    </row>
    <row>
      <c s="4">
        <v>137</v>
      </c>
      <c s="4">
        <v>2</v>
      </c>
      <c s="4">
        <v>2</v>
      </c>
      <c s="4">
        <v>2</v>
      </c>
      <c s="4">
        <v>0</v>
      </c>
      <c s="4" t="s">
        <v>1389</v>
      </c>
      <c s="4" t="s">
        <v>7722</v>
      </c>
      <c s="4" t="s">
        <v>7845</v>
      </c>
      <c s="4">
        <v>2020</v>
      </c>
      <c s="37">
        <v>143000</v>
      </c>
      <c s="37">
        <v>7150</v>
      </c>
      <c s="37">
        <v>7150</v>
      </c>
      <c s="37">
        <v>135850</v>
      </c>
      <c s="4">
        <v>1</v>
      </c>
      <c s="4">
        <v>20</v>
      </c>
      <c s="4">
        <v>19</v>
      </c>
      <c s="4" t="s">
        <v>7037</v>
      </c>
      <c s="4" t="s">
        <v>122</v>
      </c>
      <c s="4" t="s">
        <v>16</v>
      </c>
      <c s="4" t="s">
        <v>123</v>
      </c>
    </row>
    <row>
      <c s="4">
        <v>137</v>
      </c>
      <c s="4">
        <v>2</v>
      </c>
      <c s="4">
        <v>2</v>
      </c>
      <c s="4">
        <v>3</v>
      </c>
      <c s="4">
        <v>0</v>
      </c>
      <c s="4" t="s">
        <v>1389</v>
      </c>
      <c s="4" t="s">
        <v>7722</v>
      </c>
      <c s="4" t="s">
        <v>7846</v>
      </c>
      <c s="4">
        <v>2020</v>
      </c>
      <c s="37">
        <v>924000</v>
      </c>
      <c s="37">
        <v>46200</v>
      </c>
      <c s="37">
        <v>46200</v>
      </c>
      <c s="37">
        <v>877800</v>
      </c>
      <c s="4">
        <v>1</v>
      </c>
      <c s="4">
        <v>20</v>
      </c>
      <c s="4">
        <v>19</v>
      </c>
      <c s="4" t="s">
        <v>7037</v>
      </c>
      <c s="4" t="s">
        <v>122</v>
      </c>
      <c s="4" t="s">
        <v>16</v>
      </c>
      <c s="4" t="s">
        <v>123</v>
      </c>
    </row>
    <row>
      <c s="4">
        <v>137</v>
      </c>
      <c s="4">
        <v>2</v>
      </c>
      <c s="4">
        <v>2</v>
      </c>
      <c s="4">
        <v>4</v>
      </c>
      <c s="4">
        <v>0</v>
      </c>
      <c s="4" t="s">
        <v>1389</v>
      </c>
      <c s="4" t="s">
        <v>7722</v>
      </c>
      <c s="4" t="s">
        <v>7847</v>
      </c>
      <c s="4">
        <v>2020</v>
      </c>
      <c s="37">
        <v>847000</v>
      </c>
      <c s="37">
        <v>42350</v>
      </c>
      <c s="37">
        <v>42350</v>
      </c>
      <c s="37">
        <v>804650</v>
      </c>
      <c s="4">
        <v>1</v>
      </c>
      <c s="4">
        <v>20</v>
      </c>
      <c s="4">
        <v>19</v>
      </c>
      <c s="4" t="s">
        <v>7037</v>
      </c>
      <c s="4" t="s">
        <v>122</v>
      </c>
      <c s="4" t="s">
        <v>16</v>
      </c>
      <c s="4" t="s">
        <v>123</v>
      </c>
    </row>
    <row>
      <c s="4">
        <v>137</v>
      </c>
      <c s="4">
        <v>5</v>
      </c>
      <c s="4">
        <v>2</v>
      </c>
      <c s="4">
        <v>1</v>
      </c>
      <c s="4">
        <v>1</v>
      </c>
      <c s="4" t="s">
        <v>1389</v>
      </c>
      <c s="4" t="s">
        <v>7724</v>
      </c>
      <c s="4" t="s">
        <v>7848</v>
      </c>
      <c s="4">
        <v>2017</v>
      </c>
      <c s="37">
        <v>996300</v>
      </c>
      <c s="37">
        <v>267008</v>
      </c>
      <c s="37">
        <v>66752</v>
      </c>
      <c s="37">
        <v>729292</v>
      </c>
      <c s="4">
        <v>4</v>
      </c>
      <c s="4">
        <v>15</v>
      </c>
      <c s="4">
        <v>11</v>
      </c>
      <c s="4" t="s">
        <v>7825</v>
      </c>
      <c s="4" t="s">
        <v>122</v>
      </c>
      <c s="4" t="s">
        <v>16</v>
      </c>
      <c s="4" t="s">
        <v>123</v>
      </c>
    </row>
    <row>
      <c s="4">
        <v>288</v>
      </c>
      <c s="4">
        <v>1</v>
      </c>
      <c s="4">
        <v>2</v>
      </c>
      <c s="4">
        <v>1</v>
      </c>
      <c s="4">
        <v>0</v>
      </c>
      <c s="4" t="s">
        <v>7497</v>
      </c>
      <c s="4" t="s">
        <v>7497</v>
      </c>
      <c s="4" t="s">
        <v>7498</v>
      </c>
      <c s="4">
        <v>2021</v>
      </c>
      <c s="37">
        <v>188100000</v>
      </c>
      <c s="37">
        <v>0</v>
      </c>
      <c s="37">
        <v>0</v>
      </c>
      <c s="37">
        <v>188100000</v>
      </c>
      <c s="4">
        <v>0</v>
      </c>
      <c s="4">
        <v>38</v>
      </c>
      <c s="4">
        <v>38</v>
      </c>
      <c s="4" t="s">
        <v>7037</v>
      </c>
      <c s="4" t="s">
        <v>122</v>
      </c>
      <c s="4" t="s">
        <v>16</v>
      </c>
      <c s="4" t="s">
        <v>123</v>
      </c>
    </row>
    <row>
      <c s="4">
        <v>288</v>
      </c>
      <c s="4">
        <v>1</v>
      </c>
      <c s="4">
        <v>2</v>
      </c>
      <c s="4">
        <v>2</v>
      </c>
      <c s="4">
        <v>0</v>
      </c>
      <c s="4" t="s">
        <v>7497</v>
      </c>
      <c s="4" t="s">
        <v>7497</v>
      </c>
      <c s="4" t="s">
        <v>7498</v>
      </c>
      <c s="4">
        <v>2021</v>
      </c>
      <c s="37">
        <v>3509328</v>
      </c>
      <c s="37">
        <v>0</v>
      </c>
      <c s="37">
        <v>0</v>
      </c>
      <c s="37">
        <v>3509328</v>
      </c>
      <c s="4">
        <v>0</v>
      </c>
      <c s="4">
        <v>38</v>
      </c>
      <c s="4">
        <v>38</v>
      </c>
      <c s="4" t="s">
        <v>7037</v>
      </c>
      <c s="4" t="s">
        <v>122</v>
      </c>
      <c s="4" t="s">
        <v>16</v>
      </c>
      <c s="4" t="s">
        <v>123</v>
      </c>
    </row>
    <row>
      <c s="4">
        <v>288</v>
      </c>
      <c s="4">
        <v>1</v>
      </c>
      <c s="4">
        <v>2</v>
      </c>
      <c s="4">
        <v>3</v>
      </c>
      <c s="4">
        <v>0</v>
      </c>
      <c s="4" t="s">
        <v>7497</v>
      </c>
      <c s="4" t="s">
        <v>7497</v>
      </c>
      <c s="4" t="s">
        <v>7499</v>
      </c>
      <c s="4">
        <v>2021</v>
      </c>
      <c s="37">
        <v>14256000</v>
      </c>
      <c s="37">
        <v>0</v>
      </c>
      <c s="37">
        <v>0</v>
      </c>
      <c s="37">
        <v>14256000</v>
      </c>
      <c s="4">
        <v>0</v>
      </c>
      <c s="4">
        <v>38</v>
      </c>
      <c s="4">
        <v>38</v>
      </c>
      <c s="4" t="s">
        <v>7037</v>
      </c>
      <c s="4" t="s">
        <v>122</v>
      </c>
      <c s="4" t="s">
        <v>16</v>
      </c>
      <c s="4" t="s">
        <v>123</v>
      </c>
    </row>
    <row>
      <c s="4">
        <v>288</v>
      </c>
      <c s="4">
        <v>1</v>
      </c>
      <c s="4">
        <v>2</v>
      </c>
      <c s="4">
        <v>4</v>
      </c>
      <c s="4">
        <v>0</v>
      </c>
      <c s="4" t="s">
        <v>7497</v>
      </c>
      <c s="4" t="s">
        <v>7497</v>
      </c>
      <c s="4" t="s">
        <v>7500</v>
      </c>
      <c s="4">
        <v>2021</v>
      </c>
      <c s="37">
        <v>13200000</v>
      </c>
      <c s="37">
        <v>0</v>
      </c>
      <c s="37">
        <v>0</v>
      </c>
      <c s="37">
        <v>13200000</v>
      </c>
      <c s="4">
        <v>0</v>
      </c>
      <c s="4">
        <v>38</v>
      </c>
      <c s="4">
        <v>38</v>
      </c>
      <c s="4" t="s">
        <v>7037</v>
      </c>
      <c s="4" t="s">
        <v>122</v>
      </c>
      <c s="4" t="s">
        <v>16</v>
      </c>
      <c s="4" t="s">
        <v>123</v>
      </c>
    </row>
  </sheetData>
  <autoFilter ref="A1:T1"/>
  <pageMargins left="0.7" right="0.7" top="0.75" bottom="0.75" header="0.3" footer="0.3"/>
  <pageSetup paperSize="9" orientation="landscape"/>
</worksheet>
</file>

<file path=xl/worksheets/sheet50.xml><?xml version="1.0" encoding="utf-8"?>
<worksheet xmlns:r="http://schemas.openxmlformats.org/officeDocument/2006/relationships" xmlns="http://schemas.openxmlformats.org/spreadsheetml/2006/main">
  <sheetPr>
    <tabColor theme="9" tint="0.79998168889431442"/>
  </sheetPr>
  <dimension ref="A1:T50"/>
  <sheetViews>
    <sheetView workbookViewId="0">
      <pane xSplit="0" ySplit="1" topLeftCell="A2" activePane="bottomLeft" state="frozen"/>
    </sheetView>
  </sheetViews>
  <sheetFormatPr defaultRowHeight="13.5"/>
  <cols>
    <col min="1" max="2" width="16.296875" style="4" customWidth="1"/>
    <col min="3" max="3" width="19.2265625" style="4" customWidth="1"/>
    <col min="4" max="4" width="24.16796875" style="4" customWidth="1"/>
    <col min="5" max="5" width="30.9453125" style="4" customWidth="1"/>
    <col min="6" max="7" width="45.80859375" style="4" customWidth="1"/>
    <col min="8" max="8" width="66.15234375" style="4" customWidth="1"/>
    <col min="9" max="9" width="25.0859375" style="37" customWidth="1"/>
    <col min="10" max="10" width="30.9453125" style="37" customWidth="1"/>
    <col min="11" max="11" width="25.0859375" style="37" customWidth="1"/>
    <col min="12" max="12" width="19.2265625" style="37" customWidth="1"/>
    <col min="13" max="13" width="20.62890625" style="13" customWidth="1"/>
    <col min="14" max="16" width="16.296875" style="4" customWidth="1"/>
    <col min="17" max="17" width="21.0234375" style="4" customWidth="1"/>
    <col min="18" max="18" width="24.6015625" style="4" customWidth="1"/>
    <col min="19" max="19" width="28.40625" style="4" customWidth="1"/>
    <col min="20" max="20" width="16.296875" style="4" customWidth="1"/>
  </cols>
  <sheetData>
    <row ht="27" customHeight="1">
      <c s="1" t="s">
        <v>35</v>
      </c>
      <c s="1" t="s">
        <v>36</v>
      </c>
      <c s="1" t="s">
        <v>37</v>
      </c>
      <c s="1" t="s">
        <v>111</v>
      </c>
      <c s="1" t="s">
        <v>112</v>
      </c>
      <c s="1" t="s">
        <v>38</v>
      </c>
      <c s="1" t="s">
        <v>39</v>
      </c>
      <c s="1" t="s">
        <v>113</v>
      </c>
      <c s="18" t="s">
        <v>75</v>
      </c>
      <c s="18" t="s">
        <v>71</v>
      </c>
      <c s="18" t="s">
        <v>76</v>
      </c>
      <c s="18" t="s">
        <v>73</v>
      </c>
      <c s="2" t="s">
        <v>88</v>
      </c>
      <c s="1" t="s">
        <v>67</v>
      </c>
      <c s="1" t="s">
        <v>90</v>
      </c>
      <c s="1" t="s">
        <v>91</v>
      </c>
      <c s="1" t="s">
        <v>89</v>
      </c>
      <c s="1" t="s">
        <v>40</v>
      </c>
      <c s="1" t="s">
        <v>96</v>
      </c>
      <c s="1" t="s">
        <v>109</v>
      </c>
    </row>
    <row>
      <c s="4">
        <v>7</v>
      </c>
      <c s="4">
        <v>1</v>
      </c>
      <c s="4">
        <v>2</v>
      </c>
      <c s="4">
        <v>15</v>
      </c>
      <c s="4">
        <v>1</v>
      </c>
      <c s="4" t="s">
        <v>175</v>
      </c>
      <c s="4" t="s">
        <v>7523</v>
      </c>
      <c s="4" t="s">
        <v>7849</v>
      </c>
      <c s="37">
        <v>810000</v>
      </c>
      <c s="37">
        <v>162810</v>
      </c>
      <c s="37">
        <v>54270</v>
      </c>
      <c s="37">
        <v>647190</v>
      </c>
      <c s="13">
        <v>43190</v>
      </c>
      <c s="4">
        <v>3</v>
      </c>
      <c s="4">
        <v>15</v>
      </c>
      <c s="4">
        <v>12</v>
      </c>
      <c s="4" t="s">
        <v>7825</v>
      </c>
      <c s="4" t="s">
        <v>122</v>
      </c>
      <c s="4" t="s">
        <v>15</v>
      </c>
      <c s="4" t="s">
        <v>123</v>
      </c>
    </row>
    <row>
      <c s="4">
        <v>24</v>
      </c>
      <c s="4">
        <v>1</v>
      </c>
      <c s="4">
        <v>2</v>
      </c>
      <c s="4">
        <v>1</v>
      </c>
      <c s="4">
        <v>1</v>
      </c>
      <c s="4" t="s">
        <v>214</v>
      </c>
      <c s="4" t="s">
        <v>7489</v>
      </c>
      <c s="4" t="s">
        <v>7850</v>
      </c>
      <c s="37">
        <v>2808000</v>
      </c>
      <c s="37">
        <v>752544</v>
      </c>
      <c s="37">
        <v>188136</v>
      </c>
      <c s="37">
        <v>2055456</v>
      </c>
      <c s="13">
        <v>42825</v>
      </c>
      <c s="4">
        <v>4</v>
      </c>
      <c s="4">
        <v>15</v>
      </c>
      <c s="4">
        <v>11</v>
      </c>
      <c s="4" t="s">
        <v>7825</v>
      </c>
      <c s="4" t="s">
        <v>122</v>
      </c>
      <c s="4" t="s">
        <v>19</v>
      </c>
      <c s="4" t="s">
        <v>123</v>
      </c>
    </row>
    <row>
      <c s="4">
        <v>24</v>
      </c>
      <c s="4">
        <v>1</v>
      </c>
      <c s="4">
        <v>2</v>
      </c>
      <c s="4">
        <v>38</v>
      </c>
      <c s="4">
        <v>0</v>
      </c>
      <c s="4" t="s">
        <v>214</v>
      </c>
      <c s="4" t="s">
        <v>7489</v>
      </c>
      <c s="4" t="s">
        <v>7851</v>
      </c>
      <c s="37">
        <v>76516000</v>
      </c>
      <c s="37">
        <v>5126572</v>
      </c>
      <c s="37">
        <v>5126572</v>
      </c>
      <c s="37">
        <v>71389428</v>
      </c>
      <c s="13">
        <v>43644</v>
      </c>
      <c s="4">
        <v>1</v>
      </c>
      <c s="4">
        <v>15</v>
      </c>
      <c s="4">
        <v>14</v>
      </c>
      <c s="4" t="s">
        <v>7037</v>
      </c>
      <c s="4" t="s">
        <v>122</v>
      </c>
      <c s="4" t="s">
        <v>19</v>
      </c>
      <c s="4" t="s">
        <v>123</v>
      </c>
    </row>
    <row>
      <c s="4">
        <v>24</v>
      </c>
      <c s="4">
        <v>1</v>
      </c>
      <c s="4">
        <v>2</v>
      </c>
      <c s="4">
        <v>45</v>
      </c>
      <c s="4">
        <v>0</v>
      </c>
      <c s="4" t="s">
        <v>214</v>
      </c>
      <c s="4" t="s">
        <v>7489</v>
      </c>
      <c s="4" t="s">
        <v>7852</v>
      </c>
      <c s="37">
        <v>22365300</v>
      </c>
      <c s="37">
        <v>0</v>
      </c>
      <c s="37">
        <v>0</v>
      </c>
      <c s="37">
        <v>22365300</v>
      </c>
      <c s="13">
        <v>44286</v>
      </c>
      <c s="4">
        <v>0</v>
      </c>
      <c s="4">
        <v>15</v>
      </c>
      <c s="4">
        <v>15</v>
      </c>
      <c s="4" t="s">
        <v>7037</v>
      </c>
      <c s="4" t="s">
        <v>122</v>
      </c>
      <c s="4" t="s">
        <v>19</v>
      </c>
      <c s="4" t="s">
        <v>123</v>
      </c>
    </row>
    <row>
      <c s="4">
        <v>24</v>
      </c>
      <c s="4">
        <v>1</v>
      </c>
      <c s="4">
        <v>2</v>
      </c>
      <c s="4">
        <v>51</v>
      </c>
      <c s="4">
        <v>0</v>
      </c>
      <c s="4" t="s">
        <v>214</v>
      </c>
      <c s="4" t="s">
        <v>7489</v>
      </c>
      <c s="4" t="s">
        <v>7853</v>
      </c>
      <c s="37">
        <v>9146028</v>
      </c>
      <c s="37">
        <v>0</v>
      </c>
      <c s="37">
        <v>0</v>
      </c>
      <c s="37">
        <v>9146028</v>
      </c>
      <c s="13">
        <v>44286</v>
      </c>
      <c s="4">
        <v>0</v>
      </c>
      <c s="4">
        <v>15</v>
      </c>
      <c s="4">
        <v>15</v>
      </c>
      <c s="4" t="s">
        <v>7037</v>
      </c>
      <c s="4" t="s">
        <v>122</v>
      </c>
      <c s="4" t="s">
        <v>19</v>
      </c>
      <c s="4" t="s">
        <v>123</v>
      </c>
    </row>
    <row>
      <c s="4">
        <v>24</v>
      </c>
      <c s="4">
        <v>1</v>
      </c>
      <c s="4">
        <v>2</v>
      </c>
      <c s="4">
        <v>60</v>
      </c>
      <c s="4">
        <v>0</v>
      </c>
      <c s="4" t="s">
        <v>214</v>
      </c>
      <c s="4" t="s">
        <v>7489</v>
      </c>
      <c s="4" t="s">
        <v>7854</v>
      </c>
      <c s="37">
        <v>209000</v>
      </c>
      <c s="37">
        <v>0</v>
      </c>
      <c s="37">
        <v>0</v>
      </c>
      <c s="37">
        <v>209000</v>
      </c>
      <c s="13">
        <v>44286</v>
      </c>
      <c s="4">
        <v>0</v>
      </c>
      <c s="4">
        <v>15</v>
      </c>
      <c s="4">
        <v>15</v>
      </c>
      <c s="4" t="s">
        <v>7037</v>
      </c>
      <c s="4" t="s">
        <v>122</v>
      </c>
      <c s="4" t="s">
        <v>19</v>
      </c>
      <c s="4" t="s">
        <v>123</v>
      </c>
    </row>
    <row>
      <c s="4">
        <v>25</v>
      </c>
      <c s="4">
        <v>1</v>
      </c>
      <c s="4">
        <v>2</v>
      </c>
      <c s="4">
        <v>37</v>
      </c>
      <c s="4">
        <v>0</v>
      </c>
      <c s="4" t="s">
        <v>255</v>
      </c>
      <c s="4" t="s">
        <v>7489</v>
      </c>
      <c s="4" t="s">
        <v>7851</v>
      </c>
      <c s="37">
        <v>94077000</v>
      </c>
      <c s="37">
        <v>6303159</v>
      </c>
      <c s="37">
        <v>6303159</v>
      </c>
      <c s="37">
        <v>87773841</v>
      </c>
      <c s="13">
        <v>43644</v>
      </c>
      <c s="4">
        <v>1</v>
      </c>
      <c s="4">
        <v>15</v>
      </c>
      <c s="4">
        <v>14</v>
      </c>
      <c s="4" t="s">
        <v>7037</v>
      </c>
      <c s="4" t="s">
        <v>122</v>
      </c>
      <c s="4" t="s">
        <v>19</v>
      </c>
      <c s="4" t="s">
        <v>123</v>
      </c>
    </row>
    <row>
      <c s="4">
        <v>25</v>
      </c>
      <c s="4">
        <v>1</v>
      </c>
      <c s="4">
        <v>2</v>
      </c>
      <c s="4">
        <v>44</v>
      </c>
      <c s="4">
        <v>0</v>
      </c>
      <c s="4" t="s">
        <v>255</v>
      </c>
      <c s="4" t="s">
        <v>7489</v>
      </c>
      <c s="4" t="s">
        <v>7853</v>
      </c>
      <c s="37">
        <v>9840722</v>
      </c>
      <c s="37">
        <v>0</v>
      </c>
      <c s="37">
        <v>0</v>
      </c>
      <c s="37">
        <v>9840722</v>
      </c>
      <c s="13">
        <v>44286</v>
      </c>
      <c s="4">
        <v>0</v>
      </c>
      <c s="4">
        <v>15</v>
      </c>
      <c s="4">
        <v>15</v>
      </c>
      <c s="4" t="s">
        <v>7037</v>
      </c>
      <c s="4" t="s">
        <v>122</v>
      </c>
      <c s="4" t="s">
        <v>19</v>
      </c>
      <c s="4" t="s">
        <v>123</v>
      </c>
    </row>
    <row>
      <c s="4">
        <v>25</v>
      </c>
      <c s="4">
        <v>1</v>
      </c>
      <c s="4">
        <v>2</v>
      </c>
      <c s="4">
        <v>59</v>
      </c>
      <c s="4">
        <v>0</v>
      </c>
      <c s="4" t="s">
        <v>255</v>
      </c>
      <c s="4" t="s">
        <v>7489</v>
      </c>
      <c s="4" t="s">
        <v>7854</v>
      </c>
      <c s="37">
        <v>44550</v>
      </c>
      <c s="37">
        <v>0</v>
      </c>
      <c s="37">
        <v>0</v>
      </c>
      <c s="37">
        <v>44550</v>
      </c>
      <c s="13">
        <v>44286</v>
      </c>
      <c s="4">
        <v>0</v>
      </c>
      <c s="4">
        <v>15</v>
      </c>
      <c s="4">
        <v>15</v>
      </c>
      <c s="4" t="s">
        <v>7037</v>
      </c>
      <c s="4" t="s">
        <v>122</v>
      </c>
      <c s="4" t="s">
        <v>19</v>
      </c>
      <c s="4" t="s">
        <v>123</v>
      </c>
    </row>
    <row>
      <c s="4">
        <v>26</v>
      </c>
      <c s="4">
        <v>1</v>
      </c>
      <c s="4">
        <v>2</v>
      </c>
      <c s="4">
        <v>11</v>
      </c>
      <c s="4">
        <v>1</v>
      </c>
      <c s="4" t="s">
        <v>273</v>
      </c>
      <c s="4" t="s">
        <v>7492</v>
      </c>
      <c s="4" t="s">
        <v>7855</v>
      </c>
      <c s="37">
        <v>27000</v>
      </c>
      <c s="37">
        <v>5427</v>
      </c>
      <c s="37">
        <v>1809</v>
      </c>
      <c s="37">
        <v>21573</v>
      </c>
      <c s="13">
        <v>43190</v>
      </c>
      <c s="4">
        <v>3</v>
      </c>
      <c s="4">
        <v>15</v>
      </c>
      <c s="4">
        <v>12</v>
      </c>
      <c s="4" t="s">
        <v>7825</v>
      </c>
      <c s="4" t="s">
        <v>122</v>
      </c>
      <c s="4" t="s">
        <v>19</v>
      </c>
      <c s="4" t="s">
        <v>123</v>
      </c>
    </row>
    <row>
      <c s="4">
        <v>26</v>
      </c>
      <c s="4">
        <v>1</v>
      </c>
      <c s="4">
        <v>2</v>
      </c>
      <c s="4">
        <v>12</v>
      </c>
      <c s="4">
        <v>1</v>
      </c>
      <c s="4" t="s">
        <v>273</v>
      </c>
      <c s="4" t="s">
        <v>7492</v>
      </c>
      <c s="4" t="s">
        <v>7856</v>
      </c>
      <c s="37">
        <v>2967840</v>
      </c>
      <c s="37">
        <v>596535</v>
      </c>
      <c s="37">
        <v>198845</v>
      </c>
      <c s="37">
        <v>2371305</v>
      </c>
      <c s="13">
        <v>43190</v>
      </c>
      <c s="4">
        <v>3</v>
      </c>
      <c s="4">
        <v>15</v>
      </c>
      <c s="4">
        <v>12</v>
      </c>
      <c s="4" t="s">
        <v>7825</v>
      </c>
      <c s="4" t="s">
        <v>122</v>
      </c>
      <c s="4" t="s">
        <v>19</v>
      </c>
      <c s="4" t="s">
        <v>123</v>
      </c>
    </row>
    <row>
      <c s="4">
        <v>26</v>
      </c>
      <c s="4">
        <v>1</v>
      </c>
      <c s="4">
        <v>2</v>
      </c>
      <c s="4">
        <v>13</v>
      </c>
      <c s="4">
        <v>1</v>
      </c>
      <c s="4" t="s">
        <v>273</v>
      </c>
      <c s="4" t="s">
        <v>7492</v>
      </c>
      <c s="4" t="s">
        <v>7857</v>
      </c>
      <c s="37">
        <v>4082400</v>
      </c>
      <c s="37">
        <v>820560</v>
      </c>
      <c s="37">
        <v>273520</v>
      </c>
      <c s="37">
        <v>3261840</v>
      </c>
      <c s="13">
        <v>43190</v>
      </c>
      <c s="4">
        <v>3</v>
      </c>
      <c s="4">
        <v>15</v>
      </c>
      <c s="4">
        <v>12</v>
      </c>
      <c s="4" t="s">
        <v>7825</v>
      </c>
      <c s="4" t="s">
        <v>122</v>
      </c>
      <c s="4" t="s">
        <v>19</v>
      </c>
      <c s="4" t="s">
        <v>123</v>
      </c>
    </row>
    <row>
      <c s="4">
        <v>26</v>
      </c>
      <c s="4">
        <v>1</v>
      </c>
      <c s="4">
        <v>2</v>
      </c>
      <c s="4">
        <v>39</v>
      </c>
      <c s="4">
        <v>0</v>
      </c>
      <c s="4" t="s">
        <v>273</v>
      </c>
      <c s="4" t="s">
        <v>7492</v>
      </c>
      <c s="4" t="s">
        <v>7851</v>
      </c>
      <c s="37">
        <v>69999000</v>
      </c>
      <c s="37">
        <v>4689933</v>
      </c>
      <c s="37">
        <v>4689933</v>
      </c>
      <c s="37">
        <v>65309067</v>
      </c>
      <c s="13">
        <v>43644</v>
      </c>
      <c s="4">
        <v>1</v>
      </c>
      <c s="4">
        <v>15</v>
      </c>
      <c s="4">
        <v>14</v>
      </c>
      <c s="4" t="s">
        <v>7037</v>
      </c>
      <c s="4" t="s">
        <v>122</v>
      </c>
      <c s="4" t="s">
        <v>19</v>
      </c>
      <c s="4" t="s">
        <v>123</v>
      </c>
    </row>
    <row>
      <c s="4">
        <v>26</v>
      </c>
      <c s="4">
        <v>1</v>
      </c>
      <c s="4">
        <v>2</v>
      </c>
      <c s="4">
        <v>50</v>
      </c>
      <c s="4">
        <v>0</v>
      </c>
      <c s="4" t="s">
        <v>273</v>
      </c>
      <c s="4" t="s">
        <v>7492</v>
      </c>
      <c s="4" t="s">
        <v>7853</v>
      </c>
      <c s="37">
        <v>7891295</v>
      </c>
      <c s="37">
        <v>0</v>
      </c>
      <c s="37">
        <v>0</v>
      </c>
      <c s="37">
        <v>7891295</v>
      </c>
      <c s="13">
        <v>44286</v>
      </c>
      <c s="4">
        <v>0</v>
      </c>
      <c s="4">
        <v>15</v>
      </c>
      <c s="4">
        <v>15</v>
      </c>
      <c s="4" t="s">
        <v>7037</v>
      </c>
      <c s="4" t="s">
        <v>122</v>
      </c>
      <c s="4" t="s">
        <v>19</v>
      </c>
      <c s="4" t="s">
        <v>123</v>
      </c>
    </row>
    <row>
      <c s="4">
        <v>26</v>
      </c>
      <c s="4">
        <v>1</v>
      </c>
      <c s="4">
        <v>2</v>
      </c>
      <c s="4">
        <v>58</v>
      </c>
      <c s="4">
        <v>0</v>
      </c>
      <c s="4" t="s">
        <v>273</v>
      </c>
      <c s="4" t="s">
        <v>7492</v>
      </c>
      <c s="4" t="s">
        <v>7854</v>
      </c>
      <c s="37">
        <v>50050</v>
      </c>
      <c s="37">
        <v>0</v>
      </c>
      <c s="37">
        <v>0</v>
      </c>
      <c s="37">
        <v>50050</v>
      </c>
      <c s="13">
        <v>44286</v>
      </c>
      <c s="4">
        <v>0</v>
      </c>
      <c s="4">
        <v>15</v>
      </c>
      <c s="4">
        <v>15</v>
      </c>
      <c s="4" t="s">
        <v>7037</v>
      </c>
      <c s="4" t="s">
        <v>122</v>
      </c>
      <c s="4" t="s">
        <v>19</v>
      </c>
      <c s="4" t="s">
        <v>123</v>
      </c>
    </row>
    <row>
      <c s="4">
        <v>28</v>
      </c>
      <c s="4">
        <v>1</v>
      </c>
      <c s="4">
        <v>2</v>
      </c>
      <c s="4">
        <v>31</v>
      </c>
      <c s="4">
        <v>0</v>
      </c>
      <c s="4" t="s">
        <v>300</v>
      </c>
      <c s="4" t="s">
        <v>7551</v>
      </c>
      <c s="4" t="s">
        <v>7858</v>
      </c>
      <c s="37">
        <v>1101600</v>
      </c>
      <c s="37">
        <v>73807</v>
      </c>
      <c s="37">
        <v>73807</v>
      </c>
      <c s="37">
        <v>1027793</v>
      </c>
      <c s="13">
        <v>43696</v>
      </c>
      <c s="4">
        <v>1</v>
      </c>
      <c s="4">
        <v>15</v>
      </c>
      <c s="4">
        <v>14</v>
      </c>
      <c s="4" t="s">
        <v>7037</v>
      </c>
      <c s="4" t="s">
        <v>122</v>
      </c>
      <c s="4" t="s">
        <v>19</v>
      </c>
      <c s="4" t="s">
        <v>123</v>
      </c>
    </row>
    <row>
      <c s="4">
        <v>28</v>
      </c>
      <c s="4">
        <v>1</v>
      </c>
      <c s="4">
        <v>2</v>
      </c>
      <c s="4">
        <v>42</v>
      </c>
      <c s="4">
        <v>0</v>
      </c>
      <c s="4" t="s">
        <v>300</v>
      </c>
      <c s="4" t="s">
        <v>7551</v>
      </c>
      <c s="4" t="s">
        <v>7851</v>
      </c>
      <c s="37">
        <v>85080000</v>
      </c>
      <c s="37">
        <v>5700360</v>
      </c>
      <c s="37">
        <v>5700360</v>
      </c>
      <c s="37">
        <v>79379640</v>
      </c>
      <c s="13">
        <v>43644</v>
      </c>
      <c s="4">
        <v>1</v>
      </c>
      <c s="4">
        <v>15</v>
      </c>
      <c s="4">
        <v>14</v>
      </c>
      <c s="4" t="s">
        <v>7037</v>
      </c>
      <c s="4" t="s">
        <v>122</v>
      </c>
      <c s="4" t="s">
        <v>19</v>
      </c>
      <c s="4" t="s">
        <v>123</v>
      </c>
    </row>
    <row>
      <c s="4">
        <v>28</v>
      </c>
      <c s="4">
        <v>1</v>
      </c>
      <c s="4">
        <v>2</v>
      </c>
      <c s="4">
        <v>54</v>
      </c>
      <c s="4">
        <v>0</v>
      </c>
      <c s="4" t="s">
        <v>300</v>
      </c>
      <c s="4" t="s">
        <v>7551</v>
      </c>
      <c s="4" t="s">
        <v>7859</v>
      </c>
      <c s="37">
        <v>11435056</v>
      </c>
      <c s="37">
        <v>0</v>
      </c>
      <c s="37">
        <v>0</v>
      </c>
      <c s="37">
        <v>11435056</v>
      </c>
      <c s="13">
        <v>44286</v>
      </c>
      <c s="4">
        <v>0</v>
      </c>
      <c s="4">
        <v>15</v>
      </c>
      <c s="4">
        <v>15</v>
      </c>
      <c s="4" t="s">
        <v>7037</v>
      </c>
      <c s="4" t="s">
        <v>122</v>
      </c>
      <c s="4" t="s">
        <v>19</v>
      </c>
      <c s="4" t="s">
        <v>123</v>
      </c>
    </row>
    <row>
      <c s="4">
        <v>28</v>
      </c>
      <c s="4">
        <v>1</v>
      </c>
      <c s="4">
        <v>2</v>
      </c>
      <c s="4">
        <v>56</v>
      </c>
      <c s="4">
        <v>0</v>
      </c>
      <c s="4" t="s">
        <v>300</v>
      </c>
      <c s="4" t="s">
        <v>7551</v>
      </c>
      <c s="4" t="s">
        <v>7854</v>
      </c>
      <c s="37">
        <v>106150</v>
      </c>
      <c s="37">
        <v>0</v>
      </c>
      <c s="37">
        <v>0</v>
      </c>
      <c s="37">
        <v>106150</v>
      </c>
      <c s="13">
        <v>44286</v>
      </c>
      <c s="4">
        <v>0</v>
      </c>
      <c s="4">
        <v>15</v>
      </c>
      <c s="4">
        <v>15</v>
      </c>
      <c s="4" t="s">
        <v>7037</v>
      </c>
      <c s="4" t="s">
        <v>122</v>
      </c>
      <c s="4" t="s">
        <v>19</v>
      </c>
      <c s="4" t="s">
        <v>123</v>
      </c>
    </row>
    <row>
      <c s="4">
        <v>31</v>
      </c>
      <c s="4">
        <v>1</v>
      </c>
      <c s="4">
        <v>2</v>
      </c>
      <c s="4">
        <v>40</v>
      </c>
      <c s="4">
        <v>0</v>
      </c>
      <c s="4" t="s">
        <v>319</v>
      </c>
      <c s="4" t="s">
        <v>7492</v>
      </c>
      <c s="4" t="s">
        <v>7851</v>
      </c>
      <c s="37">
        <v>87074000</v>
      </c>
      <c s="37">
        <v>5833958</v>
      </c>
      <c s="37">
        <v>5833958</v>
      </c>
      <c s="37">
        <v>81240042</v>
      </c>
      <c s="13">
        <v>43644</v>
      </c>
      <c s="4">
        <v>1</v>
      </c>
      <c s="4">
        <v>15</v>
      </c>
      <c s="4">
        <v>14</v>
      </c>
      <c s="4" t="s">
        <v>7037</v>
      </c>
      <c s="4" t="s">
        <v>122</v>
      </c>
      <c s="4" t="s">
        <v>19</v>
      </c>
      <c s="4" t="s">
        <v>123</v>
      </c>
    </row>
    <row>
      <c s="4">
        <v>31</v>
      </c>
      <c s="4">
        <v>1</v>
      </c>
      <c s="4">
        <v>2</v>
      </c>
      <c s="4">
        <v>53</v>
      </c>
      <c s="4">
        <v>0</v>
      </c>
      <c s="4" t="s">
        <v>319</v>
      </c>
      <c s="4" t="s">
        <v>7492</v>
      </c>
      <c s="4" t="s">
        <v>7853</v>
      </c>
      <c s="37">
        <v>9541291</v>
      </c>
      <c s="37">
        <v>0</v>
      </c>
      <c s="37">
        <v>0</v>
      </c>
      <c s="37">
        <v>9541291</v>
      </c>
      <c s="13">
        <v>44286</v>
      </c>
      <c s="4">
        <v>0</v>
      </c>
      <c s="4">
        <v>15</v>
      </c>
      <c s="4">
        <v>15</v>
      </c>
      <c s="4" t="s">
        <v>7037</v>
      </c>
      <c s="4" t="s">
        <v>122</v>
      </c>
      <c s="4" t="s">
        <v>19</v>
      </c>
      <c s="4" t="s">
        <v>123</v>
      </c>
    </row>
    <row>
      <c s="4">
        <v>31</v>
      </c>
      <c s="4">
        <v>1</v>
      </c>
      <c s="4">
        <v>2</v>
      </c>
      <c s="4">
        <v>61</v>
      </c>
      <c s="4">
        <v>0</v>
      </c>
      <c s="4" t="s">
        <v>319</v>
      </c>
      <c s="4" t="s">
        <v>7492</v>
      </c>
      <c s="4" t="s">
        <v>7854</v>
      </c>
      <c s="37">
        <v>201300</v>
      </c>
      <c s="37">
        <v>0</v>
      </c>
      <c s="37">
        <v>0</v>
      </c>
      <c s="37">
        <v>201300</v>
      </c>
      <c s="13">
        <v>44286</v>
      </c>
      <c s="4">
        <v>0</v>
      </c>
      <c s="4">
        <v>15</v>
      </c>
      <c s="4">
        <v>15</v>
      </c>
      <c s="4" t="s">
        <v>7037</v>
      </c>
      <c s="4" t="s">
        <v>122</v>
      </c>
      <c s="4" t="s">
        <v>19</v>
      </c>
      <c s="4" t="s">
        <v>123</v>
      </c>
    </row>
    <row>
      <c s="4">
        <v>32</v>
      </c>
      <c s="4">
        <v>1</v>
      </c>
      <c s="4">
        <v>2</v>
      </c>
      <c s="4">
        <v>32</v>
      </c>
      <c s="4">
        <v>0</v>
      </c>
      <c s="4" t="s">
        <v>373</v>
      </c>
      <c s="4" t="s">
        <v>7492</v>
      </c>
      <c s="4" t="s">
        <v>7852</v>
      </c>
      <c s="37">
        <v>5673240</v>
      </c>
      <c s="37">
        <v>380107</v>
      </c>
      <c s="37">
        <v>380107</v>
      </c>
      <c s="37">
        <v>5293133</v>
      </c>
      <c s="13">
        <v>43699</v>
      </c>
      <c s="4">
        <v>1</v>
      </c>
      <c s="4">
        <v>15</v>
      </c>
      <c s="4">
        <v>14</v>
      </c>
      <c s="4" t="s">
        <v>7037</v>
      </c>
      <c s="4" t="s">
        <v>122</v>
      </c>
      <c s="4" t="s">
        <v>19</v>
      </c>
      <c s="4" t="s">
        <v>123</v>
      </c>
    </row>
    <row>
      <c s="4">
        <v>32</v>
      </c>
      <c s="4">
        <v>1</v>
      </c>
      <c s="4">
        <v>2</v>
      </c>
      <c s="4">
        <v>41</v>
      </c>
      <c s="4">
        <v>0</v>
      </c>
      <c s="4" t="s">
        <v>373</v>
      </c>
      <c s="4" t="s">
        <v>7492</v>
      </c>
      <c s="4" t="s">
        <v>7851</v>
      </c>
      <c s="37">
        <v>70777320</v>
      </c>
      <c s="37">
        <v>4742080</v>
      </c>
      <c s="37">
        <v>4742080</v>
      </c>
      <c s="37">
        <v>66035240</v>
      </c>
      <c s="13">
        <v>43644</v>
      </c>
      <c s="4">
        <v>1</v>
      </c>
      <c s="4">
        <v>15</v>
      </c>
      <c s="4">
        <v>14</v>
      </c>
      <c s="4" t="s">
        <v>7037</v>
      </c>
      <c s="4" t="s">
        <v>122</v>
      </c>
      <c s="4" t="s">
        <v>19</v>
      </c>
      <c s="4" t="s">
        <v>123</v>
      </c>
    </row>
    <row>
      <c s="4">
        <v>32</v>
      </c>
      <c s="4">
        <v>1</v>
      </c>
      <c s="4">
        <v>2</v>
      </c>
      <c s="4">
        <v>52</v>
      </c>
      <c s="4">
        <v>0</v>
      </c>
      <c s="4" t="s">
        <v>373</v>
      </c>
      <c s="4" t="s">
        <v>7492</v>
      </c>
      <c s="4" t="s">
        <v>7853</v>
      </c>
      <c s="37">
        <v>7513564</v>
      </c>
      <c s="37">
        <v>0</v>
      </c>
      <c s="37">
        <v>0</v>
      </c>
      <c s="37">
        <v>7513564</v>
      </c>
      <c s="13">
        <v>44286</v>
      </c>
      <c s="4">
        <v>0</v>
      </c>
      <c s="4">
        <v>15</v>
      </c>
      <c s="4">
        <v>15</v>
      </c>
      <c s="4" t="s">
        <v>7037</v>
      </c>
      <c s="4" t="s">
        <v>122</v>
      </c>
      <c s="4" t="s">
        <v>19</v>
      </c>
      <c s="4" t="s">
        <v>123</v>
      </c>
    </row>
    <row>
      <c s="4">
        <v>32</v>
      </c>
      <c s="4">
        <v>1</v>
      </c>
      <c s="4">
        <v>2</v>
      </c>
      <c s="4">
        <v>62</v>
      </c>
      <c s="4">
        <v>0</v>
      </c>
      <c s="4" t="s">
        <v>373</v>
      </c>
      <c s="4" t="s">
        <v>7492</v>
      </c>
      <c s="4" t="s">
        <v>7854</v>
      </c>
      <c s="37">
        <v>120450</v>
      </c>
      <c s="37">
        <v>0</v>
      </c>
      <c s="37">
        <v>0</v>
      </c>
      <c s="37">
        <v>120450</v>
      </c>
      <c s="13">
        <v>44286</v>
      </c>
      <c s="4">
        <v>0</v>
      </c>
      <c s="4">
        <v>15</v>
      </c>
      <c s="4">
        <v>15</v>
      </c>
      <c s="4" t="s">
        <v>7037</v>
      </c>
      <c s="4" t="s">
        <v>122</v>
      </c>
      <c s="4" t="s">
        <v>19</v>
      </c>
      <c s="4" t="s">
        <v>123</v>
      </c>
    </row>
    <row>
      <c s="4">
        <v>35</v>
      </c>
      <c s="4">
        <v>1</v>
      </c>
      <c s="4">
        <v>2</v>
      </c>
      <c s="4">
        <v>43</v>
      </c>
      <c s="4">
        <v>0</v>
      </c>
      <c s="4" t="s">
        <v>436</v>
      </c>
      <c s="4" t="s">
        <v>7565</v>
      </c>
      <c s="4" t="s">
        <v>7851</v>
      </c>
      <c s="37">
        <v>74406840</v>
      </c>
      <c s="37">
        <v>4985258</v>
      </c>
      <c s="37">
        <v>4985258</v>
      </c>
      <c s="37">
        <v>69421582</v>
      </c>
      <c s="13">
        <v>43644</v>
      </c>
      <c s="4">
        <v>1</v>
      </c>
      <c s="4">
        <v>15</v>
      </c>
      <c s="4">
        <v>14</v>
      </c>
      <c s="4" t="s">
        <v>7037</v>
      </c>
      <c s="4" t="s">
        <v>122</v>
      </c>
      <c s="4" t="s">
        <v>19</v>
      </c>
      <c s="4" t="s">
        <v>123</v>
      </c>
    </row>
    <row>
      <c s="4">
        <v>35</v>
      </c>
      <c s="4">
        <v>1</v>
      </c>
      <c s="4">
        <v>2</v>
      </c>
      <c s="4">
        <v>55</v>
      </c>
      <c s="4">
        <v>0</v>
      </c>
      <c s="4" t="s">
        <v>436</v>
      </c>
      <c s="4" t="s">
        <v>7565</v>
      </c>
      <c s="4" t="s">
        <v>7859</v>
      </c>
      <c s="37">
        <v>9198744</v>
      </c>
      <c s="37">
        <v>0</v>
      </c>
      <c s="37">
        <v>0</v>
      </c>
      <c s="37">
        <v>9198744</v>
      </c>
      <c s="13">
        <v>44286</v>
      </c>
      <c s="4">
        <v>0</v>
      </c>
      <c s="4">
        <v>15</v>
      </c>
      <c s="4">
        <v>15</v>
      </c>
      <c s="4" t="s">
        <v>7037</v>
      </c>
      <c s="4" t="s">
        <v>122</v>
      </c>
      <c s="4" t="s">
        <v>19</v>
      </c>
      <c s="4" t="s">
        <v>123</v>
      </c>
    </row>
    <row>
      <c s="4">
        <v>35</v>
      </c>
      <c s="4">
        <v>1</v>
      </c>
      <c s="4">
        <v>2</v>
      </c>
      <c s="4">
        <v>57</v>
      </c>
      <c s="4">
        <v>0</v>
      </c>
      <c s="4" t="s">
        <v>436</v>
      </c>
      <c s="4" t="s">
        <v>7565</v>
      </c>
      <c s="4" t="s">
        <v>7854</v>
      </c>
      <c s="37">
        <v>171600</v>
      </c>
      <c s="37">
        <v>0</v>
      </c>
      <c s="37">
        <v>0</v>
      </c>
      <c s="37">
        <v>171600</v>
      </c>
      <c s="13">
        <v>44286</v>
      </c>
      <c s="4">
        <v>0</v>
      </c>
      <c s="4">
        <v>15</v>
      </c>
      <c s="4">
        <v>15</v>
      </c>
      <c s="4" t="s">
        <v>7037</v>
      </c>
      <c s="4" t="s">
        <v>122</v>
      </c>
      <c s="4" t="s">
        <v>19</v>
      </c>
      <c s="4" t="s">
        <v>123</v>
      </c>
    </row>
    <row>
      <c s="4">
        <v>39</v>
      </c>
      <c s="4">
        <v>1</v>
      </c>
      <c s="4">
        <v>3</v>
      </c>
      <c s="4">
        <v>23</v>
      </c>
      <c s="4">
        <v>1</v>
      </c>
      <c s="4" t="s">
        <v>465</v>
      </c>
      <c s="4" t="s">
        <v>465</v>
      </c>
      <c s="4" t="s">
        <v>7852</v>
      </c>
      <c s="37">
        <v>1193400</v>
      </c>
      <c s="37">
        <v>159914</v>
      </c>
      <c s="37">
        <v>79957</v>
      </c>
      <c s="37">
        <v>1033486</v>
      </c>
      <c s="13">
        <v>43481</v>
      </c>
      <c s="4">
        <v>2</v>
      </c>
      <c s="4">
        <v>15</v>
      </c>
      <c s="4">
        <v>13</v>
      </c>
      <c s="4" t="s">
        <v>7825</v>
      </c>
      <c s="4" t="s">
        <v>122</v>
      </c>
      <c s="4" t="s">
        <v>99</v>
      </c>
      <c s="4" t="s">
        <v>123</v>
      </c>
    </row>
    <row>
      <c s="4">
        <v>39</v>
      </c>
      <c s="4">
        <v>1</v>
      </c>
      <c s="4">
        <v>3</v>
      </c>
      <c s="4">
        <v>34</v>
      </c>
      <c s="4">
        <v>0</v>
      </c>
      <c s="4" t="s">
        <v>465</v>
      </c>
      <c s="4" t="s">
        <v>465</v>
      </c>
      <c s="4" t="s">
        <v>7852</v>
      </c>
      <c s="37">
        <v>1188000</v>
      </c>
      <c s="37">
        <v>79596</v>
      </c>
      <c s="37">
        <v>79596</v>
      </c>
      <c s="37">
        <v>1108404</v>
      </c>
      <c s="13">
        <v>43556</v>
      </c>
      <c s="4">
        <v>1</v>
      </c>
      <c s="4">
        <v>15</v>
      </c>
      <c s="4">
        <v>14</v>
      </c>
      <c s="4" t="s">
        <v>7037</v>
      </c>
      <c s="4" t="s">
        <v>122</v>
      </c>
      <c s="4" t="s">
        <v>99</v>
      </c>
      <c s="4" t="s">
        <v>123</v>
      </c>
    </row>
    <row>
      <c s="4">
        <v>39</v>
      </c>
      <c s="4">
        <v>1</v>
      </c>
      <c s="4">
        <v>3</v>
      </c>
      <c s="4">
        <v>46</v>
      </c>
      <c s="4">
        <v>0</v>
      </c>
      <c s="4" t="s">
        <v>465</v>
      </c>
      <c s="4" t="s">
        <v>465</v>
      </c>
      <c s="4" t="s">
        <v>7860</v>
      </c>
      <c s="37">
        <v>3839000</v>
      </c>
      <c s="37">
        <v>0</v>
      </c>
      <c s="37">
        <v>0</v>
      </c>
      <c s="37">
        <v>3839000</v>
      </c>
      <c s="13">
        <v>44286</v>
      </c>
      <c s="4">
        <v>0</v>
      </c>
      <c s="4">
        <v>15</v>
      </c>
      <c s="4">
        <v>15</v>
      </c>
      <c s="4" t="s">
        <v>7037</v>
      </c>
      <c s="4" t="s">
        <v>122</v>
      </c>
      <c s="4" t="s">
        <v>99</v>
      </c>
      <c s="4" t="s">
        <v>123</v>
      </c>
    </row>
    <row>
      <c s="4">
        <v>57</v>
      </c>
      <c s="4">
        <v>1</v>
      </c>
      <c s="4">
        <v>3</v>
      </c>
      <c s="4">
        <v>17</v>
      </c>
      <c s="4">
        <v>1</v>
      </c>
      <c s="4" t="s">
        <v>611</v>
      </c>
      <c s="4" t="s">
        <v>7619</v>
      </c>
      <c s="4" t="s">
        <v>7861</v>
      </c>
      <c s="37">
        <v>741480</v>
      </c>
      <c s="37">
        <v>198716</v>
      </c>
      <c s="37">
        <v>49679</v>
      </c>
      <c s="37">
        <v>542764</v>
      </c>
      <c s="13">
        <v>42643</v>
      </c>
      <c s="4">
        <v>4</v>
      </c>
      <c s="4">
        <v>15</v>
      </c>
      <c s="4">
        <v>11</v>
      </c>
      <c s="4" t="s">
        <v>7825</v>
      </c>
      <c s="4" t="s">
        <v>122</v>
      </c>
      <c s="4" t="s">
        <v>99</v>
      </c>
      <c s="4" t="s">
        <v>123</v>
      </c>
    </row>
    <row>
      <c s="4">
        <v>60</v>
      </c>
      <c s="4">
        <v>1</v>
      </c>
      <c s="4">
        <v>3</v>
      </c>
      <c s="4">
        <v>35</v>
      </c>
      <c s="4">
        <v>0</v>
      </c>
      <c s="4" t="s">
        <v>646</v>
      </c>
      <c s="4" t="s">
        <v>646</v>
      </c>
      <c s="4" t="s">
        <v>7862</v>
      </c>
      <c s="37">
        <v>748000</v>
      </c>
      <c s="37">
        <v>50116</v>
      </c>
      <c s="37">
        <v>50116</v>
      </c>
      <c s="37">
        <v>697884</v>
      </c>
      <c s="13">
        <v>43800</v>
      </c>
      <c s="4">
        <v>1</v>
      </c>
      <c s="4">
        <v>15</v>
      </c>
      <c s="4">
        <v>14</v>
      </c>
      <c s="4" t="s">
        <v>7037</v>
      </c>
      <c s="4" t="s">
        <v>122</v>
      </c>
      <c s="4" t="s">
        <v>99</v>
      </c>
      <c s="4" t="s">
        <v>123</v>
      </c>
    </row>
    <row>
      <c s="4">
        <v>64</v>
      </c>
      <c s="4">
        <v>1</v>
      </c>
      <c s="4">
        <v>3</v>
      </c>
      <c s="4">
        <v>25</v>
      </c>
      <c s="4">
        <v>1</v>
      </c>
      <c s="4" t="s">
        <v>693</v>
      </c>
      <c s="4" t="s">
        <v>7678</v>
      </c>
      <c s="4" t="s">
        <v>7852</v>
      </c>
      <c s="37">
        <v>10130400</v>
      </c>
      <c s="37">
        <v>1357472</v>
      </c>
      <c s="37">
        <v>678736</v>
      </c>
      <c s="37">
        <v>8772928</v>
      </c>
      <c s="13">
        <v>43237</v>
      </c>
      <c s="4">
        <v>2</v>
      </c>
      <c s="4">
        <v>15</v>
      </c>
      <c s="4">
        <v>13</v>
      </c>
      <c s="4" t="s">
        <v>7825</v>
      </c>
      <c s="4" t="s">
        <v>122</v>
      </c>
      <c s="4" t="s">
        <v>99</v>
      </c>
      <c s="4" t="s">
        <v>123</v>
      </c>
    </row>
    <row>
      <c s="4">
        <v>64</v>
      </c>
      <c s="4">
        <v>1</v>
      </c>
      <c s="4">
        <v>3</v>
      </c>
      <c s="4">
        <v>26</v>
      </c>
      <c s="4">
        <v>1</v>
      </c>
      <c s="4" t="s">
        <v>693</v>
      </c>
      <c s="4" t="s">
        <v>7678</v>
      </c>
      <c s="4" t="s">
        <v>7852</v>
      </c>
      <c s="37">
        <v>531360</v>
      </c>
      <c s="37">
        <v>71202</v>
      </c>
      <c s="37">
        <v>35601</v>
      </c>
      <c s="37">
        <v>460158</v>
      </c>
      <c s="13">
        <v>43321</v>
      </c>
      <c s="4">
        <v>2</v>
      </c>
      <c s="4">
        <v>15</v>
      </c>
      <c s="4">
        <v>13</v>
      </c>
      <c s="4" t="s">
        <v>7825</v>
      </c>
      <c s="4" t="s">
        <v>122</v>
      </c>
      <c s="4" t="s">
        <v>99</v>
      </c>
      <c s="4" t="s">
        <v>123</v>
      </c>
    </row>
    <row>
      <c s="4">
        <v>64</v>
      </c>
      <c s="4">
        <v>1</v>
      </c>
      <c s="4">
        <v>3</v>
      </c>
      <c s="4">
        <v>27</v>
      </c>
      <c s="4">
        <v>1</v>
      </c>
      <c s="4" t="s">
        <v>693</v>
      </c>
      <c s="4" t="s">
        <v>7678</v>
      </c>
      <c s="4" t="s">
        <v>7852</v>
      </c>
      <c s="37">
        <v>896400</v>
      </c>
      <c s="37">
        <v>120116</v>
      </c>
      <c s="37">
        <v>60058</v>
      </c>
      <c s="37">
        <v>776284</v>
      </c>
      <c s="13">
        <v>43237</v>
      </c>
      <c s="4">
        <v>2</v>
      </c>
      <c s="4">
        <v>15</v>
      </c>
      <c s="4">
        <v>13</v>
      </c>
      <c s="4" t="s">
        <v>7825</v>
      </c>
      <c s="4" t="s">
        <v>122</v>
      </c>
      <c s="4" t="s">
        <v>99</v>
      </c>
      <c s="4" t="s">
        <v>123</v>
      </c>
    </row>
    <row>
      <c s="4">
        <v>65</v>
      </c>
      <c s="4">
        <v>1</v>
      </c>
      <c s="4">
        <v>3</v>
      </c>
      <c s="4">
        <v>22</v>
      </c>
      <c s="4">
        <v>1</v>
      </c>
      <c s="4" t="s">
        <v>708</v>
      </c>
      <c s="4" t="s">
        <v>7599</v>
      </c>
      <c s="4" t="s">
        <v>7852</v>
      </c>
      <c s="37">
        <v>9342000</v>
      </c>
      <c s="37">
        <v>1251828</v>
      </c>
      <c s="37">
        <v>625914</v>
      </c>
      <c s="37">
        <v>8090172</v>
      </c>
      <c s="13">
        <v>43446</v>
      </c>
      <c s="4">
        <v>2</v>
      </c>
      <c s="4">
        <v>15</v>
      </c>
      <c s="4">
        <v>13</v>
      </c>
      <c s="4" t="s">
        <v>7825</v>
      </c>
      <c s="4" t="s">
        <v>122</v>
      </c>
      <c s="4" t="s">
        <v>99</v>
      </c>
      <c s="4" t="s">
        <v>123</v>
      </c>
    </row>
    <row>
      <c s="4">
        <v>65</v>
      </c>
      <c s="4">
        <v>1</v>
      </c>
      <c s="4">
        <v>3</v>
      </c>
      <c s="4">
        <v>24</v>
      </c>
      <c s="4">
        <v>1</v>
      </c>
      <c s="4" t="s">
        <v>708</v>
      </c>
      <c s="4" t="s">
        <v>7599</v>
      </c>
      <c s="4" t="s">
        <v>7852</v>
      </c>
      <c s="37">
        <v>646920</v>
      </c>
      <c s="37">
        <v>86686</v>
      </c>
      <c s="37">
        <v>43343</v>
      </c>
      <c s="37">
        <v>560234</v>
      </c>
      <c s="13">
        <v>43544</v>
      </c>
      <c s="4">
        <v>2</v>
      </c>
      <c s="4">
        <v>15</v>
      </c>
      <c s="4">
        <v>13</v>
      </c>
      <c s="4" t="s">
        <v>7825</v>
      </c>
      <c s="4" t="s">
        <v>122</v>
      </c>
      <c s="4" t="s">
        <v>99</v>
      </c>
      <c s="4" t="s">
        <v>123</v>
      </c>
    </row>
    <row>
      <c s="4">
        <v>117</v>
      </c>
      <c s="4">
        <v>6</v>
      </c>
      <c s="4">
        <v>2</v>
      </c>
      <c s="4">
        <v>8</v>
      </c>
      <c s="4">
        <v>1</v>
      </c>
      <c s="4" t="s">
        <v>1029</v>
      </c>
      <c s="4" t="s">
        <v>7705</v>
      </c>
      <c s="4" t="s">
        <v>7863</v>
      </c>
      <c s="37">
        <v>2830000</v>
      </c>
      <c s="37">
        <v>758440</v>
      </c>
      <c s="37">
        <v>189610</v>
      </c>
      <c s="37">
        <v>2071560</v>
      </c>
      <c s="13">
        <v>42825</v>
      </c>
      <c s="4">
        <v>4</v>
      </c>
      <c s="4">
        <v>15</v>
      </c>
      <c s="4">
        <v>11</v>
      </c>
      <c s="4" t="s">
        <v>7825</v>
      </c>
      <c s="4" t="s">
        <v>122</v>
      </c>
      <c s="4" t="s">
        <v>19</v>
      </c>
      <c s="4" t="s">
        <v>123</v>
      </c>
    </row>
    <row>
      <c s="4">
        <v>117</v>
      </c>
      <c s="4">
        <v>6</v>
      </c>
      <c s="4">
        <v>2</v>
      </c>
      <c s="4">
        <v>9</v>
      </c>
      <c s="4">
        <v>1</v>
      </c>
      <c s="4" t="s">
        <v>1029</v>
      </c>
      <c s="4" t="s">
        <v>7705</v>
      </c>
      <c s="4" t="s">
        <v>7863</v>
      </c>
      <c s="37">
        <v>4254800</v>
      </c>
      <c s="37">
        <v>1140284</v>
      </c>
      <c s="37">
        <v>285071</v>
      </c>
      <c s="37">
        <v>3114516</v>
      </c>
      <c s="13">
        <v>42825</v>
      </c>
      <c s="4">
        <v>4</v>
      </c>
      <c s="4">
        <v>15</v>
      </c>
      <c s="4">
        <v>11</v>
      </c>
      <c s="4" t="s">
        <v>7825</v>
      </c>
      <c s="4" t="s">
        <v>122</v>
      </c>
      <c s="4" t="s">
        <v>19</v>
      </c>
      <c s="4" t="s">
        <v>123</v>
      </c>
    </row>
    <row>
      <c s="4">
        <v>117</v>
      </c>
      <c s="4">
        <v>6</v>
      </c>
      <c s="4">
        <v>2</v>
      </c>
      <c s="4">
        <v>33</v>
      </c>
      <c s="4">
        <v>0</v>
      </c>
      <c s="4" t="s">
        <v>1029</v>
      </c>
      <c s="4" t="s">
        <v>7705</v>
      </c>
      <c s="4" t="s">
        <v>7864</v>
      </c>
      <c s="37">
        <v>3370400</v>
      </c>
      <c s="37">
        <v>225816</v>
      </c>
      <c s="37">
        <v>225816</v>
      </c>
      <c s="37">
        <v>3144584</v>
      </c>
      <c s="13">
        <v>43784</v>
      </c>
      <c s="4">
        <v>1</v>
      </c>
      <c s="4">
        <v>15</v>
      </c>
      <c s="4">
        <v>14</v>
      </c>
      <c s="4" t="s">
        <v>7037</v>
      </c>
      <c s="4" t="s">
        <v>122</v>
      </c>
      <c s="4" t="s">
        <v>19</v>
      </c>
      <c s="4" t="s">
        <v>123</v>
      </c>
    </row>
    <row>
      <c s="4">
        <v>126</v>
      </c>
      <c s="4">
        <v>1</v>
      </c>
      <c s="4">
        <v>2</v>
      </c>
      <c s="4">
        <v>2</v>
      </c>
      <c s="4">
        <v>1</v>
      </c>
      <c s="4" t="s">
        <v>1276</v>
      </c>
      <c s="4" t="s">
        <v>1276</v>
      </c>
      <c s="4" t="s">
        <v>7865</v>
      </c>
      <c s="37">
        <v>32400000</v>
      </c>
      <c s="37">
        <v>8683200</v>
      </c>
      <c s="37">
        <v>2170800</v>
      </c>
      <c s="37">
        <v>23716800</v>
      </c>
      <c s="13">
        <v>42619</v>
      </c>
      <c s="4">
        <v>4</v>
      </c>
      <c s="4">
        <v>15</v>
      </c>
      <c s="4">
        <v>11</v>
      </c>
      <c s="4" t="s">
        <v>7825</v>
      </c>
      <c s="4" t="s">
        <v>122</v>
      </c>
      <c s="4" t="s">
        <v>19</v>
      </c>
      <c s="4" t="s">
        <v>123</v>
      </c>
    </row>
    <row>
      <c s="4">
        <v>128</v>
      </c>
      <c s="4">
        <v>1</v>
      </c>
      <c s="4">
        <v>2</v>
      </c>
      <c s="4">
        <v>28</v>
      </c>
      <c s="4">
        <v>1</v>
      </c>
      <c s="4" t="s">
        <v>1289</v>
      </c>
      <c s="4" t="s">
        <v>1289</v>
      </c>
      <c s="4" t="s">
        <v>7866</v>
      </c>
      <c s="37">
        <v>1032804</v>
      </c>
      <c s="37">
        <v>138394</v>
      </c>
      <c s="37">
        <v>69197</v>
      </c>
      <c s="37">
        <v>894410</v>
      </c>
      <c s="13">
        <v>43215</v>
      </c>
      <c s="4">
        <v>2</v>
      </c>
      <c s="4">
        <v>15</v>
      </c>
      <c s="4">
        <v>13</v>
      </c>
      <c s="4" t="s">
        <v>7825</v>
      </c>
      <c s="4" t="s">
        <v>122</v>
      </c>
      <c s="4" t="s">
        <v>19</v>
      </c>
      <c s="4" t="s">
        <v>123</v>
      </c>
    </row>
    <row>
      <c s="4">
        <v>287</v>
      </c>
      <c s="4">
        <v>1</v>
      </c>
      <c s="4">
        <v>5</v>
      </c>
      <c s="4">
        <v>19</v>
      </c>
      <c s="4">
        <v>1</v>
      </c>
      <c s="4" t="s">
        <v>6945</v>
      </c>
      <c s="4" t="s">
        <v>6945</v>
      </c>
      <c s="4" t="s">
        <v>7867</v>
      </c>
      <c s="37">
        <v>64800</v>
      </c>
      <c s="37">
        <v>13023</v>
      </c>
      <c s="37">
        <v>4341</v>
      </c>
      <c s="37">
        <v>51777</v>
      </c>
      <c s="13">
        <v>43190</v>
      </c>
      <c s="4">
        <v>3</v>
      </c>
      <c s="4">
        <v>15</v>
      </c>
      <c s="4">
        <v>12</v>
      </c>
      <c s="4" t="s">
        <v>7825</v>
      </c>
      <c s="4" t="s">
        <v>122</v>
      </c>
      <c s="4" t="s">
        <v>18</v>
      </c>
      <c s="4" t="s">
        <v>123</v>
      </c>
    </row>
    <row>
      <c s="4">
        <v>287</v>
      </c>
      <c s="4">
        <v>1</v>
      </c>
      <c s="4">
        <v>5</v>
      </c>
      <c s="4">
        <v>20</v>
      </c>
      <c s="4">
        <v>1</v>
      </c>
      <c s="4" t="s">
        <v>6945</v>
      </c>
      <c s="4" t="s">
        <v>6945</v>
      </c>
      <c s="4" t="s">
        <v>7868</v>
      </c>
      <c s="37">
        <v>1231200</v>
      </c>
      <c s="37">
        <v>247470</v>
      </c>
      <c s="37">
        <v>82490</v>
      </c>
      <c s="37">
        <v>983730</v>
      </c>
      <c s="13">
        <v>43190</v>
      </c>
      <c s="4">
        <v>3</v>
      </c>
      <c s="4">
        <v>15</v>
      </c>
      <c s="4">
        <v>12</v>
      </c>
      <c s="4" t="s">
        <v>7825</v>
      </c>
      <c s="4" t="s">
        <v>122</v>
      </c>
      <c s="4" t="s">
        <v>18</v>
      </c>
      <c s="4" t="s">
        <v>123</v>
      </c>
    </row>
    <row>
      <c s="4">
        <v>345</v>
      </c>
      <c s="4">
        <v>1</v>
      </c>
      <c s="4">
        <v>3</v>
      </c>
      <c s="4">
        <v>21</v>
      </c>
      <c s="4">
        <v>2</v>
      </c>
      <c s="4" t="s">
        <v>7242</v>
      </c>
      <c s="4" t="s">
        <v>7242</v>
      </c>
      <c s="4" t="s">
        <v>7852</v>
      </c>
      <c s="37">
        <v>250860</v>
      </c>
      <c s="37">
        <v>33614</v>
      </c>
      <c s="37">
        <v>16807</v>
      </c>
      <c s="37">
        <v>217246</v>
      </c>
      <c s="13">
        <v>43277</v>
      </c>
      <c s="4">
        <v>2</v>
      </c>
      <c s="4">
        <v>15</v>
      </c>
      <c s="4">
        <v>13</v>
      </c>
      <c s="4" t="s">
        <v>7825</v>
      </c>
      <c s="4" t="s">
        <v>122</v>
      </c>
      <c s="4" t="s">
        <v>16</v>
      </c>
      <c s="4" t="s">
        <v>123</v>
      </c>
    </row>
    <row>
      <c s="4">
        <v>358</v>
      </c>
      <c s="4">
        <v>1</v>
      </c>
      <c s="4">
        <v>1</v>
      </c>
      <c s="4">
        <v>5</v>
      </c>
      <c s="4">
        <v>1</v>
      </c>
      <c s="4" t="s">
        <v>7817</v>
      </c>
      <c s="4" t="s">
        <v>7817</v>
      </c>
      <c s="4" t="s">
        <v>7869</v>
      </c>
      <c s="37">
        <v>6040000</v>
      </c>
      <c s="37">
        <v>1618720</v>
      </c>
      <c s="37">
        <v>404680</v>
      </c>
      <c s="37">
        <v>4421280</v>
      </c>
      <c s="13">
        <v>42657</v>
      </c>
      <c s="4">
        <v>4</v>
      </c>
      <c s="4">
        <v>15</v>
      </c>
      <c s="4">
        <v>11</v>
      </c>
      <c s="4" t="s">
        <v>7825</v>
      </c>
      <c s="4" t="s">
        <v>122</v>
      </c>
      <c s="4" t="s">
        <v>16</v>
      </c>
      <c s="4" t="s">
        <v>123</v>
      </c>
    </row>
    <row>
      <c s="4">
        <v>358</v>
      </c>
      <c s="4">
        <v>1</v>
      </c>
      <c s="4">
        <v>1</v>
      </c>
      <c s="4">
        <v>6</v>
      </c>
      <c s="4">
        <v>1</v>
      </c>
      <c s="4" t="s">
        <v>7817</v>
      </c>
      <c s="4" t="s">
        <v>7817</v>
      </c>
      <c s="4" t="s">
        <v>7869</v>
      </c>
      <c s="37">
        <v>9080000</v>
      </c>
      <c s="37">
        <v>2433440</v>
      </c>
      <c s="37">
        <v>608360</v>
      </c>
      <c s="37">
        <v>6646560</v>
      </c>
      <c s="13">
        <v>42657</v>
      </c>
      <c s="4">
        <v>4</v>
      </c>
      <c s="4">
        <v>15</v>
      </c>
      <c s="4">
        <v>11</v>
      </c>
      <c s="4" t="s">
        <v>7825</v>
      </c>
      <c s="4" t="s">
        <v>122</v>
      </c>
      <c s="4" t="s">
        <v>16</v>
      </c>
      <c s="4" t="s">
        <v>123</v>
      </c>
    </row>
  </sheetData>
  <autoFilter ref="A1:T1"/>
  <pageMargins left="0.7" right="0.7" top="0.75" bottom="0.75" header="0.3" footer="0.3"/>
</worksheet>
</file>

<file path=xl/worksheets/sheet51.xml><?xml version="1.0" encoding="utf-8"?>
<worksheet xmlns:r="http://schemas.openxmlformats.org/officeDocument/2006/relationships" xmlns="http://schemas.openxmlformats.org/spreadsheetml/2006/main">
  <sheetPr>
    <tabColor theme="9" tint="0.79998168889431442"/>
  </sheetPr>
  <dimension ref="A1:T58"/>
  <sheetViews>
    <sheetView workbookViewId="0">
      <pane xSplit="0" ySplit="1" topLeftCell="A2" activePane="bottomLeft" state="frozen"/>
    </sheetView>
  </sheetViews>
  <sheetFormatPr defaultRowHeight="13.5"/>
  <cols>
    <col min="1" max="2" width="16.296875" style="4" customWidth="1"/>
    <col min="3" max="3" width="19.2265625" style="4" customWidth="1"/>
    <col min="4" max="4" width="24.16796875" style="4" customWidth="1"/>
    <col min="5" max="5" width="30.9453125" style="4" customWidth="1"/>
    <col min="6" max="7" width="55.609375" style="4" customWidth="1"/>
    <col min="8" max="8" width="66.15234375" style="4" customWidth="1"/>
    <col min="9" max="9" width="25.0859375" style="37" customWidth="1"/>
    <col min="10" max="10" width="30.9453125" style="37" customWidth="1"/>
    <col min="11" max="11" width="25.0859375" style="37" customWidth="1"/>
    <col min="12" max="12" width="19.2265625" style="37" customWidth="1"/>
    <col min="13" max="13" width="20.62890625" style="13" customWidth="1"/>
    <col min="14" max="16" width="16.296875" style="4" customWidth="1"/>
    <col min="17" max="17" width="21.0234375" style="4" customWidth="1"/>
    <col min="18" max="18" width="24.6015625" style="4" customWidth="1"/>
    <col min="19" max="19" width="28.40625" style="4" customWidth="1"/>
    <col min="20" max="20" width="16.296875" style="4" customWidth="1"/>
  </cols>
  <sheetData>
    <row ht="27" customHeight="1">
      <c s="1" t="s">
        <v>35</v>
      </c>
      <c s="1" t="s">
        <v>36</v>
      </c>
      <c s="1" t="s">
        <v>37</v>
      </c>
      <c s="1" t="s">
        <v>111</v>
      </c>
      <c s="1" t="s">
        <v>112</v>
      </c>
      <c s="1" t="s">
        <v>38</v>
      </c>
      <c s="1" t="s">
        <v>39</v>
      </c>
      <c s="1" t="s">
        <v>113</v>
      </c>
      <c s="18" t="s">
        <v>75</v>
      </c>
      <c s="18" t="s">
        <v>71</v>
      </c>
      <c s="18" t="s">
        <v>76</v>
      </c>
      <c s="18" t="s">
        <v>73</v>
      </c>
      <c s="2" t="s">
        <v>88</v>
      </c>
      <c s="1" t="s">
        <v>67</v>
      </c>
      <c s="1" t="s">
        <v>90</v>
      </c>
      <c s="1" t="s">
        <v>91</v>
      </c>
      <c s="1" t="s">
        <v>89</v>
      </c>
      <c s="1" t="s">
        <v>40</v>
      </c>
      <c s="1" t="s">
        <v>96</v>
      </c>
      <c s="1" t="s">
        <v>109</v>
      </c>
    </row>
    <row>
      <c s="4">
        <v>7</v>
      </c>
      <c s="4">
        <v>1</v>
      </c>
      <c s="4">
        <v>2</v>
      </c>
      <c s="4">
        <v>15</v>
      </c>
      <c s="4">
        <v>1</v>
      </c>
      <c s="4" t="s">
        <v>175</v>
      </c>
      <c s="4" t="s">
        <v>7523</v>
      </c>
      <c s="4" t="s">
        <v>7849</v>
      </c>
      <c s="37">
        <v>810000</v>
      </c>
      <c s="37">
        <v>217080</v>
      </c>
      <c s="37">
        <v>54270</v>
      </c>
      <c s="37">
        <v>592920</v>
      </c>
      <c s="13">
        <v>43190</v>
      </c>
      <c s="4">
        <v>4</v>
      </c>
      <c s="4">
        <v>15</v>
      </c>
      <c s="4">
        <v>11</v>
      </c>
      <c s="4" t="s">
        <v>7825</v>
      </c>
      <c s="4" t="s">
        <v>122</v>
      </c>
      <c s="4" t="s">
        <v>15</v>
      </c>
      <c s="4" t="s">
        <v>123</v>
      </c>
    </row>
    <row>
      <c s="4">
        <v>24</v>
      </c>
      <c s="4">
        <v>1</v>
      </c>
      <c s="4">
        <v>2</v>
      </c>
      <c s="4">
        <v>1</v>
      </c>
      <c s="4">
        <v>1</v>
      </c>
      <c s="4" t="s">
        <v>214</v>
      </c>
      <c s="4" t="s">
        <v>7489</v>
      </c>
      <c s="4" t="s">
        <v>7850</v>
      </c>
      <c s="37">
        <v>2808000</v>
      </c>
      <c s="37">
        <v>940680</v>
      </c>
      <c s="37">
        <v>188136</v>
      </c>
      <c s="37">
        <v>1867320</v>
      </c>
      <c s="13">
        <v>42825</v>
      </c>
      <c s="4">
        <v>5</v>
      </c>
      <c s="4">
        <v>15</v>
      </c>
      <c s="4">
        <v>10</v>
      </c>
      <c s="4" t="s">
        <v>7825</v>
      </c>
      <c s="4" t="s">
        <v>122</v>
      </c>
      <c s="4" t="s">
        <v>19</v>
      </c>
      <c s="4" t="s">
        <v>123</v>
      </c>
    </row>
    <row>
      <c s="4">
        <v>24</v>
      </c>
      <c s="4">
        <v>1</v>
      </c>
      <c s="4">
        <v>2</v>
      </c>
      <c s="4">
        <v>38</v>
      </c>
      <c s="4">
        <v>0</v>
      </c>
      <c s="4" t="s">
        <v>214</v>
      </c>
      <c s="4" t="s">
        <v>7489</v>
      </c>
      <c s="4" t="s">
        <v>7851</v>
      </c>
      <c s="37">
        <v>76516000</v>
      </c>
      <c s="37">
        <v>10253144</v>
      </c>
      <c s="37">
        <v>5126572</v>
      </c>
      <c s="37">
        <v>66262856</v>
      </c>
      <c s="13">
        <v>43644</v>
      </c>
      <c s="4">
        <v>2</v>
      </c>
      <c s="4">
        <v>15</v>
      </c>
      <c s="4">
        <v>13</v>
      </c>
      <c s="4" t="s">
        <v>7037</v>
      </c>
      <c s="4" t="s">
        <v>122</v>
      </c>
      <c s="4" t="s">
        <v>19</v>
      </c>
      <c s="4" t="s">
        <v>123</v>
      </c>
    </row>
    <row>
      <c s="4">
        <v>24</v>
      </c>
      <c s="4">
        <v>1</v>
      </c>
      <c s="4">
        <v>2</v>
      </c>
      <c s="4">
        <v>45</v>
      </c>
      <c s="4">
        <v>0</v>
      </c>
      <c s="4" t="s">
        <v>214</v>
      </c>
      <c s="4" t="s">
        <v>7489</v>
      </c>
      <c s="4" t="s">
        <v>7852</v>
      </c>
      <c s="37">
        <v>22365300</v>
      </c>
      <c s="37">
        <v>1498475</v>
      </c>
      <c s="37">
        <v>1498475</v>
      </c>
      <c s="37">
        <v>20866825</v>
      </c>
      <c s="13">
        <v>44286</v>
      </c>
      <c s="4">
        <v>1</v>
      </c>
      <c s="4">
        <v>15</v>
      </c>
      <c s="4">
        <v>14</v>
      </c>
      <c s="4" t="s">
        <v>7037</v>
      </c>
      <c s="4" t="s">
        <v>122</v>
      </c>
      <c s="4" t="s">
        <v>19</v>
      </c>
      <c s="4" t="s">
        <v>123</v>
      </c>
    </row>
    <row>
      <c s="4">
        <v>24</v>
      </c>
      <c s="4">
        <v>1</v>
      </c>
      <c s="4">
        <v>2</v>
      </c>
      <c s="4">
        <v>51</v>
      </c>
      <c s="4">
        <v>0</v>
      </c>
      <c s="4" t="s">
        <v>214</v>
      </c>
      <c s="4" t="s">
        <v>7489</v>
      </c>
      <c s="4" t="s">
        <v>7853</v>
      </c>
      <c s="37">
        <v>9146028</v>
      </c>
      <c s="37">
        <v>612783</v>
      </c>
      <c s="37">
        <v>612783</v>
      </c>
      <c s="37">
        <v>8533245</v>
      </c>
      <c s="13">
        <v>44286</v>
      </c>
      <c s="4">
        <v>1</v>
      </c>
      <c s="4">
        <v>15</v>
      </c>
      <c s="4">
        <v>14</v>
      </c>
      <c s="4" t="s">
        <v>7037</v>
      </c>
      <c s="4" t="s">
        <v>122</v>
      </c>
      <c s="4" t="s">
        <v>19</v>
      </c>
      <c s="4" t="s">
        <v>123</v>
      </c>
    </row>
    <row>
      <c s="4">
        <v>24</v>
      </c>
      <c s="4">
        <v>1</v>
      </c>
      <c s="4">
        <v>2</v>
      </c>
      <c s="4">
        <v>60</v>
      </c>
      <c s="4">
        <v>0</v>
      </c>
      <c s="4" t="s">
        <v>214</v>
      </c>
      <c s="4" t="s">
        <v>7489</v>
      </c>
      <c s="4" t="s">
        <v>7854</v>
      </c>
      <c s="37">
        <v>209000</v>
      </c>
      <c s="37">
        <v>14003</v>
      </c>
      <c s="37">
        <v>14003</v>
      </c>
      <c s="37">
        <v>194997</v>
      </c>
      <c s="13">
        <v>44286</v>
      </c>
      <c s="4">
        <v>1</v>
      </c>
      <c s="4">
        <v>15</v>
      </c>
      <c s="4">
        <v>14</v>
      </c>
      <c s="4" t="s">
        <v>7037</v>
      </c>
      <c s="4" t="s">
        <v>122</v>
      </c>
      <c s="4" t="s">
        <v>19</v>
      </c>
      <c s="4" t="s">
        <v>123</v>
      </c>
    </row>
    <row>
      <c s="4">
        <v>24</v>
      </c>
      <c s="4">
        <v>2</v>
      </c>
      <c s="4">
        <v>2</v>
      </c>
      <c s="4">
        <v>65</v>
      </c>
      <c s="4">
        <v>0</v>
      </c>
      <c s="4" t="s">
        <v>214</v>
      </c>
      <c s="4" t="s">
        <v>7501</v>
      </c>
      <c s="4" t="s">
        <v>7502</v>
      </c>
      <c s="37">
        <v>902000</v>
      </c>
      <c s="37">
        <v>0</v>
      </c>
      <c s="37">
        <v>0</v>
      </c>
      <c s="37">
        <v>902000</v>
      </c>
      <c s="13">
        <v>44376</v>
      </c>
      <c s="4">
        <v>0</v>
      </c>
      <c s="4">
        <v>15</v>
      </c>
      <c s="4">
        <v>15</v>
      </c>
      <c s="4" t="s">
        <v>7037</v>
      </c>
      <c s="4" t="s">
        <v>122</v>
      </c>
      <c s="4" t="s">
        <v>19</v>
      </c>
      <c s="4" t="s">
        <v>123</v>
      </c>
    </row>
    <row>
      <c s="4">
        <v>25</v>
      </c>
      <c s="4">
        <v>1</v>
      </c>
      <c s="4">
        <v>2</v>
      </c>
      <c s="4">
        <v>37</v>
      </c>
      <c s="4">
        <v>0</v>
      </c>
      <c s="4" t="s">
        <v>255</v>
      </c>
      <c s="4" t="s">
        <v>7489</v>
      </c>
      <c s="4" t="s">
        <v>7851</v>
      </c>
      <c s="37">
        <v>94077000</v>
      </c>
      <c s="37">
        <v>12606318</v>
      </c>
      <c s="37">
        <v>6303159</v>
      </c>
      <c s="37">
        <v>81470682</v>
      </c>
      <c s="13">
        <v>43644</v>
      </c>
      <c s="4">
        <v>2</v>
      </c>
      <c s="4">
        <v>15</v>
      </c>
      <c s="4">
        <v>13</v>
      </c>
      <c s="4" t="s">
        <v>7037</v>
      </c>
      <c s="4" t="s">
        <v>122</v>
      </c>
      <c s="4" t="s">
        <v>19</v>
      </c>
      <c s="4" t="s">
        <v>123</v>
      </c>
    </row>
    <row>
      <c s="4">
        <v>25</v>
      </c>
      <c s="4">
        <v>1</v>
      </c>
      <c s="4">
        <v>2</v>
      </c>
      <c s="4">
        <v>44</v>
      </c>
      <c s="4">
        <v>0</v>
      </c>
      <c s="4" t="s">
        <v>255</v>
      </c>
      <c s="4" t="s">
        <v>7489</v>
      </c>
      <c s="4" t="s">
        <v>7853</v>
      </c>
      <c s="37">
        <v>9840722</v>
      </c>
      <c s="37">
        <v>659328</v>
      </c>
      <c s="37">
        <v>659328</v>
      </c>
      <c s="37">
        <v>9181394</v>
      </c>
      <c s="13">
        <v>44286</v>
      </c>
      <c s="4">
        <v>1</v>
      </c>
      <c s="4">
        <v>15</v>
      </c>
      <c s="4">
        <v>14</v>
      </c>
      <c s="4" t="s">
        <v>7037</v>
      </c>
      <c s="4" t="s">
        <v>122</v>
      </c>
      <c s="4" t="s">
        <v>19</v>
      </c>
      <c s="4" t="s">
        <v>123</v>
      </c>
    </row>
    <row>
      <c s="4">
        <v>25</v>
      </c>
      <c s="4">
        <v>1</v>
      </c>
      <c s="4">
        <v>2</v>
      </c>
      <c s="4">
        <v>59</v>
      </c>
      <c s="4">
        <v>0</v>
      </c>
      <c s="4" t="s">
        <v>255</v>
      </c>
      <c s="4" t="s">
        <v>7489</v>
      </c>
      <c s="4" t="s">
        <v>7854</v>
      </c>
      <c s="37">
        <v>44550</v>
      </c>
      <c s="37">
        <v>2984</v>
      </c>
      <c s="37">
        <v>2984</v>
      </c>
      <c s="37">
        <v>41566</v>
      </c>
      <c s="13">
        <v>44286</v>
      </c>
      <c s="4">
        <v>1</v>
      </c>
      <c s="4">
        <v>15</v>
      </c>
      <c s="4">
        <v>14</v>
      </c>
      <c s="4" t="s">
        <v>7037</v>
      </c>
      <c s="4" t="s">
        <v>122</v>
      </c>
      <c s="4" t="s">
        <v>19</v>
      </c>
      <c s="4" t="s">
        <v>123</v>
      </c>
    </row>
    <row>
      <c s="4">
        <v>26</v>
      </c>
      <c s="4">
        <v>1</v>
      </c>
      <c s="4">
        <v>2</v>
      </c>
      <c s="4">
        <v>11</v>
      </c>
      <c s="4">
        <v>1</v>
      </c>
      <c s="4" t="s">
        <v>273</v>
      </c>
      <c s="4" t="s">
        <v>7492</v>
      </c>
      <c s="4" t="s">
        <v>7855</v>
      </c>
      <c s="37">
        <v>27000</v>
      </c>
      <c s="37">
        <v>7236</v>
      </c>
      <c s="37">
        <v>1809</v>
      </c>
      <c s="37">
        <v>19764</v>
      </c>
      <c s="13">
        <v>43190</v>
      </c>
      <c s="4">
        <v>4</v>
      </c>
      <c s="4">
        <v>15</v>
      </c>
      <c s="4">
        <v>11</v>
      </c>
      <c s="4" t="s">
        <v>7825</v>
      </c>
      <c s="4" t="s">
        <v>122</v>
      </c>
      <c s="4" t="s">
        <v>19</v>
      </c>
      <c s="4" t="s">
        <v>123</v>
      </c>
    </row>
    <row>
      <c s="4">
        <v>26</v>
      </c>
      <c s="4">
        <v>1</v>
      </c>
      <c s="4">
        <v>2</v>
      </c>
      <c s="4">
        <v>12</v>
      </c>
      <c s="4">
        <v>1</v>
      </c>
      <c s="4" t="s">
        <v>273</v>
      </c>
      <c s="4" t="s">
        <v>7492</v>
      </c>
      <c s="4" t="s">
        <v>7856</v>
      </c>
      <c s="37">
        <v>2967840</v>
      </c>
      <c s="37">
        <v>795380</v>
      </c>
      <c s="37">
        <v>198845</v>
      </c>
      <c s="37">
        <v>2172460</v>
      </c>
      <c s="13">
        <v>43190</v>
      </c>
      <c s="4">
        <v>4</v>
      </c>
      <c s="4">
        <v>15</v>
      </c>
      <c s="4">
        <v>11</v>
      </c>
      <c s="4" t="s">
        <v>7825</v>
      </c>
      <c s="4" t="s">
        <v>122</v>
      </c>
      <c s="4" t="s">
        <v>19</v>
      </c>
      <c s="4" t="s">
        <v>123</v>
      </c>
    </row>
    <row>
      <c s="4">
        <v>26</v>
      </c>
      <c s="4">
        <v>1</v>
      </c>
      <c s="4">
        <v>2</v>
      </c>
      <c s="4">
        <v>13</v>
      </c>
      <c s="4">
        <v>1</v>
      </c>
      <c s="4" t="s">
        <v>273</v>
      </c>
      <c s="4" t="s">
        <v>7492</v>
      </c>
      <c s="4" t="s">
        <v>7857</v>
      </c>
      <c s="37">
        <v>4082400</v>
      </c>
      <c s="37">
        <v>1094080</v>
      </c>
      <c s="37">
        <v>273520</v>
      </c>
      <c s="37">
        <v>2988320</v>
      </c>
      <c s="13">
        <v>43190</v>
      </c>
      <c s="4">
        <v>4</v>
      </c>
      <c s="4">
        <v>15</v>
      </c>
      <c s="4">
        <v>11</v>
      </c>
      <c s="4" t="s">
        <v>7825</v>
      </c>
      <c s="4" t="s">
        <v>122</v>
      </c>
      <c s="4" t="s">
        <v>19</v>
      </c>
      <c s="4" t="s">
        <v>123</v>
      </c>
    </row>
    <row>
      <c s="4">
        <v>26</v>
      </c>
      <c s="4">
        <v>1</v>
      </c>
      <c s="4">
        <v>2</v>
      </c>
      <c s="4">
        <v>39</v>
      </c>
      <c s="4">
        <v>0</v>
      </c>
      <c s="4" t="s">
        <v>273</v>
      </c>
      <c s="4" t="s">
        <v>7492</v>
      </c>
      <c s="4" t="s">
        <v>7851</v>
      </c>
      <c s="37">
        <v>69999000</v>
      </c>
      <c s="37">
        <v>9379866</v>
      </c>
      <c s="37">
        <v>4689933</v>
      </c>
      <c s="37">
        <v>60619134</v>
      </c>
      <c s="13">
        <v>43644</v>
      </c>
      <c s="4">
        <v>2</v>
      </c>
      <c s="4">
        <v>15</v>
      </c>
      <c s="4">
        <v>13</v>
      </c>
      <c s="4" t="s">
        <v>7037</v>
      </c>
      <c s="4" t="s">
        <v>122</v>
      </c>
      <c s="4" t="s">
        <v>19</v>
      </c>
      <c s="4" t="s">
        <v>123</v>
      </c>
    </row>
    <row>
      <c s="4">
        <v>26</v>
      </c>
      <c s="4">
        <v>1</v>
      </c>
      <c s="4">
        <v>2</v>
      </c>
      <c s="4">
        <v>50</v>
      </c>
      <c s="4">
        <v>0</v>
      </c>
      <c s="4" t="s">
        <v>273</v>
      </c>
      <c s="4" t="s">
        <v>7492</v>
      </c>
      <c s="4" t="s">
        <v>7853</v>
      </c>
      <c s="37">
        <v>7891295</v>
      </c>
      <c s="37">
        <v>528716</v>
      </c>
      <c s="37">
        <v>528716</v>
      </c>
      <c s="37">
        <v>7362579</v>
      </c>
      <c s="13">
        <v>44286</v>
      </c>
      <c s="4">
        <v>1</v>
      </c>
      <c s="4">
        <v>15</v>
      </c>
      <c s="4">
        <v>14</v>
      </c>
      <c s="4" t="s">
        <v>7037</v>
      </c>
      <c s="4" t="s">
        <v>122</v>
      </c>
      <c s="4" t="s">
        <v>19</v>
      </c>
      <c s="4" t="s">
        <v>123</v>
      </c>
    </row>
    <row>
      <c s="4">
        <v>26</v>
      </c>
      <c s="4">
        <v>1</v>
      </c>
      <c s="4">
        <v>2</v>
      </c>
      <c s="4">
        <v>58</v>
      </c>
      <c s="4">
        <v>0</v>
      </c>
      <c s="4" t="s">
        <v>273</v>
      </c>
      <c s="4" t="s">
        <v>7492</v>
      </c>
      <c s="4" t="s">
        <v>7854</v>
      </c>
      <c s="37">
        <v>50050</v>
      </c>
      <c s="37">
        <v>3353</v>
      </c>
      <c s="37">
        <v>3353</v>
      </c>
      <c s="37">
        <v>46697</v>
      </c>
      <c s="13">
        <v>44286</v>
      </c>
      <c s="4">
        <v>1</v>
      </c>
      <c s="4">
        <v>15</v>
      </c>
      <c s="4">
        <v>14</v>
      </c>
      <c s="4" t="s">
        <v>7037</v>
      </c>
      <c s="4" t="s">
        <v>122</v>
      </c>
      <c s="4" t="s">
        <v>19</v>
      </c>
      <c s="4" t="s">
        <v>123</v>
      </c>
    </row>
    <row>
      <c s="4">
        <v>27</v>
      </c>
      <c s="4">
        <v>1</v>
      </c>
      <c s="4">
        <v>4</v>
      </c>
      <c s="4">
        <v>63</v>
      </c>
      <c s="4">
        <v>0</v>
      </c>
      <c s="4" t="s">
        <v>290</v>
      </c>
      <c s="4" t="s">
        <v>7492</v>
      </c>
      <c s="4" t="s">
        <v>7503</v>
      </c>
      <c s="37">
        <v>591800</v>
      </c>
      <c s="37">
        <v>0</v>
      </c>
      <c s="37">
        <v>0</v>
      </c>
      <c s="37">
        <v>591800</v>
      </c>
      <c s="13">
        <v>44446</v>
      </c>
      <c s="4">
        <v>0</v>
      </c>
      <c s="4">
        <v>15</v>
      </c>
      <c s="4">
        <v>15</v>
      </c>
      <c s="4" t="s">
        <v>7037</v>
      </c>
      <c s="4" t="s">
        <v>122</v>
      </c>
      <c s="4" t="s">
        <v>14</v>
      </c>
      <c s="4" t="s">
        <v>123</v>
      </c>
    </row>
    <row>
      <c s="4">
        <v>28</v>
      </c>
      <c s="4">
        <v>1</v>
      </c>
      <c s="4">
        <v>2</v>
      </c>
      <c s="4">
        <v>31</v>
      </c>
      <c s="4">
        <v>0</v>
      </c>
      <c s="4" t="s">
        <v>300</v>
      </c>
      <c s="4" t="s">
        <v>7551</v>
      </c>
      <c s="4" t="s">
        <v>7858</v>
      </c>
      <c s="37">
        <v>1101600</v>
      </c>
      <c s="37">
        <v>147614</v>
      </c>
      <c s="37">
        <v>73807</v>
      </c>
      <c s="37">
        <v>953986</v>
      </c>
      <c s="13">
        <v>43696</v>
      </c>
      <c s="4">
        <v>2</v>
      </c>
      <c s="4">
        <v>15</v>
      </c>
      <c s="4">
        <v>13</v>
      </c>
      <c s="4" t="s">
        <v>7037</v>
      </c>
      <c s="4" t="s">
        <v>122</v>
      </c>
      <c s="4" t="s">
        <v>19</v>
      </c>
      <c s="4" t="s">
        <v>123</v>
      </c>
    </row>
    <row>
      <c s="4">
        <v>28</v>
      </c>
      <c s="4">
        <v>1</v>
      </c>
      <c s="4">
        <v>2</v>
      </c>
      <c s="4">
        <v>42</v>
      </c>
      <c s="4">
        <v>0</v>
      </c>
      <c s="4" t="s">
        <v>300</v>
      </c>
      <c s="4" t="s">
        <v>7551</v>
      </c>
      <c s="4" t="s">
        <v>7851</v>
      </c>
      <c s="37">
        <v>85080000</v>
      </c>
      <c s="37">
        <v>11400720</v>
      </c>
      <c s="37">
        <v>5700360</v>
      </c>
      <c s="37">
        <v>73679280</v>
      </c>
      <c s="13">
        <v>43644</v>
      </c>
      <c s="4">
        <v>2</v>
      </c>
      <c s="4">
        <v>15</v>
      </c>
      <c s="4">
        <v>13</v>
      </c>
      <c s="4" t="s">
        <v>7037</v>
      </c>
      <c s="4" t="s">
        <v>122</v>
      </c>
      <c s="4" t="s">
        <v>19</v>
      </c>
      <c s="4" t="s">
        <v>123</v>
      </c>
    </row>
    <row>
      <c s="4">
        <v>28</v>
      </c>
      <c s="4">
        <v>1</v>
      </c>
      <c s="4">
        <v>2</v>
      </c>
      <c s="4">
        <v>54</v>
      </c>
      <c s="4">
        <v>0</v>
      </c>
      <c s="4" t="s">
        <v>300</v>
      </c>
      <c s="4" t="s">
        <v>7551</v>
      </c>
      <c s="4" t="s">
        <v>7859</v>
      </c>
      <c s="37">
        <v>11435056</v>
      </c>
      <c s="37">
        <v>766148</v>
      </c>
      <c s="37">
        <v>766148</v>
      </c>
      <c s="37">
        <v>10668908</v>
      </c>
      <c s="13">
        <v>44286</v>
      </c>
      <c s="4">
        <v>1</v>
      </c>
      <c s="4">
        <v>15</v>
      </c>
      <c s="4">
        <v>14</v>
      </c>
      <c s="4" t="s">
        <v>7037</v>
      </c>
      <c s="4" t="s">
        <v>122</v>
      </c>
      <c s="4" t="s">
        <v>19</v>
      </c>
      <c s="4" t="s">
        <v>123</v>
      </c>
    </row>
    <row>
      <c s="4">
        <v>28</v>
      </c>
      <c s="4">
        <v>1</v>
      </c>
      <c s="4">
        <v>2</v>
      </c>
      <c s="4">
        <v>56</v>
      </c>
      <c s="4">
        <v>0</v>
      </c>
      <c s="4" t="s">
        <v>300</v>
      </c>
      <c s="4" t="s">
        <v>7551</v>
      </c>
      <c s="4" t="s">
        <v>7854</v>
      </c>
      <c s="37">
        <v>106150</v>
      </c>
      <c s="37">
        <v>7112</v>
      </c>
      <c s="37">
        <v>7112</v>
      </c>
      <c s="37">
        <v>99038</v>
      </c>
      <c s="13">
        <v>44286</v>
      </c>
      <c s="4">
        <v>1</v>
      </c>
      <c s="4">
        <v>15</v>
      </c>
      <c s="4">
        <v>14</v>
      </c>
      <c s="4" t="s">
        <v>7037</v>
      </c>
      <c s="4" t="s">
        <v>122</v>
      </c>
      <c s="4" t="s">
        <v>19</v>
      </c>
      <c s="4" t="s">
        <v>123</v>
      </c>
    </row>
    <row>
      <c s="4">
        <v>31</v>
      </c>
      <c s="4">
        <v>1</v>
      </c>
      <c s="4">
        <v>2</v>
      </c>
      <c s="4">
        <v>40</v>
      </c>
      <c s="4">
        <v>0</v>
      </c>
      <c s="4" t="s">
        <v>319</v>
      </c>
      <c s="4" t="s">
        <v>7492</v>
      </c>
      <c s="4" t="s">
        <v>7851</v>
      </c>
      <c s="37">
        <v>87074000</v>
      </c>
      <c s="37">
        <v>11667916</v>
      </c>
      <c s="37">
        <v>5833958</v>
      </c>
      <c s="37">
        <v>75406084</v>
      </c>
      <c s="13">
        <v>43644</v>
      </c>
      <c s="4">
        <v>2</v>
      </c>
      <c s="4">
        <v>15</v>
      </c>
      <c s="4">
        <v>13</v>
      </c>
      <c s="4" t="s">
        <v>7037</v>
      </c>
      <c s="4" t="s">
        <v>122</v>
      </c>
      <c s="4" t="s">
        <v>19</v>
      </c>
      <c s="4" t="s">
        <v>123</v>
      </c>
    </row>
    <row>
      <c s="4">
        <v>31</v>
      </c>
      <c s="4">
        <v>1</v>
      </c>
      <c s="4">
        <v>2</v>
      </c>
      <c s="4">
        <v>53</v>
      </c>
      <c s="4">
        <v>0</v>
      </c>
      <c s="4" t="s">
        <v>319</v>
      </c>
      <c s="4" t="s">
        <v>7492</v>
      </c>
      <c s="4" t="s">
        <v>7853</v>
      </c>
      <c s="37">
        <v>9541291</v>
      </c>
      <c s="37">
        <v>639266</v>
      </c>
      <c s="37">
        <v>639266</v>
      </c>
      <c s="37">
        <v>8902025</v>
      </c>
      <c s="13">
        <v>44286</v>
      </c>
      <c s="4">
        <v>1</v>
      </c>
      <c s="4">
        <v>15</v>
      </c>
      <c s="4">
        <v>14</v>
      </c>
      <c s="4" t="s">
        <v>7037</v>
      </c>
      <c s="4" t="s">
        <v>122</v>
      </c>
      <c s="4" t="s">
        <v>19</v>
      </c>
      <c s="4" t="s">
        <v>123</v>
      </c>
    </row>
    <row>
      <c s="4">
        <v>31</v>
      </c>
      <c s="4">
        <v>1</v>
      </c>
      <c s="4">
        <v>2</v>
      </c>
      <c s="4">
        <v>61</v>
      </c>
      <c s="4">
        <v>0</v>
      </c>
      <c s="4" t="s">
        <v>319</v>
      </c>
      <c s="4" t="s">
        <v>7492</v>
      </c>
      <c s="4" t="s">
        <v>7854</v>
      </c>
      <c s="37">
        <v>201300</v>
      </c>
      <c s="37">
        <v>13487</v>
      </c>
      <c s="37">
        <v>13487</v>
      </c>
      <c s="37">
        <v>187813</v>
      </c>
      <c s="13">
        <v>44286</v>
      </c>
      <c s="4">
        <v>1</v>
      </c>
      <c s="4">
        <v>15</v>
      </c>
      <c s="4">
        <v>14</v>
      </c>
      <c s="4" t="s">
        <v>7037</v>
      </c>
      <c s="4" t="s">
        <v>122</v>
      </c>
      <c s="4" t="s">
        <v>19</v>
      </c>
      <c s="4" t="s">
        <v>123</v>
      </c>
    </row>
    <row>
      <c s="4">
        <v>32</v>
      </c>
      <c s="4">
        <v>1</v>
      </c>
      <c s="4">
        <v>2</v>
      </c>
      <c s="4">
        <v>32</v>
      </c>
      <c s="4">
        <v>0</v>
      </c>
      <c s="4" t="s">
        <v>373</v>
      </c>
      <c s="4" t="s">
        <v>7492</v>
      </c>
      <c s="4" t="s">
        <v>7852</v>
      </c>
      <c s="37">
        <v>5673240</v>
      </c>
      <c s="37">
        <v>760214</v>
      </c>
      <c s="37">
        <v>380107</v>
      </c>
      <c s="37">
        <v>4913026</v>
      </c>
      <c s="13">
        <v>43699</v>
      </c>
      <c s="4">
        <v>2</v>
      </c>
      <c s="4">
        <v>15</v>
      </c>
      <c s="4">
        <v>13</v>
      </c>
      <c s="4" t="s">
        <v>7037</v>
      </c>
      <c s="4" t="s">
        <v>122</v>
      </c>
      <c s="4" t="s">
        <v>19</v>
      </c>
      <c s="4" t="s">
        <v>123</v>
      </c>
    </row>
    <row>
      <c s="4">
        <v>32</v>
      </c>
      <c s="4">
        <v>1</v>
      </c>
      <c s="4">
        <v>2</v>
      </c>
      <c s="4">
        <v>41</v>
      </c>
      <c s="4">
        <v>0</v>
      </c>
      <c s="4" t="s">
        <v>373</v>
      </c>
      <c s="4" t="s">
        <v>7492</v>
      </c>
      <c s="4" t="s">
        <v>7851</v>
      </c>
      <c s="37">
        <v>70777320</v>
      </c>
      <c s="37">
        <v>9484160</v>
      </c>
      <c s="37">
        <v>4742080</v>
      </c>
      <c s="37">
        <v>61293160</v>
      </c>
      <c s="13">
        <v>43644</v>
      </c>
      <c s="4">
        <v>2</v>
      </c>
      <c s="4">
        <v>15</v>
      </c>
      <c s="4">
        <v>13</v>
      </c>
      <c s="4" t="s">
        <v>7037</v>
      </c>
      <c s="4" t="s">
        <v>122</v>
      </c>
      <c s="4" t="s">
        <v>19</v>
      </c>
      <c s="4" t="s">
        <v>123</v>
      </c>
    </row>
    <row>
      <c s="4">
        <v>32</v>
      </c>
      <c s="4">
        <v>1</v>
      </c>
      <c s="4">
        <v>2</v>
      </c>
      <c s="4">
        <v>52</v>
      </c>
      <c s="4">
        <v>0</v>
      </c>
      <c s="4" t="s">
        <v>373</v>
      </c>
      <c s="4" t="s">
        <v>7492</v>
      </c>
      <c s="4" t="s">
        <v>7853</v>
      </c>
      <c s="37">
        <v>7513564</v>
      </c>
      <c s="37">
        <v>503408</v>
      </c>
      <c s="37">
        <v>503408</v>
      </c>
      <c s="37">
        <v>7010156</v>
      </c>
      <c s="13">
        <v>44286</v>
      </c>
      <c s="4">
        <v>1</v>
      </c>
      <c s="4">
        <v>15</v>
      </c>
      <c s="4">
        <v>14</v>
      </c>
      <c s="4" t="s">
        <v>7037</v>
      </c>
      <c s="4" t="s">
        <v>122</v>
      </c>
      <c s="4" t="s">
        <v>19</v>
      </c>
      <c s="4" t="s">
        <v>123</v>
      </c>
    </row>
    <row>
      <c s="4">
        <v>32</v>
      </c>
      <c s="4">
        <v>1</v>
      </c>
      <c s="4">
        <v>2</v>
      </c>
      <c s="4">
        <v>62</v>
      </c>
      <c s="4">
        <v>0</v>
      </c>
      <c s="4" t="s">
        <v>373</v>
      </c>
      <c s="4" t="s">
        <v>7492</v>
      </c>
      <c s="4" t="s">
        <v>7854</v>
      </c>
      <c s="37">
        <v>120450</v>
      </c>
      <c s="37">
        <v>8070</v>
      </c>
      <c s="37">
        <v>8070</v>
      </c>
      <c s="37">
        <v>112380</v>
      </c>
      <c s="13">
        <v>44286</v>
      </c>
      <c s="4">
        <v>1</v>
      </c>
      <c s="4">
        <v>15</v>
      </c>
      <c s="4">
        <v>14</v>
      </c>
      <c s="4" t="s">
        <v>7037</v>
      </c>
      <c s="4" t="s">
        <v>122</v>
      </c>
      <c s="4" t="s">
        <v>19</v>
      </c>
      <c s="4" t="s">
        <v>123</v>
      </c>
    </row>
    <row>
      <c s="4">
        <v>34</v>
      </c>
      <c s="4">
        <v>2</v>
      </c>
      <c s="4">
        <v>3</v>
      </c>
      <c s="4">
        <v>66</v>
      </c>
      <c s="4">
        <v>0</v>
      </c>
      <c s="4" t="s">
        <v>407</v>
      </c>
      <c s="4" t="s">
        <v>7492</v>
      </c>
      <c s="4" t="s">
        <v>7504</v>
      </c>
      <c s="37">
        <v>383020</v>
      </c>
      <c s="37">
        <v>0</v>
      </c>
      <c s="37">
        <v>0</v>
      </c>
      <c s="37">
        <v>383020</v>
      </c>
      <c s="13">
        <v>44306</v>
      </c>
      <c s="4">
        <v>0</v>
      </c>
      <c s="4">
        <v>15</v>
      </c>
      <c s="4">
        <v>15</v>
      </c>
      <c s="4" t="s">
        <v>7037</v>
      </c>
      <c s="4" t="s">
        <v>122</v>
      </c>
      <c s="4" t="s">
        <v>14</v>
      </c>
      <c s="4" t="s">
        <v>123</v>
      </c>
    </row>
    <row>
      <c s="4">
        <v>35</v>
      </c>
      <c s="4">
        <v>1</v>
      </c>
      <c s="4">
        <v>2</v>
      </c>
      <c s="4">
        <v>43</v>
      </c>
      <c s="4">
        <v>0</v>
      </c>
      <c s="4" t="s">
        <v>436</v>
      </c>
      <c s="4" t="s">
        <v>7565</v>
      </c>
      <c s="4" t="s">
        <v>7851</v>
      </c>
      <c s="37">
        <v>74406840</v>
      </c>
      <c s="37">
        <v>9970516</v>
      </c>
      <c s="37">
        <v>4985258</v>
      </c>
      <c s="37">
        <v>64436324</v>
      </c>
      <c s="13">
        <v>43644</v>
      </c>
      <c s="4">
        <v>2</v>
      </c>
      <c s="4">
        <v>15</v>
      </c>
      <c s="4">
        <v>13</v>
      </c>
      <c s="4" t="s">
        <v>7037</v>
      </c>
      <c s="4" t="s">
        <v>122</v>
      </c>
      <c s="4" t="s">
        <v>19</v>
      </c>
      <c s="4" t="s">
        <v>123</v>
      </c>
    </row>
    <row>
      <c s="4">
        <v>35</v>
      </c>
      <c s="4">
        <v>1</v>
      </c>
      <c s="4">
        <v>2</v>
      </c>
      <c s="4">
        <v>55</v>
      </c>
      <c s="4">
        <v>0</v>
      </c>
      <c s="4" t="s">
        <v>436</v>
      </c>
      <c s="4" t="s">
        <v>7565</v>
      </c>
      <c s="4" t="s">
        <v>7859</v>
      </c>
      <c s="37">
        <v>9198744</v>
      </c>
      <c s="37">
        <v>616315</v>
      </c>
      <c s="37">
        <v>616315</v>
      </c>
      <c s="37">
        <v>8582429</v>
      </c>
      <c s="13">
        <v>44286</v>
      </c>
      <c s="4">
        <v>1</v>
      </c>
      <c s="4">
        <v>15</v>
      </c>
      <c s="4">
        <v>14</v>
      </c>
      <c s="4" t="s">
        <v>7037</v>
      </c>
      <c s="4" t="s">
        <v>122</v>
      </c>
      <c s="4" t="s">
        <v>19</v>
      </c>
      <c s="4" t="s">
        <v>123</v>
      </c>
    </row>
    <row>
      <c s="4">
        <v>35</v>
      </c>
      <c s="4">
        <v>1</v>
      </c>
      <c s="4">
        <v>2</v>
      </c>
      <c s="4">
        <v>57</v>
      </c>
      <c s="4">
        <v>0</v>
      </c>
      <c s="4" t="s">
        <v>436</v>
      </c>
      <c s="4" t="s">
        <v>7565</v>
      </c>
      <c s="4" t="s">
        <v>7854</v>
      </c>
      <c s="37">
        <v>171600</v>
      </c>
      <c s="37">
        <v>11497</v>
      </c>
      <c s="37">
        <v>11497</v>
      </c>
      <c s="37">
        <v>160103</v>
      </c>
      <c s="13">
        <v>44286</v>
      </c>
      <c s="4">
        <v>1</v>
      </c>
      <c s="4">
        <v>15</v>
      </c>
      <c s="4">
        <v>14</v>
      </c>
      <c s="4" t="s">
        <v>7037</v>
      </c>
      <c s="4" t="s">
        <v>122</v>
      </c>
      <c s="4" t="s">
        <v>19</v>
      </c>
      <c s="4" t="s">
        <v>123</v>
      </c>
    </row>
    <row>
      <c s="4">
        <v>39</v>
      </c>
      <c s="4">
        <v>1</v>
      </c>
      <c s="4">
        <v>3</v>
      </c>
      <c s="4">
        <v>23</v>
      </c>
      <c s="4">
        <v>1</v>
      </c>
      <c s="4" t="s">
        <v>465</v>
      </c>
      <c s="4" t="s">
        <v>465</v>
      </c>
      <c s="4" t="s">
        <v>7852</v>
      </c>
      <c s="37">
        <v>1193400</v>
      </c>
      <c s="37">
        <v>239871</v>
      </c>
      <c s="37">
        <v>79957</v>
      </c>
      <c s="37">
        <v>953529</v>
      </c>
      <c s="13">
        <v>43481</v>
      </c>
      <c s="4">
        <v>3</v>
      </c>
      <c s="4">
        <v>15</v>
      </c>
      <c s="4">
        <v>12</v>
      </c>
      <c s="4" t="s">
        <v>7825</v>
      </c>
      <c s="4" t="s">
        <v>122</v>
      </c>
      <c s="4" t="s">
        <v>99</v>
      </c>
      <c s="4" t="s">
        <v>123</v>
      </c>
    </row>
    <row>
      <c s="4">
        <v>39</v>
      </c>
      <c s="4">
        <v>1</v>
      </c>
      <c s="4">
        <v>3</v>
      </c>
      <c s="4">
        <v>34</v>
      </c>
      <c s="4">
        <v>0</v>
      </c>
      <c s="4" t="s">
        <v>465</v>
      </c>
      <c s="4" t="s">
        <v>465</v>
      </c>
      <c s="4" t="s">
        <v>7852</v>
      </c>
      <c s="37">
        <v>1188000</v>
      </c>
      <c s="37">
        <v>159192</v>
      </c>
      <c s="37">
        <v>79596</v>
      </c>
      <c s="37">
        <v>1028808</v>
      </c>
      <c s="13">
        <v>43556</v>
      </c>
      <c s="4">
        <v>2</v>
      </c>
      <c s="4">
        <v>15</v>
      </c>
      <c s="4">
        <v>13</v>
      </c>
      <c s="4" t="s">
        <v>7037</v>
      </c>
      <c s="4" t="s">
        <v>122</v>
      </c>
      <c s="4" t="s">
        <v>99</v>
      </c>
      <c s="4" t="s">
        <v>123</v>
      </c>
    </row>
    <row>
      <c s="4">
        <v>39</v>
      </c>
      <c s="4">
        <v>1</v>
      </c>
      <c s="4">
        <v>3</v>
      </c>
      <c s="4">
        <v>46</v>
      </c>
      <c s="4">
        <v>0</v>
      </c>
      <c s="4" t="s">
        <v>465</v>
      </c>
      <c s="4" t="s">
        <v>465</v>
      </c>
      <c s="4" t="s">
        <v>7860</v>
      </c>
      <c s="37">
        <v>3839000</v>
      </c>
      <c s="37">
        <v>257213</v>
      </c>
      <c s="37">
        <v>257213</v>
      </c>
      <c s="37">
        <v>3581787</v>
      </c>
      <c s="13">
        <v>44286</v>
      </c>
      <c s="4">
        <v>1</v>
      </c>
      <c s="4">
        <v>15</v>
      </c>
      <c s="4">
        <v>14</v>
      </c>
      <c s="4" t="s">
        <v>7037</v>
      </c>
      <c s="4" t="s">
        <v>122</v>
      </c>
      <c s="4" t="s">
        <v>99</v>
      </c>
      <c s="4" t="s">
        <v>123</v>
      </c>
    </row>
    <row>
      <c s="4">
        <v>57</v>
      </c>
      <c s="4">
        <v>1</v>
      </c>
      <c s="4">
        <v>3</v>
      </c>
      <c s="4">
        <v>17</v>
      </c>
      <c s="4">
        <v>1</v>
      </c>
      <c s="4" t="s">
        <v>611</v>
      </c>
      <c s="4" t="s">
        <v>7619</v>
      </c>
      <c s="4" t="s">
        <v>7861</v>
      </c>
      <c s="37">
        <v>741480</v>
      </c>
      <c s="37">
        <v>248395</v>
      </c>
      <c s="37">
        <v>49679</v>
      </c>
      <c s="37">
        <v>493085</v>
      </c>
      <c s="13">
        <v>42643</v>
      </c>
      <c s="4">
        <v>5</v>
      </c>
      <c s="4">
        <v>15</v>
      </c>
      <c s="4">
        <v>10</v>
      </c>
      <c s="4" t="s">
        <v>7825</v>
      </c>
      <c s="4" t="s">
        <v>122</v>
      </c>
      <c s="4" t="s">
        <v>99</v>
      </c>
      <c s="4" t="s">
        <v>123</v>
      </c>
    </row>
    <row>
      <c s="4">
        <v>60</v>
      </c>
      <c s="4">
        <v>1</v>
      </c>
      <c s="4">
        <v>3</v>
      </c>
      <c s="4">
        <v>35</v>
      </c>
      <c s="4">
        <v>0</v>
      </c>
      <c s="4" t="s">
        <v>646</v>
      </c>
      <c s="4" t="s">
        <v>646</v>
      </c>
      <c s="4" t="s">
        <v>7862</v>
      </c>
      <c s="37">
        <v>748000</v>
      </c>
      <c s="37">
        <v>100232</v>
      </c>
      <c s="37">
        <v>50116</v>
      </c>
      <c s="37">
        <v>647768</v>
      </c>
      <c s="13">
        <v>43800</v>
      </c>
      <c s="4">
        <v>2</v>
      </c>
      <c s="4">
        <v>15</v>
      </c>
      <c s="4">
        <v>13</v>
      </c>
      <c s="4" t="s">
        <v>7037</v>
      </c>
      <c s="4" t="s">
        <v>122</v>
      </c>
      <c s="4" t="s">
        <v>99</v>
      </c>
      <c s="4" t="s">
        <v>123</v>
      </c>
    </row>
    <row>
      <c s="4">
        <v>64</v>
      </c>
      <c s="4">
        <v>1</v>
      </c>
      <c s="4">
        <v>3</v>
      </c>
      <c s="4">
        <v>25</v>
      </c>
      <c s="4">
        <v>1</v>
      </c>
      <c s="4" t="s">
        <v>693</v>
      </c>
      <c s="4" t="s">
        <v>7678</v>
      </c>
      <c s="4" t="s">
        <v>7852</v>
      </c>
      <c s="37">
        <v>10130400</v>
      </c>
      <c s="37">
        <v>2036208</v>
      </c>
      <c s="37">
        <v>678736</v>
      </c>
      <c s="37">
        <v>8094192</v>
      </c>
      <c s="13">
        <v>43237</v>
      </c>
      <c s="4">
        <v>3</v>
      </c>
      <c s="4">
        <v>15</v>
      </c>
      <c s="4">
        <v>12</v>
      </c>
      <c s="4" t="s">
        <v>7825</v>
      </c>
      <c s="4" t="s">
        <v>122</v>
      </c>
      <c s="4" t="s">
        <v>99</v>
      </c>
      <c s="4" t="s">
        <v>123</v>
      </c>
    </row>
    <row>
      <c s="4">
        <v>64</v>
      </c>
      <c s="4">
        <v>1</v>
      </c>
      <c s="4">
        <v>3</v>
      </c>
      <c s="4">
        <v>26</v>
      </c>
      <c s="4">
        <v>1</v>
      </c>
      <c s="4" t="s">
        <v>693</v>
      </c>
      <c s="4" t="s">
        <v>7678</v>
      </c>
      <c s="4" t="s">
        <v>7852</v>
      </c>
      <c s="37">
        <v>531360</v>
      </c>
      <c s="37">
        <v>106803</v>
      </c>
      <c s="37">
        <v>35601</v>
      </c>
      <c s="37">
        <v>424557</v>
      </c>
      <c s="13">
        <v>43321</v>
      </c>
      <c s="4">
        <v>3</v>
      </c>
      <c s="4">
        <v>15</v>
      </c>
      <c s="4">
        <v>12</v>
      </c>
      <c s="4" t="s">
        <v>7825</v>
      </c>
      <c s="4" t="s">
        <v>122</v>
      </c>
      <c s="4" t="s">
        <v>99</v>
      </c>
      <c s="4" t="s">
        <v>123</v>
      </c>
    </row>
    <row>
      <c s="4">
        <v>64</v>
      </c>
      <c s="4">
        <v>1</v>
      </c>
      <c s="4">
        <v>3</v>
      </c>
      <c s="4">
        <v>27</v>
      </c>
      <c s="4">
        <v>1</v>
      </c>
      <c s="4" t="s">
        <v>693</v>
      </c>
      <c s="4" t="s">
        <v>7678</v>
      </c>
      <c s="4" t="s">
        <v>7852</v>
      </c>
      <c s="37">
        <v>896400</v>
      </c>
      <c s="37">
        <v>180174</v>
      </c>
      <c s="37">
        <v>60058</v>
      </c>
      <c s="37">
        <v>716226</v>
      </c>
      <c s="13">
        <v>43237</v>
      </c>
      <c s="4">
        <v>3</v>
      </c>
      <c s="4">
        <v>15</v>
      </c>
      <c s="4">
        <v>12</v>
      </c>
      <c s="4" t="s">
        <v>7825</v>
      </c>
      <c s="4" t="s">
        <v>122</v>
      </c>
      <c s="4" t="s">
        <v>99</v>
      </c>
      <c s="4" t="s">
        <v>123</v>
      </c>
    </row>
    <row>
      <c s="4">
        <v>65</v>
      </c>
      <c s="4">
        <v>1</v>
      </c>
      <c s="4">
        <v>3</v>
      </c>
      <c s="4">
        <v>22</v>
      </c>
      <c s="4">
        <v>1</v>
      </c>
      <c s="4" t="s">
        <v>708</v>
      </c>
      <c s="4" t="s">
        <v>7599</v>
      </c>
      <c s="4" t="s">
        <v>7852</v>
      </c>
      <c s="37">
        <v>9342000</v>
      </c>
      <c s="37">
        <v>1877742</v>
      </c>
      <c s="37">
        <v>625914</v>
      </c>
      <c s="37">
        <v>7464258</v>
      </c>
      <c s="13">
        <v>43446</v>
      </c>
      <c s="4">
        <v>3</v>
      </c>
      <c s="4">
        <v>15</v>
      </c>
      <c s="4">
        <v>12</v>
      </c>
      <c s="4" t="s">
        <v>7825</v>
      </c>
      <c s="4" t="s">
        <v>122</v>
      </c>
      <c s="4" t="s">
        <v>99</v>
      </c>
      <c s="4" t="s">
        <v>123</v>
      </c>
    </row>
    <row>
      <c s="4">
        <v>65</v>
      </c>
      <c s="4">
        <v>1</v>
      </c>
      <c s="4">
        <v>3</v>
      </c>
      <c s="4">
        <v>24</v>
      </c>
      <c s="4">
        <v>1</v>
      </c>
      <c s="4" t="s">
        <v>708</v>
      </c>
      <c s="4" t="s">
        <v>7599</v>
      </c>
      <c s="4" t="s">
        <v>7852</v>
      </c>
      <c s="37">
        <v>646920</v>
      </c>
      <c s="37">
        <v>130029</v>
      </c>
      <c s="37">
        <v>43343</v>
      </c>
      <c s="37">
        <v>516891</v>
      </c>
      <c s="13">
        <v>43544</v>
      </c>
      <c s="4">
        <v>3</v>
      </c>
      <c s="4">
        <v>15</v>
      </c>
      <c s="4">
        <v>12</v>
      </c>
      <c s="4" t="s">
        <v>7825</v>
      </c>
      <c s="4" t="s">
        <v>122</v>
      </c>
      <c s="4" t="s">
        <v>99</v>
      </c>
      <c s="4" t="s">
        <v>123</v>
      </c>
    </row>
    <row>
      <c s="4">
        <v>91</v>
      </c>
      <c s="4">
        <v>1</v>
      </c>
      <c s="4">
        <v>4</v>
      </c>
      <c s="4">
        <v>64</v>
      </c>
      <c s="4">
        <v>0</v>
      </c>
      <c s="4" t="s">
        <v>859</v>
      </c>
      <c s="4" t="s">
        <v>7505</v>
      </c>
      <c s="4" t="s">
        <v>7506</v>
      </c>
      <c s="37">
        <v>825000</v>
      </c>
      <c s="37">
        <v>0</v>
      </c>
      <c s="37">
        <v>0</v>
      </c>
      <c s="37">
        <v>825000</v>
      </c>
      <c s="13">
        <v>44363</v>
      </c>
      <c s="4">
        <v>0</v>
      </c>
      <c s="4">
        <v>15</v>
      </c>
      <c s="4">
        <v>15</v>
      </c>
      <c s="4" t="s">
        <v>7037</v>
      </c>
      <c s="4" t="s">
        <v>202</v>
      </c>
      <c s="4" t="s">
        <v>99</v>
      </c>
      <c s="4" t="s">
        <v>123</v>
      </c>
    </row>
    <row>
      <c s="4">
        <v>111</v>
      </c>
      <c s="4">
        <v>1</v>
      </c>
      <c s="4">
        <v>2</v>
      </c>
      <c s="4">
        <v>67</v>
      </c>
      <c s="4">
        <v>0</v>
      </c>
      <c s="4" t="s">
        <v>993</v>
      </c>
      <c s="4" t="s">
        <v>993</v>
      </c>
      <c s="4" t="s">
        <v>7507</v>
      </c>
      <c s="37">
        <v>801570</v>
      </c>
      <c s="37">
        <v>0</v>
      </c>
      <c s="37">
        <v>0</v>
      </c>
      <c s="37">
        <v>801570</v>
      </c>
      <c s="13">
        <v>44333</v>
      </c>
      <c s="4">
        <v>0</v>
      </c>
      <c s="4">
        <v>15</v>
      </c>
      <c s="4">
        <v>15</v>
      </c>
      <c s="4" t="s">
        <v>7037</v>
      </c>
      <c s="4" t="s">
        <v>122</v>
      </c>
      <c s="4" t="s">
        <v>19</v>
      </c>
      <c s="4" t="s">
        <v>123</v>
      </c>
    </row>
    <row>
      <c s="4">
        <v>115</v>
      </c>
      <c s="4">
        <v>1</v>
      </c>
      <c s="4">
        <v>2</v>
      </c>
      <c s="4">
        <v>70</v>
      </c>
      <c s="4">
        <v>0</v>
      </c>
      <c s="4" t="s">
        <v>1021</v>
      </c>
      <c s="4" t="s">
        <v>1021</v>
      </c>
      <c s="4" t="s">
        <v>7508</v>
      </c>
      <c s="37">
        <v>3388000</v>
      </c>
      <c s="37">
        <v>0</v>
      </c>
      <c s="37">
        <v>0</v>
      </c>
      <c s="37">
        <v>3388000</v>
      </c>
      <c s="13">
        <v>44287</v>
      </c>
      <c s="4">
        <v>0</v>
      </c>
      <c s="4">
        <v>15</v>
      </c>
      <c s="4">
        <v>15</v>
      </c>
      <c s="4" t="s">
        <v>7037</v>
      </c>
      <c s="4" t="s">
        <v>122</v>
      </c>
      <c s="4" t="s">
        <v>19</v>
      </c>
      <c s="4" t="s">
        <v>123</v>
      </c>
    </row>
    <row>
      <c s="4">
        <v>117</v>
      </c>
      <c s="4">
        <v>6</v>
      </c>
      <c s="4">
        <v>2</v>
      </c>
      <c s="4">
        <v>8</v>
      </c>
      <c s="4">
        <v>1</v>
      </c>
      <c s="4" t="s">
        <v>1029</v>
      </c>
      <c s="4" t="s">
        <v>7705</v>
      </c>
      <c s="4" t="s">
        <v>7863</v>
      </c>
      <c s="37">
        <v>2830000</v>
      </c>
      <c s="37">
        <v>948050</v>
      </c>
      <c s="37">
        <v>189610</v>
      </c>
      <c s="37">
        <v>1881950</v>
      </c>
      <c s="13">
        <v>42825</v>
      </c>
      <c s="4">
        <v>5</v>
      </c>
      <c s="4">
        <v>15</v>
      </c>
      <c s="4">
        <v>10</v>
      </c>
      <c s="4" t="s">
        <v>7825</v>
      </c>
      <c s="4" t="s">
        <v>122</v>
      </c>
      <c s="4" t="s">
        <v>19</v>
      </c>
      <c s="4" t="s">
        <v>123</v>
      </c>
    </row>
    <row>
      <c s="4">
        <v>117</v>
      </c>
      <c s="4">
        <v>6</v>
      </c>
      <c s="4">
        <v>2</v>
      </c>
      <c s="4">
        <v>9</v>
      </c>
      <c s="4">
        <v>1</v>
      </c>
      <c s="4" t="s">
        <v>1029</v>
      </c>
      <c s="4" t="s">
        <v>7705</v>
      </c>
      <c s="4" t="s">
        <v>7863</v>
      </c>
      <c s="37">
        <v>4254800</v>
      </c>
      <c s="37">
        <v>1425355</v>
      </c>
      <c s="37">
        <v>285071</v>
      </c>
      <c s="37">
        <v>2829445</v>
      </c>
      <c s="13">
        <v>42825</v>
      </c>
      <c s="4">
        <v>5</v>
      </c>
      <c s="4">
        <v>15</v>
      </c>
      <c s="4">
        <v>10</v>
      </c>
      <c s="4" t="s">
        <v>7825</v>
      </c>
      <c s="4" t="s">
        <v>122</v>
      </c>
      <c s="4" t="s">
        <v>19</v>
      </c>
      <c s="4" t="s">
        <v>123</v>
      </c>
    </row>
    <row>
      <c s="4">
        <v>117</v>
      </c>
      <c s="4">
        <v>6</v>
      </c>
      <c s="4">
        <v>2</v>
      </c>
      <c s="4">
        <v>33</v>
      </c>
      <c s="4">
        <v>0</v>
      </c>
      <c s="4" t="s">
        <v>1029</v>
      </c>
      <c s="4" t="s">
        <v>7705</v>
      </c>
      <c s="4" t="s">
        <v>7864</v>
      </c>
      <c s="37">
        <v>3370400</v>
      </c>
      <c s="37">
        <v>451632</v>
      </c>
      <c s="37">
        <v>225816</v>
      </c>
      <c s="37">
        <v>2918768</v>
      </c>
      <c s="13">
        <v>43784</v>
      </c>
      <c s="4">
        <v>2</v>
      </c>
      <c s="4">
        <v>15</v>
      </c>
      <c s="4">
        <v>13</v>
      </c>
      <c s="4" t="s">
        <v>7037</v>
      </c>
      <c s="4" t="s">
        <v>122</v>
      </c>
      <c s="4" t="s">
        <v>19</v>
      </c>
      <c s="4" t="s">
        <v>123</v>
      </c>
    </row>
    <row>
      <c s="4">
        <v>126</v>
      </c>
      <c s="4">
        <v>1</v>
      </c>
      <c s="4">
        <v>2</v>
      </c>
      <c s="4">
        <v>2</v>
      </c>
      <c s="4">
        <v>1</v>
      </c>
      <c s="4" t="s">
        <v>1276</v>
      </c>
      <c s="4" t="s">
        <v>1276</v>
      </c>
      <c s="4" t="s">
        <v>7865</v>
      </c>
      <c s="37">
        <v>32400000</v>
      </c>
      <c s="37">
        <v>10854000</v>
      </c>
      <c s="37">
        <v>2170800</v>
      </c>
      <c s="37">
        <v>21546000</v>
      </c>
      <c s="13">
        <v>42619</v>
      </c>
      <c s="4">
        <v>5</v>
      </c>
      <c s="4">
        <v>15</v>
      </c>
      <c s="4">
        <v>10</v>
      </c>
      <c s="4" t="s">
        <v>7825</v>
      </c>
      <c s="4" t="s">
        <v>122</v>
      </c>
      <c s="4" t="s">
        <v>19</v>
      </c>
      <c s="4" t="s">
        <v>123</v>
      </c>
    </row>
    <row>
      <c s="4">
        <v>126</v>
      </c>
      <c s="4">
        <v>1</v>
      </c>
      <c s="4">
        <v>2</v>
      </c>
      <c s="4">
        <v>69</v>
      </c>
      <c s="4">
        <v>0</v>
      </c>
      <c s="4" t="s">
        <v>1276</v>
      </c>
      <c s="4" t="s">
        <v>1276</v>
      </c>
      <c s="4" t="s">
        <v>7509</v>
      </c>
      <c s="37">
        <v>910800</v>
      </c>
      <c s="37">
        <v>0</v>
      </c>
      <c s="37">
        <v>0</v>
      </c>
      <c s="37">
        <v>910800</v>
      </c>
      <c s="13">
        <v>44354</v>
      </c>
      <c s="4">
        <v>0</v>
      </c>
      <c s="4">
        <v>15</v>
      </c>
      <c s="4">
        <v>15</v>
      </c>
      <c s="4" t="s">
        <v>7037</v>
      </c>
      <c s="4" t="s">
        <v>122</v>
      </c>
      <c s="4" t="s">
        <v>19</v>
      </c>
      <c s="4" t="s">
        <v>123</v>
      </c>
    </row>
    <row>
      <c s="4">
        <v>128</v>
      </c>
      <c s="4">
        <v>1</v>
      </c>
      <c s="4">
        <v>2</v>
      </c>
      <c s="4">
        <v>28</v>
      </c>
      <c s="4">
        <v>1</v>
      </c>
      <c s="4" t="s">
        <v>1289</v>
      </c>
      <c s="4" t="s">
        <v>1289</v>
      </c>
      <c s="4" t="s">
        <v>7866</v>
      </c>
      <c s="37">
        <v>1032804</v>
      </c>
      <c s="37">
        <v>207591</v>
      </c>
      <c s="37">
        <v>69197</v>
      </c>
      <c s="37">
        <v>825213</v>
      </c>
      <c s="13">
        <v>43215</v>
      </c>
      <c s="4">
        <v>3</v>
      </c>
      <c s="4">
        <v>15</v>
      </c>
      <c s="4">
        <v>12</v>
      </c>
      <c s="4" t="s">
        <v>7825</v>
      </c>
      <c s="4" t="s">
        <v>122</v>
      </c>
      <c s="4" t="s">
        <v>19</v>
      </c>
      <c s="4" t="s">
        <v>123</v>
      </c>
    </row>
    <row>
      <c s="4">
        <v>128</v>
      </c>
      <c s="4">
        <v>1</v>
      </c>
      <c s="4">
        <v>2</v>
      </c>
      <c s="4">
        <v>68</v>
      </c>
      <c s="4">
        <v>0</v>
      </c>
      <c s="4" t="s">
        <v>1289</v>
      </c>
      <c s="4" t="s">
        <v>1289</v>
      </c>
      <c s="4" t="s">
        <v>7510</v>
      </c>
      <c s="37">
        <v>2449700</v>
      </c>
      <c s="37">
        <v>0</v>
      </c>
      <c s="37">
        <v>0</v>
      </c>
      <c s="37">
        <v>2449700</v>
      </c>
      <c s="13">
        <v>44480</v>
      </c>
      <c s="4">
        <v>0</v>
      </c>
      <c s="4">
        <v>15</v>
      </c>
      <c s="4">
        <v>15</v>
      </c>
      <c s="4" t="s">
        <v>7037</v>
      </c>
      <c s="4" t="s">
        <v>122</v>
      </c>
      <c s="4" t="s">
        <v>19</v>
      </c>
      <c s="4" t="s">
        <v>123</v>
      </c>
    </row>
    <row>
      <c s="4">
        <v>287</v>
      </c>
      <c s="4">
        <v>1</v>
      </c>
      <c s="4">
        <v>5</v>
      </c>
      <c s="4">
        <v>19</v>
      </c>
      <c s="4">
        <v>1</v>
      </c>
      <c s="4" t="s">
        <v>6945</v>
      </c>
      <c s="4" t="s">
        <v>6945</v>
      </c>
      <c s="4" t="s">
        <v>7867</v>
      </c>
      <c s="37">
        <v>64800</v>
      </c>
      <c s="37">
        <v>17364</v>
      </c>
      <c s="37">
        <v>4341</v>
      </c>
      <c s="37">
        <v>47436</v>
      </c>
      <c s="13">
        <v>43190</v>
      </c>
      <c s="4">
        <v>4</v>
      </c>
      <c s="4">
        <v>15</v>
      </c>
      <c s="4">
        <v>11</v>
      </c>
      <c s="4" t="s">
        <v>7825</v>
      </c>
      <c s="4" t="s">
        <v>122</v>
      </c>
      <c s="4" t="s">
        <v>18</v>
      </c>
      <c s="4" t="s">
        <v>123</v>
      </c>
    </row>
    <row>
      <c s="4">
        <v>287</v>
      </c>
      <c s="4">
        <v>1</v>
      </c>
      <c s="4">
        <v>5</v>
      </c>
      <c s="4">
        <v>20</v>
      </c>
      <c s="4">
        <v>1</v>
      </c>
      <c s="4" t="s">
        <v>6945</v>
      </c>
      <c s="4" t="s">
        <v>6945</v>
      </c>
      <c s="4" t="s">
        <v>7868</v>
      </c>
      <c s="37">
        <v>1231200</v>
      </c>
      <c s="37">
        <v>329960</v>
      </c>
      <c s="37">
        <v>82490</v>
      </c>
      <c s="37">
        <v>901240</v>
      </c>
      <c s="13">
        <v>43190</v>
      </c>
      <c s="4">
        <v>4</v>
      </c>
      <c s="4">
        <v>15</v>
      </c>
      <c s="4">
        <v>11</v>
      </c>
      <c s="4" t="s">
        <v>7825</v>
      </c>
      <c s="4" t="s">
        <v>122</v>
      </c>
      <c s="4" t="s">
        <v>18</v>
      </c>
      <c s="4" t="s">
        <v>123</v>
      </c>
    </row>
    <row>
      <c s="4">
        <v>345</v>
      </c>
      <c s="4">
        <v>1</v>
      </c>
      <c s="4">
        <v>3</v>
      </c>
      <c s="4">
        <v>21</v>
      </c>
      <c s="4">
        <v>2</v>
      </c>
      <c s="4" t="s">
        <v>7242</v>
      </c>
      <c s="4" t="s">
        <v>7242</v>
      </c>
      <c s="4" t="s">
        <v>7852</v>
      </c>
      <c s="37">
        <v>250860</v>
      </c>
      <c s="37">
        <v>50421</v>
      </c>
      <c s="37">
        <v>16807</v>
      </c>
      <c s="37">
        <v>200439</v>
      </c>
      <c s="13">
        <v>43277</v>
      </c>
      <c s="4">
        <v>3</v>
      </c>
      <c s="4">
        <v>15</v>
      </c>
      <c s="4">
        <v>12</v>
      </c>
      <c s="4" t="s">
        <v>7825</v>
      </c>
      <c s="4" t="s">
        <v>122</v>
      </c>
      <c s="4" t="s">
        <v>16</v>
      </c>
      <c s="4" t="s">
        <v>123</v>
      </c>
    </row>
    <row>
      <c s="4">
        <v>358</v>
      </c>
      <c s="4">
        <v>1</v>
      </c>
      <c s="4">
        <v>1</v>
      </c>
      <c s="4">
        <v>5</v>
      </c>
      <c s="4">
        <v>1</v>
      </c>
      <c s="4" t="s">
        <v>7817</v>
      </c>
      <c s="4" t="s">
        <v>7817</v>
      </c>
      <c s="4" t="s">
        <v>7869</v>
      </c>
      <c s="37">
        <v>6040000</v>
      </c>
      <c s="37">
        <v>2023400</v>
      </c>
      <c s="37">
        <v>404680</v>
      </c>
      <c s="37">
        <v>4016600</v>
      </c>
      <c s="13">
        <v>42657</v>
      </c>
      <c s="4">
        <v>5</v>
      </c>
      <c s="4">
        <v>15</v>
      </c>
      <c s="4">
        <v>10</v>
      </c>
      <c s="4" t="s">
        <v>7825</v>
      </c>
      <c s="4" t="s">
        <v>122</v>
      </c>
      <c s="4" t="s">
        <v>16</v>
      </c>
      <c s="4" t="s">
        <v>123</v>
      </c>
    </row>
    <row>
      <c s="4">
        <v>358</v>
      </c>
      <c s="4">
        <v>1</v>
      </c>
      <c s="4">
        <v>1</v>
      </c>
      <c s="4">
        <v>6</v>
      </c>
      <c s="4">
        <v>1</v>
      </c>
      <c s="4" t="s">
        <v>7817</v>
      </c>
      <c s="4" t="s">
        <v>7817</v>
      </c>
      <c s="4" t="s">
        <v>7869</v>
      </c>
      <c s="37">
        <v>9080000</v>
      </c>
      <c s="37">
        <v>3041800</v>
      </c>
      <c s="37">
        <v>608360</v>
      </c>
      <c s="37">
        <v>6038200</v>
      </c>
      <c s="13">
        <v>42657</v>
      </c>
      <c s="4">
        <v>5</v>
      </c>
      <c s="4">
        <v>15</v>
      </c>
      <c s="4">
        <v>10</v>
      </c>
      <c s="4" t="s">
        <v>7825</v>
      </c>
      <c s="4" t="s">
        <v>122</v>
      </c>
      <c s="4" t="s">
        <v>16</v>
      </c>
      <c s="4" t="s">
        <v>123</v>
      </c>
    </row>
  </sheetData>
  <autoFilter ref="A1:T1"/>
  <pageMargins left="0.7" right="0.7" top="0.75" bottom="0.75" header="0.3" footer="0.3"/>
</worksheet>
</file>

<file path=xl/worksheets/sheet52.xml><?xml version="1.0" encoding="utf-8"?>
<worksheet xmlns:r="http://schemas.openxmlformats.org/officeDocument/2006/relationships" xmlns="http://schemas.openxmlformats.org/spreadsheetml/2006/main">
  <sheetPr>
    <tabColor theme="9" tint="0.79998168889431442"/>
  </sheetPr>
  <dimension ref="A1:T1199"/>
  <sheetViews>
    <sheetView workbookViewId="0">
      <pane xSplit="0" ySplit="1" topLeftCell="A2" activePane="bottomLeft" state="frozen"/>
    </sheetView>
  </sheetViews>
  <sheetFormatPr defaultRowHeight="13.5"/>
  <cols>
    <col min="1" max="2" width="16.296875" style="4" customWidth="1"/>
    <col min="3" max="3" width="19.2265625" style="4" customWidth="1"/>
    <col min="4" max="4" width="52.76171875" style="4" customWidth="1"/>
    <col min="5" max="5" width="82.8515625" style="4" customWidth="1"/>
    <col min="6" max="6" width="19.2265625" style="17" customWidth="1"/>
    <col min="7" max="7" width="25.0859375" style="17" customWidth="1"/>
    <col min="8" max="8" width="30.9453125" style="17" customWidth="1"/>
    <col min="9" max="9" width="25.0859375" style="17" customWidth="1"/>
    <col min="10" max="10" width="19.2265625" style="17" customWidth="1"/>
    <col min="11" max="11" width="25.0859375" style="13" customWidth="1"/>
    <col min="12" max="15" width="16.296875" style="4" customWidth="1"/>
    <col min="16" max="16" width="18.6328125" style="4" customWidth="1"/>
    <col min="17" max="17" width="24.6015625" style="4" customWidth="1"/>
    <col min="18" max="18" width="28.40625" style="4" customWidth="1"/>
    <col min="19" max="19" width="16.296875" style="4" customWidth="1"/>
    <col min="20" max="20" width="123.63671875" style="4" customWidth="1"/>
  </cols>
  <sheetData>
    <row ht="25.5" customHeight="1">
      <c s="1" t="s">
        <v>35</v>
      </c>
      <c s="1" t="s">
        <v>36</v>
      </c>
      <c s="1" t="s">
        <v>37</v>
      </c>
      <c s="1" t="s">
        <v>38</v>
      </c>
      <c s="1" t="s">
        <v>43</v>
      </c>
      <c s="3" t="s">
        <v>77</v>
      </c>
      <c s="3" t="s">
        <v>75</v>
      </c>
      <c s="3" t="s">
        <v>71</v>
      </c>
      <c s="3" t="s">
        <v>76</v>
      </c>
      <c s="3" t="s">
        <v>73</v>
      </c>
      <c s="2" t="s">
        <v>97</v>
      </c>
      <c s="1" t="s">
        <v>67</v>
      </c>
      <c s="1" t="s">
        <v>90</v>
      </c>
      <c s="1" t="s">
        <v>91</v>
      </c>
      <c s="1" t="s">
        <v>66</v>
      </c>
      <c s="1" t="s">
        <v>89</v>
      </c>
      <c s="1" t="s">
        <v>40</v>
      </c>
      <c s="1" t="s">
        <v>96</v>
      </c>
      <c s="1" t="s">
        <v>109</v>
      </c>
      <c s="1" t="s">
        <v>110</v>
      </c>
    </row>
    <row>
      <c s="4">
        <v>20</v>
      </c>
      <c s="4">
        <v>1</v>
      </c>
      <c s="4">
        <v>1</v>
      </c>
      <c s="4" t="s">
        <v>204</v>
      </c>
      <c s="4" t="s">
        <v>7908</v>
      </c>
      <c r="G2" s="17">
        <v>1</v>
      </c>
      <c s="17">
        <v>0</v>
      </c>
      <c s="17">
        <v>0</v>
      </c>
      <c s="17">
        <v>1</v>
      </c>
      <c r="L2" s="4">
        <v>4</v>
      </c>
      <c s="4">
        <v>30</v>
      </c>
      <c s="4">
        <v>30</v>
      </c>
      <c s="4" t="s">
        <v>7909</v>
      </c>
      <c s="4" t="s">
        <v>7910</v>
      </c>
      <c s="4" t="s">
        <v>122</v>
      </c>
      <c s="4" t="s">
        <v>15</v>
      </c>
      <c s="4" t="s">
        <v>123</v>
      </c>
    </row>
    <row>
      <c s="4">
        <v>20</v>
      </c>
      <c s="4">
        <v>2</v>
      </c>
      <c s="4">
        <v>1</v>
      </c>
      <c s="4" t="s">
        <v>204</v>
      </c>
      <c s="4" t="s">
        <v>7911</v>
      </c>
      <c r="G3" s="17">
        <v>1</v>
      </c>
      <c s="17">
        <v>0</v>
      </c>
      <c s="17">
        <v>0</v>
      </c>
      <c s="17">
        <v>1</v>
      </c>
      <c r="L3" s="4">
        <v>4</v>
      </c>
      <c s="4">
        <v>30</v>
      </c>
      <c s="4">
        <v>30</v>
      </c>
      <c s="4" t="s">
        <v>7909</v>
      </c>
      <c s="4" t="s">
        <v>7910</v>
      </c>
      <c s="4" t="s">
        <v>122</v>
      </c>
      <c s="4" t="s">
        <v>15</v>
      </c>
      <c s="4" t="s">
        <v>123</v>
      </c>
    </row>
    <row>
      <c s="4">
        <v>20</v>
      </c>
      <c s="4">
        <v>3</v>
      </c>
      <c s="4">
        <v>1</v>
      </c>
      <c s="4" t="s">
        <v>204</v>
      </c>
      <c s="4" t="s">
        <v>7912</v>
      </c>
      <c r="G4" s="17">
        <v>1</v>
      </c>
      <c s="17">
        <v>0</v>
      </c>
      <c s="17">
        <v>0</v>
      </c>
      <c s="17">
        <v>1</v>
      </c>
      <c r="L4" s="4">
        <v>4</v>
      </c>
      <c s="4">
        <v>30</v>
      </c>
      <c s="4">
        <v>30</v>
      </c>
      <c s="4" t="s">
        <v>7909</v>
      </c>
      <c s="4" t="s">
        <v>7910</v>
      </c>
      <c s="4" t="s">
        <v>122</v>
      </c>
      <c s="4" t="s">
        <v>15</v>
      </c>
      <c s="4" t="s">
        <v>123</v>
      </c>
    </row>
    <row>
      <c s="4">
        <v>20</v>
      </c>
      <c s="4">
        <v>4</v>
      </c>
      <c s="4">
        <v>1</v>
      </c>
      <c s="4" t="s">
        <v>204</v>
      </c>
      <c s="4" t="s">
        <v>7913</v>
      </c>
      <c r="G5" s="17">
        <v>1</v>
      </c>
      <c s="17">
        <v>0</v>
      </c>
      <c s="17">
        <v>0</v>
      </c>
      <c s="17">
        <v>1</v>
      </c>
      <c r="L5" s="4">
        <v>4</v>
      </c>
      <c s="4">
        <v>30</v>
      </c>
      <c s="4">
        <v>30</v>
      </c>
      <c s="4" t="s">
        <v>7909</v>
      </c>
      <c s="4" t="s">
        <v>7910</v>
      </c>
      <c s="4" t="s">
        <v>122</v>
      </c>
      <c s="4" t="s">
        <v>15</v>
      </c>
      <c s="4" t="s">
        <v>123</v>
      </c>
    </row>
    <row>
      <c s="4">
        <v>20</v>
      </c>
      <c s="4">
        <v>5</v>
      </c>
      <c s="4">
        <v>1</v>
      </c>
      <c s="4" t="s">
        <v>204</v>
      </c>
      <c s="4" t="s">
        <v>7914</v>
      </c>
      <c r="G6" s="17">
        <v>1</v>
      </c>
      <c s="17">
        <v>0</v>
      </c>
      <c s="17">
        <v>0</v>
      </c>
      <c s="17">
        <v>1</v>
      </c>
      <c r="L6" s="4">
        <v>4</v>
      </c>
      <c s="4">
        <v>30</v>
      </c>
      <c s="4">
        <v>30</v>
      </c>
      <c s="4" t="s">
        <v>7909</v>
      </c>
      <c s="4" t="s">
        <v>7910</v>
      </c>
      <c s="4" t="s">
        <v>122</v>
      </c>
      <c s="4" t="s">
        <v>15</v>
      </c>
      <c s="4" t="s">
        <v>123</v>
      </c>
    </row>
    <row>
      <c s="4">
        <v>20</v>
      </c>
      <c s="4">
        <v>6</v>
      </c>
      <c s="4">
        <v>1</v>
      </c>
      <c s="4" t="s">
        <v>204</v>
      </c>
      <c s="4" t="s">
        <v>7915</v>
      </c>
      <c r="G7" s="17">
        <v>1</v>
      </c>
      <c s="17">
        <v>0</v>
      </c>
      <c s="17">
        <v>0</v>
      </c>
      <c s="17">
        <v>1</v>
      </c>
      <c r="L7" s="4">
        <v>4</v>
      </c>
      <c s="4">
        <v>30</v>
      </c>
      <c s="4">
        <v>30</v>
      </c>
      <c s="4" t="s">
        <v>7909</v>
      </c>
      <c s="4" t="s">
        <v>7910</v>
      </c>
      <c s="4" t="s">
        <v>122</v>
      </c>
      <c s="4" t="s">
        <v>15</v>
      </c>
      <c s="4" t="s">
        <v>123</v>
      </c>
    </row>
    <row>
      <c s="4">
        <v>20</v>
      </c>
      <c s="4">
        <v>7</v>
      </c>
      <c s="4">
        <v>1</v>
      </c>
      <c s="4" t="s">
        <v>204</v>
      </c>
      <c s="4" t="s">
        <v>7916</v>
      </c>
      <c r="G8" s="17">
        <v>1</v>
      </c>
      <c s="17">
        <v>0</v>
      </c>
      <c s="17">
        <v>0</v>
      </c>
      <c s="17">
        <v>1</v>
      </c>
      <c r="L8" s="4">
        <v>4</v>
      </c>
      <c s="4">
        <v>30</v>
      </c>
      <c s="4">
        <v>30</v>
      </c>
      <c s="4" t="s">
        <v>7909</v>
      </c>
      <c s="4" t="s">
        <v>7910</v>
      </c>
      <c s="4" t="s">
        <v>122</v>
      </c>
      <c s="4" t="s">
        <v>15</v>
      </c>
      <c s="4" t="s">
        <v>123</v>
      </c>
    </row>
    <row>
      <c s="4">
        <v>20</v>
      </c>
      <c s="4">
        <v>8</v>
      </c>
      <c s="4">
        <v>1</v>
      </c>
      <c s="4" t="s">
        <v>204</v>
      </c>
      <c s="4" t="s">
        <v>7917</v>
      </c>
      <c r="G9" s="17">
        <v>1</v>
      </c>
      <c s="17">
        <v>0</v>
      </c>
      <c s="17">
        <v>0</v>
      </c>
      <c s="17">
        <v>1</v>
      </c>
      <c r="L9" s="4">
        <v>4</v>
      </c>
      <c s="4">
        <v>30</v>
      </c>
      <c s="4">
        <v>30</v>
      </c>
      <c s="4" t="s">
        <v>7909</v>
      </c>
      <c s="4" t="s">
        <v>7910</v>
      </c>
      <c s="4" t="s">
        <v>122</v>
      </c>
      <c s="4" t="s">
        <v>15</v>
      </c>
      <c s="4" t="s">
        <v>123</v>
      </c>
    </row>
    <row>
      <c s="4">
        <v>20</v>
      </c>
      <c s="4">
        <v>9</v>
      </c>
      <c s="4">
        <v>1</v>
      </c>
      <c s="4" t="s">
        <v>204</v>
      </c>
      <c s="4" t="s">
        <v>7918</v>
      </c>
      <c r="G10" s="17">
        <v>1</v>
      </c>
      <c s="17">
        <v>0</v>
      </c>
      <c s="17">
        <v>0</v>
      </c>
      <c s="17">
        <v>1</v>
      </c>
      <c r="L10" s="4">
        <v>4</v>
      </c>
      <c s="4">
        <v>30</v>
      </c>
      <c s="4">
        <v>30</v>
      </c>
      <c s="4" t="s">
        <v>7909</v>
      </c>
      <c s="4" t="s">
        <v>7910</v>
      </c>
      <c s="4" t="s">
        <v>122</v>
      </c>
      <c s="4" t="s">
        <v>15</v>
      </c>
      <c s="4" t="s">
        <v>123</v>
      </c>
    </row>
    <row>
      <c s="4">
        <v>20</v>
      </c>
      <c s="4">
        <v>10</v>
      </c>
      <c s="4">
        <v>1</v>
      </c>
      <c s="4" t="s">
        <v>204</v>
      </c>
      <c s="4" t="s">
        <v>7919</v>
      </c>
      <c r="G11" s="17">
        <v>1</v>
      </c>
      <c s="17">
        <v>0</v>
      </c>
      <c s="17">
        <v>0</v>
      </c>
      <c s="17">
        <v>1</v>
      </c>
      <c r="L11" s="4">
        <v>4</v>
      </c>
      <c s="4">
        <v>30</v>
      </c>
      <c s="4">
        <v>30</v>
      </c>
      <c s="4" t="s">
        <v>7909</v>
      </c>
      <c s="4" t="s">
        <v>7910</v>
      </c>
      <c s="4" t="s">
        <v>122</v>
      </c>
      <c s="4" t="s">
        <v>15</v>
      </c>
      <c s="4" t="s">
        <v>123</v>
      </c>
    </row>
    <row>
      <c s="4">
        <v>20</v>
      </c>
      <c s="4">
        <v>11</v>
      </c>
      <c s="4">
        <v>1</v>
      </c>
      <c s="4" t="s">
        <v>204</v>
      </c>
      <c s="4" t="s">
        <v>7920</v>
      </c>
      <c r="G12" s="17">
        <v>1</v>
      </c>
      <c s="17">
        <v>0</v>
      </c>
      <c s="17">
        <v>0</v>
      </c>
      <c s="17">
        <v>1</v>
      </c>
      <c r="L12" s="4">
        <v>4</v>
      </c>
      <c s="4">
        <v>30</v>
      </c>
      <c s="4">
        <v>30</v>
      </c>
      <c s="4" t="s">
        <v>7909</v>
      </c>
      <c s="4" t="s">
        <v>7910</v>
      </c>
      <c s="4" t="s">
        <v>122</v>
      </c>
      <c s="4" t="s">
        <v>15</v>
      </c>
      <c s="4" t="s">
        <v>123</v>
      </c>
    </row>
    <row>
      <c s="4">
        <v>20</v>
      </c>
      <c s="4">
        <v>12</v>
      </c>
      <c s="4">
        <v>1</v>
      </c>
      <c s="4" t="s">
        <v>204</v>
      </c>
      <c s="4" t="s">
        <v>7921</v>
      </c>
      <c r="G13" s="17">
        <v>1</v>
      </c>
      <c s="17">
        <v>0</v>
      </c>
      <c s="17">
        <v>0</v>
      </c>
      <c s="17">
        <v>1</v>
      </c>
      <c r="L13" s="4">
        <v>4</v>
      </c>
      <c s="4">
        <v>30</v>
      </c>
      <c s="4">
        <v>30</v>
      </c>
      <c s="4" t="s">
        <v>7909</v>
      </c>
      <c s="4" t="s">
        <v>7910</v>
      </c>
      <c s="4" t="s">
        <v>122</v>
      </c>
      <c s="4" t="s">
        <v>15</v>
      </c>
      <c s="4" t="s">
        <v>123</v>
      </c>
    </row>
    <row>
      <c s="4">
        <v>20</v>
      </c>
      <c s="4">
        <v>13</v>
      </c>
      <c s="4">
        <v>1</v>
      </c>
      <c s="4" t="s">
        <v>204</v>
      </c>
      <c s="4" t="s">
        <v>7922</v>
      </c>
      <c r="G14" s="17">
        <v>1</v>
      </c>
      <c s="17">
        <v>0</v>
      </c>
      <c s="17">
        <v>0</v>
      </c>
      <c s="17">
        <v>1</v>
      </c>
      <c r="L14" s="4">
        <v>4</v>
      </c>
      <c s="4">
        <v>30</v>
      </c>
      <c s="4">
        <v>30</v>
      </c>
      <c s="4" t="s">
        <v>7909</v>
      </c>
      <c s="4" t="s">
        <v>7910</v>
      </c>
      <c s="4" t="s">
        <v>122</v>
      </c>
      <c s="4" t="s">
        <v>15</v>
      </c>
      <c s="4" t="s">
        <v>123</v>
      </c>
    </row>
    <row>
      <c s="4">
        <v>20</v>
      </c>
      <c s="4">
        <v>14</v>
      </c>
      <c s="4">
        <v>1</v>
      </c>
      <c s="4" t="s">
        <v>204</v>
      </c>
      <c s="4" t="s">
        <v>7923</v>
      </c>
      <c r="G15" s="17">
        <v>1</v>
      </c>
      <c s="17">
        <v>0</v>
      </c>
      <c s="17">
        <v>0</v>
      </c>
      <c s="17">
        <v>1</v>
      </c>
      <c r="L15" s="4">
        <v>4</v>
      </c>
      <c s="4">
        <v>30</v>
      </c>
      <c s="4">
        <v>30</v>
      </c>
      <c s="4" t="s">
        <v>7909</v>
      </c>
      <c s="4" t="s">
        <v>7910</v>
      </c>
      <c s="4" t="s">
        <v>122</v>
      </c>
      <c s="4" t="s">
        <v>15</v>
      </c>
      <c s="4" t="s">
        <v>123</v>
      </c>
    </row>
    <row>
      <c s="4">
        <v>20</v>
      </c>
      <c s="4">
        <v>15</v>
      </c>
      <c s="4">
        <v>1</v>
      </c>
      <c s="4" t="s">
        <v>204</v>
      </c>
      <c s="4" t="s">
        <v>7924</v>
      </c>
      <c r="G16" s="17">
        <v>1</v>
      </c>
      <c s="17">
        <v>0</v>
      </c>
      <c s="17">
        <v>0</v>
      </c>
      <c s="17">
        <v>1</v>
      </c>
      <c r="L16" s="4">
        <v>4</v>
      </c>
      <c s="4">
        <v>30</v>
      </c>
      <c s="4">
        <v>30</v>
      </c>
      <c s="4" t="s">
        <v>7909</v>
      </c>
      <c s="4" t="s">
        <v>7910</v>
      </c>
      <c s="4" t="s">
        <v>122</v>
      </c>
      <c s="4" t="s">
        <v>15</v>
      </c>
      <c s="4" t="s">
        <v>123</v>
      </c>
    </row>
    <row>
      <c s="4">
        <v>20</v>
      </c>
      <c s="4">
        <v>16</v>
      </c>
      <c s="4">
        <v>1</v>
      </c>
      <c s="4" t="s">
        <v>204</v>
      </c>
      <c s="4" t="s">
        <v>7925</v>
      </c>
      <c r="G17" s="17">
        <v>1</v>
      </c>
      <c s="17">
        <v>0</v>
      </c>
      <c s="17">
        <v>0</v>
      </c>
      <c s="17">
        <v>1</v>
      </c>
      <c r="L17" s="4">
        <v>4</v>
      </c>
      <c s="4">
        <v>30</v>
      </c>
      <c s="4">
        <v>30</v>
      </c>
      <c s="4" t="s">
        <v>7909</v>
      </c>
      <c s="4" t="s">
        <v>7910</v>
      </c>
      <c s="4" t="s">
        <v>122</v>
      </c>
      <c s="4" t="s">
        <v>15</v>
      </c>
      <c s="4" t="s">
        <v>123</v>
      </c>
    </row>
    <row>
      <c s="4">
        <v>20</v>
      </c>
      <c s="4">
        <v>17</v>
      </c>
      <c s="4">
        <v>1</v>
      </c>
      <c s="4" t="s">
        <v>204</v>
      </c>
      <c s="4" t="s">
        <v>7926</v>
      </c>
      <c r="G18" s="17">
        <v>1</v>
      </c>
      <c s="17">
        <v>0</v>
      </c>
      <c s="17">
        <v>0</v>
      </c>
      <c s="17">
        <v>1</v>
      </c>
      <c r="L18" s="4">
        <v>4</v>
      </c>
      <c s="4">
        <v>30</v>
      </c>
      <c s="4">
        <v>30</v>
      </c>
      <c s="4" t="s">
        <v>7909</v>
      </c>
      <c s="4" t="s">
        <v>7910</v>
      </c>
      <c s="4" t="s">
        <v>122</v>
      </c>
      <c s="4" t="s">
        <v>15</v>
      </c>
      <c s="4" t="s">
        <v>123</v>
      </c>
    </row>
    <row>
      <c s="4">
        <v>20</v>
      </c>
      <c s="4">
        <v>18</v>
      </c>
      <c s="4">
        <v>1</v>
      </c>
      <c s="4" t="s">
        <v>204</v>
      </c>
      <c s="4" t="s">
        <v>7927</v>
      </c>
      <c r="G19" s="17">
        <v>1</v>
      </c>
      <c s="17">
        <v>0</v>
      </c>
      <c s="17">
        <v>0</v>
      </c>
      <c s="17">
        <v>1</v>
      </c>
      <c r="L19" s="4">
        <v>4</v>
      </c>
      <c s="4">
        <v>30</v>
      </c>
      <c s="4">
        <v>30</v>
      </c>
      <c s="4" t="s">
        <v>7909</v>
      </c>
      <c s="4" t="s">
        <v>7910</v>
      </c>
      <c s="4" t="s">
        <v>122</v>
      </c>
      <c s="4" t="s">
        <v>15</v>
      </c>
      <c s="4" t="s">
        <v>123</v>
      </c>
    </row>
    <row>
      <c s="4">
        <v>20</v>
      </c>
      <c s="4">
        <v>19</v>
      </c>
      <c s="4">
        <v>1</v>
      </c>
      <c s="4" t="s">
        <v>204</v>
      </c>
      <c s="4" t="s">
        <v>7928</v>
      </c>
      <c r="G20" s="17">
        <v>1</v>
      </c>
      <c s="17">
        <v>0</v>
      </c>
      <c s="17">
        <v>0</v>
      </c>
      <c s="17">
        <v>1</v>
      </c>
      <c r="L20" s="4">
        <v>4</v>
      </c>
      <c s="4">
        <v>30</v>
      </c>
      <c s="4">
        <v>30</v>
      </c>
      <c s="4" t="s">
        <v>7909</v>
      </c>
      <c s="4" t="s">
        <v>7910</v>
      </c>
      <c s="4" t="s">
        <v>122</v>
      </c>
      <c s="4" t="s">
        <v>15</v>
      </c>
      <c s="4" t="s">
        <v>123</v>
      </c>
    </row>
    <row>
      <c s="4">
        <v>20</v>
      </c>
      <c s="4">
        <v>20</v>
      </c>
      <c s="4">
        <v>1</v>
      </c>
      <c s="4" t="s">
        <v>204</v>
      </c>
      <c s="4" t="s">
        <v>7929</v>
      </c>
      <c r="G21" s="17">
        <v>1</v>
      </c>
      <c s="17">
        <v>0</v>
      </c>
      <c s="17">
        <v>0</v>
      </c>
      <c s="17">
        <v>1</v>
      </c>
      <c r="L21" s="4">
        <v>4</v>
      </c>
      <c s="4">
        <v>30</v>
      </c>
      <c s="4">
        <v>30</v>
      </c>
      <c s="4" t="s">
        <v>7909</v>
      </c>
      <c s="4" t="s">
        <v>7910</v>
      </c>
      <c s="4" t="s">
        <v>122</v>
      </c>
      <c s="4" t="s">
        <v>15</v>
      </c>
      <c s="4" t="s">
        <v>123</v>
      </c>
    </row>
    <row>
      <c s="4">
        <v>20</v>
      </c>
      <c s="4">
        <v>21</v>
      </c>
      <c s="4">
        <v>1</v>
      </c>
      <c s="4" t="s">
        <v>204</v>
      </c>
      <c s="4" t="s">
        <v>7930</v>
      </c>
      <c r="G22" s="17">
        <v>1</v>
      </c>
      <c s="17">
        <v>0</v>
      </c>
      <c s="17">
        <v>0</v>
      </c>
      <c s="17">
        <v>1</v>
      </c>
      <c r="L22" s="4">
        <v>4</v>
      </c>
      <c s="4">
        <v>30</v>
      </c>
      <c s="4">
        <v>30</v>
      </c>
      <c s="4" t="s">
        <v>7909</v>
      </c>
      <c s="4" t="s">
        <v>7910</v>
      </c>
      <c s="4" t="s">
        <v>122</v>
      </c>
      <c s="4" t="s">
        <v>15</v>
      </c>
      <c s="4" t="s">
        <v>123</v>
      </c>
    </row>
    <row>
      <c s="4">
        <v>20</v>
      </c>
      <c s="4">
        <v>22</v>
      </c>
      <c s="4">
        <v>1</v>
      </c>
      <c s="4" t="s">
        <v>204</v>
      </c>
      <c s="4" t="s">
        <v>7931</v>
      </c>
      <c r="G23" s="17">
        <v>1</v>
      </c>
      <c s="17">
        <v>0</v>
      </c>
      <c s="17">
        <v>0</v>
      </c>
      <c s="17">
        <v>1</v>
      </c>
      <c r="L23" s="4">
        <v>4</v>
      </c>
      <c s="4">
        <v>30</v>
      </c>
      <c s="4">
        <v>30</v>
      </c>
      <c s="4" t="s">
        <v>7909</v>
      </c>
      <c s="4" t="s">
        <v>7910</v>
      </c>
      <c s="4" t="s">
        <v>122</v>
      </c>
      <c s="4" t="s">
        <v>15</v>
      </c>
      <c s="4" t="s">
        <v>123</v>
      </c>
    </row>
    <row>
      <c s="4">
        <v>20</v>
      </c>
      <c s="4">
        <v>23</v>
      </c>
      <c s="4">
        <v>1</v>
      </c>
      <c s="4" t="s">
        <v>204</v>
      </c>
      <c s="4" t="s">
        <v>7932</v>
      </c>
      <c r="G24" s="17">
        <v>1</v>
      </c>
      <c s="17">
        <v>0</v>
      </c>
      <c s="17">
        <v>0</v>
      </c>
      <c s="17">
        <v>1</v>
      </c>
      <c r="L24" s="4">
        <v>4</v>
      </c>
      <c s="4">
        <v>30</v>
      </c>
      <c s="4">
        <v>30</v>
      </c>
      <c s="4" t="s">
        <v>7909</v>
      </c>
      <c s="4" t="s">
        <v>7910</v>
      </c>
      <c s="4" t="s">
        <v>122</v>
      </c>
      <c s="4" t="s">
        <v>15</v>
      </c>
      <c s="4" t="s">
        <v>123</v>
      </c>
    </row>
    <row>
      <c s="4">
        <v>20</v>
      </c>
      <c s="4">
        <v>24</v>
      </c>
      <c s="4">
        <v>1</v>
      </c>
      <c s="4" t="s">
        <v>204</v>
      </c>
      <c s="4" t="s">
        <v>7933</v>
      </c>
      <c r="G25" s="17">
        <v>1</v>
      </c>
      <c s="17">
        <v>0</v>
      </c>
      <c s="17">
        <v>0</v>
      </c>
      <c s="17">
        <v>1</v>
      </c>
      <c r="L25" s="4">
        <v>4</v>
      </c>
      <c s="4">
        <v>30</v>
      </c>
      <c s="4">
        <v>30</v>
      </c>
      <c s="4" t="s">
        <v>7909</v>
      </c>
      <c s="4" t="s">
        <v>7910</v>
      </c>
      <c s="4" t="s">
        <v>122</v>
      </c>
      <c s="4" t="s">
        <v>15</v>
      </c>
      <c s="4" t="s">
        <v>123</v>
      </c>
    </row>
    <row>
      <c s="4">
        <v>20</v>
      </c>
      <c s="4">
        <v>25</v>
      </c>
      <c s="4">
        <v>1</v>
      </c>
      <c s="4" t="s">
        <v>204</v>
      </c>
      <c s="4" t="s">
        <v>7934</v>
      </c>
      <c r="G26" s="17">
        <v>1</v>
      </c>
      <c s="17">
        <v>0</v>
      </c>
      <c s="17">
        <v>0</v>
      </c>
      <c s="17">
        <v>1</v>
      </c>
      <c r="L26" s="4">
        <v>4</v>
      </c>
      <c s="4">
        <v>30</v>
      </c>
      <c s="4">
        <v>30</v>
      </c>
      <c s="4" t="s">
        <v>7909</v>
      </c>
      <c s="4" t="s">
        <v>7910</v>
      </c>
      <c s="4" t="s">
        <v>122</v>
      </c>
      <c s="4" t="s">
        <v>15</v>
      </c>
      <c s="4" t="s">
        <v>123</v>
      </c>
    </row>
    <row>
      <c s="4">
        <v>20</v>
      </c>
      <c s="4">
        <v>26</v>
      </c>
      <c s="4">
        <v>1</v>
      </c>
      <c s="4" t="s">
        <v>204</v>
      </c>
      <c s="4" t="s">
        <v>7935</v>
      </c>
      <c r="G27" s="17">
        <v>1</v>
      </c>
      <c s="17">
        <v>0</v>
      </c>
      <c s="17">
        <v>0</v>
      </c>
      <c s="17">
        <v>1</v>
      </c>
      <c r="L27" s="4">
        <v>4</v>
      </c>
      <c s="4">
        <v>30</v>
      </c>
      <c s="4">
        <v>30</v>
      </c>
      <c s="4" t="s">
        <v>7909</v>
      </c>
      <c s="4" t="s">
        <v>7910</v>
      </c>
      <c s="4" t="s">
        <v>122</v>
      </c>
      <c s="4" t="s">
        <v>15</v>
      </c>
      <c s="4" t="s">
        <v>123</v>
      </c>
    </row>
    <row>
      <c s="4">
        <v>20</v>
      </c>
      <c s="4">
        <v>27</v>
      </c>
      <c s="4">
        <v>1</v>
      </c>
      <c s="4" t="s">
        <v>204</v>
      </c>
      <c s="4" t="s">
        <v>7936</v>
      </c>
      <c r="G28" s="17">
        <v>1</v>
      </c>
      <c s="17">
        <v>0</v>
      </c>
      <c s="17">
        <v>0</v>
      </c>
      <c s="17">
        <v>1</v>
      </c>
      <c r="L28" s="4">
        <v>4</v>
      </c>
      <c s="4">
        <v>30</v>
      </c>
      <c s="4">
        <v>30</v>
      </c>
      <c s="4" t="s">
        <v>7909</v>
      </c>
      <c s="4" t="s">
        <v>7910</v>
      </c>
      <c s="4" t="s">
        <v>122</v>
      </c>
      <c s="4" t="s">
        <v>15</v>
      </c>
      <c s="4" t="s">
        <v>123</v>
      </c>
    </row>
    <row>
      <c s="4">
        <v>20</v>
      </c>
      <c s="4">
        <v>28</v>
      </c>
      <c s="4">
        <v>1</v>
      </c>
      <c s="4" t="s">
        <v>204</v>
      </c>
      <c s="4" t="s">
        <v>7937</v>
      </c>
      <c r="G29" s="17">
        <v>1</v>
      </c>
      <c s="17">
        <v>0</v>
      </c>
      <c s="17">
        <v>0</v>
      </c>
      <c s="17">
        <v>1</v>
      </c>
      <c r="L29" s="4">
        <v>4</v>
      </c>
      <c s="4">
        <v>30</v>
      </c>
      <c s="4">
        <v>30</v>
      </c>
      <c s="4" t="s">
        <v>7909</v>
      </c>
      <c s="4" t="s">
        <v>7910</v>
      </c>
      <c s="4" t="s">
        <v>122</v>
      </c>
      <c s="4" t="s">
        <v>15</v>
      </c>
      <c s="4" t="s">
        <v>123</v>
      </c>
    </row>
    <row>
      <c s="4">
        <v>20</v>
      </c>
      <c s="4">
        <v>29</v>
      </c>
      <c s="4">
        <v>1</v>
      </c>
      <c s="4" t="s">
        <v>204</v>
      </c>
      <c s="4" t="s">
        <v>7938</v>
      </c>
      <c r="G30" s="17">
        <v>1</v>
      </c>
      <c s="17">
        <v>0</v>
      </c>
      <c s="17">
        <v>0</v>
      </c>
      <c s="17">
        <v>1</v>
      </c>
      <c r="L30" s="4">
        <v>4</v>
      </c>
      <c s="4">
        <v>30</v>
      </c>
      <c s="4">
        <v>30</v>
      </c>
      <c s="4" t="s">
        <v>7909</v>
      </c>
      <c s="4" t="s">
        <v>7910</v>
      </c>
      <c s="4" t="s">
        <v>122</v>
      </c>
      <c s="4" t="s">
        <v>15</v>
      </c>
      <c s="4" t="s">
        <v>123</v>
      </c>
    </row>
    <row>
      <c s="4">
        <v>20</v>
      </c>
      <c s="4">
        <v>30</v>
      </c>
      <c s="4">
        <v>1</v>
      </c>
      <c s="4" t="s">
        <v>204</v>
      </c>
      <c s="4" t="s">
        <v>7939</v>
      </c>
      <c r="G31" s="17">
        <v>1</v>
      </c>
      <c s="17">
        <v>0</v>
      </c>
      <c s="17">
        <v>0</v>
      </c>
      <c s="17">
        <v>1</v>
      </c>
      <c r="L31" s="4">
        <v>4</v>
      </c>
      <c s="4">
        <v>30</v>
      </c>
      <c s="4">
        <v>30</v>
      </c>
      <c s="4" t="s">
        <v>7909</v>
      </c>
      <c s="4" t="s">
        <v>7910</v>
      </c>
      <c s="4" t="s">
        <v>122</v>
      </c>
      <c s="4" t="s">
        <v>15</v>
      </c>
      <c s="4" t="s">
        <v>123</v>
      </c>
    </row>
    <row>
      <c s="4">
        <v>20</v>
      </c>
      <c s="4">
        <v>31</v>
      </c>
      <c s="4">
        <v>1</v>
      </c>
      <c s="4" t="s">
        <v>204</v>
      </c>
      <c s="4" t="s">
        <v>7940</v>
      </c>
      <c r="G32" s="17">
        <v>1</v>
      </c>
      <c s="17">
        <v>0</v>
      </c>
      <c s="17">
        <v>0</v>
      </c>
      <c s="17">
        <v>1</v>
      </c>
      <c r="L32" s="4">
        <v>4</v>
      </c>
      <c s="4">
        <v>30</v>
      </c>
      <c s="4">
        <v>30</v>
      </c>
      <c s="4" t="s">
        <v>7909</v>
      </c>
      <c s="4" t="s">
        <v>7910</v>
      </c>
      <c s="4" t="s">
        <v>122</v>
      </c>
      <c s="4" t="s">
        <v>15</v>
      </c>
      <c s="4" t="s">
        <v>123</v>
      </c>
    </row>
    <row>
      <c s="4">
        <v>20</v>
      </c>
      <c s="4">
        <v>32</v>
      </c>
      <c s="4">
        <v>1</v>
      </c>
      <c s="4" t="s">
        <v>204</v>
      </c>
      <c s="4" t="s">
        <v>7941</v>
      </c>
      <c r="G33" s="17">
        <v>1</v>
      </c>
      <c s="17">
        <v>0</v>
      </c>
      <c s="17">
        <v>0</v>
      </c>
      <c s="17">
        <v>1</v>
      </c>
      <c r="L33" s="4">
        <v>4</v>
      </c>
      <c s="4">
        <v>30</v>
      </c>
      <c s="4">
        <v>30</v>
      </c>
      <c s="4" t="s">
        <v>7909</v>
      </c>
      <c s="4" t="s">
        <v>7910</v>
      </c>
      <c s="4" t="s">
        <v>122</v>
      </c>
      <c s="4" t="s">
        <v>15</v>
      </c>
      <c s="4" t="s">
        <v>123</v>
      </c>
    </row>
    <row>
      <c s="4">
        <v>20</v>
      </c>
      <c s="4">
        <v>33</v>
      </c>
      <c s="4">
        <v>1</v>
      </c>
      <c s="4" t="s">
        <v>204</v>
      </c>
      <c s="4" t="s">
        <v>7942</v>
      </c>
      <c r="G34" s="17">
        <v>1</v>
      </c>
      <c s="17">
        <v>0</v>
      </c>
      <c s="17">
        <v>0</v>
      </c>
      <c s="17">
        <v>1</v>
      </c>
      <c r="L34" s="4">
        <v>4</v>
      </c>
      <c s="4">
        <v>30</v>
      </c>
      <c s="4">
        <v>30</v>
      </c>
      <c s="4" t="s">
        <v>7909</v>
      </c>
      <c s="4" t="s">
        <v>7910</v>
      </c>
      <c s="4" t="s">
        <v>122</v>
      </c>
      <c s="4" t="s">
        <v>15</v>
      </c>
      <c s="4" t="s">
        <v>123</v>
      </c>
    </row>
    <row>
      <c s="4">
        <v>20</v>
      </c>
      <c s="4">
        <v>34</v>
      </c>
      <c s="4">
        <v>1</v>
      </c>
      <c s="4" t="s">
        <v>204</v>
      </c>
      <c s="4" t="s">
        <v>7943</v>
      </c>
      <c r="G35" s="17">
        <v>1</v>
      </c>
      <c s="17">
        <v>0</v>
      </c>
      <c s="17">
        <v>0</v>
      </c>
      <c s="17">
        <v>1</v>
      </c>
      <c r="L35" s="4">
        <v>4</v>
      </c>
      <c s="4">
        <v>30</v>
      </c>
      <c s="4">
        <v>30</v>
      </c>
      <c s="4" t="s">
        <v>7909</v>
      </c>
      <c s="4" t="s">
        <v>7910</v>
      </c>
      <c s="4" t="s">
        <v>122</v>
      </c>
      <c s="4" t="s">
        <v>15</v>
      </c>
      <c s="4" t="s">
        <v>123</v>
      </c>
    </row>
    <row>
      <c s="4">
        <v>20</v>
      </c>
      <c s="4">
        <v>35</v>
      </c>
      <c s="4">
        <v>1</v>
      </c>
      <c s="4" t="s">
        <v>204</v>
      </c>
      <c s="4" t="s">
        <v>7944</v>
      </c>
      <c r="G36" s="17">
        <v>1</v>
      </c>
      <c s="17">
        <v>0</v>
      </c>
      <c s="17">
        <v>0</v>
      </c>
      <c s="17">
        <v>1</v>
      </c>
      <c r="L36" s="4">
        <v>4</v>
      </c>
      <c s="4">
        <v>30</v>
      </c>
      <c s="4">
        <v>30</v>
      </c>
      <c s="4" t="s">
        <v>7909</v>
      </c>
      <c s="4" t="s">
        <v>7910</v>
      </c>
      <c s="4" t="s">
        <v>122</v>
      </c>
      <c s="4" t="s">
        <v>15</v>
      </c>
      <c s="4" t="s">
        <v>123</v>
      </c>
    </row>
    <row>
      <c s="4">
        <v>20</v>
      </c>
      <c s="4">
        <v>36</v>
      </c>
      <c s="4">
        <v>1</v>
      </c>
      <c s="4" t="s">
        <v>204</v>
      </c>
      <c s="4" t="s">
        <v>7945</v>
      </c>
      <c r="G37" s="17">
        <v>1</v>
      </c>
      <c s="17">
        <v>0</v>
      </c>
      <c s="17">
        <v>0</v>
      </c>
      <c s="17">
        <v>1</v>
      </c>
      <c r="L37" s="4">
        <v>4</v>
      </c>
      <c s="4">
        <v>30</v>
      </c>
      <c s="4">
        <v>30</v>
      </c>
      <c s="4" t="s">
        <v>7909</v>
      </c>
      <c s="4" t="s">
        <v>7910</v>
      </c>
      <c s="4" t="s">
        <v>122</v>
      </c>
      <c s="4" t="s">
        <v>15</v>
      </c>
      <c s="4" t="s">
        <v>123</v>
      </c>
    </row>
    <row>
      <c s="4">
        <v>20</v>
      </c>
      <c s="4">
        <v>37</v>
      </c>
      <c s="4">
        <v>1</v>
      </c>
      <c s="4" t="s">
        <v>204</v>
      </c>
      <c s="4" t="s">
        <v>7946</v>
      </c>
      <c r="G38" s="17">
        <v>1</v>
      </c>
      <c s="17">
        <v>0</v>
      </c>
      <c s="17">
        <v>0</v>
      </c>
      <c s="17">
        <v>1</v>
      </c>
      <c r="L38" s="4">
        <v>4</v>
      </c>
      <c s="4">
        <v>30</v>
      </c>
      <c s="4">
        <v>30</v>
      </c>
      <c s="4" t="s">
        <v>7909</v>
      </c>
      <c s="4" t="s">
        <v>7910</v>
      </c>
      <c s="4" t="s">
        <v>122</v>
      </c>
      <c s="4" t="s">
        <v>15</v>
      </c>
      <c s="4" t="s">
        <v>123</v>
      </c>
    </row>
    <row>
      <c s="4">
        <v>20</v>
      </c>
      <c s="4">
        <v>38</v>
      </c>
      <c s="4">
        <v>1</v>
      </c>
      <c s="4" t="s">
        <v>204</v>
      </c>
      <c s="4" t="s">
        <v>7947</v>
      </c>
      <c r="G39" s="17">
        <v>1</v>
      </c>
      <c s="17">
        <v>0</v>
      </c>
      <c s="17">
        <v>0</v>
      </c>
      <c s="17">
        <v>1</v>
      </c>
      <c r="L39" s="4">
        <v>4</v>
      </c>
      <c s="4">
        <v>30</v>
      </c>
      <c s="4">
        <v>30</v>
      </c>
      <c s="4" t="s">
        <v>7909</v>
      </c>
      <c s="4" t="s">
        <v>7910</v>
      </c>
      <c s="4" t="s">
        <v>122</v>
      </c>
      <c s="4" t="s">
        <v>15</v>
      </c>
      <c s="4" t="s">
        <v>123</v>
      </c>
    </row>
    <row>
      <c s="4">
        <v>20</v>
      </c>
      <c s="4">
        <v>39</v>
      </c>
      <c s="4">
        <v>1</v>
      </c>
      <c s="4" t="s">
        <v>204</v>
      </c>
      <c s="4" t="s">
        <v>7948</v>
      </c>
      <c r="G40" s="17">
        <v>1</v>
      </c>
      <c s="17">
        <v>0</v>
      </c>
      <c s="17">
        <v>0</v>
      </c>
      <c s="17">
        <v>1</v>
      </c>
      <c r="L40" s="4">
        <v>4</v>
      </c>
      <c s="4">
        <v>30</v>
      </c>
      <c s="4">
        <v>30</v>
      </c>
      <c s="4" t="s">
        <v>7909</v>
      </c>
      <c s="4" t="s">
        <v>7910</v>
      </c>
      <c s="4" t="s">
        <v>122</v>
      </c>
      <c s="4" t="s">
        <v>15</v>
      </c>
      <c s="4" t="s">
        <v>123</v>
      </c>
    </row>
    <row>
      <c s="4">
        <v>20</v>
      </c>
      <c s="4">
        <v>40</v>
      </c>
      <c s="4">
        <v>1</v>
      </c>
      <c s="4" t="s">
        <v>204</v>
      </c>
      <c s="4" t="s">
        <v>7949</v>
      </c>
      <c r="G41" s="17">
        <v>1</v>
      </c>
      <c s="17">
        <v>0</v>
      </c>
      <c s="17">
        <v>0</v>
      </c>
      <c s="17">
        <v>1</v>
      </c>
      <c r="L41" s="4">
        <v>4</v>
      </c>
      <c s="4">
        <v>30</v>
      </c>
      <c s="4">
        <v>30</v>
      </c>
      <c s="4" t="s">
        <v>7909</v>
      </c>
      <c s="4" t="s">
        <v>7910</v>
      </c>
      <c s="4" t="s">
        <v>122</v>
      </c>
      <c s="4" t="s">
        <v>15</v>
      </c>
      <c s="4" t="s">
        <v>123</v>
      </c>
    </row>
    <row>
      <c s="4">
        <v>20</v>
      </c>
      <c s="4">
        <v>41</v>
      </c>
      <c s="4">
        <v>1</v>
      </c>
      <c s="4" t="s">
        <v>204</v>
      </c>
      <c s="4" t="s">
        <v>7950</v>
      </c>
      <c r="G42" s="17">
        <v>1</v>
      </c>
      <c s="17">
        <v>0</v>
      </c>
      <c s="17">
        <v>0</v>
      </c>
      <c s="17">
        <v>1</v>
      </c>
      <c r="L42" s="4">
        <v>4</v>
      </c>
      <c s="4">
        <v>30</v>
      </c>
      <c s="4">
        <v>30</v>
      </c>
      <c s="4" t="s">
        <v>7909</v>
      </c>
      <c s="4" t="s">
        <v>7910</v>
      </c>
      <c s="4" t="s">
        <v>122</v>
      </c>
      <c s="4" t="s">
        <v>15</v>
      </c>
      <c s="4" t="s">
        <v>123</v>
      </c>
    </row>
    <row>
      <c s="4">
        <v>21</v>
      </c>
      <c s="4">
        <v>1</v>
      </c>
      <c s="4">
        <v>1</v>
      </c>
      <c s="4" t="s">
        <v>7951</v>
      </c>
      <c s="4" t="s">
        <v>7952</v>
      </c>
      <c r="G43" s="17">
        <v>1</v>
      </c>
      <c s="17">
        <v>0</v>
      </c>
      <c s="17">
        <v>0</v>
      </c>
      <c s="17">
        <v>1</v>
      </c>
      <c r="L43" s="4">
        <v>4</v>
      </c>
      <c s="4">
        <v>30</v>
      </c>
      <c s="4">
        <v>30</v>
      </c>
      <c s="4" t="s">
        <v>7909</v>
      </c>
      <c s="4" t="s">
        <v>7910</v>
      </c>
      <c s="4" t="s">
        <v>122</v>
      </c>
      <c s="4" t="s">
        <v>15</v>
      </c>
      <c s="4" t="s">
        <v>123</v>
      </c>
    </row>
    <row>
      <c s="4">
        <v>21</v>
      </c>
      <c s="4">
        <v>2</v>
      </c>
      <c s="4">
        <v>1</v>
      </c>
      <c s="4" t="s">
        <v>7951</v>
      </c>
      <c s="4" t="s">
        <v>7953</v>
      </c>
      <c s="17">
        <v>3502000</v>
      </c>
      <c s="17">
        <v>3502000</v>
      </c>
      <c s="17">
        <v>3452972</v>
      </c>
      <c s="17">
        <v>119068</v>
      </c>
      <c s="17">
        <v>49028</v>
      </c>
      <c s="13">
        <v>33598</v>
      </c>
      <c s="4">
        <v>29</v>
      </c>
      <c s="4">
        <v>30</v>
      </c>
      <c s="4">
        <v>1</v>
      </c>
      <c s="4" t="s">
        <v>7909</v>
      </c>
      <c s="4" t="s">
        <v>7910</v>
      </c>
      <c s="4" t="s">
        <v>122</v>
      </c>
      <c s="4" t="s">
        <v>15</v>
      </c>
      <c s="4" t="s">
        <v>123</v>
      </c>
      <c s="4" t="s">
        <v>7954</v>
      </c>
    </row>
    <row>
      <c s="4">
        <v>21</v>
      </c>
      <c s="4">
        <v>3</v>
      </c>
      <c s="4">
        <v>1</v>
      </c>
      <c s="4" t="s">
        <v>7951</v>
      </c>
      <c s="4" t="s">
        <v>7955</v>
      </c>
      <c r="G45" s="17">
        <v>1</v>
      </c>
      <c s="17">
        <v>0</v>
      </c>
      <c s="17">
        <v>0</v>
      </c>
      <c s="17">
        <v>1</v>
      </c>
      <c r="L45" s="4">
        <v>4</v>
      </c>
      <c s="4">
        <v>30</v>
      </c>
      <c s="4">
        <v>30</v>
      </c>
      <c s="4" t="s">
        <v>7909</v>
      </c>
      <c s="4" t="s">
        <v>7910</v>
      </c>
      <c s="4" t="s">
        <v>122</v>
      </c>
      <c s="4" t="s">
        <v>15</v>
      </c>
      <c s="4" t="s">
        <v>123</v>
      </c>
    </row>
    <row>
      <c s="4">
        <v>21</v>
      </c>
      <c s="4">
        <v>4</v>
      </c>
      <c s="4">
        <v>1</v>
      </c>
      <c s="4" t="s">
        <v>7951</v>
      </c>
      <c s="4" t="s">
        <v>7956</v>
      </c>
      <c s="17">
        <v>120000</v>
      </c>
      <c s="17">
        <v>120000</v>
      </c>
      <c s="17">
        <v>119999</v>
      </c>
      <c s="17">
        <v>0</v>
      </c>
      <c s="17">
        <v>1</v>
      </c>
      <c s="13">
        <v>22702</v>
      </c>
      <c s="4">
        <v>59</v>
      </c>
      <c s="4">
        <v>30</v>
      </c>
      <c s="4">
        <v>0</v>
      </c>
      <c s="4" t="s">
        <v>7909</v>
      </c>
      <c s="4" t="s">
        <v>7910</v>
      </c>
      <c s="4" t="s">
        <v>122</v>
      </c>
      <c s="4" t="s">
        <v>15</v>
      </c>
      <c s="4" t="s">
        <v>123</v>
      </c>
    </row>
    <row>
      <c s="4">
        <v>21</v>
      </c>
      <c s="4">
        <v>5</v>
      </c>
      <c s="4">
        <v>1</v>
      </c>
      <c s="4" t="s">
        <v>7951</v>
      </c>
      <c s="4" t="s">
        <v>7957</v>
      </c>
      <c r="G47" s="17">
        <v>1</v>
      </c>
      <c s="17">
        <v>0</v>
      </c>
      <c s="17">
        <v>0</v>
      </c>
      <c s="17">
        <v>1</v>
      </c>
      <c r="L47" s="4">
        <v>4</v>
      </c>
      <c s="4">
        <v>30</v>
      </c>
      <c s="4">
        <v>30</v>
      </c>
      <c s="4" t="s">
        <v>7909</v>
      </c>
      <c s="4" t="s">
        <v>7910</v>
      </c>
      <c s="4" t="s">
        <v>122</v>
      </c>
      <c s="4" t="s">
        <v>15</v>
      </c>
      <c s="4" t="s">
        <v>123</v>
      </c>
    </row>
    <row>
      <c s="4">
        <v>21</v>
      </c>
      <c s="4">
        <v>6</v>
      </c>
      <c s="4">
        <v>1</v>
      </c>
      <c s="4" t="s">
        <v>7951</v>
      </c>
      <c s="4" t="s">
        <v>7958</v>
      </c>
      <c s="17">
        <v>4370290</v>
      </c>
      <c s="17">
        <v>4370290</v>
      </c>
      <c s="17">
        <v>4309081</v>
      </c>
      <c s="17">
        <v>148589</v>
      </c>
      <c s="17">
        <v>61209</v>
      </c>
      <c s="13">
        <v>33445</v>
      </c>
      <c s="4">
        <v>29</v>
      </c>
      <c s="4">
        <v>30</v>
      </c>
      <c s="4">
        <v>1</v>
      </c>
      <c s="4" t="s">
        <v>7909</v>
      </c>
      <c s="4" t="s">
        <v>7910</v>
      </c>
      <c s="4" t="s">
        <v>122</v>
      </c>
      <c s="4" t="s">
        <v>15</v>
      </c>
      <c s="4" t="s">
        <v>123</v>
      </c>
      <c s="4" t="s">
        <v>7959</v>
      </c>
    </row>
    <row>
      <c s="4">
        <v>21</v>
      </c>
      <c s="4">
        <v>7</v>
      </c>
      <c s="4">
        <v>1</v>
      </c>
      <c s="4" t="s">
        <v>7951</v>
      </c>
      <c s="4" t="s">
        <v>7960</v>
      </c>
      <c r="G49" s="17">
        <v>1</v>
      </c>
      <c s="17">
        <v>0</v>
      </c>
      <c s="17">
        <v>0</v>
      </c>
      <c s="17">
        <v>1</v>
      </c>
      <c r="L49" s="4">
        <v>4</v>
      </c>
      <c s="4">
        <v>30</v>
      </c>
      <c s="4">
        <v>30</v>
      </c>
      <c s="4" t="s">
        <v>7909</v>
      </c>
      <c s="4" t="s">
        <v>7910</v>
      </c>
      <c s="4" t="s">
        <v>122</v>
      </c>
      <c s="4" t="s">
        <v>15</v>
      </c>
      <c s="4" t="s">
        <v>123</v>
      </c>
    </row>
    <row>
      <c s="4">
        <v>21</v>
      </c>
      <c s="4">
        <v>8</v>
      </c>
      <c s="4">
        <v>1</v>
      </c>
      <c s="4" t="s">
        <v>7951</v>
      </c>
      <c s="4" t="s">
        <v>7961</v>
      </c>
      <c r="G50" s="17">
        <v>1</v>
      </c>
      <c s="17">
        <v>0</v>
      </c>
      <c s="17">
        <v>0</v>
      </c>
      <c s="17">
        <v>1</v>
      </c>
      <c r="L50" s="4">
        <v>4</v>
      </c>
      <c s="4">
        <v>30</v>
      </c>
      <c s="4">
        <v>30</v>
      </c>
      <c s="4" t="s">
        <v>7909</v>
      </c>
      <c s="4" t="s">
        <v>7910</v>
      </c>
      <c s="4" t="s">
        <v>122</v>
      </c>
      <c s="4" t="s">
        <v>15</v>
      </c>
      <c s="4" t="s">
        <v>123</v>
      </c>
    </row>
    <row>
      <c s="4">
        <v>21</v>
      </c>
      <c s="4">
        <v>9</v>
      </c>
      <c s="4">
        <v>1</v>
      </c>
      <c s="4" t="s">
        <v>7951</v>
      </c>
      <c s="4" t="s">
        <v>7962</v>
      </c>
      <c r="G51" s="17">
        <v>1</v>
      </c>
      <c s="17">
        <v>0</v>
      </c>
      <c s="17">
        <v>0</v>
      </c>
      <c s="17">
        <v>1</v>
      </c>
      <c r="L51" s="4">
        <v>4</v>
      </c>
      <c s="4">
        <v>30</v>
      </c>
      <c s="4">
        <v>30</v>
      </c>
      <c s="4" t="s">
        <v>7909</v>
      </c>
      <c s="4" t="s">
        <v>7910</v>
      </c>
      <c s="4" t="s">
        <v>122</v>
      </c>
      <c s="4" t="s">
        <v>15</v>
      </c>
      <c s="4" t="s">
        <v>123</v>
      </c>
    </row>
    <row>
      <c s="4">
        <v>21</v>
      </c>
      <c s="4">
        <v>10</v>
      </c>
      <c s="4">
        <v>1</v>
      </c>
      <c s="4" t="s">
        <v>7951</v>
      </c>
      <c s="4" t="s">
        <v>7963</v>
      </c>
      <c r="G52" s="17">
        <v>1</v>
      </c>
      <c s="17">
        <v>0</v>
      </c>
      <c s="17">
        <v>0</v>
      </c>
      <c s="17">
        <v>1</v>
      </c>
      <c r="L52" s="4">
        <v>4</v>
      </c>
      <c s="4">
        <v>30</v>
      </c>
      <c s="4">
        <v>30</v>
      </c>
      <c s="4" t="s">
        <v>7909</v>
      </c>
      <c s="4" t="s">
        <v>7910</v>
      </c>
      <c s="4" t="s">
        <v>122</v>
      </c>
      <c s="4" t="s">
        <v>15</v>
      </c>
      <c s="4" t="s">
        <v>123</v>
      </c>
    </row>
    <row>
      <c s="4">
        <v>21</v>
      </c>
      <c s="4">
        <v>11</v>
      </c>
      <c s="4">
        <v>1</v>
      </c>
      <c s="4" t="s">
        <v>7951</v>
      </c>
      <c s="4" t="s">
        <v>7964</v>
      </c>
      <c r="G53" s="17">
        <v>1</v>
      </c>
      <c s="17">
        <v>0</v>
      </c>
      <c s="17">
        <v>0</v>
      </c>
      <c s="17">
        <v>1</v>
      </c>
      <c r="L53" s="4">
        <v>4</v>
      </c>
      <c s="4">
        <v>30</v>
      </c>
      <c s="4">
        <v>30</v>
      </c>
      <c s="4" t="s">
        <v>7909</v>
      </c>
      <c s="4" t="s">
        <v>7910</v>
      </c>
      <c s="4" t="s">
        <v>122</v>
      </c>
      <c s="4" t="s">
        <v>15</v>
      </c>
      <c s="4" t="s">
        <v>123</v>
      </c>
    </row>
    <row>
      <c s="4">
        <v>21</v>
      </c>
      <c s="4">
        <v>12</v>
      </c>
      <c s="4">
        <v>1</v>
      </c>
      <c s="4" t="s">
        <v>7951</v>
      </c>
      <c s="4" t="s">
        <v>7965</v>
      </c>
      <c r="G54" s="17">
        <v>1</v>
      </c>
      <c s="17">
        <v>0</v>
      </c>
      <c s="17">
        <v>0</v>
      </c>
      <c s="17">
        <v>1</v>
      </c>
      <c r="L54" s="4">
        <v>4</v>
      </c>
      <c s="4">
        <v>30</v>
      </c>
      <c s="4">
        <v>30</v>
      </c>
      <c s="4" t="s">
        <v>7909</v>
      </c>
      <c s="4" t="s">
        <v>7910</v>
      </c>
      <c s="4" t="s">
        <v>122</v>
      </c>
      <c s="4" t="s">
        <v>15</v>
      </c>
      <c s="4" t="s">
        <v>123</v>
      </c>
    </row>
    <row>
      <c s="4">
        <v>21</v>
      </c>
      <c s="4">
        <v>13</v>
      </c>
      <c s="4">
        <v>1</v>
      </c>
      <c s="4" t="s">
        <v>7951</v>
      </c>
      <c s="4" t="s">
        <v>7966</v>
      </c>
      <c r="G55" s="17">
        <v>1</v>
      </c>
      <c s="17">
        <v>0</v>
      </c>
      <c s="17">
        <v>0</v>
      </c>
      <c s="17">
        <v>1</v>
      </c>
      <c r="L55" s="4">
        <v>4</v>
      </c>
      <c s="4">
        <v>30</v>
      </c>
      <c s="4">
        <v>30</v>
      </c>
      <c s="4" t="s">
        <v>7909</v>
      </c>
      <c s="4" t="s">
        <v>7910</v>
      </c>
      <c s="4" t="s">
        <v>122</v>
      </c>
      <c s="4" t="s">
        <v>15</v>
      </c>
      <c s="4" t="s">
        <v>123</v>
      </c>
    </row>
    <row>
      <c s="4">
        <v>21</v>
      </c>
      <c s="4">
        <v>14</v>
      </c>
      <c s="4">
        <v>1</v>
      </c>
      <c s="4" t="s">
        <v>7951</v>
      </c>
      <c s="4" t="s">
        <v>7967</v>
      </c>
      <c r="G56" s="17">
        <v>1</v>
      </c>
      <c s="17">
        <v>0</v>
      </c>
      <c s="17">
        <v>0</v>
      </c>
      <c s="17">
        <v>1</v>
      </c>
      <c r="L56" s="4">
        <v>4</v>
      </c>
      <c s="4">
        <v>30</v>
      </c>
      <c s="4">
        <v>30</v>
      </c>
      <c s="4" t="s">
        <v>7909</v>
      </c>
      <c s="4" t="s">
        <v>7910</v>
      </c>
      <c s="4" t="s">
        <v>122</v>
      </c>
      <c s="4" t="s">
        <v>15</v>
      </c>
      <c s="4" t="s">
        <v>123</v>
      </c>
    </row>
    <row>
      <c s="4">
        <v>21</v>
      </c>
      <c s="4">
        <v>15</v>
      </c>
      <c s="4">
        <v>1</v>
      </c>
      <c s="4" t="s">
        <v>7951</v>
      </c>
      <c s="4" t="s">
        <v>7968</v>
      </c>
      <c r="G57" s="17">
        <v>1</v>
      </c>
      <c s="17">
        <v>0</v>
      </c>
      <c s="17">
        <v>0</v>
      </c>
      <c s="17">
        <v>1</v>
      </c>
      <c r="L57" s="4">
        <v>4</v>
      </c>
      <c s="4">
        <v>30</v>
      </c>
      <c s="4">
        <v>30</v>
      </c>
      <c s="4" t="s">
        <v>7909</v>
      </c>
      <c s="4" t="s">
        <v>7910</v>
      </c>
      <c s="4" t="s">
        <v>122</v>
      </c>
      <c s="4" t="s">
        <v>15</v>
      </c>
      <c s="4" t="s">
        <v>123</v>
      </c>
    </row>
    <row>
      <c s="4">
        <v>21</v>
      </c>
      <c s="4">
        <v>16</v>
      </c>
      <c s="4">
        <v>1</v>
      </c>
      <c s="4" t="s">
        <v>7951</v>
      </c>
      <c s="4" t="s">
        <v>7969</v>
      </c>
      <c r="G58" s="17">
        <v>1</v>
      </c>
      <c s="17">
        <v>0</v>
      </c>
      <c s="17">
        <v>0</v>
      </c>
      <c s="17">
        <v>1</v>
      </c>
      <c r="L58" s="4">
        <v>4</v>
      </c>
      <c s="4">
        <v>30</v>
      </c>
      <c s="4">
        <v>30</v>
      </c>
      <c s="4" t="s">
        <v>7909</v>
      </c>
      <c s="4" t="s">
        <v>7910</v>
      </c>
      <c s="4" t="s">
        <v>122</v>
      </c>
      <c s="4" t="s">
        <v>15</v>
      </c>
      <c s="4" t="s">
        <v>123</v>
      </c>
    </row>
    <row>
      <c s="4">
        <v>21</v>
      </c>
      <c s="4">
        <v>17</v>
      </c>
      <c s="4">
        <v>1</v>
      </c>
      <c s="4" t="s">
        <v>7951</v>
      </c>
      <c s="4" t="s">
        <v>7970</v>
      </c>
      <c s="17">
        <v>120000</v>
      </c>
      <c s="17">
        <v>120000</v>
      </c>
      <c s="17">
        <v>119999</v>
      </c>
      <c s="17">
        <v>0</v>
      </c>
      <c s="17">
        <v>1</v>
      </c>
      <c s="13">
        <v>23369</v>
      </c>
      <c s="4">
        <v>57</v>
      </c>
      <c s="4">
        <v>30</v>
      </c>
      <c s="4">
        <v>0</v>
      </c>
      <c s="4" t="s">
        <v>7909</v>
      </c>
      <c s="4" t="s">
        <v>7910</v>
      </c>
      <c s="4" t="s">
        <v>122</v>
      </c>
      <c s="4" t="s">
        <v>15</v>
      </c>
      <c s="4" t="s">
        <v>123</v>
      </c>
    </row>
    <row>
      <c s="4">
        <v>21</v>
      </c>
      <c s="4">
        <v>18</v>
      </c>
      <c s="4">
        <v>1</v>
      </c>
      <c s="4" t="s">
        <v>7951</v>
      </c>
      <c s="4" t="s">
        <v>7971</v>
      </c>
      <c r="G60" s="17">
        <v>1</v>
      </c>
      <c s="17">
        <v>0</v>
      </c>
      <c s="17">
        <v>0</v>
      </c>
      <c s="17">
        <v>1</v>
      </c>
      <c r="L60" s="4">
        <v>4</v>
      </c>
      <c s="4">
        <v>30</v>
      </c>
      <c s="4">
        <v>30</v>
      </c>
      <c s="4" t="s">
        <v>7909</v>
      </c>
      <c s="4" t="s">
        <v>7910</v>
      </c>
      <c s="4" t="s">
        <v>122</v>
      </c>
      <c s="4" t="s">
        <v>15</v>
      </c>
      <c s="4" t="s">
        <v>123</v>
      </c>
    </row>
    <row>
      <c s="4">
        <v>21</v>
      </c>
      <c s="4">
        <v>19</v>
      </c>
      <c s="4">
        <v>1</v>
      </c>
      <c s="4" t="s">
        <v>7951</v>
      </c>
      <c s="4" t="s">
        <v>7972</v>
      </c>
      <c r="G61" s="17">
        <v>1</v>
      </c>
      <c s="17">
        <v>0</v>
      </c>
      <c s="17">
        <v>0</v>
      </c>
      <c s="17">
        <v>1</v>
      </c>
      <c r="L61" s="4">
        <v>4</v>
      </c>
      <c s="4">
        <v>30</v>
      </c>
      <c s="4">
        <v>30</v>
      </c>
      <c s="4" t="s">
        <v>7909</v>
      </c>
      <c s="4" t="s">
        <v>7910</v>
      </c>
      <c s="4" t="s">
        <v>122</v>
      </c>
      <c s="4" t="s">
        <v>15</v>
      </c>
      <c s="4" t="s">
        <v>123</v>
      </c>
    </row>
    <row>
      <c s="4">
        <v>21</v>
      </c>
      <c s="4">
        <v>20</v>
      </c>
      <c s="4">
        <v>1</v>
      </c>
      <c s="4" t="s">
        <v>7951</v>
      </c>
      <c s="4" t="s">
        <v>7973</v>
      </c>
      <c r="G62" s="17">
        <v>1</v>
      </c>
      <c s="17">
        <v>0</v>
      </c>
      <c s="17">
        <v>0</v>
      </c>
      <c s="17">
        <v>1</v>
      </c>
      <c r="L62" s="4">
        <v>4</v>
      </c>
      <c s="4">
        <v>30</v>
      </c>
      <c s="4">
        <v>30</v>
      </c>
      <c s="4" t="s">
        <v>7909</v>
      </c>
      <c s="4" t="s">
        <v>7910</v>
      </c>
      <c s="4" t="s">
        <v>122</v>
      </c>
      <c s="4" t="s">
        <v>15</v>
      </c>
      <c s="4" t="s">
        <v>123</v>
      </c>
    </row>
    <row>
      <c s="4">
        <v>21</v>
      </c>
      <c s="4">
        <v>21</v>
      </c>
      <c s="4">
        <v>1</v>
      </c>
      <c s="4" t="s">
        <v>7951</v>
      </c>
      <c s="4" t="s">
        <v>7974</v>
      </c>
      <c r="G63" s="17">
        <v>1</v>
      </c>
      <c s="17">
        <v>0</v>
      </c>
      <c s="17">
        <v>0</v>
      </c>
      <c s="17">
        <v>1</v>
      </c>
      <c r="L63" s="4">
        <v>4</v>
      </c>
      <c s="4">
        <v>30</v>
      </c>
      <c s="4">
        <v>30</v>
      </c>
      <c s="4" t="s">
        <v>7909</v>
      </c>
      <c s="4" t="s">
        <v>7910</v>
      </c>
      <c s="4" t="s">
        <v>122</v>
      </c>
      <c s="4" t="s">
        <v>15</v>
      </c>
      <c s="4" t="s">
        <v>123</v>
      </c>
    </row>
    <row>
      <c s="4">
        <v>21</v>
      </c>
      <c s="4">
        <v>22</v>
      </c>
      <c s="4">
        <v>1</v>
      </c>
      <c s="4" t="s">
        <v>7951</v>
      </c>
      <c s="4" t="s">
        <v>7975</v>
      </c>
      <c r="G64" s="17">
        <v>1</v>
      </c>
      <c s="17">
        <v>0</v>
      </c>
      <c s="17">
        <v>0</v>
      </c>
      <c s="17">
        <v>1</v>
      </c>
      <c r="L64" s="4">
        <v>4</v>
      </c>
      <c s="4">
        <v>30</v>
      </c>
      <c s="4">
        <v>30</v>
      </c>
      <c s="4" t="s">
        <v>7909</v>
      </c>
      <c s="4" t="s">
        <v>7910</v>
      </c>
      <c s="4" t="s">
        <v>122</v>
      </c>
      <c s="4" t="s">
        <v>15</v>
      </c>
      <c s="4" t="s">
        <v>123</v>
      </c>
    </row>
    <row>
      <c s="4">
        <v>21</v>
      </c>
      <c s="4">
        <v>23</v>
      </c>
      <c s="4">
        <v>1</v>
      </c>
      <c s="4" t="s">
        <v>7951</v>
      </c>
      <c s="4" t="s">
        <v>7976</v>
      </c>
      <c r="G65" s="17">
        <v>1</v>
      </c>
      <c s="17">
        <v>0</v>
      </c>
      <c s="17">
        <v>0</v>
      </c>
      <c s="17">
        <v>1</v>
      </c>
      <c r="L65" s="4">
        <v>4</v>
      </c>
      <c s="4">
        <v>30</v>
      </c>
      <c s="4">
        <v>30</v>
      </c>
      <c s="4" t="s">
        <v>7909</v>
      </c>
      <c s="4" t="s">
        <v>7910</v>
      </c>
      <c s="4" t="s">
        <v>122</v>
      </c>
      <c s="4" t="s">
        <v>15</v>
      </c>
      <c s="4" t="s">
        <v>123</v>
      </c>
    </row>
    <row>
      <c s="4">
        <v>21</v>
      </c>
      <c s="4">
        <v>24</v>
      </c>
      <c s="4">
        <v>1</v>
      </c>
      <c s="4" t="s">
        <v>7951</v>
      </c>
      <c s="4" t="s">
        <v>7977</v>
      </c>
      <c s="17">
        <v>120000</v>
      </c>
      <c s="17">
        <v>120000</v>
      </c>
      <c s="17">
        <v>119999</v>
      </c>
      <c s="17">
        <v>0</v>
      </c>
      <c s="17">
        <v>1</v>
      </c>
      <c s="13">
        <v>21879</v>
      </c>
      <c s="4">
        <v>61</v>
      </c>
      <c s="4">
        <v>30</v>
      </c>
      <c s="4">
        <v>0</v>
      </c>
      <c s="4" t="s">
        <v>7909</v>
      </c>
      <c s="4" t="s">
        <v>7910</v>
      </c>
      <c s="4" t="s">
        <v>122</v>
      </c>
      <c s="4" t="s">
        <v>15</v>
      </c>
      <c s="4" t="s">
        <v>123</v>
      </c>
    </row>
    <row>
      <c s="4">
        <v>21</v>
      </c>
      <c s="4">
        <v>25</v>
      </c>
      <c s="4">
        <v>1</v>
      </c>
      <c s="4" t="s">
        <v>7951</v>
      </c>
      <c s="4" t="s">
        <v>7978</v>
      </c>
      <c r="G67" s="17">
        <v>1</v>
      </c>
      <c s="17">
        <v>0</v>
      </c>
      <c s="17">
        <v>0</v>
      </c>
      <c s="17">
        <v>1</v>
      </c>
      <c r="L67" s="4">
        <v>4</v>
      </c>
      <c s="4">
        <v>30</v>
      </c>
      <c s="4">
        <v>30</v>
      </c>
      <c s="4" t="s">
        <v>7909</v>
      </c>
      <c s="4" t="s">
        <v>7910</v>
      </c>
      <c s="4" t="s">
        <v>122</v>
      </c>
      <c s="4" t="s">
        <v>15</v>
      </c>
      <c s="4" t="s">
        <v>123</v>
      </c>
    </row>
    <row>
      <c s="4">
        <v>21</v>
      </c>
      <c s="4">
        <v>26</v>
      </c>
      <c s="4">
        <v>1</v>
      </c>
      <c s="4" t="s">
        <v>7951</v>
      </c>
      <c s="4" t="s">
        <v>7979</v>
      </c>
      <c s="17">
        <v>2832500</v>
      </c>
      <c s="17">
        <v>2832500</v>
      </c>
      <c s="17">
        <v>2832499</v>
      </c>
      <c s="17">
        <v>39654</v>
      </c>
      <c s="17">
        <v>1</v>
      </c>
      <c s="13">
        <v>33324</v>
      </c>
      <c s="4">
        <v>30</v>
      </c>
      <c s="4">
        <v>30</v>
      </c>
      <c s="4">
        <v>0</v>
      </c>
      <c s="4" t="s">
        <v>7909</v>
      </c>
      <c s="4" t="s">
        <v>7910</v>
      </c>
      <c s="4" t="s">
        <v>122</v>
      </c>
      <c s="4" t="s">
        <v>15</v>
      </c>
      <c s="4" t="s">
        <v>123</v>
      </c>
      <c s="4" t="s">
        <v>7980</v>
      </c>
    </row>
    <row>
      <c s="4">
        <v>21</v>
      </c>
      <c s="4">
        <v>27</v>
      </c>
      <c s="4">
        <v>1</v>
      </c>
      <c s="4" t="s">
        <v>7951</v>
      </c>
      <c s="4" t="s">
        <v>7981</v>
      </c>
      <c r="G69" s="17">
        <v>1</v>
      </c>
      <c s="17">
        <v>0</v>
      </c>
      <c s="17">
        <v>0</v>
      </c>
      <c s="17">
        <v>1</v>
      </c>
      <c r="L69" s="4">
        <v>4</v>
      </c>
      <c s="4">
        <v>30</v>
      </c>
      <c s="4">
        <v>30</v>
      </c>
      <c s="4" t="s">
        <v>7909</v>
      </c>
      <c s="4" t="s">
        <v>7910</v>
      </c>
      <c s="4" t="s">
        <v>122</v>
      </c>
      <c s="4" t="s">
        <v>15</v>
      </c>
      <c s="4" t="s">
        <v>123</v>
      </c>
    </row>
    <row>
      <c s="4">
        <v>21</v>
      </c>
      <c s="4">
        <v>28</v>
      </c>
      <c s="4">
        <v>1</v>
      </c>
      <c s="4" t="s">
        <v>7951</v>
      </c>
      <c s="4" t="s">
        <v>7982</v>
      </c>
      <c r="G70" s="17">
        <v>1</v>
      </c>
      <c s="17">
        <v>0</v>
      </c>
      <c s="17">
        <v>0</v>
      </c>
      <c s="17">
        <v>1</v>
      </c>
      <c r="L70" s="4">
        <v>4</v>
      </c>
      <c s="4">
        <v>30</v>
      </c>
      <c s="4">
        <v>30</v>
      </c>
      <c s="4" t="s">
        <v>7909</v>
      </c>
      <c s="4" t="s">
        <v>7910</v>
      </c>
      <c s="4" t="s">
        <v>122</v>
      </c>
      <c s="4" t="s">
        <v>15</v>
      </c>
      <c s="4" t="s">
        <v>123</v>
      </c>
    </row>
    <row>
      <c s="4">
        <v>21</v>
      </c>
      <c s="4">
        <v>29</v>
      </c>
      <c s="4">
        <v>1</v>
      </c>
      <c s="4" t="s">
        <v>7951</v>
      </c>
      <c s="4" t="s">
        <v>7983</v>
      </c>
      <c r="G71" s="17">
        <v>1</v>
      </c>
      <c s="17">
        <v>0</v>
      </c>
      <c s="17">
        <v>0</v>
      </c>
      <c s="17">
        <v>1</v>
      </c>
      <c r="L71" s="4">
        <v>4</v>
      </c>
      <c s="4">
        <v>30</v>
      </c>
      <c s="4">
        <v>30</v>
      </c>
      <c s="4" t="s">
        <v>7909</v>
      </c>
      <c s="4" t="s">
        <v>7910</v>
      </c>
      <c s="4" t="s">
        <v>122</v>
      </c>
      <c s="4" t="s">
        <v>15</v>
      </c>
      <c s="4" t="s">
        <v>123</v>
      </c>
    </row>
    <row>
      <c s="4">
        <v>21</v>
      </c>
      <c s="4">
        <v>30</v>
      </c>
      <c s="4">
        <v>1</v>
      </c>
      <c s="4" t="s">
        <v>7951</v>
      </c>
      <c s="4" t="s">
        <v>7984</v>
      </c>
      <c r="G72" s="17">
        <v>1</v>
      </c>
      <c s="17">
        <v>0</v>
      </c>
      <c s="17">
        <v>0</v>
      </c>
      <c s="17">
        <v>1</v>
      </c>
      <c r="L72" s="4">
        <v>4</v>
      </c>
      <c s="4">
        <v>30</v>
      </c>
      <c s="4">
        <v>30</v>
      </c>
      <c s="4" t="s">
        <v>7909</v>
      </c>
      <c s="4" t="s">
        <v>7910</v>
      </c>
      <c s="4" t="s">
        <v>122</v>
      </c>
      <c s="4" t="s">
        <v>15</v>
      </c>
      <c s="4" t="s">
        <v>123</v>
      </c>
    </row>
    <row>
      <c s="4">
        <v>21</v>
      </c>
      <c s="4">
        <v>31</v>
      </c>
      <c s="4">
        <v>1</v>
      </c>
      <c s="4" t="s">
        <v>7951</v>
      </c>
      <c s="4" t="s">
        <v>7985</v>
      </c>
      <c r="G73" s="17">
        <v>1</v>
      </c>
      <c s="17">
        <v>0</v>
      </c>
      <c s="17">
        <v>0</v>
      </c>
      <c s="17">
        <v>1</v>
      </c>
      <c r="L73" s="4">
        <v>4</v>
      </c>
      <c s="4">
        <v>30</v>
      </c>
      <c s="4">
        <v>30</v>
      </c>
      <c s="4" t="s">
        <v>7909</v>
      </c>
      <c s="4" t="s">
        <v>7910</v>
      </c>
      <c s="4" t="s">
        <v>122</v>
      </c>
      <c s="4" t="s">
        <v>15</v>
      </c>
      <c s="4" t="s">
        <v>123</v>
      </c>
    </row>
    <row>
      <c s="4">
        <v>21</v>
      </c>
      <c s="4">
        <v>32</v>
      </c>
      <c s="4">
        <v>1</v>
      </c>
      <c s="4" t="s">
        <v>7951</v>
      </c>
      <c s="4" t="s">
        <v>7986</v>
      </c>
      <c r="G74" s="17">
        <v>1</v>
      </c>
      <c s="17">
        <v>0</v>
      </c>
      <c s="17">
        <v>0</v>
      </c>
      <c s="17">
        <v>1</v>
      </c>
      <c r="L74" s="4">
        <v>4</v>
      </c>
      <c s="4">
        <v>30</v>
      </c>
      <c s="4">
        <v>30</v>
      </c>
      <c s="4" t="s">
        <v>7909</v>
      </c>
      <c s="4" t="s">
        <v>7910</v>
      </c>
      <c s="4" t="s">
        <v>122</v>
      </c>
      <c s="4" t="s">
        <v>15</v>
      </c>
      <c s="4" t="s">
        <v>123</v>
      </c>
    </row>
    <row>
      <c s="4">
        <v>21</v>
      </c>
      <c s="4">
        <v>33</v>
      </c>
      <c s="4">
        <v>1</v>
      </c>
      <c s="4" t="s">
        <v>7951</v>
      </c>
      <c s="4" t="s">
        <v>7987</v>
      </c>
      <c s="17">
        <v>1300000</v>
      </c>
      <c s="17">
        <v>1300000</v>
      </c>
      <c s="17">
        <v>1299999</v>
      </c>
      <c s="17">
        <v>0</v>
      </c>
      <c s="17">
        <v>1</v>
      </c>
      <c s="13">
        <v>27827</v>
      </c>
      <c s="4">
        <v>45</v>
      </c>
      <c s="4">
        <v>30</v>
      </c>
      <c s="4">
        <v>0</v>
      </c>
      <c s="4" t="s">
        <v>7909</v>
      </c>
      <c s="4" t="s">
        <v>7910</v>
      </c>
      <c s="4" t="s">
        <v>122</v>
      </c>
      <c s="4" t="s">
        <v>15</v>
      </c>
      <c s="4" t="s">
        <v>123</v>
      </c>
    </row>
    <row>
      <c s="4">
        <v>21</v>
      </c>
      <c s="4">
        <v>34</v>
      </c>
      <c s="4">
        <v>1</v>
      </c>
      <c s="4" t="s">
        <v>7951</v>
      </c>
      <c s="4" t="s">
        <v>7988</v>
      </c>
      <c r="G76" s="17">
        <v>1</v>
      </c>
      <c s="17">
        <v>0</v>
      </c>
      <c s="17">
        <v>0</v>
      </c>
      <c s="17">
        <v>1</v>
      </c>
      <c r="L76" s="4">
        <v>4</v>
      </c>
      <c s="4">
        <v>30</v>
      </c>
      <c s="4">
        <v>30</v>
      </c>
      <c s="4" t="s">
        <v>7909</v>
      </c>
      <c s="4" t="s">
        <v>7910</v>
      </c>
      <c s="4" t="s">
        <v>122</v>
      </c>
      <c s="4" t="s">
        <v>15</v>
      </c>
      <c s="4" t="s">
        <v>123</v>
      </c>
    </row>
    <row>
      <c s="4">
        <v>21</v>
      </c>
      <c s="4">
        <v>35</v>
      </c>
      <c s="4">
        <v>1</v>
      </c>
      <c s="4" t="s">
        <v>7951</v>
      </c>
      <c s="4" t="s">
        <v>7989</v>
      </c>
      <c s="17">
        <v>3106480</v>
      </c>
      <c s="17">
        <v>3106480</v>
      </c>
      <c s="17">
        <v>3106479</v>
      </c>
      <c s="17">
        <v>43499</v>
      </c>
      <c s="17">
        <v>1</v>
      </c>
      <c s="13">
        <v>33110</v>
      </c>
      <c s="4">
        <v>30</v>
      </c>
      <c s="4">
        <v>30</v>
      </c>
      <c s="4">
        <v>0</v>
      </c>
      <c s="4" t="s">
        <v>7909</v>
      </c>
      <c s="4" t="s">
        <v>7910</v>
      </c>
      <c s="4" t="s">
        <v>122</v>
      </c>
      <c s="4" t="s">
        <v>15</v>
      </c>
      <c s="4" t="s">
        <v>123</v>
      </c>
      <c s="4" t="s">
        <v>7990</v>
      </c>
    </row>
    <row>
      <c s="4">
        <v>21</v>
      </c>
      <c s="4">
        <v>36</v>
      </c>
      <c s="4">
        <v>1</v>
      </c>
      <c s="4" t="s">
        <v>7951</v>
      </c>
      <c s="4" t="s">
        <v>7991</v>
      </c>
      <c r="G78" s="17">
        <v>1</v>
      </c>
      <c s="17">
        <v>0</v>
      </c>
      <c s="17">
        <v>0</v>
      </c>
      <c s="17">
        <v>1</v>
      </c>
      <c r="L78" s="4">
        <v>4</v>
      </c>
      <c s="4">
        <v>30</v>
      </c>
      <c s="4">
        <v>30</v>
      </c>
      <c s="4" t="s">
        <v>7909</v>
      </c>
      <c s="4" t="s">
        <v>7910</v>
      </c>
      <c s="4" t="s">
        <v>122</v>
      </c>
      <c s="4" t="s">
        <v>15</v>
      </c>
      <c s="4" t="s">
        <v>123</v>
      </c>
    </row>
    <row>
      <c s="4">
        <v>21</v>
      </c>
      <c s="4">
        <v>37</v>
      </c>
      <c s="4">
        <v>1</v>
      </c>
      <c s="4" t="s">
        <v>7951</v>
      </c>
      <c s="4" t="s">
        <v>7992</v>
      </c>
      <c r="G79" s="17">
        <v>1</v>
      </c>
      <c s="17">
        <v>0</v>
      </c>
      <c s="17">
        <v>0</v>
      </c>
      <c s="17">
        <v>1</v>
      </c>
      <c r="L79" s="4">
        <v>4</v>
      </c>
      <c s="4">
        <v>30</v>
      </c>
      <c s="4">
        <v>30</v>
      </c>
      <c s="4" t="s">
        <v>7909</v>
      </c>
      <c s="4" t="s">
        <v>7910</v>
      </c>
      <c s="4" t="s">
        <v>122</v>
      </c>
      <c s="4" t="s">
        <v>15</v>
      </c>
      <c s="4" t="s">
        <v>123</v>
      </c>
    </row>
    <row>
      <c s="4">
        <v>21</v>
      </c>
      <c s="4">
        <v>38</v>
      </c>
      <c s="4">
        <v>1</v>
      </c>
      <c s="4" t="s">
        <v>7951</v>
      </c>
      <c s="4" t="s">
        <v>7993</v>
      </c>
      <c s="17">
        <v>120000</v>
      </c>
      <c s="17">
        <v>120000</v>
      </c>
      <c s="17">
        <v>119999</v>
      </c>
      <c s="17">
        <v>0</v>
      </c>
      <c s="17">
        <v>1</v>
      </c>
      <c s="13">
        <v>21879</v>
      </c>
      <c s="4">
        <v>61</v>
      </c>
      <c s="4">
        <v>30</v>
      </c>
      <c s="4">
        <v>0</v>
      </c>
      <c s="4" t="s">
        <v>7909</v>
      </c>
      <c s="4" t="s">
        <v>7910</v>
      </c>
      <c s="4" t="s">
        <v>122</v>
      </c>
      <c s="4" t="s">
        <v>15</v>
      </c>
      <c s="4" t="s">
        <v>123</v>
      </c>
    </row>
    <row>
      <c s="4">
        <v>21</v>
      </c>
      <c s="4">
        <v>39</v>
      </c>
      <c s="4">
        <v>1</v>
      </c>
      <c s="4" t="s">
        <v>7951</v>
      </c>
      <c s="4" t="s">
        <v>7994</v>
      </c>
      <c r="G81" s="17">
        <v>1</v>
      </c>
      <c s="17">
        <v>0</v>
      </c>
      <c s="17">
        <v>0</v>
      </c>
      <c s="17">
        <v>1</v>
      </c>
      <c r="L81" s="4">
        <v>4</v>
      </c>
      <c s="4">
        <v>30</v>
      </c>
      <c s="4">
        <v>30</v>
      </c>
      <c s="4" t="s">
        <v>7909</v>
      </c>
      <c s="4" t="s">
        <v>7910</v>
      </c>
      <c s="4" t="s">
        <v>122</v>
      </c>
      <c s="4" t="s">
        <v>15</v>
      </c>
      <c s="4" t="s">
        <v>123</v>
      </c>
    </row>
    <row>
      <c s="4">
        <v>21</v>
      </c>
      <c s="4">
        <v>40</v>
      </c>
      <c s="4">
        <v>1</v>
      </c>
      <c s="4" t="s">
        <v>7951</v>
      </c>
      <c s="4" t="s">
        <v>7995</v>
      </c>
      <c r="G82" s="17">
        <v>1</v>
      </c>
      <c s="17">
        <v>0</v>
      </c>
      <c s="17">
        <v>0</v>
      </c>
      <c s="17">
        <v>1</v>
      </c>
      <c r="L82" s="4">
        <v>4</v>
      </c>
      <c s="4">
        <v>30</v>
      </c>
      <c s="4">
        <v>30</v>
      </c>
      <c s="4" t="s">
        <v>7909</v>
      </c>
      <c s="4" t="s">
        <v>7910</v>
      </c>
      <c s="4" t="s">
        <v>122</v>
      </c>
      <c s="4" t="s">
        <v>15</v>
      </c>
      <c s="4" t="s">
        <v>123</v>
      </c>
    </row>
    <row>
      <c s="4">
        <v>21</v>
      </c>
      <c s="4">
        <v>41</v>
      </c>
      <c s="4">
        <v>1</v>
      </c>
      <c s="4" t="s">
        <v>7951</v>
      </c>
      <c s="4" t="s">
        <v>7996</v>
      </c>
      <c r="G83" s="17">
        <v>1</v>
      </c>
      <c s="17">
        <v>0</v>
      </c>
      <c s="17">
        <v>0</v>
      </c>
      <c s="17">
        <v>1</v>
      </c>
      <c r="L83" s="4">
        <v>4</v>
      </c>
      <c s="4">
        <v>30</v>
      </c>
      <c s="4">
        <v>30</v>
      </c>
      <c s="4" t="s">
        <v>7909</v>
      </c>
      <c s="4" t="s">
        <v>7910</v>
      </c>
      <c s="4" t="s">
        <v>122</v>
      </c>
      <c s="4" t="s">
        <v>15</v>
      </c>
      <c s="4" t="s">
        <v>123</v>
      </c>
    </row>
    <row>
      <c s="4">
        <v>21</v>
      </c>
      <c s="4">
        <v>42</v>
      </c>
      <c s="4">
        <v>1</v>
      </c>
      <c s="4" t="s">
        <v>7951</v>
      </c>
      <c s="4" t="s">
        <v>7997</v>
      </c>
      <c r="G84" s="17">
        <v>1</v>
      </c>
      <c s="17">
        <v>0</v>
      </c>
      <c s="17">
        <v>0</v>
      </c>
      <c s="17">
        <v>1</v>
      </c>
      <c r="L84" s="4">
        <v>4</v>
      </c>
      <c s="4">
        <v>30</v>
      </c>
      <c s="4">
        <v>30</v>
      </c>
      <c s="4" t="s">
        <v>7909</v>
      </c>
      <c s="4" t="s">
        <v>7910</v>
      </c>
      <c s="4" t="s">
        <v>122</v>
      </c>
      <c s="4" t="s">
        <v>15</v>
      </c>
      <c s="4" t="s">
        <v>123</v>
      </c>
    </row>
    <row>
      <c s="4">
        <v>21</v>
      </c>
      <c s="4">
        <v>43</v>
      </c>
      <c s="4">
        <v>1</v>
      </c>
      <c s="4" t="s">
        <v>7951</v>
      </c>
      <c s="4" t="s">
        <v>7998</v>
      </c>
      <c r="G85" s="17">
        <v>1</v>
      </c>
      <c s="17">
        <v>0</v>
      </c>
      <c s="17">
        <v>0</v>
      </c>
      <c s="17">
        <v>1</v>
      </c>
      <c r="L85" s="4">
        <v>4</v>
      </c>
      <c s="4">
        <v>30</v>
      </c>
      <c s="4">
        <v>30</v>
      </c>
      <c s="4" t="s">
        <v>7909</v>
      </c>
      <c s="4" t="s">
        <v>7910</v>
      </c>
      <c s="4" t="s">
        <v>122</v>
      </c>
      <c s="4" t="s">
        <v>15</v>
      </c>
      <c s="4" t="s">
        <v>123</v>
      </c>
    </row>
    <row>
      <c s="4">
        <v>21</v>
      </c>
      <c s="4">
        <v>44</v>
      </c>
      <c s="4">
        <v>1</v>
      </c>
      <c s="4" t="s">
        <v>7951</v>
      </c>
      <c s="4" t="s">
        <v>7999</v>
      </c>
      <c r="G86" s="17">
        <v>1</v>
      </c>
      <c s="17">
        <v>0</v>
      </c>
      <c s="17">
        <v>0</v>
      </c>
      <c s="17">
        <v>1</v>
      </c>
      <c r="L86" s="4">
        <v>4</v>
      </c>
      <c s="4">
        <v>30</v>
      </c>
      <c s="4">
        <v>30</v>
      </c>
      <c s="4" t="s">
        <v>7909</v>
      </c>
      <c s="4" t="s">
        <v>7910</v>
      </c>
      <c s="4" t="s">
        <v>122</v>
      </c>
      <c s="4" t="s">
        <v>15</v>
      </c>
      <c s="4" t="s">
        <v>123</v>
      </c>
    </row>
    <row>
      <c s="4">
        <v>21</v>
      </c>
      <c s="4">
        <v>45</v>
      </c>
      <c s="4">
        <v>1</v>
      </c>
      <c s="4" t="s">
        <v>7951</v>
      </c>
      <c s="4" t="s">
        <v>8000</v>
      </c>
      <c s="17">
        <v>2980000</v>
      </c>
      <c s="17">
        <v>2980000</v>
      </c>
      <c s="17">
        <v>2979999</v>
      </c>
      <c s="17">
        <v>0</v>
      </c>
      <c s="17">
        <v>1</v>
      </c>
      <c s="13">
        <v>32400</v>
      </c>
      <c s="4">
        <v>32</v>
      </c>
      <c s="4">
        <v>30</v>
      </c>
      <c s="4">
        <v>0</v>
      </c>
      <c s="4" t="s">
        <v>7909</v>
      </c>
      <c s="4" t="s">
        <v>7910</v>
      </c>
      <c s="4" t="s">
        <v>122</v>
      </c>
      <c s="4" t="s">
        <v>15</v>
      </c>
      <c s="4" t="s">
        <v>123</v>
      </c>
      <c s="4" t="s">
        <v>8001</v>
      </c>
    </row>
    <row>
      <c s="4">
        <v>21</v>
      </c>
      <c s="4">
        <v>46</v>
      </c>
      <c s="4">
        <v>1</v>
      </c>
      <c s="4" t="s">
        <v>7951</v>
      </c>
      <c s="4" t="s">
        <v>8002</v>
      </c>
      <c r="G88" s="17">
        <v>1</v>
      </c>
      <c s="17">
        <v>0</v>
      </c>
      <c s="17">
        <v>0</v>
      </c>
      <c s="17">
        <v>1</v>
      </c>
      <c r="L88" s="4">
        <v>4</v>
      </c>
      <c s="4">
        <v>30</v>
      </c>
      <c s="4">
        <v>30</v>
      </c>
      <c s="4" t="s">
        <v>7909</v>
      </c>
      <c s="4" t="s">
        <v>7910</v>
      </c>
      <c s="4" t="s">
        <v>122</v>
      </c>
      <c s="4" t="s">
        <v>15</v>
      </c>
      <c s="4" t="s">
        <v>123</v>
      </c>
    </row>
    <row>
      <c s="4">
        <v>21</v>
      </c>
      <c s="4">
        <v>47</v>
      </c>
      <c s="4">
        <v>1</v>
      </c>
      <c s="4" t="s">
        <v>7951</v>
      </c>
      <c s="4" t="s">
        <v>8003</v>
      </c>
      <c r="G89" s="17">
        <v>1</v>
      </c>
      <c s="17">
        <v>0</v>
      </c>
      <c s="17">
        <v>0</v>
      </c>
      <c s="17">
        <v>1</v>
      </c>
      <c r="L89" s="4">
        <v>4</v>
      </c>
      <c s="4">
        <v>30</v>
      </c>
      <c s="4">
        <v>30</v>
      </c>
      <c s="4" t="s">
        <v>7909</v>
      </c>
      <c s="4" t="s">
        <v>7910</v>
      </c>
      <c s="4" t="s">
        <v>122</v>
      </c>
      <c s="4" t="s">
        <v>15</v>
      </c>
      <c s="4" t="s">
        <v>123</v>
      </c>
    </row>
    <row>
      <c s="4">
        <v>21</v>
      </c>
      <c s="4">
        <v>48</v>
      </c>
      <c s="4">
        <v>1</v>
      </c>
      <c s="4" t="s">
        <v>7951</v>
      </c>
      <c s="4" t="s">
        <v>8004</v>
      </c>
      <c r="G90" s="17">
        <v>1</v>
      </c>
      <c s="17">
        <v>0</v>
      </c>
      <c s="17">
        <v>0</v>
      </c>
      <c s="17">
        <v>1</v>
      </c>
      <c r="L90" s="4">
        <v>4</v>
      </c>
      <c s="4">
        <v>30</v>
      </c>
      <c s="4">
        <v>30</v>
      </c>
      <c s="4" t="s">
        <v>7909</v>
      </c>
      <c s="4" t="s">
        <v>7910</v>
      </c>
      <c s="4" t="s">
        <v>122</v>
      </c>
      <c s="4" t="s">
        <v>15</v>
      </c>
      <c s="4" t="s">
        <v>123</v>
      </c>
    </row>
    <row>
      <c s="4">
        <v>21</v>
      </c>
      <c s="4">
        <v>49</v>
      </c>
      <c s="4">
        <v>1</v>
      </c>
      <c s="4" t="s">
        <v>7951</v>
      </c>
      <c s="4" t="s">
        <v>8005</v>
      </c>
      <c r="G91" s="17">
        <v>1</v>
      </c>
      <c s="17">
        <v>0</v>
      </c>
      <c s="17">
        <v>0</v>
      </c>
      <c s="17">
        <v>1</v>
      </c>
      <c r="L91" s="4">
        <v>4</v>
      </c>
      <c s="4">
        <v>30</v>
      </c>
      <c s="4">
        <v>30</v>
      </c>
      <c s="4" t="s">
        <v>7909</v>
      </c>
      <c s="4" t="s">
        <v>7910</v>
      </c>
      <c s="4" t="s">
        <v>122</v>
      </c>
      <c s="4" t="s">
        <v>15</v>
      </c>
      <c s="4" t="s">
        <v>123</v>
      </c>
    </row>
    <row>
      <c s="4">
        <v>21</v>
      </c>
      <c s="4">
        <v>50</v>
      </c>
      <c s="4">
        <v>1</v>
      </c>
      <c s="4" t="s">
        <v>7951</v>
      </c>
      <c s="4" t="s">
        <v>8006</v>
      </c>
      <c r="G92" s="17">
        <v>1</v>
      </c>
      <c s="17">
        <v>0</v>
      </c>
      <c s="17">
        <v>0</v>
      </c>
      <c s="17">
        <v>1</v>
      </c>
      <c r="L92" s="4">
        <v>4</v>
      </c>
      <c s="4">
        <v>30</v>
      </c>
      <c s="4">
        <v>30</v>
      </c>
      <c s="4" t="s">
        <v>7909</v>
      </c>
      <c s="4" t="s">
        <v>7910</v>
      </c>
      <c s="4" t="s">
        <v>122</v>
      </c>
      <c s="4" t="s">
        <v>15</v>
      </c>
      <c s="4" t="s">
        <v>123</v>
      </c>
    </row>
    <row>
      <c s="4">
        <v>21</v>
      </c>
      <c s="4">
        <v>51</v>
      </c>
      <c s="4">
        <v>1</v>
      </c>
      <c s="4" t="s">
        <v>7951</v>
      </c>
      <c s="4" t="s">
        <v>8007</v>
      </c>
      <c r="G93" s="17">
        <v>1</v>
      </c>
      <c s="17">
        <v>0</v>
      </c>
      <c s="17">
        <v>0</v>
      </c>
      <c s="17">
        <v>1</v>
      </c>
      <c r="L93" s="4">
        <v>4</v>
      </c>
      <c s="4">
        <v>30</v>
      </c>
      <c s="4">
        <v>30</v>
      </c>
      <c s="4" t="s">
        <v>7909</v>
      </c>
      <c s="4" t="s">
        <v>7910</v>
      </c>
      <c s="4" t="s">
        <v>122</v>
      </c>
      <c s="4" t="s">
        <v>15</v>
      </c>
      <c s="4" t="s">
        <v>123</v>
      </c>
    </row>
    <row>
      <c s="4">
        <v>21</v>
      </c>
      <c s="4">
        <v>52</v>
      </c>
      <c s="4">
        <v>1</v>
      </c>
      <c s="4" t="s">
        <v>7951</v>
      </c>
      <c s="4" t="s">
        <v>8008</v>
      </c>
      <c r="G94" s="17">
        <v>1</v>
      </c>
      <c s="17">
        <v>0</v>
      </c>
      <c s="17">
        <v>0</v>
      </c>
      <c s="17">
        <v>1</v>
      </c>
      <c r="L94" s="4">
        <v>4</v>
      </c>
      <c s="4">
        <v>30</v>
      </c>
      <c s="4">
        <v>30</v>
      </c>
      <c s="4" t="s">
        <v>7909</v>
      </c>
      <c s="4" t="s">
        <v>7910</v>
      </c>
      <c s="4" t="s">
        <v>122</v>
      </c>
      <c s="4" t="s">
        <v>15</v>
      </c>
      <c s="4" t="s">
        <v>123</v>
      </c>
    </row>
    <row>
      <c s="4">
        <v>21</v>
      </c>
      <c s="4">
        <v>53</v>
      </c>
      <c s="4">
        <v>1</v>
      </c>
      <c s="4" t="s">
        <v>7951</v>
      </c>
      <c s="4" t="s">
        <v>8009</v>
      </c>
      <c r="G95" s="17">
        <v>1</v>
      </c>
      <c s="17">
        <v>0</v>
      </c>
      <c s="17">
        <v>0</v>
      </c>
      <c s="17">
        <v>1</v>
      </c>
      <c r="L95" s="4">
        <v>4</v>
      </c>
      <c s="4">
        <v>30</v>
      </c>
      <c s="4">
        <v>30</v>
      </c>
      <c s="4" t="s">
        <v>7909</v>
      </c>
      <c s="4" t="s">
        <v>7910</v>
      </c>
      <c s="4" t="s">
        <v>122</v>
      </c>
      <c s="4" t="s">
        <v>15</v>
      </c>
      <c s="4" t="s">
        <v>123</v>
      </c>
    </row>
    <row>
      <c s="4">
        <v>21</v>
      </c>
      <c s="4">
        <v>54</v>
      </c>
      <c s="4">
        <v>1</v>
      </c>
      <c s="4" t="s">
        <v>7951</v>
      </c>
      <c s="4" t="s">
        <v>8010</v>
      </c>
      <c r="G96" s="17">
        <v>1</v>
      </c>
      <c s="17">
        <v>0</v>
      </c>
      <c s="17">
        <v>0</v>
      </c>
      <c s="17">
        <v>1</v>
      </c>
      <c r="L96" s="4">
        <v>4</v>
      </c>
      <c s="4">
        <v>30</v>
      </c>
      <c s="4">
        <v>30</v>
      </c>
      <c s="4" t="s">
        <v>7909</v>
      </c>
      <c s="4" t="s">
        <v>7910</v>
      </c>
      <c s="4" t="s">
        <v>122</v>
      </c>
      <c s="4" t="s">
        <v>15</v>
      </c>
      <c s="4" t="s">
        <v>123</v>
      </c>
    </row>
    <row>
      <c s="4">
        <v>21</v>
      </c>
      <c s="4">
        <v>55</v>
      </c>
      <c s="4">
        <v>1</v>
      </c>
      <c s="4" t="s">
        <v>7951</v>
      </c>
      <c s="4" t="s">
        <v>8011</v>
      </c>
      <c r="G97" s="17">
        <v>1</v>
      </c>
      <c s="17">
        <v>0</v>
      </c>
      <c s="17">
        <v>0</v>
      </c>
      <c s="17">
        <v>1</v>
      </c>
      <c r="L97" s="4">
        <v>4</v>
      </c>
      <c s="4">
        <v>30</v>
      </c>
      <c s="4">
        <v>30</v>
      </c>
      <c s="4" t="s">
        <v>7909</v>
      </c>
      <c s="4" t="s">
        <v>7910</v>
      </c>
      <c s="4" t="s">
        <v>122</v>
      </c>
      <c s="4" t="s">
        <v>15</v>
      </c>
      <c s="4" t="s">
        <v>123</v>
      </c>
    </row>
    <row>
      <c s="4">
        <v>21</v>
      </c>
      <c s="4">
        <v>56</v>
      </c>
      <c s="4">
        <v>1</v>
      </c>
      <c s="4" t="s">
        <v>7951</v>
      </c>
      <c s="4" t="s">
        <v>8012</v>
      </c>
      <c s="17">
        <v>120000</v>
      </c>
      <c s="17">
        <v>120000</v>
      </c>
      <c s="17">
        <v>119999</v>
      </c>
      <c s="17">
        <v>0</v>
      </c>
      <c s="17">
        <v>1</v>
      </c>
      <c s="13">
        <v>23005</v>
      </c>
      <c s="4">
        <v>58</v>
      </c>
      <c s="4">
        <v>30</v>
      </c>
      <c s="4">
        <v>0</v>
      </c>
      <c s="4" t="s">
        <v>7909</v>
      </c>
      <c s="4" t="s">
        <v>7910</v>
      </c>
      <c s="4" t="s">
        <v>122</v>
      </c>
      <c s="4" t="s">
        <v>15</v>
      </c>
      <c s="4" t="s">
        <v>123</v>
      </c>
    </row>
    <row>
      <c s="4">
        <v>21</v>
      </c>
      <c s="4">
        <v>57</v>
      </c>
      <c s="4">
        <v>1</v>
      </c>
      <c s="4" t="s">
        <v>7951</v>
      </c>
      <c s="4" t="s">
        <v>8013</v>
      </c>
      <c r="G99" s="17">
        <v>1</v>
      </c>
      <c s="17">
        <v>0</v>
      </c>
      <c s="17">
        <v>0</v>
      </c>
      <c s="17">
        <v>1</v>
      </c>
      <c r="L99" s="4">
        <v>4</v>
      </c>
      <c s="4">
        <v>30</v>
      </c>
      <c s="4">
        <v>30</v>
      </c>
      <c s="4" t="s">
        <v>7909</v>
      </c>
      <c s="4" t="s">
        <v>7910</v>
      </c>
      <c s="4" t="s">
        <v>122</v>
      </c>
      <c s="4" t="s">
        <v>15</v>
      </c>
      <c s="4" t="s">
        <v>123</v>
      </c>
    </row>
    <row>
      <c s="4">
        <v>21</v>
      </c>
      <c s="4">
        <v>58</v>
      </c>
      <c s="4">
        <v>1</v>
      </c>
      <c s="4" t="s">
        <v>7951</v>
      </c>
      <c s="4" t="s">
        <v>8014</v>
      </c>
      <c r="G100" s="17">
        <v>1</v>
      </c>
      <c s="17">
        <v>0</v>
      </c>
      <c s="17">
        <v>0</v>
      </c>
      <c s="17">
        <v>1</v>
      </c>
      <c r="L100" s="4">
        <v>4</v>
      </c>
      <c s="4">
        <v>30</v>
      </c>
      <c s="4">
        <v>30</v>
      </c>
      <c s="4" t="s">
        <v>7909</v>
      </c>
      <c s="4" t="s">
        <v>7910</v>
      </c>
      <c s="4" t="s">
        <v>122</v>
      </c>
      <c s="4" t="s">
        <v>15</v>
      </c>
      <c s="4" t="s">
        <v>123</v>
      </c>
    </row>
    <row>
      <c s="4">
        <v>21</v>
      </c>
      <c s="4">
        <v>59</v>
      </c>
      <c s="4">
        <v>1</v>
      </c>
      <c s="4" t="s">
        <v>7951</v>
      </c>
      <c s="4" t="s">
        <v>8015</v>
      </c>
      <c r="G101" s="17">
        <v>1</v>
      </c>
      <c s="17">
        <v>0</v>
      </c>
      <c s="17">
        <v>0</v>
      </c>
      <c s="17">
        <v>1</v>
      </c>
      <c r="L101" s="4">
        <v>4</v>
      </c>
      <c s="4">
        <v>30</v>
      </c>
      <c s="4">
        <v>30</v>
      </c>
      <c s="4" t="s">
        <v>7909</v>
      </c>
      <c s="4" t="s">
        <v>7910</v>
      </c>
      <c s="4" t="s">
        <v>122</v>
      </c>
      <c s="4" t="s">
        <v>15</v>
      </c>
      <c s="4" t="s">
        <v>123</v>
      </c>
    </row>
    <row>
      <c s="4">
        <v>21</v>
      </c>
      <c s="4">
        <v>60</v>
      </c>
      <c s="4">
        <v>1</v>
      </c>
      <c s="4" t="s">
        <v>7951</v>
      </c>
      <c s="4" t="s">
        <v>8016</v>
      </c>
      <c r="G102" s="17">
        <v>1</v>
      </c>
      <c s="17">
        <v>0</v>
      </c>
      <c s="17">
        <v>0</v>
      </c>
      <c s="17">
        <v>1</v>
      </c>
      <c r="L102" s="4">
        <v>4</v>
      </c>
      <c s="4">
        <v>30</v>
      </c>
      <c s="4">
        <v>30</v>
      </c>
      <c s="4" t="s">
        <v>7909</v>
      </c>
      <c s="4" t="s">
        <v>7910</v>
      </c>
      <c s="4" t="s">
        <v>122</v>
      </c>
      <c s="4" t="s">
        <v>15</v>
      </c>
      <c s="4" t="s">
        <v>123</v>
      </c>
    </row>
    <row>
      <c s="4">
        <v>21</v>
      </c>
      <c s="4">
        <v>61</v>
      </c>
      <c s="4">
        <v>1</v>
      </c>
      <c s="4" t="s">
        <v>7951</v>
      </c>
      <c s="4" t="s">
        <v>8017</v>
      </c>
      <c r="G103" s="17">
        <v>1</v>
      </c>
      <c s="17">
        <v>0</v>
      </c>
      <c s="17">
        <v>0</v>
      </c>
      <c s="17">
        <v>1</v>
      </c>
      <c r="L103" s="4">
        <v>4</v>
      </c>
      <c s="4">
        <v>30</v>
      </c>
      <c s="4">
        <v>30</v>
      </c>
      <c s="4" t="s">
        <v>7909</v>
      </c>
      <c s="4" t="s">
        <v>7910</v>
      </c>
      <c s="4" t="s">
        <v>122</v>
      </c>
      <c s="4" t="s">
        <v>15</v>
      </c>
      <c s="4" t="s">
        <v>123</v>
      </c>
    </row>
    <row>
      <c s="4">
        <v>21</v>
      </c>
      <c s="4">
        <v>62</v>
      </c>
      <c s="4">
        <v>1</v>
      </c>
      <c s="4" t="s">
        <v>7951</v>
      </c>
      <c s="4" t="s">
        <v>8018</v>
      </c>
      <c r="G104" s="17">
        <v>1</v>
      </c>
      <c s="17">
        <v>0</v>
      </c>
      <c s="17">
        <v>0</v>
      </c>
      <c s="17">
        <v>1</v>
      </c>
      <c r="L104" s="4">
        <v>4</v>
      </c>
      <c s="4">
        <v>30</v>
      </c>
      <c s="4">
        <v>30</v>
      </c>
      <c s="4" t="s">
        <v>7909</v>
      </c>
      <c s="4" t="s">
        <v>7910</v>
      </c>
      <c s="4" t="s">
        <v>122</v>
      </c>
      <c s="4" t="s">
        <v>15</v>
      </c>
      <c s="4" t="s">
        <v>123</v>
      </c>
    </row>
    <row>
      <c s="4">
        <v>21</v>
      </c>
      <c s="4">
        <v>63</v>
      </c>
      <c s="4">
        <v>1</v>
      </c>
      <c s="4" t="s">
        <v>7951</v>
      </c>
      <c s="4" t="s">
        <v>8019</v>
      </c>
      <c r="G105" s="17">
        <v>1</v>
      </c>
      <c s="17">
        <v>0</v>
      </c>
      <c s="17">
        <v>0</v>
      </c>
      <c s="17">
        <v>1</v>
      </c>
      <c r="L105" s="4">
        <v>4</v>
      </c>
      <c s="4">
        <v>30</v>
      </c>
      <c s="4">
        <v>30</v>
      </c>
      <c s="4" t="s">
        <v>7909</v>
      </c>
      <c s="4" t="s">
        <v>7910</v>
      </c>
      <c s="4" t="s">
        <v>122</v>
      </c>
      <c s="4" t="s">
        <v>15</v>
      </c>
      <c s="4" t="s">
        <v>123</v>
      </c>
    </row>
    <row>
      <c s="4">
        <v>21</v>
      </c>
      <c s="4">
        <v>64</v>
      </c>
      <c s="4">
        <v>1</v>
      </c>
      <c s="4" t="s">
        <v>7951</v>
      </c>
      <c s="4" t="s">
        <v>8020</v>
      </c>
      <c r="G106" s="17">
        <v>1</v>
      </c>
      <c s="17">
        <v>0</v>
      </c>
      <c s="17">
        <v>0</v>
      </c>
      <c s="17">
        <v>1</v>
      </c>
      <c r="L106" s="4">
        <v>4</v>
      </c>
      <c s="4">
        <v>30</v>
      </c>
      <c s="4">
        <v>30</v>
      </c>
      <c s="4" t="s">
        <v>7909</v>
      </c>
      <c s="4" t="s">
        <v>7910</v>
      </c>
      <c s="4" t="s">
        <v>122</v>
      </c>
      <c s="4" t="s">
        <v>15</v>
      </c>
      <c s="4" t="s">
        <v>123</v>
      </c>
    </row>
    <row>
      <c s="4">
        <v>21</v>
      </c>
      <c s="4">
        <v>65</v>
      </c>
      <c s="4">
        <v>1</v>
      </c>
      <c s="4" t="s">
        <v>7951</v>
      </c>
      <c s="4" t="s">
        <v>8021</v>
      </c>
      <c s="17">
        <v>3818210</v>
      </c>
      <c s="17">
        <v>3818210</v>
      </c>
      <c s="17">
        <v>3634932</v>
      </c>
      <c s="17">
        <v>129819</v>
      </c>
      <c s="17">
        <v>183278</v>
      </c>
      <c s="13">
        <v>33941</v>
      </c>
      <c s="4">
        <v>28</v>
      </c>
      <c s="4">
        <v>30</v>
      </c>
      <c s="4">
        <v>2</v>
      </c>
      <c s="4" t="s">
        <v>7909</v>
      </c>
      <c s="4" t="s">
        <v>7910</v>
      </c>
      <c s="4" t="s">
        <v>122</v>
      </c>
      <c s="4" t="s">
        <v>15</v>
      </c>
      <c s="4" t="s">
        <v>123</v>
      </c>
      <c s="4" t="s">
        <v>8022</v>
      </c>
    </row>
    <row>
      <c s="4">
        <v>21</v>
      </c>
      <c s="4">
        <v>66</v>
      </c>
      <c s="4">
        <v>1</v>
      </c>
      <c s="4" t="s">
        <v>7951</v>
      </c>
      <c s="4" t="s">
        <v>8023</v>
      </c>
      <c s="17">
        <v>120000</v>
      </c>
      <c s="17">
        <v>120000</v>
      </c>
      <c s="17">
        <v>119999</v>
      </c>
      <c s="17">
        <v>0</v>
      </c>
      <c s="17">
        <v>1</v>
      </c>
      <c s="13">
        <v>22645</v>
      </c>
      <c s="4">
        <v>59</v>
      </c>
      <c s="4">
        <v>30</v>
      </c>
      <c s="4">
        <v>0</v>
      </c>
      <c s="4" t="s">
        <v>7909</v>
      </c>
      <c s="4" t="s">
        <v>7910</v>
      </c>
      <c s="4" t="s">
        <v>122</v>
      </c>
      <c s="4" t="s">
        <v>15</v>
      </c>
      <c s="4" t="s">
        <v>123</v>
      </c>
    </row>
    <row>
      <c s="4">
        <v>21</v>
      </c>
      <c s="4">
        <v>67</v>
      </c>
      <c s="4">
        <v>1</v>
      </c>
      <c s="4" t="s">
        <v>7951</v>
      </c>
      <c s="4" t="s">
        <v>8024</v>
      </c>
      <c r="G109" s="17">
        <v>1</v>
      </c>
      <c s="17">
        <v>0</v>
      </c>
      <c s="17">
        <v>0</v>
      </c>
      <c s="17">
        <v>1</v>
      </c>
      <c r="L109" s="4">
        <v>4</v>
      </c>
      <c s="4">
        <v>30</v>
      </c>
      <c s="4">
        <v>30</v>
      </c>
      <c s="4" t="s">
        <v>7909</v>
      </c>
      <c s="4" t="s">
        <v>7910</v>
      </c>
      <c s="4" t="s">
        <v>122</v>
      </c>
      <c s="4" t="s">
        <v>15</v>
      </c>
      <c s="4" t="s">
        <v>123</v>
      </c>
    </row>
    <row>
      <c s="4">
        <v>21</v>
      </c>
      <c s="4">
        <v>68</v>
      </c>
      <c s="4">
        <v>1</v>
      </c>
      <c s="4" t="s">
        <v>7951</v>
      </c>
      <c s="4" t="s">
        <v>8025</v>
      </c>
      <c r="G110" s="17">
        <v>1</v>
      </c>
      <c s="17">
        <v>0</v>
      </c>
      <c s="17">
        <v>0</v>
      </c>
      <c s="17">
        <v>1</v>
      </c>
      <c r="L110" s="4">
        <v>4</v>
      </c>
      <c s="4">
        <v>30</v>
      </c>
      <c s="4">
        <v>30</v>
      </c>
      <c s="4" t="s">
        <v>7909</v>
      </c>
      <c s="4" t="s">
        <v>7910</v>
      </c>
      <c s="4" t="s">
        <v>122</v>
      </c>
      <c s="4" t="s">
        <v>15</v>
      </c>
      <c s="4" t="s">
        <v>123</v>
      </c>
    </row>
    <row>
      <c s="4">
        <v>21</v>
      </c>
      <c s="4">
        <v>69</v>
      </c>
      <c s="4">
        <v>1</v>
      </c>
      <c s="4" t="s">
        <v>7951</v>
      </c>
      <c s="4" t="s">
        <v>8026</v>
      </c>
      <c r="G111" s="17">
        <v>1</v>
      </c>
      <c s="17">
        <v>0</v>
      </c>
      <c s="17">
        <v>0</v>
      </c>
      <c s="17">
        <v>1</v>
      </c>
      <c r="L111" s="4">
        <v>4</v>
      </c>
      <c s="4">
        <v>30</v>
      </c>
      <c s="4">
        <v>30</v>
      </c>
      <c s="4" t="s">
        <v>7909</v>
      </c>
      <c s="4" t="s">
        <v>7910</v>
      </c>
      <c s="4" t="s">
        <v>122</v>
      </c>
      <c s="4" t="s">
        <v>15</v>
      </c>
      <c s="4" t="s">
        <v>123</v>
      </c>
    </row>
    <row>
      <c s="4">
        <v>21</v>
      </c>
      <c s="4">
        <v>70</v>
      </c>
      <c s="4">
        <v>1</v>
      </c>
      <c s="4" t="s">
        <v>7951</v>
      </c>
      <c s="4" t="s">
        <v>8027</v>
      </c>
      <c s="17">
        <v>120000</v>
      </c>
      <c s="17">
        <v>120000</v>
      </c>
      <c s="17">
        <v>119999</v>
      </c>
      <c s="17">
        <v>0</v>
      </c>
      <c s="17">
        <v>1</v>
      </c>
      <c s="13">
        <v>21879</v>
      </c>
      <c s="4">
        <v>61</v>
      </c>
      <c s="4">
        <v>30</v>
      </c>
      <c s="4">
        <v>0</v>
      </c>
      <c s="4" t="s">
        <v>7909</v>
      </c>
      <c s="4" t="s">
        <v>7910</v>
      </c>
      <c s="4" t="s">
        <v>122</v>
      </c>
      <c s="4" t="s">
        <v>15</v>
      </c>
      <c s="4" t="s">
        <v>123</v>
      </c>
    </row>
    <row>
      <c s="4">
        <v>21</v>
      </c>
      <c s="4">
        <v>71</v>
      </c>
      <c s="4">
        <v>1</v>
      </c>
      <c s="4" t="s">
        <v>7951</v>
      </c>
      <c s="4" t="s">
        <v>8028</v>
      </c>
      <c r="G113" s="17">
        <v>1</v>
      </c>
      <c s="17">
        <v>0</v>
      </c>
      <c s="17">
        <v>0</v>
      </c>
      <c s="17">
        <v>1</v>
      </c>
      <c r="L113" s="4">
        <v>4</v>
      </c>
      <c s="4">
        <v>30</v>
      </c>
      <c s="4">
        <v>30</v>
      </c>
      <c s="4" t="s">
        <v>7909</v>
      </c>
      <c s="4" t="s">
        <v>7910</v>
      </c>
      <c s="4" t="s">
        <v>122</v>
      </c>
      <c s="4" t="s">
        <v>15</v>
      </c>
      <c s="4" t="s">
        <v>123</v>
      </c>
    </row>
    <row>
      <c s="4">
        <v>21</v>
      </c>
      <c s="4">
        <v>72</v>
      </c>
      <c s="4">
        <v>1</v>
      </c>
      <c s="4" t="s">
        <v>7951</v>
      </c>
      <c s="4" t="s">
        <v>8029</v>
      </c>
      <c r="G114" s="17">
        <v>1</v>
      </c>
      <c s="17">
        <v>0</v>
      </c>
      <c s="17">
        <v>0</v>
      </c>
      <c s="17">
        <v>1</v>
      </c>
      <c r="L114" s="4">
        <v>4</v>
      </c>
      <c s="4">
        <v>30</v>
      </c>
      <c s="4">
        <v>30</v>
      </c>
      <c s="4" t="s">
        <v>7909</v>
      </c>
      <c s="4" t="s">
        <v>7910</v>
      </c>
      <c s="4" t="s">
        <v>122</v>
      </c>
      <c s="4" t="s">
        <v>15</v>
      </c>
      <c s="4" t="s">
        <v>123</v>
      </c>
    </row>
    <row>
      <c s="4">
        <v>21</v>
      </c>
      <c s="4">
        <v>73</v>
      </c>
      <c s="4">
        <v>1</v>
      </c>
      <c s="4" t="s">
        <v>7951</v>
      </c>
      <c s="4" t="s">
        <v>8030</v>
      </c>
      <c r="G115" s="17">
        <v>1</v>
      </c>
      <c s="17">
        <v>0</v>
      </c>
      <c s="17">
        <v>0</v>
      </c>
      <c s="17">
        <v>1</v>
      </c>
      <c r="L115" s="4">
        <v>4</v>
      </c>
      <c s="4">
        <v>30</v>
      </c>
      <c s="4">
        <v>30</v>
      </c>
      <c s="4" t="s">
        <v>7909</v>
      </c>
      <c s="4" t="s">
        <v>7910</v>
      </c>
      <c s="4" t="s">
        <v>122</v>
      </c>
      <c s="4" t="s">
        <v>15</v>
      </c>
      <c s="4" t="s">
        <v>123</v>
      </c>
    </row>
    <row>
      <c s="4">
        <v>21</v>
      </c>
      <c s="4">
        <v>74</v>
      </c>
      <c s="4">
        <v>1</v>
      </c>
      <c s="4" t="s">
        <v>7951</v>
      </c>
      <c s="4" t="s">
        <v>8031</v>
      </c>
      <c r="G116" s="17">
        <v>1</v>
      </c>
      <c s="17">
        <v>0</v>
      </c>
      <c s="17">
        <v>0</v>
      </c>
      <c s="17">
        <v>1</v>
      </c>
      <c r="L116" s="4">
        <v>4</v>
      </c>
      <c s="4">
        <v>30</v>
      </c>
      <c s="4">
        <v>30</v>
      </c>
      <c s="4" t="s">
        <v>7909</v>
      </c>
      <c s="4" t="s">
        <v>7910</v>
      </c>
      <c s="4" t="s">
        <v>122</v>
      </c>
      <c s="4" t="s">
        <v>15</v>
      </c>
      <c s="4" t="s">
        <v>123</v>
      </c>
    </row>
    <row>
      <c s="4">
        <v>21</v>
      </c>
      <c s="4">
        <v>75</v>
      </c>
      <c s="4">
        <v>1</v>
      </c>
      <c s="4" t="s">
        <v>7951</v>
      </c>
      <c s="4" t="s">
        <v>8032</v>
      </c>
      <c r="G117" s="17">
        <v>1</v>
      </c>
      <c s="17">
        <v>0</v>
      </c>
      <c s="17">
        <v>0</v>
      </c>
      <c s="17">
        <v>1</v>
      </c>
      <c r="L117" s="4">
        <v>4</v>
      </c>
      <c s="4">
        <v>30</v>
      </c>
      <c s="4">
        <v>30</v>
      </c>
      <c s="4" t="s">
        <v>7909</v>
      </c>
      <c s="4" t="s">
        <v>7910</v>
      </c>
      <c s="4" t="s">
        <v>122</v>
      </c>
      <c s="4" t="s">
        <v>15</v>
      </c>
      <c s="4" t="s">
        <v>123</v>
      </c>
    </row>
    <row>
      <c s="4">
        <v>21</v>
      </c>
      <c s="4">
        <v>76</v>
      </c>
      <c s="4">
        <v>1</v>
      </c>
      <c s="4" t="s">
        <v>7951</v>
      </c>
      <c s="4" t="s">
        <v>8033</v>
      </c>
      <c r="G118" s="17">
        <v>1</v>
      </c>
      <c s="17">
        <v>0</v>
      </c>
      <c s="17">
        <v>0</v>
      </c>
      <c s="17">
        <v>1</v>
      </c>
      <c r="L118" s="4">
        <v>4</v>
      </c>
      <c s="4">
        <v>30</v>
      </c>
      <c s="4">
        <v>30</v>
      </c>
      <c s="4" t="s">
        <v>7909</v>
      </c>
      <c s="4" t="s">
        <v>7910</v>
      </c>
      <c s="4" t="s">
        <v>122</v>
      </c>
      <c s="4" t="s">
        <v>15</v>
      </c>
      <c s="4" t="s">
        <v>123</v>
      </c>
    </row>
    <row>
      <c s="4">
        <v>21</v>
      </c>
      <c s="4">
        <v>77</v>
      </c>
      <c s="4">
        <v>1</v>
      </c>
      <c s="4" t="s">
        <v>7951</v>
      </c>
      <c s="4" t="s">
        <v>8034</v>
      </c>
      <c r="G119" s="17">
        <v>1</v>
      </c>
      <c s="17">
        <v>0</v>
      </c>
      <c s="17">
        <v>0</v>
      </c>
      <c s="17">
        <v>1</v>
      </c>
      <c r="L119" s="4">
        <v>4</v>
      </c>
      <c s="4">
        <v>30</v>
      </c>
      <c s="4">
        <v>30</v>
      </c>
      <c s="4" t="s">
        <v>7909</v>
      </c>
      <c s="4" t="s">
        <v>7910</v>
      </c>
      <c s="4" t="s">
        <v>122</v>
      </c>
      <c s="4" t="s">
        <v>15</v>
      </c>
      <c s="4" t="s">
        <v>123</v>
      </c>
    </row>
    <row>
      <c s="4">
        <v>21</v>
      </c>
      <c s="4">
        <v>78</v>
      </c>
      <c s="4">
        <v>1</v>
      </c>
      <c s="4" t="s">
        <v>7951</v>
      </c>
      <c s="4" t="s">
        <v>8035</v>
      </c>
      <c r="G120" s="17">
        <v>1</v>
      </c>
      <c s="17">
        <v>0</v>
      </c>
      <c s="17">
        <v>0</v>
      </c>
      <c s="17">
        <v>1</v>
      </c>
      <c r="L120" s="4">
        <v>4</v>
      </c>
      <c s="4">
        <v>30</v>
      </c>
      <c s="4">
        <v>30</v>
      </c>
      <c s="4" t="s">
        <v>7909</v>
      </c>
      <c s="4" t="s">
        <v>7910</v>
      </c>
      <c s="4" t="s">
        <v>122</v>
      </c>
      <c s="4" t="s">
        <v>15</v>
      </c>
      <c s="4" t="s">
        <v>123</v>
      </c>
    </row>
    <row>
      <c s="4">
        <v>21</v>
      </c>
      <c s="4">
        <v>79</v>
      </c>
      <c s="4">
        <v>1</v>
      </c>
      <c s="4" t="s">
        <v>7951</v>
      </c>
      <c s="4" t="s">
        <v>8036</v>
      </c>
      <c r="G121" s="17">
        <v>1</v>
      </c>
      <c s="17">
        <v>0</v>
      </c>
      <c s="17">
        <v>0</v>
      </c>
      <c s="17">
        <v>1</v>
      </c>
      <c r="L121" s="4">
        <v>4</v>
      </c>
      <c s="4">
        <v>30</v>
      </c>
      <c s="4">
        <v>30</v>
      </c>
      <c s="4" t="s">
        <v>7909</v>
      </c>
      <c s="4" t="s">
        <v>7910</v>
      </c>
      <c s="4" t="s">
        <v>122</v>
      </c>
      <c s="4" t="s">
        <v>15</v>
      </c>
      <c s="4" t="s">
        <v>123</v>
      </c>
    </row>
    <row>
      <c s="4">
        <v>21</v>
      </c>
      <c s="4">
        <v>80</v>
      </c>
      <c s="4">
        <v>1</v>
      </c>
      <c s="4" t="s">
        <v>7951</v>
      </c>
      <c s="4" t="s">
        <v>8037</v>
      </c>
      <c r="G122" s="17">
        <v>1</v>
      </c>
      <c s="17">
        <v>0</v>
      </c>
      <c s="17">
        <v>0</v>
      </c>
      <c s="17">
        <v>1</v>
      </c>
      <c r="L122" s="4">
        <v>4</v>
      </c>
      <c s="4">
        <v>30</v>
      </c>
      <c s="4">
        <v>30</v>
      </c>
      <c s="4" t="s">
        <v>7909</v>
      </c>
      <c s="4" t="s">
        <v>7910</v>
      </c>
      <c s="4" t="s">
        <v>122</v>
      </c>
      <c s="4" t="s">
        <v>15</v>
      </c>
      <c s="4" t="s">
        <v>123</v>
      </c>
    </row>
    <row>
      <c s="4">
        <v>21</v>
      </c>
      <c s="4">
        <v>81</v>
      </c>
      <c s="4">
        <v>0</v>
      </c>
      <c s="4" t="s">
        <v>7951</v>
      </c>
      <c s="4" t="s">
        <v>8038</v>
      </c>
      <c s="17">
        <v>450000</v>
      </c>
      <c s="17">
        <v>450000</v>
      </c>
      <c s="17">
        <v>449999</v>
      </c>
      <c s="17">
        <v>0</v>
      </c>
      <c s="17">
        <v>1</v>
      </c>
      <c s="13">
        <v>20789</v>
      </c>
      <c s="4">
        <v>64</v>
      </c>
      <c s="4">
        <v>30</v>
      </c>
      <c s="4">
        <v>0</v>
      </c>
      <c s="4" t="s">
        <v>7909</v>
      </c>
      <c s="4" t="s">
        <v>8039</v>
      </c>
      <c s="4" t="s">
        <v>122</v>
      </c>
      <c s="4" t="s">
        <v>15</v>
      </c>
      <c s="4" t="s">
        <v>123</v>
      </c>
    </row>
    <row>
      <c s="4">
        <v>21</v>
      </c>
      <c s="4">
        <v>82</v>
      </c>
      <c s="4">
        <v>0</v>
      </c>
      <c s="4" t="s">
        <v>7951</v>
      </c>
      <c s="4" t="s">
        <v>8040</v>
      </c>
      <c s="17">
        <v>320000</v>
      </c>
      <c s="17">
        <v>320000</v>
      </c>
      <c s="17">
        <v>319999</v>
      </c>
      <c s="17">
        <v>0</v>
      </c>
      <c s="17">
        <v>1</v>
      </c>
      <c s="13">
        <v>20789</v>
      </c>
      <c s="4">
        <v>64</v>
      </c>
      <c s="4">
        <v>30</v>
      </c>
      <c s="4">
        <v>0</v>
      </c>
      <c s="4" t="s">
        <v>7909</v>
      </c>
      <c s="4" t="s">
        <v>8039</v>
      </c>
      <c s="4" t="s">
        <v>122</v>
      </c>
      <c s="4" t="s">
        <v>15</v>
      </c>
      <c s="4" t="s">
        <v>123</v>
      </c>
    </row>
    <row>
      <c s="4">
        <v>21</v>
      </c>
      <c s="4">
        <v>83</v>
      </c>
      <c s="4">
        <v>0</v>
      </c>
      <c s="4" t="s">
        <v>7951</v>
      </c>
      <c s="4" t="s">
        <v>8041</v>
      </c>
      <c s="17">
        <v>120000</v>
      </c>
      <c s="17">
        <v>120000</v>
      </c>
      <c s="17">
        <v>119999</v>
      </c>
      <c s="17">
        <v>0</v>
      </c>
      <c s="17">
        <v>1</v>
      </c>
      <c s="13">
        <v>21879</v>
      </c>
      <c s="4">
        <v>61</v>
      </c>
      <c s="4">
        <v>30</v>
      </c>
      <c s="4">
        <v>0</v>
      </c>
      <c s="4" t="s">
        <v>7909</v>
      </c>
      <c s="4" t="s">
        <v>8039</v>
      </c>
      <c s="4" t="s">
        <v>122</v>
      </c>
      <c s="4" t="s">
        <v>15</v>
      </c>
      <c s="4" t="s">
        <v>123</v>
      </c>
    </row>
    <row>
      <c s="4">
        <v>21</v>
      </c>
      <c s="4">
        <v>84</v>
      </c>
      <c s="4">
        <v>0</v>
      </c>
      <c s="4" t="s">
        <v>7951</v>
      </c>
      <c s="4" t="s">
        <v>8042</v>
      </c>
      <c s="17">
        <v>120000</v>
      </c>
      <c s="17">
        <v>120000</v>
      </c>
      <c s="17">
        <v>119999</v>
      </c>
      <c s="17">
        <v>0</v>
      </c>
      <c s="17">
        <v>1</v>
      </c>
      <c s="13">
        <v>21879</v>
      </c>
      <c s="4">
        <v>61</v>
      </c>
      <c s="4">
        <v>30</v>
      </c>
      <c s="4">
        <v>0</v>
      </c>
      <c s="4" t="s">
        <v>7909</v>
      </c>
      <c s="4" t="s">
        <v>8039</v>
      </c>
      <c s="4" t="s">
        <v>122</v>
      </c>
      <c s="4" t="s">
        <v>15</v>
      </c>
      <c s="4" t="s">
        <v>123</v>
      </c>
    </row>
    <row>
      <c s="4">
        <v>21</v>
      </c>
      <c s="4">
        <v>85</v>
      </c>
      <c s="4">
        <v>0</v>
      </c>
      <c s="4" t="s">
        <v>7951</v>
      </c>
      <c s="4" t="s">
        <v>8043</v>
      </c>
      <c s="17">
        <v>120000</v>
      </c>
      <c s="17">
        <v>120000</v>
      </c>
      <c s="17">
        <v>119999</v>
      </c>
      <c s="17">
        <v>0</v>
      </c>
      <c s="17">
        <v>1</v>
      </c>
      <c s="13">
        <v>21879</v>
      </c>
      <c s="4">
        <v>61</v>
      </c>
      <c s="4">
        <v>30</v>
      </c>
      <c s="4">
        <v>0</v>
      </c>
      <c s="4" t="s">
        <v>7909</v>
      </c>
      <c s="4" t="s">
        <v>8039</v>
      </c>
      <c s="4" t="s">
        <v>122</v>
      </c>
      <c s="4" t="s">
        <v>15</v>
      </c>
      <c s="4" t="s">
        <v>123</v>
      </c>
    </row>
    <row>
      <c s="4">
        <v>21</v>
      </c>
      <c s="4">
        <v>86</v>
      </c>
      <c s="4">
        <v>0</v>
      </c>
      <c s="4" t="s">
        <v>7951</v>
      </c>
      <c s="4" t="s">
        <v>8044</v>
      </c>
      <c s="17">
        <v>120000</v>
      </c>
      <c s="17">
        <v>120000</v>
      </c>
      <c s="17">
        <v>119999</v>
      </c>
      <c s="17">
        <v>0</v>
      </c>
      <c s="17">
        <v>1</v>
      </c>
      <c s="13">
        <v>21879</v>
      </c>
      <c s="4">
        <v>61</v>
      </c>
      <c s="4">
        <v>30</v>
      </c>
      <c s="4">
        <v>0</v>
      </c>
      <c s="4" t="s">
        <v>7909</v>
      </c>
      <c s="4" t="s">
        <v>8039</v>
      </c>
      <c s="4" t="s">
        <v>122</v>
      </c>
      <c s="4" t="s">
        <v>15</v>
      </c>
      <c s="4" t="s">
        <v>123</v>
      </c>
    </row>
    <row>
      <c s="4">
        <v>21</v>
      </c>
      <c s="4">
        <v>87</v>
      </c>
      <c s="4">
        <v>0</v>
      </c>
      <c s="4" t="s">
        <v>7951</v>
      </c>
      <c s="4" t="s">
        <v>8045</v>
      </c>
      <c s="17">
        <v>120000</v>
      </c>
      <c s="17">
        <v>120000</v>
      </c>
      <c s="17">
        <v>119999</v>
      </c>
      <c s="17">
        <v>0</v>
      </c>
      <c s="17">
        <v>1</v>
      </c>
      <c s="13">
        <v>21879</v>
      </c>
      <c s="4">
        <v>61</v>
      </c>
      <c s="4">
        <v>30</v>
      </c>
      <c s="4">
        <v>0</v>
      </c>
      <c s="4" t="s">
        <v>7909</v>
      </c>
      <c s="4" t="s">
        <v>8039</v>
      </c>
      <c s="4" t="s">
        <v>122</v>
      </c>
      <c s="4" t="s">
        <v>15</v>
      </c>
      <c s="4" t="s">
        <v>123</v>
      </c>
    </row>
    <row>
      <c s="4">
        <v>21</v>
      </c>
      <c s="4">
        <v>88</v>
      </c>
      <c s="4">
        <v>0</v>
      </c>
      <c s="4" t="s">
        <v>7951</v>
      </c>
      <c s="4" t="s">
        <v>8046</v>
      </c>
      <c s="17">
        <v>120000</v>
      </c>
      <c s="17">
        <v>120000</v>
      </c>
      <c s="17">
        <v>119999</v>
      </c>
      <c s="17">
        <v>0</v>
      </c>
      <c s="17">
        <v>1</v>
      </c>
      <c s="13">
        <v>22275</v>
      </c>
      <c s="4">
        <v>60</v>
      </c>
      <c s="4">
        <v>30</v>
      </c>
      <c s="4">
        <v>0</v>
      </c>
      <c s="4" t="s">
        <v>7909</v>
      </c>
      <c s="4" t="s">
        <v>8039</v>
      </c>
      <c s="4" t="s">
        <v>122</v>
      </c>
      <c s="4" t="s">
        <v>15</v>
      </c>
      <c s="4" t="s">
        <v>123</v>
      </c>
    </row>
    <row>
      <c s="4">
        <v>21</v>
      </c>
      <c s="4">
        <v>89</v>
      </c>
      <c s="4">
        <v>0</v>
      </c>
      <c s="4" t="s">
        <v>7951</v>
      </c>
      <c s="4" t="s">
        <v>8047</v>
      </c>
      <c s="17">
        <v>120000</v>
      </c>
      <c s="17">
        <v>120000</v>
      </c>
      <c s="17">
        <v>119999</v>
      </c>
      <c s="17">
        <v>0</v>
      </c>
      <c s="17">
        <v>1</v>
      </c>
      <c s="13">
        <v>22248</v>
      </c>
      <c s="4">
        <v>60</v>
      </c>
      <c s="4">
        <v>30</v>
      </c>
      <c s="4">
        <v>0</v>
      </c>
      <c s="4" t="s">
        <v>7909</v>
      </c>
      <c s="4" t="s">
        <v>8039</v>
      </c>
      <c s="4" t="s">
        <v>122</v>
      </c>
      <c s="4" t="s">
        <v>15</v>
      </c>
      <c s="4" t="s">
        <v>123</v>
      </c>
    </row>
    <row>
      <c s="4">
        <v>21</v>
      </c>
      <c s="4">
        <v>90</v>
      </c>
      <c s="4">
        <v>0</v>
      </c>
      <c s="4" t="s">
        <v>7951</v>
      </c>
      <c s="4" t="s">
        <v>8048</v>
      </c>
      <c s="17">
        <v>300000</v>
      </c>
      <c s="17">
        <v>300000</v>
      </c>
      <c s="17">
        <v>299999</v>
      </c>
      <c s="17">
        <v>0</v>
      </c>
      <c s="17">
        <v>1</v>
      </c>
      <c s="13">
        <v>22249</v>
      </c>
      <c s="4">
        <v>60</v>
      </c>
      <c s="4">
        <v>30</v>
      </c>
      <c s="4">
        <v>0</v>
      </c>
      <c s="4" t="s">
        <v>7909</v>
      </c>
      <c s="4" t="s">
        <v>8039</v>
      </c>
      <c s="4" t="s">
        <v>122</v>
      </c>
      <c s="4" t="s">
        <v>15</v>
      </c>
      <c s="4" t="s">
        <v>123</v>
      </c>
    </row>
    <row>
      <c s="4">
        <v>21</v>
      </c>
      <c s="4">
        <v>91</v>
      </c>
      <c s="4">
        <v>0</v>
      </c>
      <c s="4" t="s">
        <v>7951</v>
      </c>
      <c s="4" t="s">
        <v>8049</v>
      </c>
      <c s="17">
        <v>120000</v>
      </c>
      <c s="17">
        <v>120000</v>
      </c>
      <c s="17">
        <v>119999</v>
      </c>
      <c s="17">
        <v>0</v>
      </c>
      <c s="17">
        <v>1</v>
      </c>
      <c s="13">
        <v>22248</v>
      </c>
      <c s="4">
        <v>60</v>
      </c>
      <c s="4">
        <v>30</v>
      </c>
      <c s="4">
        <v>0</v>
      </c>
      <c s="4" t="s">
        <v>7909</v>
      </c>
      <c s="4" t="s">
        <v>8039</v>
      </c>
      <c s="4" t="s">
        <v>122</v>
      </c>
      <c s="4" t="s">
        <v>15</v>
      </c>
      <c s="4" t="s">
        <v>123</v>
      </c>
    </row>
    <row>
      <c s="4">
        <v>21</v>
      </c>
      <c s="4">
        <v>92</v>
      </c>
      <c s="4">
        <v>0</v>
      </c>
      <c s="4" t="s">
        <v>7951</v>
      </c>
      <c s="4" t="s">
        <v>8050</v>
      </c>
      <c s="17">
        <v>120000</v>
      </c>
      <c s="17">
        <v>120000</v>
      </c>
      <c s="17">
        <v>119999</v>
      </c>
      <c s="17">
        <v>0</v>
      </c>
      <c s="17">
        <v>1</v>
      </c>
      <c s="13">
        <v>22702</v>
      </c>
      <c s="4">
        <v>59</v>
      </c>
      <c s="4">
        <v>30</v>
      </c>
      <c s="4">
        <v>0</v>
      </c>
      <c s="4" t="s">
        <v>7909</v>
      </c>
      <c s="4" t="s">
        <v>8039</v>
      </c>
      <c s="4" t="s">
        <v>122</v>
      </c>
      <c s="4" t="s">
        <v>15</v>
      </c>
      <c s="4" t="s">
        <v>123</v>
      </c>
    </row>
    <row>
      <c s="4">
        <v>21</v>
      </c>
      <c s="4">
        <v>93</v>
      </c>
      <c s="4">
        <v>0</v>
      </c>
      <c s="4" t="s">
        <v>7951</v>
      </c>
      <c s="4" t="s">
        <v>8051</v>
      </c>
      <c s="17">
        <v>120000</v>
      </c>
      <c s="17">
        <v>120000</v>
      </c>
      <c s="17">
        <v>119999</v>
      </c>
      <c s="17">
        <v>0</v>
      </c>
      <c s="17">
        <v>1</v>
      </c>
      <c s="13">
        <v>22645</v>
      </c>
      <c s="4">
        <v>59</v>
      </c>
      <c s="4">
        <v>30</v>
      </c>
      <c s="4">
        <v>0</v>
      </c>
      <c s="4" t="s">
        <v>7909</v>
      </c>
      <c s="4" t="s">
        <v>8039</v>
      </c>
      <c s="4" t="s">
        <v>122</v>
      </c>
      <c s="4" t="s">
        <v>15</v>
      </c>
      <c s="4" t="s">
        <v>123</v>
      </c>
    </row>
    <row>
      <c s="4">
        <v>21</v>
      </c>
      <c s="4">
        <v>94</v>
      </c>
      <c s="4">
        <v>0</v>
      </c>
      <c s="4" t="s">
        <v>7951</v>
      </c>
      <c s="4" t="s">
        <v>8047</v>
      </c>
      <c s="17">
        <v>120000</v>
      </c>
      <c s="17">
        <v>120000</v>
      </c>
      <c s="17">
        <v>119999</v>
      </c>
      <c s="17">
        <v>0</v>
      </c>
      <c s="17">
        <v>1</v>
      </c>
      <c s="13">
        <v>22645</v>
      </c>
      <c s="4">
        <v>59</v>
      </c>
      <c s="4">
        <v>30</v>
      </c>
      <c s="4">
        <v>0</v>
      </c>
      <c s="4" t="s">
        <v>7909</v>
      </c>
      <c s="4" t="s">
        <v>8039</v>
      </c>
      <c s="4" t="s">
        <v>122</v>
      </c>
      <c s="4" t="s">
        <v>15</v>
      </c>
      <c s="4" t="s">
        <v>123</v>
      </c>
    </row>
    <row>
      <c s="4">
        <v>21</v>
      </c>
      <c s="4">
        <v>95</v>
      </c>
      <c s="4">
        <v>0</v>
      </c>
      <c s="4" t="s">
        <v>7951</v>
      </c>
      <c s="4" t="s">
        <v>8052</v>
      </c>
      <c s="17">
        <v>120000</v>
      </c>
      <c s="17">
        <v>120000</v>
      </c>
      <c s="17">
        <v>119999</v>
      </c>
      <c s="17">
        <v>0</v>
      </c>
      <c s="17">
        <v>1</v>
      </c>
      <c s="13">
        <v>23010</v>
      </c>
      <c s="4">
        <v>58</v>
      </c>
      <c s="4">
        <v>30</v>
      </c>
      <c s="4">
        <v>0</v>
      </c>
      <c s="4" t="s">
        <v>7909</v>
      </c>
      <c s="4" t="s">
        <v>8039</v>
      </c>
      <c s="4" t="s">
        <v>122</v>
      </c>
      <c s="4" t="s">
        <v>15</v>
      </c>
      <c s="4" t="s">
        <v>123</v>
      </c>
    </row>
    <row>
      <c s="4">
        <v>21</v>
      </c>
      <c s="4">
        <v>96</v>
      </c>
      <c s="4">
        <v>0</v>
      </c>
      <c s="4" t="s">
        <v>7951</v>
      </c>
      <c s="4" t="s">
        <v>8047</v>
      </c>
      <c s="17">
        <v>120000</v>
      </c>
      <c s="17">
        <v>120000</v>
      </c>
      <c s="17">
        <v>119999</v>
      </c>
      <c s="17">
        <v>0</v>
      </c>
      <c s="17">
        <v>1</v>
      </c>
      <c s="13">
        <v>23005</v>
      </c>
      <c s="4">
        <v>58</v>
      </c>
      <c s="4">
        <v>30</v>
      </c>
      <c s="4">
        <v>0</v>
      </c>
      <c s="4" t="s">
        <v>7909</v>
      </c>
      <c s="4" t="s">
        <v>8039</v>
      </c>
      <c s="4" t="s">
        <v>122</v>
      </c>
      <c s="4" t="s">
        <v>15</v>
      </c>
      <c s="4" t="s">
        <v>123</v>
      </c>
    </row>
    <row>
      <c s="4">
        <v>21</v>
      </c>
      <c s="4">
        <v>97</v>
      </c>
      <c s="4">
        <v>0</v>
      </c>
      <c s="4" t="s">
        <v>7951</v>
      </c>
      <c s="4" t="s">
        <v>8051</v>
      </c>
      <c s="17">
        <v>120000</v>
      </c>
      <c s="17">
        <v>120000</v>
      </c>
      <c s="17">
        <v>119999</v>
      </c>
      <c s="17">
        <v>0</v>
      </c>
      <c s="17">
        <v>1</v>
      </c>
      <c s="13">
        <v>23005</v>
      </c>
      <c s="4">
        <v>58</v>
      </c>
      <c s="4">
        <v>30</v>
      </c>
      <c s="4">
        <v>0</v>
      </c>
      <c s="4" t="s">
        <v>7909</v>
      </c>
      <c s="4" t="s">
        <v>8039</v>
      </c>
      <c s="4" t="s">
        <v>122</v>
      </c>
      <c s="4" t="s">
        <v>15</v>
      </c>
      <c s="4" t="s">
        <v>123</v>
      </c>
    </row>
    <row>
      <c s="4">
        <v>21</v>
      </c>
      <c s="4">
        <v>98</v>
      </c>
      <c s="4">
        <v>0</v>
      </c>
      <c s="4" t="s">
        <v>7951</v>
      </c>
      <c s="4" t="s">
        <v>8053</v>
      </c>
      <c s="17">
        <v>120000</v>
      </c>
      <c s="17">
        <v>120000</v>
      </c>
      <c s="17">
        <v>119999</v>
      </c>
      <c s="17">
        <v>0</v>
      </c>
      <c s="17">
        <v>1</v>
      </c>
      <c s="13">
        <v>23369</v>
      </c>
      <c s="4">
        <v>57</v>
      </c>
      <c s="4">
        <v>30</v>
      </c>
      <c s="4">
        <v>0</v>
      </c>
      <c s="4" t="s">
        <v>7909</v>
      </c>
      <c s="4" t="s">
        <v>8039</v>
      </c>
      <c s="4" t="s">
        <v>122</v>
      </c>
      <c s="4" t="s">
        <v>15</v>
      </c>
      <c s="4" t="s">
        <v>123</v>
      </c>
    </row>
    <row>
      <c s="4">
        <v>21</v>
      </c>
      <c s="4">
        <v>99</v>
      </c>
      <c s="4">
        <v>0</v>
      </c>
      <c s="4" t="s">
        <v>7951</v>
      </c>
      <c s="4" t="s">
        <v>8054</v>
      </c>
      <c s="17">
        <v>120000</v>
      </c>
      <c s="17">
        <v>120000</v>
      </c>
      <c s="17">
        <v>119999</v>
      </c>
      <c s="17">
        <v>0</v>
      </c>
      <c s="17">
        <v>1</v>
      </c>
      <c s="13">
        <v>23370</v>
      </c>
      <c s="4">
        <v>57</v>
      </c>
      <c s="4">
        <v>30</v>
      </c>
      <c s="4">
        <v>0</v>
      </c>
      <c s="4" t="s">
        <v>7909</v>
      </c>
      <c s="4" t="s">
        <v>8039</v>
      </c>
      <c s="4" t="s">
        <v>122</v>
      </c>
      <c s="4" t="s">
        <v>15</v>
      </c>
      <c s="4" t="s">
        <v>123</v>
      </c>
    </row>
    <row>
      <c s="4">
        <v>21</v>
      </c>
      <c s="4">
        <v>100</v>
      </c>
      <c s="4">
        <v>0</v>
      </c>
      <c s="4" t="s">
        <v>7951</v>
      </c>
      <c s="4" t="s">
        <v>8055</v>
      </c>
      <c s="17">
        <v>120000</v>
      </c>
      <c s="17">
        <v>120000</v>
      </c>
      <c s="17">
        <v>119999</v>
      </c>
      <c s="17">
        <v>0</v>
      </c>
      <c s="17">
        <v>1</v>
      </c>
      <c s="13">
        <v>26287</v>
      </c>
      <c s="4">
        <v>49</v>
      </c>
      <c s="4">
        <v>30</v>
      </c>
      <c s="4">
        <v>0</v>
      </c>
      <c s="4" t="s">
        <v>7909</v>
      </c>
      <c s="4" t="s">
        <v>8039</v>
      </c>
      <c s="4" t="s">
        <v>122</v>
      </c>
      <c s="4" t="s">
        <v>15</v>
      </c>
      <c s="4" t="s">
        <v>123</v>
      </c>
    </row>
    <row>
      <c s="4">
        <v>21</v>
      </c>
      <c s="4">
        <v>101</v>
      </c>
      <c s="4">
        <v>0</v>
      </c>
      <c s="4" t="s">
        <v>7951</v>
      </c>
      <c s="4" t="s">
        <v>8056</v>
      </c>
      <c s="17">
        <v>375000</v>
      </c>
      <c s="17">
        <v>375000</v>
      </c>
      <c s="17">
        <v>374999</v>
      </c>
      <c s="17">
        <v>0</v>
      </c>
      <c s="17">
        <v>1</v>
      </c>
      <c s="13">
        <v>26326</v>
      </c>
      <c s="4">
        <v>49</v>
      </c>
      <c s="4">
        <v>30</v>
      </c>
      <c s="4">
        <v>0</v>
      </c>
      <c s="4" t="s">
        <v>7909</v>
      </c>
      <c s="4" t="s">
        <v>8039</v>
      </c>
      <c s="4" t="s">
        <v>122</v>
      </c>
      <c s="4" t="s">
        <v>15</v>
      </c>
      <c s="4" t="s">
        <v>123</v>
      </c>
    </row>
    <row>
      <c s="4">
        <v>21</v>
      </c>
      <c s="4">
        <v>102</v>
      </c>
      <c s="4">
        <v>0</v>
      </c>
      <c s="4" t="s">
        <v>7951</v>
      </c>
      <c s="4" t="s">
        <v>8057</v>
      </c>
      <c s="17">
        <v>375000</v>
      </c>
      <c s="17">
        <v>375000</v>
      </c>
      <c s="17">
        <v>374999</v>
      </c>
      <c s="17">
        <v>0</v>
      </c>
      <c s="17">
        <v>1</v>
      </c>
      <c s="13">
        <v>26326</v>
      </c>
      <c s="4">
        <v>49</v>
      </c>
      <c s="4">
        <v>30</v>
      </c>
      <c s="4">
        <v>0</v>
      </c>
      <c s="4" t="s">
        <v>7909</v>
      </c>
      <c s="4" t="s">
        <v>8039</v>
      </c>
      <c s="4" t="s">
        <v>122</v>
      </c>
      <c s="4" t="s">
        <v>15</v>
      </c>
      <c s="4" t="s">
        <v>123</v>
      </c>
    </row>
    <row>
      <c s="4">
        <v>21</v>
      </c>
      <c s="4">
        <v>103</v>
      </c>
      <c s="4">
        <v>0</v>
      </c>
      <c s="4" t="s">
        <v>7951</v>
      </c>
      <c s="4" t="s">
        <v>8058</v>
      </c>
      <c s="17">
        <v>400000</v>
      </c>
      <c s="17">
        <v>400000</v>
      </c>
      <c s="17">
        <v>399999</v>
      </c>
      <c s="17">
        <v>0</v>
      </c>
      <c s="17">
        <v>1</v>
      </c>
      <c s="13">
        <v>26753</v>
      </c>
      <c s="4">
        <v>48</v>
      </c>
      <c s="4">
        <v>30</v>
      </c>
      <c s="4">
        <v>0</v>
      </c>
      <c s="4" t="s">
        <v>7909</v>
      </c>
      <c s="4" t="s">
        <v>8039</v>
      </c>
      <c s="4" t="s">
        <v>122</v>
      </c>
      <c s="4" t="s">
        <v>15</v>
      </c>
      <c s="4" t="s">
        <v>123</v>
      </c>
    </row>
    <row>
      <c s="4">
        <v>21</v>
      </c>
      <c s="4">
        <v>104</v>
      </c>
      <c s="4">
        <v>0</v>
      </c>
      <c s="4" t="s">
        <v>7951</v>
      </c>
      <c s="4" t="s">
        <v>8059</v>
      </c>
      <c s="17">
        <v>400000</v>
      </c>
      <c s="17">
        <v>400000</v>
      </c>
      <c s="17">
        <v>399999</v>
      </c>
      <c s="17">
        <v>0</v>
      </c>
      <c s="17">
        <v>1</v>
      </c>
      <c s="13">
        <v>26753</v>
      </c>
      <c s="4">
        <v>48</v>
      </c>
      <c s="4">
        <v>30</v>
      </c>
      <c s="4">
        <v>0</v>
      </c>
      <c s="4" t="s">
        <v>7909</v>
      </c>
      <c s="4" t="s">
        <v>8039</v>
      </c>
      <c s="4" t="s">
        <v>122</v>
      </c>
      <c s="4" t="s">
        <v>15</v>
      </c>
      <c s="4" t="s">
        <v>123</v>
      </c>
    </row>
    <row>
      <c s="4">
        <v>21</v>
      </c>
      <c s="4">
        <v>105</v>
      </c>
      <c s="4">
        <v>0</v>
      </c>
      <c s="4" t="s">
        <v>7951</v>
      </c>
      <c s="4" t="s">
        <v>8060</v>
      </c>
      <c s="17">
        <v>752000</v>
      </c>
      <c s="17">
        <v>752000</v>
      </c>
      <c s="17">
        <v>751999</v>
      </c>
      <c s="17">
        <v>0</v>
      </c>
      <c s="17">
        <v>1</v>
      </c>
      <c s="13">
        <v>27117</v>
      </c>
      <c s="4">
        <v>47</v>
      </c>
      <c s="4">
        <v>30</v>
      </c>
      <c s="4">
        <v>0</v>
      </c>
      <c s="4" t="s">
        <v>7909</v>
      </c>
      <c s="4" t="s">
        <v>8039</v>
      </c>
      <c s="4" t="s">
        <v>122</v>
      </c>
      <c s="4" t="s">
        <v>15</v>
      </c>
      <c s="4" t="s">
        <v>123</v>
      </c>
    </row>
    <row>
      <c s="4">
        <v>21</v>
      </c>
      <c s="4">
        <v>106</v>
      </c>
      <c s="4">
        <v>0</v>
      </c>
      <c s="4" t="s">
        <v>7951</v>
      </c>
      <c s="4" t="s">
        <v>8061</v>
      </c>
      <c s="17">
        <v>1024000</v>
      </c>
      <c s="17">
        <v>1024000</v>
      </c>
      <c s="17">
        <v>1023999</v>
      </c>
      <c s="17">
        <v>0</v>
      </c>
      <c s="17">
        <v>1</v>
      </c>
      <c s="13">
        <v>27117</v>
      </c>
      <c s="4">
        <v>47</v>
      </c>
      <c s="4">
        <v>30</v>
      </c>
      <c s="4">
        <v>0</v>
      </c>
      <c s="4" t="s">
        <v>7909</v>
      </c>
      <c s="4" t="s">
        <v>8039</v>
      </c>
      <c s="4" t="s">
        <v>122</v>
      </c>
      <c s="4" t="s">
        <v>15</v>
      </c>
      <c s="4" t="s">
        <v>123</v>
      </c>
    </row>
    <row>
      <c s="4">
        <v>21</v>
      </c>
      <c s="4">
        <v>107</v>
      </c>
      <c s="4">
        <v>0</v>
      </c>
      <c s="4" t="s">
        <v>7951</v>
      </c>
      <c s="4" t="s">
        <v>8062</v>
      </c>
      <c s="17">
        <v>1024000</v>
      </c>
      <c s="17">
        <v>1024000</v>
      </c>
      <c s="17">
        <v>1023999</v>
      </c>
      <c s="17">
        <v>0</v>
      </c>
      <c s="17">
        <v>1</v>
      </c>
      <c s="13">
        <v>27117</v>
      </c>
      <c s="4">
        <v>47</v>
      </c>
      <c s="4">
        <v>30</v>
      </c>
      <c s="4">
        <v>0</v>
      </c>
      <c s="4" t="s">
        <v>7909</v>
      </c>
      <c s="4" t="s">
        <v>8039</v>
      </c>
      <c s="4" t="s">
        <v>122</v>
      </c>
      <c s="4" t="s">
        <v>15</v>
      </c>
      <c s="4" t="s">
        <v>123</v>
      </c>
    </row>
    <row>
      <c s="4">
        <v>21</v>
      </c>
      <c s="4">
        <v>108</v>
      </c>
      <c s="4">
        <v>0</v>
      </c>
      <c s="4" t="s">
        <v>7951</v>
      </c>
      <c s="4" t="s">
        <v>8040</v>
      </c>
      <c s="17">
        <v>1030000</v>
      </c>
      <c s="17">
        <v>1030000</v>
      </c>
      <c s="17">
        <v>1029999</v>
      </c>
      <c s="17">
        <v>0</v>
      </c>
      <c s="17">
        <v>1</v>
      </c>
      <c s="13">
        <v>27481</v>
      </c>
      <c s="4">
        <v>46</v>
      </c>
      <c s="4">
        <v>30</v>
      </c>
      <c s="4">
        <v>0</v>
      </c>
      <c s="4" t="s">
        <v>7909</v>
      </c>
      <c s="4" t="s">
        <v>8039</v>
      </c>
      <c s="4" t="s">
        <v>122</v>
      </c>
      <c s="4" t="s">
        <v>15</v>
      </c>
      <c s="4" t="s">
        <v>123</v>
      </c>
    </row>
    <row>
      <c s="4">
        <v>21</v>
      </c>
      <c s="4">
        <v>109</v>
      </c>
      <c s="4">
        <v>0</v>
      </c>
      <c s="4" t="s">
        <v>7951</v>
      </c>
      <c s="4" t="s">
        <v>8063</v>
      </c>
      <c s="17">
        <v>1030000</v>
      </c>
      <c s="17">
        <v>1030000</v>
      </c>
      <c s="17">
        <v>1029999</v>
      </c>
      <c s="17">
        <v>0</v>
      </c>
      <c s="17">
        <v>1</v>
      </c>
      <c s="13">
        <v>27481</v>
      </c>
      <c s="4">
        <v>46</v>
      </c>
      <c s="4">
        <v>30</v>
      </c>
      <c s="4">
        <v>0</v>
      </c>
      <c s="4" t="s">
        <v>7909</v>
      </c>
      <c s="4" t="s">
        <v>8039</v>
      </c>
      <c s="4" t="s">
        <v>122</v>
      </c>
      <c s="4" t="s">
        <v>15</v>
      </c>
      <c s="4" t="s">
        <v>123</v>
      </c>
    </row>
    <row>
      <c s="4">
        <v>21</v>
      </c>
      <c s="4">
        <v>110</v>
      </c>
      <c s="4">
        <v>0</v>
      </c>
      <c s="4" t="s">
        <v>7951</v>
      </c>
      <c s="4" t="s">
        <v>8064</v>
      </c>
      <c s="17">
        <v>1030000</v>
      </c>
      <c s="17">
        <v>1030000</v>
      </c>
      <c s="17">
        <v>1029999</v>
      </c>
      <c s="17">
        <v>0</v>
      </c>
      <c s="17">
        <v>1</v>
      </c>
      <c s="13">
        <v>27481</v>
      </c>
      <c s="4">
        <v>46</v>
      </c>
      <c s="4">
        <v>30</v>
      </c>
      <c s="4">
        <v>0</v>
      </c>
      <c s="4" t="s">
        <v>7909</v>
      </c>
      <c s="4" t="s">
        <v>8039</v>
      </c>
      <c s="4" t="s">
        <v>122</v>
      </c>
      <c s="4" t="s">
        <v>15</v>
      </c>
      <c s="4" t="s">
        <v>123</v>
      </c>
    </row>
    <row>
      <c s="4">
        <v>21</v>
      </c>
      <c s="4">
        <v>111</v>
      </c>
      <c s="4">
        <v>0</v>
      </c>
      <c s="4" t="s">
        <v>7951</v>
      </c>
      <c s="4" t="s">
        <v>8065</v>
      </c>
      <c s="17">
        <v>1030000</v>
      </c>
      <c s="17">
        <v>1030000</v>
      </c>
      <c s="17">
        <v>1029999</v>
      </c>
      <c s="17">
        <v>0</v>
      </c>
      <c s="17">
        <v>1</v>
      </c>
      <c s="13">
        <v>27481</v>
      </c>
      <c s="4">
        <v>46</v>
      </c>
      <c s="4">
        <v>30</v>
      </c>
      <c s="4">
        <v>0</v>
      </c>
      <c s="4" t="s">
        <v>7909</v>
      </c>
      <c s="4" t="s">
        <v>8039</v>
      </c>
      <c s="4" t="s">
        <v>122</v>
      </c>
      <c s="4" t="s">
        <v>15</v>
      </c>
      <c s="4" t="s">
        <v>123</v>
      </c>
    </row>
    <row>
      <c s="4">
        <v>21</v>
      </c>
      <c s="4">
        <v>112</v>
      </c>
      <c s="4">
        <v>0</v>
      </c>
      <c s="4" t="s">
        <v>7951</v>
      </c>
      <c s="4" t="s">
        <v>8066</v>
      </c>
      <c s="17">
        <v>1300000</v>
      </c>
      <c s="17">
        <v>1300000</v>
      </c>
      <c s="17">
        <v>1299999</v>
      </c>
      <c s="17">
        <v>0</v>
      </c>
      <c s="17">
        <v>1</v>
      </c>
      <c s="13">
        <v>27827</v>
      </c>
      <c s="4">
        <v>45</v>
      </c>
      <c s="4">
        <v>30</v>
      </c>
      <c s="4">
        <v>0</v>
      </c>
      <c s="4" t="s">
        <v>7909</v>
      </c>
      <c s="4" t="s">
        <v>8039</v>
      </c>
      <c s="4" t="s">
        <v>122</v>
      </c>
      <c s="4" t="s">
        <v>15</v>
      </c>
      <c s="4" t="s">
        <v>123</v>
      </c>
    </row>
    <row>
      <c s="4">
        <v>21</v>
      </c>
      <c s="4">
        <v>113</v>
      </c>
      <c s="4">
        <v>0</v>
      </c>
      <c s="4" t="s">
        <v>7951</v>
      </c>
      <c s="4" t="s">
        <v>8067</v>
      </c>
      <c s="17">
        <v>1300000</v>
      </c>
      <c s="17">
        <v>1300000</v>
      </c>
      <c s="17">
        <v>1299999</v>
      </c>
      <c s="17">
        <v>0</v>
      </c>
      <c s="17">
        <v>1</v>
      </c>
      <c s="13">
        <v>27827</v>
      </c>
      <c s="4">
        <v>45</v>
      </c>
      <c s="4">
        <v>30</v>
      </c>
      <c s="4">
        <v>0</v>
      </c>
      <c s="4" t="s">
        <v>7909</v>
      </c>
      <c s="4" t="s">
        <v>8039</v>
      </c>
      <c s="4" t="s">
        <v>122</v>
      </c>
      <c s="4" t="s">
        <v>15</v>
      </c>
      <c s="4" t="s">
        <v>123</v>
      </c>
    </row>
    <row>
      <c s="4">
        <v>21</v>
      </c>
      <c s="4">
        <v>114</v>
      </c>
      <c s="4">
        <v>0</v>
      </c>
      <c s="4" t="s">
        <v>7951</v>
      </c>
      <c s="4" t="s">
        <v>8068</v>
      </c>
      <c s="17">
        <v>2980000</v>
      </c>
      <c s="17">
        <v>2980000</v>
      </c>
      <c s="17">
        <v>2979999</v>
      </c>
      <c s="17">
        <v>0</v>
      </c>
      <c s="17">
        <v>1</v>
      </c>
      <c s="13">
        <v>32400</v>
      </c>
      <c s="4">
        <v>32</v>
      </c>
      <c s="4">
        <v>30</v>
      </c>
      <c s="4">
        <v>0</v>
      </c>
      <c s="4" t="s">
        <v>7909</v>
      </c>
      <c s="4" t="s">
        <v>8039</v>
      </c>
      <c s="4" t="s">
        <v>122</v>
      </c>
      <c s="4" t="s">
        <v>15</v>
      </c>
      <c s="4" t="s">
        <v>123</v>
      </c>
      <c s="4" t="s">
        <v>8001</v>
      </c>
    </row>
    <row>
      <c s="4">
        <v>21</v>
      </c>
      <c s="4">
        <v>115</v>
      </c>
      <c s="4">
        <v>0</v>
      </c>
      <c s="4" t="s">
        <v>7951</v>
      </c>
      <c s="4" t="s">
        <v>8069</v>
      </c>
      <c s="17">
        <v>2582210</v>
      </c>
      <c s="17">
        <v>2582210</v>
      </c>
      <c s="17">
        <v>2582209</v>
      </c>
      <c s="17">
        <v>0</v>
      </c>
      <c s="17">
        <v>1</v>
      </c>
      <c s="13">
        <v>32929</v>
      </c>
      <c s="4">
        <v>31</v>
      </c>
      <c s="4">
        <v>30</v>
      </c>
      <c s="4">
        <v>0</v>
      </c>
      <c s="4" t="s">
        <v>7909</v>
      </c>
      <c s="4" t="s">
        <v>8039</v>
      </c>
      <c s="4" t="s">
        <v>122</v>
      </c>
      <c s="4" t="s">
        <v>15</v>
      </c>
      <c s="4" t="s">
        <v>123</v>
      </c>
      <c s="4" t="s">
        <v>8070</v>
      </c>
    </row>
    <row>
      <c s="4">
        <v>21</v>
      </c>
      <c s="4">
        <v>116</v>
      </c>
      <c s="4">
        <v>0</v>
      </c>
      <c s="4" t="s">
        <v>7951</v>
      </c>
      <c s="4" t="s">
        <v>8071</v>
      </c>
      <c s="17">
        <v>3106480</v>
      </c>
      <c s="17">
        <v>3106480</v>
      </c>
      <c s="17">
        <v>3106479</v>
      </c>
      <c s="17">
        <v>43499</v>
      </c>
      <c s="17">
        <v>1</v>
      </c>
      <c s="13">
        <v>33110</v>
      </c>
      <c s="4">
        <v>30</v>
      </c>
      <c s="4">
        <v>30</v>
      </c>
      <c s="4">
        <v>0</v>
      </c>
      <c s="4" t="s">
        <v>7909</v>
      </c>
      <c s="4" t="s">
        <v>8039</v>
      </c>
      <c s="4" t="s">
        <v>122</v>
      </c>
      <c s="4" t="s">
        <v>15</v>
      </c>
      <c s="4" t="s">
        <v>123</v>
      </c>
      <c s="4" t="s">
        <v>7990</v>
      </c>
    </row>
    <row>
      <c s="4">
        <v>21</v>
      </c>
      <c s="4">
        <v>117</v>
      </c>
      <c s="4">
        <v>0</v>
      </c>
      <c s="4" t="s">
        <v>7951</v>
      </c>
      <c s="4" t="s">
        <v>8072</v>
      </c>
      <c s="17">
        <v>2832500</v>
      </c>
      <c s="17">
        <v>2832500</v>
      </c>
      <c s="17">
        <v>2832499</v>
      </c>
      <c s="17">
        <v>39654</v>
      </c>
      <c s="17">
        <v>1</v>
      </c>
      <c s="13">
        <v>33324</v>
      </c>
      <c s="4">
        <v>30</v>
      </c>
      <c s="4">
        <v>30</v>
      </c>
      <c s="4">
        <v>0</v>
      </c>
      <c s="4" t="s">
        <v>7909</v>
      </c>
      <c s="4" t="s">
        <v>8039</v>
      </c>
      <c s="4" t="s">
        <v>122</v>
      </c>
      <c s="4" t="s">
        <v>15</v>
      </c>
      <c s="4" t="s">
        <v>123</v>
      </c>
      <c s="4" t="s">
        <v>7980</v>
      </c>
    </row>
    <row>
      <c s="4">
        <v>21</v>
      </c>
      <c s="4">
        <v>118</v>
      </c>
      <c s="4">
        <v>0</v>
      </c>
      <c s="4" t="s">
        <v>7951</v>
      </c>
      <c s="4" t="s">
        <v>8073</v>
      </c>
      <c s="17">
        <v>4370290</v>
      </c>
      <c s="17">
        <v>4370290</v>
      </c>
      <c s="17">
        <v>4309081</v>
      </c>
      <c s="17">
        <v>148589</v>
      </c>
      <c s="17">
        <v>61209</v>
      </c>
      <c s="13">
        <v>33445</v>
      </c>
      <c s="4">
        <v>29</v>
      </c>
      <c s="4">
        <v>30</v>
      </c>
      <c s="4">
        <v>1</v>
      </c>
      <c s="4" t="s">
        <v>7909</v>
      </c>
      <c s="4" t="s">
        <v>8039</v>
      </c>
      <c s="4" t="s">
        <v>122</v>
      </c>
      <c s="4" t="s">
        <v>15</v>
      </c>
      <c s="4" t="s">
        <v>123</v>
      </c>
      <c s="4" t="s">
        <v>7959</v>
      </c>
    </row>
    <row>
      <c s="4">
        <v>21</v>
      </c>
      <c s="4">
        <v>119</v>
      </c>
      <c s="4">
        <v>0</v>
      </c>
      <c s="4" t="s">
        <v>7951</v>
      </c>
      <c s="4" t="s">
        <v>8074</v>
      </c>
      <c s="17">
        <v>3502000</v>
      </c>
      <c s="17">
        <v>3502000</v>
      </c>
      <c s="17">
        <v>3452972</v>
      </c>
      <c s="17">
        <v>119068</v>
      </c>
      <c s="17">
        <v>49028</v>
      </c>
      <c s="13">
        <v>33598</v>
      </c>
      <c s="4">
        <v>29</v>
      </c>
      <c s="4">
        <v>30</v>
      </c>
      <c s="4">
        <v>1</v>
      </c>
      <c s="4" t="s">
        <v>7909</v>
      </c>
      <c s="4" t="s">
        <v>8039</v>
      </c>
      <c s="4" t="s">
        <v>122</v>
      </c>
      <c s="4" t="s">
        <v>15</v>
      </c>
      <c s="4" t="s">
        <v>123</v>
      </c>
      <c s="4" t="s">
        <v>7954</v>
      </c>
    </row>
    <row>
      <c s="4">
        <v>21</v>
      </c>
      <c s="4">
        <v>120</v>
      </c>
      <c s="4">
        <v>0</v>
      </c>
      <c s="4" t="s">
        <v>7951</v>
      </c>
      <c s="4" t="s">
        <v>8075</v>
      </c>
      <c s="17">
        <v>3818210</v>
      </c>
      <c s="17">
        <v>3818210</v>
      </c>
      <c s="17">
        <v>3634932</v>
      </c>
      <c s="17">
        <v>129819</v>
      </c>
      <c s="17">
        <v>183278</v>
      </c>
      <c s="13">
        <v>33941</v>
      </c>
      <c s="4">
        <v>28</v>
      </c>
      <c s="4">
        <v>30</v>
      </c>
      <c s="4">
        <v>2</v>
      </c>
      <c s="4" t="s">
        <v>7909</v>
      </c>
      <c s="4" t="s">
        <v>8039</v>
      </c>
      <c s="4" t="s">
        <v>122</v>
      </c>
      <c s="4" t="s">
        <v>15</v>
      </c>
      <c s="4" t="s">
        <v>123</v>
      </c>
      <c s="4" t="s">
        <v>8022</v>
      </c>
    </row>
    <row>
      <c s="4">
        <v>24</v>
      </c>
      <c s="4">
        <v>1</v>
      </c>
      <c s="4">
        <v>2</v>
      </c>
      <c s="4" t="s">
        <v>214</v>
      </c>
      <c s="4" t="s">
        <v>8076</v>
      </c>
      <c s="17">
        <v>9930000</v>
      </c>
      <c s="17">
        <v>83719878</v>
      </c>
      <c s="17">
        <v>83719877</v>
      </c>
      <c s="17">
        <v>0</v>
      </c>
      <c s="17">
        <v>1</v>
      </c>
      <c s="13">
        <v>26124</v>
      </c>
      <c s="4">
        <v>49</v>
      </c>
      <c s="4">
        <v>30</v>
      </c>
      <c s="4">
        <v>0</v>
      </c>
      <c s="4" t="s">
        <v>8076</v>
      </c>
      <c s="4" t="s">
        <v>7910</v>
      </c>
      <c s="4" t="s">
        <v>122</v>
      </c>
      <c s="4" t="s">
        <v>19</v>
      </c>
      <c s="4" t="s">
        <v>123</v>
      </c>
      <c s="4" t="s">
        <v>8077</v>
      </c>
    </row>
    <row>
      <c s="4">
        <v>25</v>
      </c>
      <c s="4">
        <v>1</v>
      </c>
      <c s="4">
        <v>1</v>
      </c>
      <c s="4" t="s">
        <v>255</v>
      </c>
      <c s="4" t="s">
        <v>8078</v>
      </c>
      <c s="17">
        <v>276480</v>
      </c>
      <c s="17">
        <v>276480</v>
      </c>
      <c s="17">
        <v>34560</v>
      </c>
      <c s="17">
        <v>6912</v>
      </c>
      <c s="17">
        <v>241920</v>
      </c>
      <c s="13">
        <v>42193</v>
      </c>
      <c s="4">
        <v>5</v>
      </c>
      <c s="4">
        <v>40</v>
      </c>
      <c s="4">
        <v>35</v>
      </c>
      <c s="4" t="s">
        <v>8079</v>
      </c>
      <c s="4" t="s">
        <v>7910</v>
      </c>
      <c s="4" t="s">
        <v>122</v>
      </c>
      <c s="4" t="s">
        <v>19</v>
      </c>
      <c s="4" t="s">
        <v>123</v>
      </c>
      <c s="4" t="s">
        <v>8080</v>
      </c>
    </row>
    <row>
      <c s="4">
        <v>25</v>
      </c>
      <c s="4">
        <v>2</v>
      </c>
      <c s="4">
        <v>1</v>
      </c>
      <c s="4" t="s">
        <v>255</v>
      </c>
      <c s="4" t="s">
        <v>8078</v>
      </c>
      <c s="17">
        <v>275400</v>
      </c>
      <c s="17">
        <v>275400</v>
      </c>
      <c s="17">
        <v>34425</v>
      </c>
      <c s="17">
        <v>6885</v>
      </c>
      <c s="17">
        <v>240975</v>
      </c>
      <c s="13">
        <v>42171</v>
      </c>
      <c s="4">
        <v>5</v>
      </c>
      <c s="4">
        <v>40</v>
      </c>
      <c s="4">
        <v>35</v>
      </c>
      <c s="4" t="s">
        <v>8079</v>
      </c>
      <c s="4" t="s">
        <v>8081</v>
      </c>
      <c s="4" t="s">
        <v>122</v>
      </c>
      <c s="4" t="s">
        <v>19</v>
      </c>
      <c s="4" t="s">
        <v>123</v>
      </c>
      <c s="4" t="s">
        <v>8082</v>
      </c>
    </row>
    <row>
      <c s="4">
        <v>25</v>
      </c>
      <c s="4">
        <v>3</v>
      </c>
      <c s="4">
        <v>2</v>
      </c>
      <c s="4" t="s">
        <v>255</v>
      </c>
      <c s="4" t="s">
        <v>8076</v>
      </c>
      <c r="G166" s="17">
        <v>86622574</v>
      </c>
      <c s="17">
        <v>44177505</v>
      </c>
      <c s="17">
        <v>2945167</v>
      </c>
      <c s="17">
        <v>42445069</v>
      </c>
      <c s="13">
        <v>38503</v>
      </c>
      <c s="4">
        <v>15</v>
      </c>
      <c s="4">
        <v>30</v>
      </c>
      <c s="4">
        <v>15</v>
      </c>
      <c s="4" t="s">
        <v>8076</v>
      </c>
      <c s="4" t="s">
        <v>7910</v>
      </c>
      <c s="4" t="s">
        <v>122</v>
      </c>
      <c s="4" t="s">
        <v>19</v>
      </c>
      <c s="4" t="s">
        <v>123</v>
      </c>
      <c s="4" t="s">
        <v>8083</v>
      </c>
    </row>
    <row>
      <c s="4">
        <v>26</v>
      </c>
      <c s="4">
        <v>1</v>
      </c>
      <c s="4">
        <v>2</v>
      </c>
      <c s="4" t="s">
        <v>273</v>
      </c>
      <c s="4" t="s">
        <v>8076</v>
      </c>
      <c s="17">
        <v>73159517</v>
      </c>
      <c s="17">
        <v>73159517</v>
      </c>
      <c s="17">
        <v>62185575</v>
      </c>
      <c s="17">
        <v>2487423</v>
      </c>
      <c s="17">
        <v>10973942</v>
      </c>
      <c s="13">
        <v>35136</v>
      </c>
      <c s="4">
        <v>25</v>
      </c>
      <c s="4">
        <v>30</v>
      </c>
      <c s="4">
        <v>5</v>
      </c>
      <c s="4" t="s">
        <v>8076</v>
      </c>
      <c s="4" t="s">
        <v>7910</v>
      </c>
      <c s="4" t="s">
        <v>122</v>
      </c>
      <c s="4" t="s">
        <v>19</v>
      </c>
      <c s="4" t="s">
        <v>123</v>
      </c>
      <c s="4" t="s">
        <v>8084</v>
      </c>
    </row>
    <row>
      <c s="4">
        <v>27</v>
      </c>
      <c s="4">
        <v>1</v>
      </c>
      <c s="4">
        <v>0</v>
      </c>
      <c s="4" t="s">
        <v>290</v>
      </c>
      <c s="4" t="s">
        <v>8076</v>
      </c>
      <c s="17">
        <v>70837795</v>
      </c>
      <c s="17">
        <v>70837795</v>
      </c>
      <c s="17">
        <v>55395155</v>
      </c>
      <c s="17">
        <v>2408485</v>
      </c>
      <c s="17">
        <v>15442640</v>
      </c>
      <c s="13">
        <v>35857</v>
      </c>
      <c s="4">
        <v>23</v>
      </c>
      <c s="4">
        <v>30</v>
      </c>
      <c s="4">
        <v>7</v>
      </c>
      <c s="4" t="s">
        <v>8076</v>
      </c>
      <c s="4" t="s">
        <v>8081</v>
      </c>
      <c s="4" t="s">
        <v>122</v>
      </c>
      <c s="4" t="s">
        <v>14</v>
      </c>
      <c s="4" t="s">
        <v>123</v>
      </c>
      <c s="4" t="s">
        <v>8085</v>
      </c>
    </row>
    <row>
      <c s="4">
        <v>27</v>
      </c>
      <c s="4">
        <v>2</v>
      </c>
      <c s="4">
        <v>0</v>
      </c>
      <c s="4" t="s">
        <v>290</v>
      </c>
      <c s="4" t="s">
        <v>8076</v>
      </c>
      <c r="G169" s="17">
        <v>1</v>
      </c>
      <c s="17">
        <v>0</v>
      </c>
      <c s="17">
        <v>0</v>
      </c>
      <c s="17">
        <v>1</v>
      </c>
      <c r="L169" s="4">
        <v>4</v>
      </c>
      <c s="4">
        <v>30</v>
      </c>
      <c s="4">
        <v>30</v>
      </c>
      <c s="4" t="s">
        <v>8076</v>
      </c>
      <c s="4" t="s">
        <v>8081</v>
      </c>
      <c s="4" t="s">
        <v>122</v>
      </c>
      <c s="4" t="s">
        <v>14</v>
      </c>
      <c s="4" t="s">
        <v>123</v>
      </c>
    </row>
    <row>
      <c s="4">
        <v>28</v>
      </c>
      <c s="4">
        <v>1</v>
      </c>
      <c s="4">
        <v>2</v>
      </c>
      <c s="4" t="s">
        <v>300</v>
      </c>
      <c s="4" t="s">
        <v>8076</v>
      </c>
      <c s="17">
        <v>113108391</v>
      </c>
      <c s="17">
        <v>113108391</v>
      </c>
      <c s="17">
        <v>34611165</v>
      </c>
      <c s="17">
        <v>3845685</v>
      </c>
      <c s="17">
        <v>78497226</v>
      </c>
      <c s="13">
        <v>40661</v>
      </c>
      <c s="4">
        <v>9</v>
      </c>
      <c s="4">
        <v>30</v>
      </c>
      <c s="4">
        <v>21</v>
      </c>
      <c s="4" t="s">
        <v>8076</v>
      </c>
      <c s="4" t="s">
        <v>7910</v>
      </c>
      <c s="4" t="s">
        <v>122</v>
      </c>
      <c s="4" t="s">
        <v>19</v>
      </c>
      <c s="4" t="s">
        <v>123</v>
      </c>
      <c s="4" t="s">
        <v>8086</v>
      </c>
    </row>
    <row>
      <c s="4">
        <v>31</v>
      </c>
      <c s="4">
        <v>1</v>
      </c>
      <c s="4">
        <v>1</v>
      </c>
      <c s="4" t="s">
        <v>319</v>
      </c>
      <c s="4" t="s">
        <v>8087</v>
      </c>
      <c s="17">
        <v>615600</v>
      </c>
      <c s="17">
        <v>615600</v>
      </c>
      <c s="17">
        <v>76950</v>
      </c>
      <c s="17">
        <v>15390</v>
      </c>
      <c s="17">
        <v>538650</v>
      </c>
      <c s="13">
        <v>42193</v>
      </c>
      <c s="4">
        <v>5</v>
      </c>
      <c s="4">
        <v>40</v>
      </c>
      <c s="4">
        <v>35</v>
      </c>
      <c s="4" t="s">
        <v>8079</v>
      </c>
      <c s="4" t="s">
        <v>7910</v>
      </c>
      <c s="4" t="s">
        <v>122</v>
      </c>
      <c s="4" t="s">
        <v>19</v>
      </c>
      <c s="4" t="s">
        <v>123</v>
      </c>
      <c s="4" t="s">
        <v>8088</v>
      </c>
    </row>
    <row>
      <c s="4">
        <v>31</v>
      </c>
      <c s="4">
        <v>2</v>
      </c>
      <c s="4">
        <v>2</v>
      </c>
      <c s="4" t="s">
        <v>319</v>
      </c>
      <c s="4" t="s">
        <v>8076</v>
      </c>
      <c s="17">
        <v>122099840</v>
      </c>
      <c s="17">
        <v>122099840</v>
      </c>
      <c s="17">
        <v>45665334</v>
      </c>
      <c s="17">
        <v>4151394</v>
      </c>
      <c s="17">
        <v>76434506</v>
      </c>
      <c s="13">
        <v>40247</v>
      </c>
      <c s="4">
        <v>11</v>
      </c>
      <c s="4">
        <v>30</v>
      </c>
      <c s="4">
        <v>19</v>
      </c>
      <c s="4" t="s">
        <v>8076</v>
      </c>
      <c s="4" t="s">
        <v>7910</v>
      </c>
      <c s="4" t="s">
        <v>122</v>
      </c>
      <c s="4" t="s">
        <v>19</v>
      </c>
      <c s="4" t="s">
        <v>123</v>
      </c>
      <c s="4" t="s">
        <v>8089</v>
      </c>
    </row>
    <row>
      <c s="4">
        <v>32</v>
      </c>
      <c s="4">
        <v>1</v>
      </c>
      <c s="4">
        <v>1</v>
      </c>
      <c s="4" t="s">
        <v>373</v>
      </c>
      <c s="4" t="s">
        <v>8078</v>
      </c>
      <c s="17">
        <v>285120</v>
      </c>
      <c s="17">
        <v>285120</v>
      </c>
      <c s="17">
        <v>35640</v>
      </c>
      <c s="17">
        <v>7128</v>
      </c>
      <c s="17">
        <v>249480</v>
      </c>
      <c s="13">
        <v>42193</v>
      </c>
      <c s="4">
        <v>5</v>
      </c>
      <c s="4">
        <v>40</v>
      </c>
      <c s="4">
        <v>35</v>
      </c>
      <c s="4" t="s">
        <v>8079</v>
      </c>
      <c s="4" t="s">
        <v>7910</v>
      </c>
      <c s="4" t="s">
        <v>122</v>
      </c>
      <c s="4" t="s">
        <v>19</v>
      </c>
      <c s="4" t="s">
        <v>123</v>
      </c>
      <c s="4" t="s">
        <v>8090</v>
      </c>
    </row>
    <row>
      <c s="4">
        <v>32</v>
      </c>
      <c s="4">
        <v>2</v>
      </c>
      <c s="4">
        <v>1</v>
      </c>
      <c s="4" t="s">
        <v>373</v>
      </c>
      <c s="4" t="s">
        <v>8087</v>
      </c>
      <c s="17">
        <v>637200</v>
      </c>
      <c s="17">
        <v>637200</v>
      </c>
      <c s="17">
        <v>79650</v>
      </c>
      <c s="17">
        <v>15930</v>
      </c>
      <c s="17">
        <v>557550</v>
      </c>
      <c s="13">
        <v>42171</v>
      </c>
      <c s="4">
        <v>5</v>
      </c>
      <c s="4">
        <v>40</v>
      </c>
      <c s="4">
        <v>35</v>
      </c>
      <c s="4" t="s">
        <v>8079</v>
      </c>
      <c s="4" t="s">
        <v>8081</v>
      </c>
      <c s="4" t="s">
        <v>122</v>
      </c>
      <c s="4" t="s">
        <v>19</v>
      </c>
      <c s="4" t="s">
        <v>123</v>
      </c>
      <c s="4" t="s">
        <v>8091</v>
      </c>
    </row>
    <row>
      <c s="4">
        <v>32</v>
      </c>
      <c s="4">
        <v>3</v>
      </c>
      <c s="4">
        <v>1</v>
      </c>
      <c s="4" t="s">
        <v>373</v>
      </c>
      <c s="4" t="s">
        <v>8078</v>
      </c>
      <c s="17">
        <v>265680</v>
      </c>
      <c s="17">
        <v>265680</v>
      </c>
      <c s="17">
        <v>33210</v>
      </c>
      <c s="17">
        <v>6642</v>
      </c>
      <c s="17">
        <v>232470</v>
      </c>
      <c s="13">
        <v>42171</v>
      </c>
      <c s="4">
        <v>5</v>
      </c>
      <c s="4">
        <v>40</v>
      </c>
      <c s="4">
        <v>35</v>
      </c>
      <c s="4" t="s">
        <v>8079</v>
      </c>
      <c s="4" t="s">
        <v>8081</v>
      </c>
      <c s="4" t="s">
        <v>122</v>
      </c>
      <c s="4" t="s">
        <v>19</v>
      </c>
      <c s="4" t="s">
        <v>123</v>
      </c>
      <c s="4" t="s">
        <v>8092</v>
      </c>
    </row>
    <row>
      <c s="4">
        <v>32</v>
      </c>
      <c s="4">
        <v>4</v>
      </c>
      <c s="4">
        <v>2</v>
      </c>
      <c s="4" t="s">
        <v>373</v>
      </c>
      <c s="4" t="s">
        <v>8076</v>
      </c>
      <c s="17">
        <v>73181291</v>
      </c>
      <c s="17">
        <v>73181291</v>
      </c>
      <c s="17">
        <v>52251423</v>
      </c>
      <c s="17">
        <v>2488163</v>
      </c>
      <c s="17">
        <v>20929868</v>
      </c>
      <c s="13">
        <v>36494</v>
      </c>
      <c s="4">
        <v>21</v>
      </c>
      <c s="4">
        <v>30</v>
      </c>
      <c s="4">
        <v>9</v>
      </c>
      <c s="4" t="s">
        <v>8076</v>
      </c>
      <c s="4" t="s">
        <v>7910</v>
      </c>
      <c s="4" t="s">
        <v>122</v>
      </c>
      <c s="4" t="s">
        <v>19</v>
      </c>
      <c s="4" t="s">
        <v>123</v>
      </c>
      <c s="4" t="s">
        <v>8093</v>
      </c>
    </row>
    <row>
      <c s="4">
        <v>33</v>
      </c>
      <c s="4">
        <v>1</v>
      </c>
      <c s="4">
        <v>0</v>
      </c>
      <c s="4" t="s">
        <v>400</v>
      </c>
      <c s="4" t="s">
        <v>8076</v>
      </c>
      <c r="G177" s="17">
        <v>89016026</v>
      </c>
      <c s="17">
        <v>89016025</v>
      </c>
      <c s="17">
        <v>0</v>
      </c>
      <c s="17">
        <v>1</v>
      </c>
      <c s="13">
        <v>24715</v>
      </c>
      <c s="4">
        <v>53</v>
      </c>
      <c s="4">
        <v>30</v>
      </c>
      <c s="4">
        <v>0</v>
      </c>
      <c s="4" t="s">
        <v>8076</v>
      </c>
      <c s="4" t="s">
        <v>8081</v>
      </c>
      <c s="4" t="s">
        <v>122</v>
      </c>
      <c s="4" t="s">
        <v>14</v>
      </c>
      <c s="4" t="s">
        <v>123</v>
      </c>
      <c s="4" t="s">
        <v>8094</v>
      </c>
    </row>
    <row>
      <c s="4">
        <v>34</v>
      </c>
      <c s="4">
        <v>1</v>
      </c>
      <c s="4">
        <v>0</v>
      </c>
      <c s="4" t="s">
        <v>407</v>
      </c>
      <c s="4" t="s">
        <v>8076</v>
      </c>
      <c s="17">
        <v>97111617</v>
      </c>
      <c s="17">
        <v>97111617</v>
      </c>
      <c s="17">
        <v>85846644</v>
      </c>
      <c s="17">
        <v>3301794</v>
      </c>
      <c s="17">
        <v>11264973</v>
      </c>
      <c s="13">
        <v>34758</v>
      </c>
      <c s="4">
        <v>26</v>
      </c>
      <c s="4">
        <v>30</v>
      </c>
      <c s="4">
        <v>4</v>
      </c>
      <c s="4" t="s">
        <v>8076</v>
      </c>
      <c s="4" t="s">
        <v>8081</v>
      </c>
      <c s="4" t="s">
        <v>122</v>
      </c>
      <c s="4" t="s">
        <v>14</v>
      </c>
      <c s="4" t="s">
        <v>123</v>
      </c>
      <c s="4" t="s">
        <v>8095</v>
      </c>
    </row>
    <row>
      <c s="4">
        <v>35</v>
      </c>
      <c s="4">
        <v>1</v>
      </c>
      <c s="4">
        <v>2</v>
      </c>
      <c s="4" t="s">
        <v>436</v>
      </c>
      <c s="4" t="s">
        <v>8076</v>
      </c>
      <c s="17">
        <v>110568678</v>
      </c>
      <c s="17">
        <v>110568678</v>
      </c>
      <c s="17">
        <v>30074680</v>
      </c>
      <c s="17">
        <v>3759335</v>
      </c>
      <c s="17">
        <v>80493998</v>
      </c>
      <c s="13">
        <v>41344</v>
      </c>
      <c s="4">
        <v>8</v>
      </c>
      <c s="4">
        <v>30</v>
      </c>
      <c s="4">
        <v>22</v>
      </c>
      <c s="4" t="s">
        <v>8076</v>
      </c>
      <c s="4" t="s">
        <v>7910</v>
      </c>
      <c s="4" t="s">
        <v>122</v>
      </c>
      <c s="4" t="s">
        <v>19</v>
      </c>
      <c s="4" t="s">
        <v>123</v>
      </c>
      <c s="4" t="s">
        <v>8096</v>
      </c>
    </row>
    <row>
      <c s="4">
        <v>71</v>
      </c>
      <c s="4">
        <v>1</v>
      </c>
      <c s="4">
        <v>0</v>
      </c>
      <c s="4" t="s">
        <v>761</v>
      </c>
      <c s="4" t="s">
        <v>8076</v>
      </c>
      <c s="17">
        <v>2155000</v>
      </c>
      <c s="17">
        <v>1</v>
      </c>
      <c s="17">
        <v>0</v>
      </c>
      <c s="17">
        <v>0</v>
      </c>
      <c s="17">
        <v>1</v>
      </c>
      <c s="13">
        <v>29280</v>
      </c>
      <c s="4">
        <v>4</v>
      </c>
      <c s="4">
        <v>30</v>
      </c>
      <c s="4">
        <v>30</v>
      </c>
      <c s="4" t="s">
        <v>8076</v>
      </c>
      <c s="4" t="s">
        <v>8081</v>
      </c>
      <c s="4" t="s">
        <v>122</v>
      </c>
      <c s="4" t="s">
        <v>14</v>
      </c>
      <c s="4" t="s">
        <v>123</v>
      </c>
    </row>
    <row>
      <c s="4">
        <v>72</v>
      </c>
      <c s="4">
        <v>1</v>
      </c>
      <c s="4">
        <v>2</v>
      </c>
      <c s="4" t="s">
        <v>771</v>
      </c>
      <c s="4" t="s">
        <v>8076</v>
      </c>
      <c r="G181" s="17">
        <v>10184900</v>
      </c>
      <c s="17">
        <v>10184899</v>
      </c>
      <c s="17">
        <v>0</v>
      </c>
      <c s="17">
        <v>1</v>
      </c>
      <c s="13">
        <v>30025</v>
      </c>
      <c s="4">
        <v>39</v>
      </c>
      <c s="4">
        <v>30</v>
      </c>
      <c s="4">
        <v>0</v>
      </c>
      <c s="4" t="s">
        <v>8076</v>
      </c>
      <c s="4" t="s">
        <v>7910</v>
      </c>
      <c s="4" t="s">
        <v>122</v>
      </c>
      <c s="4" t="s">
        <v>14</v>
      </c>
      <c s="4" t="s">
        <v>123</v>
      </c>
      <c s="4" t="s">
        <v>8097</v>
      </c>
    </row>
    <row>
      <c s="4">
        <v>73</v>
      </c>
      <c s="4">
        <v>1</v>
      </c>
      <c s="4">
        <v>3</v>
      </c>
      <c s="4" t="s">
        <v>777</v>
      </c>
      <c s="4" t="s">
        <v>8076</v>
      </c>
      <c r="G182" s="17">
        <v>4073960</v>
      </c>
      <c s="17">
        <v>1939196</v>
      </c>
      <c s="17">
        <v>138514</v>
      </c>
      <c s="17">
        <v>2134764</v>
      </c>
      <c s="13">
        <v>39155</v>
      </c>
      <c s="4">
        <v>14</v>
      </c>
      <c s="4">
        <v>30</v>
      </c>
      <c s="4">
        <v>16</v>
      </c>
      <c s="4" t="s">
        <v>8076</v>
      </c>
      <c s="4" t="s">
        <v>7910</v>
      </c>
      <c s="4" t="s">
        <v>122</v>
      </c>
      <c s="4" t="s">
        <v>18</v>
      </c>
      <c s="4" t="s">
        <v>123</v>
      </c>
      <c s="4" t="s">
        <v>8098</v>
      </c>
    </row>
    <row>
      <c s="4">
        <v>75</v>
      </c>
      <c s="4">
        <v>1</v>
      </c>
      <c s="4">
        <v>1</v>
      </c>
      <c s="4" t="s">
        <v>794</v>
      </c>
      <c s="4" t="s">
        <v>8076</v>
      </c>
      <c s="17">
        <v>1500000</v>
      </c>
      <c s="17">
        <v>3666564</v>
      </c>
      <c s="17">
        <v>3666563</v>
      </c>
      <c s="17">
        <v>0</v>
      </c>
      <c s="17">
        <v>1</v>
      </c>
      <c s="13">
        <v>29788</v>
      </c>
      <c s="4">
        <v>39</v>
      </c>
      <c s="4">
        <v>30</v>
      </c>
      <c s="4">
        <v>0</v>
      </c>
      <c s="4" t="s">
        <v>8076</v>
      </c>
      <c s="4" t="s">
        <v>7910</v>
      </c>
      <c s="4" t="s">
        <v>122</v>
      </c>
      <c s="4" t="s">
        <v>14</v>
      </c>
      <c s="4" t="s">
        <v>123</v>
      </c>
      <c s="4" t="s">
        <v>8099</v>
      </c>
    </row>
    <row>
      <c s="4">
        <v>76</v>
      </c>
      <c s="4">
        <v>1</v>
      </c>
      <c s="4">
        <v>3</v>
      </c>
      <c s="4" t="s">
        <v>798</v>
      </c>
      <c s="4" t="s">
        <v>8076</v>
      </c>
      <c r="G184" s="17">
        <v>19555008</v>
      </c>
      <c s="17">
        <v>19555007</v>
      </c>
      <c s="17">
        <v>0</v>
      </c>
      <c s="17">
        <v>1</v>
      </c>
      <c s="13">
        <v>28934</v>
      </c>
      <c s="4">
        <v>42</v>
      </c>
      <c s="4">
        <v>30</v>
      </c>
      <c s="4">
        <v>0</v>
      </c>
      <c s="4" t="s">
        <v>8076</v>
      </c>
      <c s="4" t="s">
        <v>7910</v>
      </c>
      <c s="4" t="s">
        <v>122</v>
      </c>
      <c s="4" t="s">
        <v>18</v>
      </c>
      <c s="4" t="s">
        <v>123</v>
      </c>
      <c s="4" t="s">
        <v>8100</v>
      </c>
    </row>
    <row>
      <c s="4">
        <v>77</v>
      </c>
      <c s="4">
        <v>1</v>
      </c>
      <c s="4">
        <v>3</v>
      </c>
      <c s="4" t="s">
        <v>812</v>
      </c>
      <c s="4" t="s">
        <v>8076</v>
      </c>
      <c r="G185" s="17">
        <v>8147920</v>
      </c>
      <c s="17">
        <v>8147919</v>
      </c>
      <c s="17">
        <v>114078</v>
      </c>
      <c s="17">
        <v>1</v>
      </c>
      <c s="13">
        <v>33323</v>
      </c>
      <c s="4">
        <v>30</v>
      </c>
      <c s="4">
        <v>30</v>
      </c>
      <c s="4">
        <v>0</v>
      </c>
      <c s="4" t="s">
        <v>8076</v>
      </c>
      <c s="4" t="s">
        <v>7910</v>
      </c>
      <c s="4" t="s">
        <v>122</v>
      </c>
      <c s="4" t="s">
        <v>18</v>
      </c>
      <c s="4" t="s">
        <v>123</v>
      </c>
      <c s="4" t="s">
        <v>8101</v>
      </c>
    </row>
    <row>
      <c s="4">
        <v>77</v>
      </c>
      <c s="4">
        <v>2</v>
      </c>
      <c s="4">
        <v>0</v>
      </c>
      <c s="4" t="s">
        <v>812</v>
      </c>
      <c s="4" t="s">
        <v>8102</v>
      </c>
      <c s="17">
        <v>4235000</v>
      </c>
      <c s="17">
        <v>4235000</v>
      </c>
      <c s="17">
        <v>0</v>
      </c>
      <c s="17">
        <v>0</v>
      </c>
      <c s="17">
        <v>4235000</v>
      </c>
      <c s="13">
        <v>44155</v>
      </c>
      <c s="4">
        <v>0</v>
      </c>
      <c s="4">
        <v>45</v>
      </c>
      <c s="4">
        <v>45</v>
      </c>
      <c s="4" t="s">
        <v>64</v>
      </c>
      <c s="4" t="s">
        <v>7037</v>
      </c>
      <c s="4" t="s">
        <v>122</v>
      </c>
      <c s="4" t="s">
        <v>99</v>
      </c>
      <c s="4" t="s">
        <v>123</v>
      </c>
      <c s="4" t="s">
        <v>8103</v>
      </c>
    </row>
    <row>
      <c s="4">
        <v>78</v>
      </c>
      <c s="4">
        <v>1</v>
      </c>
      <c s="4">
        <v>2</v>
      </c>
      <c s="4" t="s">
        <v>819</v>
      </c>
      <c s="4" t="s">
        <v>8076</v>
      </c>
      <c r="G187" s="17">
        <v>10999692</v>
      </c>
      <c s="17">
        <v>10999691</v>
      </c>
      <c s="17">
        <v>0</v>
      </c>
      <c s="17">
        <v>1</v>
      </c>
      <c s="13">
        <v>29948</v>
      </c>
      <c s="4">
        <v>39</v>
      </c>
      <c s="4">
        <v>30</v>
      </c>
      <c s="4">
        <v>0</v>
      </c>
      <c s="4" t="s">
        <v>8076</v>
      </c>
      <c s="4" t="s">
        <v>7910</v>
      </c>
      <c s="4" t="s">
        <v>122</v>
      </c>
      <c s="4" t="s">
        <v>18</v>
      </c>
      <c s="4" t="s">
        <v>123</v>
      </c>
      <c s="4" t="s">
        <v>8104</v>
      </c>
    </row>
    <row>
      <c s="4">
        <v>79</v>
      </c>
      <c s="4">
        <v>1</v>
      </c>
      <c s="4">
        <v>2</v>
      </c>
      <c s="4" t="s">
        <v>824</v>
      </c>
      <c s="4" t="s">
        <v>8076</v>
      </c>
      <c r="G188" s="17">
        <v>7333128</v>
      </c>
      <c s="17">
        <v>7333127</v>
      </c>
      <c s="17">
        <v>0</v>
      </c>
      <c s="17">
        <v>1</v>
      </c>
      <c s="13">
        <v>32942</v>
      </c>
      <c s="4">
        <v>31</v>
      </c>
      <c s="4">
        <v>30</v>
      </c>
      <c s="4">
        <v>0</v>
      </c>
      <c s="4" t="s">
        <v>8076</v>
      </c>
      <c s="4" t="s">
        <v>7910</v>
      </c>
      <c s="4" t="s">
        <v>122</v>
      </c>
      <c s="4" t="s">
        <v>18</v>
      </c>
      <c s="4" t="s">
        <v>123</v>
      </c>
      <c s="4" t="s">
        <v>8105</v>
      </c>
    </row>
    <row>
      <c s="4">
        <v>117</v>
      </c>
      <c s="4">
        <v>1</v>
      </c>
      <c s="4">
        <v>0</v>
      </c>
      <c s="4" t="s">
        <v>1029</v>
      </c>
      <c s="4" t="s">
        <v>8106</v>
      </c>
      <c s="17">
        <v>19985400</v>
      </c>
      <c s="17">
        <v>19985400</v>
      </c>
      <c s="17">
        <v>5995620</v>
      </c>
      <c s="17">
        <v>1998540</v>
      </c>
      <c s="17">
        <v>13989780</v>
      </c>
      <c s="13">
        <v>43190</v>
      </c>
      <c s="4">
        <v>3</v>
      </c>
      <c s="4">
        <v>10</v>
      </c>
      <c s="4">
        <v>7</v>
      </c>
      <c s="4" t="s">
        <v>64</v>
      </c>
      <c s="4" t="s">
        <v>7037</v>
      </c>
      <c s="4" t="s">
        <v>122</v>
      </c>
      <c s="4" t="s">
        <v>19</v>
      </c>
      <c s="4" t="s">
        <v>123</v>
      </c>
      <c s="4" t="s">
        <v>8107</v>
      </c>
    </row>
    <row>
      <c s="4">
        <v>117</v>
      </c>
      <c s="4">
        <v>2</v>
      </c>
      <c s="4">
        <v>0</v>
      </c>
      <c s="4" t="s">
        <v>1029</v>
      </c>
      <c s="4" t="s">
        <v>8108</v>
      </c>
      <c s="17">
        <v>7566480</v>
      </c>
      <c s="17">
        <v>7566480</v>
      </c>
      <c s="17">
        <v>612882</v>
      </c>
      <c s="17">
        <v>204294</v>
      </c>
      <c s="17">
        <v>6953598</v>
      </c>
      <c s="13">
        <v>43190</v>
      </c>
      <c s="4">
        <v>3</v>
      </c>
      <c s="4">
        <v>38</v>
      </c>
      <c s="4">
        <v>35</v>
      </c>
      <c s="4" t="s">
        <v>64</v>
      </c>
      <c s="4" t="s">
        <v>7037</v>
      </c>
      <c s="4" t="s">
        <v>122</v>
      </c>
      <c s="4" t="s">
        <v>19</v>
      </c>
      <c s="4" t="s">
        <v>123</v>
      </c>
      <c s="4" t="s">
        <v>8109</v>
      </c>
    </row>
    <row>
      <c s="4">
        <v>117</v>
      </c>
      <c s="4">
        <v>3</v>
      </c>
      <c s="4">
        <v>0</v>
      </c>
      <c s="4" t="s">
        <v>1029</v>
      </c>
      <c s="4" t="s">
        <v>8110</v>
      </c>
      <c s="17">
        <v>14940720</v>
      </c>
      <c s="17">
        <v>14940720</v>
      </c>
      <c s="17">
        <v>806798</v>
      </c>
      <c s="17">
        <v>403399</v>
      </c>
      <c s="17">
        <v>14133922</v>
      </c>
      <c s="13">
        <v>43532</v>
      </c>
      <c s="4">
        <v>2</v>
      </c>
      <c s="4">
        <v>38</v>
      </c>
      <c s="4">
        <v>36</v>
      </c>
      <c s="4" t="s">
        <v>64</v>
      </c>
      <c s="4" t="s">
        <v>7037</v>
      </c>
      <c s="4" t="s">
        <v>122</v>
      </c>
      <c s="4" t="s">
        <v>99</v>
      </c>
      <c s="4" t="s">
        <v>123</v>
      </c>
      <c s="4" t="s">
        <v>8111</v>
      </c>
    </row>
    <row>
      <c s="4">
        <v>181</v>
      </c>
      <c s="4">
        <v>1</v>
      </c>
      <c s="4">
        <v>1</v>
      </c>
      <c s="4" t="s">
        <v>1595</v>
      </c>
      <c s="4" t="s">
        <v>1595</v>
      </c>
      <c s="17">
        <v>200000000</v>
      </c>
      <c s="17">
        <v>200000000</v>
      </c>
      <c s="17">
        <v>125000000</v>
      </c>
      <c s="17">
        <v>5000000</v>
      </c>
      <c s="17">
        <v>75000000</v>
      </c>
      <c s="13">
        <v>34790</v>
      </c>
      <c s="4">
        <v>25</v>
      </c>
      <c s="4">
        <v>40</v>
      </c>
      <c s="4">
        <v>15</v>
      </c>
      <c s="4" t="s">
        <v>8079</v>
      </c>
      <c s="4" t="s">
        <v>7910</v>
      </c>
      <c s="4" t="s">
        <v>202</v>
      </c>
      <c s="4" t="s">
        <v>99</v>
      </c>
      <c s="4" t="s">
        <v>123</v>
      </c>
      <c s="4" t="s">
        <v>8112</v>
      </c>
    </row>
    <row>
      <c s="4">
        <v>182</v>
      </c>
      <c s="4">
        <v>1</v>
      </c>
      <c s="4">
        <v>1</v>
      </c>
      <c s="4" t="s">
        <v>1615</v>
      </c>
      <c s="4" t="s">
        <v>1615</v>
      </c>
      <c s="17">
        <v>69240000</v>
      </c>
      <c s="17">
        <v>69240000</v>
      </c>
      <c s="17">
        <v>41544000</v>
      </c>
      <c s="17">
        <v>1731000</v>
      </c>
      <c s="17">
        <v>27696000</v>
      </c>
      <c s="13">
        <v>35156</v>
      </c>
      <c s="4">
        <v>24</v>
      </c>
      <c s="4">
        <v>40</v>
      </c>
      <c s="4">
        <v>16</v>
      </c>
      <c s="4" t="s">
        <v>8079</v>
      </c>
      <c s="4" t="s">
        <v>7910</v>
      </c>
      <c s="4" t="s">
        <v>202</v>
      </c>
      <c s="4" t="s">
        <v>99</v>
      </c>
      <c s="4" t="s">
        <v>123</v>
      </c>
      <c s="4" t="s">
        <v>8113</v>
      </c>
    </row>
    <row>
      <c s="4">
        <v>196</v>
      </c>
      <c s="4">
        <v>1</v>
      </c>
      <c s="4">
        <v>1</v>
      </c>
      <c s="4" t="s">
        <v>1672</v>
      </c>
      <c s="4" t="s">
        <v>1672</v>
      </c>
      <c s="17">
        <v>16000000</v>
      </c>
      <c s="17">
        <v>16000000</v>
      </c>
      <c s="17">
        <v>8800000</v>
      </c>
      <c s="17">
        <v>400000</v>
      </c>
      <c s="17">
        <v>7200000</v>
      </c>
      <c s="13">
        <v>35886</v>
      </c>
      <c s="4">
        <v>22</v>
      </c>
      <c s="4">
        <v>40</v>
      </c>
      <c s="4">
        <v>18</v>
      </c>
      <c s="4" t="s">
        <v>8079</v>
      </c>
      <c s="4" t="s">
        <v>7910</v>
      </c>
      <c s="4" t="s">
        <v>202</v>
      </c>
      <c s="4" t="s">
        <v>99</v>
      </c>
      <c s="4" t="s">
        <v>123</v>
      </c>
      <c s="4" t="s">
        <v>8114</v>
      </c>
    </row>
    <row>
      <c s="4">
        <v>209</v>
      </c>
      <c s="4">
        <v>1</v>
      </c>
      <c s="4">
        <v>0</v>
      </c>
      <c s="4" t="s">
        <v>7764</v>
      </c>
      <c s="4" t="s">
        <v>7764</v>
      </c>
      <c s="17">
        <v>22400000</v>
      </c>
      <c s="17">
        <v>22400000</v>
      </c>
      <c s="17">
        <v>13440000</v>
      </c>
      <c s="17">
        <v>560000</v>
      </c>
      <c s="17">
        <v>8960000</v>
      </c>
      <c s="13">
        <v>35156</v>
      </c>
      <c s="4">
        <v>24</v>
      </c>
      <c s="4">
        <v>40</v>
      </c>
      <c s="4">
        <v>16</v>
      </c>
      <c s="4" t="s">
        <v>8079</v>
      </c>
      <c s="4" t="s">
        <v>8081</v>
      </c>
      <c s="4" t="s">
        <v>122</v>
      </c>
      <c s="4" t="s">
        <v>16</v>
      </c>
      <c s="4" t="s">
        <v>123</v>
      </c>
      <c s="4" t="s">
        <v>8115</v>
      </c>
    </row>
    <row>
      <c s="4">
        <v>287</v>
      </c>
      <c s="4">
        <v>1</v>
      </c>
      <c s="4">
        <v>3</v>
      </c>
      <c s="4" t="s">
        <v>6945</v>
      </c>
      <c s="4" t="s">
        <v>8076</v>
      </c>
      <c r="G196" s="17">
        <v>5703544</v>
      </c>
      <c s="17">
        <v>1745280</v>
      </c>
      <c s="17">
        <v>193920</v>
      </c>
      <c s="17">
        <v>3958264</v>
      </c>
      <c s="13">
        <v>40999</v>
      </c>
      <c s="4">
        <v>9</v>
      </c>
      <c s="4">
        <v>30</v>
      </c>
      <c s="4">
        <v>21</v>
      </c>
      <c s="4" t="s">
        <v>8076</v>
      </c>
      <c s="4" t="s">
        <v>7910</v>
      </c>
      <c s="4" t="s">
        <v>122</v>
      </c>
      <c s="4" t="s">
        <v>18</v>
      </c>
      <c s="4" t="s">
        <v>123</v>
      </c>
      <c s="4" t="s">
        <v>8116</v>
      </c>
    </row>
    <row>
      <c s="4">
        <v>289</v>
      </c>
      <c s="4">
        <v>1</v>
      </c>
      <c s="4">
        <v>3</v>
      </c>
      <c s="4" t="s">
        <v>6952</v>
      </c>
      <c s="4" t="s">
        <v>8076</v>
      </c>
      <c r="G197" s="17">
        <v>12221880</v>
      </c>
      <c s="17">
        <v>2908801</v>
      </c>
      <c s="17">
        <v>415543</v>
      </c>
      <c s="17">
        <v>9313079</v>
      </c>
      <c s="13">
        <v>41698</v>
      </c>
      <c s="4">
        <v>7</v>
      </c>
      <c s="4">
        <v>30</v>
      </c>
      <c s="4">
        <v>23</v>
      </c>
      <c s="4" t="s">
        <v>8076</v>
      </c>
      <c s="4" t="s">
        <v>7910</v>
      </c>
      <c s="4" t="s">
        <v>122</v>
      </c>
      <c s="4" t="s">
        <v>18</v>
      </c>
      <c s="4" t="s">
        <v>123</v>
      </c>
      <c s="4" t="s">
        <v>8117</v>
      </c>
    </row>
    <row>
      <c s="4">
        <v>296</v>
      </c>
      <c s="4">
        <v>1</v>
      </c>
      <c s="4">
        <v>1</v>
      </c>
      <c s="4" t="s">
        <v>7079</v>
      </c>
      <c s="4" t="s">
        <v>8076</v>
      </c>
      <c s="17">
        <v>0</v>
      </c>
      <c s="17">
        <v>1</v>
      </c>
      <c s="17">
        <v>0</v>
      </c>
      <c s="17">
        <v>0</v>
      </c>
      <c s="17">
        <v>1</v>
      </c>
      <c r="L198" s="4">
        <v>4</v>
      </c>
      <c s="4">
        <v>30</v>
      </c>
      <c s="4">
        <v>30</v>
      </c>
      <c s="4" t="s">
        <v>8076</v>
      </c>
      <c s="4" t="s">
        <v>7910</v>
      </c>
      <c s="4" t="s">
        <v>122</v>
      </c>
      <c s="4" t="s">
        <v>15</v>
      </c>
      <c s="4" t="s">
        <v>123</v>
      </c>
    </row>
    <row>
      <c s="4">
        <v>326</v>
      </c>
      <c s="4">
        <v>1</v>
      </c>
      <c s="4">
        <v>3</v>
      </c>
      <c s="4" t="s">
        <v>7120</v>
      </c>
      <c s="4" t="s">
        <v>8118</v>
      </c>
      <c r="G199" s="17">
        <v>3316000</v>
      </c>
      <c s="17">
        <v>2029392</v>
      </c>
      <c s="17">
        <v>56372</v>
      </c>
      <c s="17">
        <v>1286608</v>
      </c>
      <c s="13">
        <v>31128</v>
      </c>
      <c s="4">
        <v>36</v>
      </c>
      <c s="4">
        <v>60</v>
      </c>
      <c s="4">
        <v>24</v>
      </c>
      <c s="4" t="s">
        <v>7893</v>
      </c>
      <c s="4" t="s">
        <v>7910</v>
      </c>
      <c s="4" t="s">
        <v>202</v>
      </c>
      <c s="4" t="s">
        <v>99</v>
      </c>
      <c s="4" t="s">
        <v>123</v>
      </c>
      <c s="4" t="s">
        <v>8119</v>
      </c>
    </row>
    <row>
      <c s="4">
        <v>326</v>
      </c>
      <c s="4">
        <v>2</v>
      </c>
      <c s="4">
        <v>3</v>
      </c>
      <c s="4" t="s">
        <v>7120</v>
      </c>
      <c s="4" t="s">
        <v>8120</v>
      </c>
      <c r="G200" s="17">
        <v>3100000</v>
      </c>
      <c s="17">
        <v>1897200</v>
      </c>
      <c s="17">
        <v>52700</v>
      </c>
      <c s="17">
        <v>1202800</v>
      </c>
      <c s="13">
        <v>31128</v>
      </c>
      <c s="4">
        <v>36</v>
      </c>
      <c s="4">
        <v>60</v>
      </c>
      <c s="4">
        <v>24</v>
      </c>
      <c s="4" t="s">
        <v>7893</v>
      </c>
      <c s="4" t="s">
        <v>7910</v>
      </c>
      <c s="4" t="s">
        <v>202</v>
      </c>
      <c s="4" t="s">
        <v>99</v>
      </c>
      <c s="4" t="s">
        <v>123</v>
      </c>
      <c s="4" t="s">
        <v>8121</v>
      </c>
    </row>
    <row>
      <c s="4">
        <v>326</v>
      </c>
      <c s="4">
        <v>3</v>
      </c>
      <c s="4">
        <v>3</v>
      </c>
      <c s="4" t="s">
        <v>7120</v>
      </c>
      <c s="4" t="s">
        <v>8122</v>
      </c>
      <c r="G201" s="17">
        <v>2610000</v>
      </c>
      <c s="17">
        <v>1597320</v>
      </c>
      <c s="17">
        <v>44370</v>
      </c>
      <c s="17">
        <v>1012680</v>
      </c>
      <c s="13">
        <v>31128</v>
      </c>
      <c s="4">
        <v>36</v>
      </c>
      <c s="4">
        <v>60</v>
      </c>
      <c s="4">
        <v>24</v>
      </c>
      <c s="4" t="s">
        <v>7893</v>
      </c>
      <c s="4" t="s">
        <v>7910</v>
      </c>
      <c s="4" t="s">
        <v>202</v>
      </c>
      <c s="4" t="s">
        <v>99</v>
      </c>
      <c s="4" t="s">
        <v>123</v>
      </c>
      <c s="4" t="s">
        <v>8123</v>
      </c>
    </row>
    <row>
      <c s="4">
        <v>326</v>
      </c>
      <c s="4">
        <v>4</v>
      </c>
      <c s="4">
        <v>3</v>
      </c>
      <c s="4" t="s">
        <v>7120</v>
      </c>
      <c s="4" t="s">
        <v>8124</v>
      </c>
      <c r="G202" s="17">
        <v>3028000</v>
      </c>
      <c s="17">
        <v>926568</v>
      </c>
      <c s="17">
        <v>51476</v>
      </c>
      <c s="17">
        <v>2101432</v>
      </c>
      <c s="13">
        <v>37704</v>
      </c>
      <c s="4">
        <v>18</v>
      </c>
      <c s="4">
        <v>60</v>
      </c>
      <c s="4">
        <v>42</v>
      </c>
      <c s="4" t="s">
        <v>7893</v>
      </c>
      <c s="4" t="s">
        <v>7910</v>
      </c>
      <c s="4" t="s">
        <v>202</v>
      </c>
      <c s="4" t="s">
        <v>99</v>
      </c>
      <c s="4" t="s">
        <v>123</v>
      </c>
      <c s="4" t="s">
        <v>8125</v>
      </c>
    </row>
    <row>
      <c s="4">
        <v>326</v>
      </c>
      <c s="4">
        <v>5</v>
      </c>
      <c s="4">
        <v>3</v>
      </c>
      <c s="4" t="s">
        <v>7120</v>
      </c>
      <c s="4" t="s">
        <v>8126</v>
      </c>
      <c r="G203" s="17">
        <v>2290000</v>
      </c>
      <c s="17">
        <v>1401480</v>
      </c>
      <c s="17">
        <v>38930</v>
      </c>
      <c s="17">
        <v>888520</v>
      </c>
      <c s="13">
        <v>31128</v>
      </c>
      <c s="4">
        <v>36</v>
      </c>
      <c s="4">
        <v>60</v>
      </c>
      <c s="4">
        <v>24</v>
      </c>
      <c s="4" t="s">
        <v>7893</v>
      </c>
      <c s="4" t="s">
        <v>7910</v>
      </c>
      <c s="4" t="s">
        <v>202</v>
      </c>
      <c s="4" t="s">
        <v>99</v>
      </c>
      <c s="4" t="s">
        <v>123</v>
      </c>
      <c s="4" t="s">
        <v>8127</v>
      </c>
    </row>
    <row>
      <c s="4">
        <v>326</v>
      </c>
      <c s="4">
        <v>6</v>
      </c>
      <c s="4">
        <v>3</v>
      </c>
      <c s="4" t="s">
        <v>7120</v>
      </c>
      <c s="4" t="s">
        <v>8128</v>
      </c>
      <c r="G204" s="17">
        <v>9050000</v>
      </c>
      <c s="17">
        <v>5538600</v>
      </c>
      <c s="17">
        <v>153850</v>
      </c>
      <c s="17">
        <v>3511400</v>
      </c>
      <c s="13">
        <v>31128</v>
      </c>
      <c s="4">
        <v>36</v>
      </c>
      <c s="4">
        <v>60</v>
      </c>
      <c s="4">
        <v>24</v>
      </c>
      <c s="4" t="s">
        <v>7893</v>
      </c>
      <c s="4" t="s">
        <v>7910</v>
      </c>
      <c s="4" t="s">
        <v>202</v>
      </c>
      <c s="4" t="s">
        <v>99</v>
      </c>
      <c s="4" t="s">
        <v>123</v>
      </c>
      <c s="4" t="s">
        <v>8129</v>
      </c>
    </row>
    <row>
      <c s="4">
        <v>326</v>
      </c>
      <c s="4">
        <v>7</v>
      </c>
      <c s="4">
        <v>3</v>
      </c>
      <c s="4" t="s">
        <v>7120</v>
      </c>
      <c s="4" t="s">
        <v>8130</v>
      </c>
      <c r="G205" s="17">
        <v>31434000</v>
      </c>
      <c s="17">
        <v>19237608</v>
      </c>
      <c s="17">
        <v>534378</v>
      </c>
      <c s="17">
        <v>12196392</v>
      </c>
      <c s="13">
        <v>31128</v>
      </c>
      <c s="4">
        <v>36</v>
      </c>
      <c s="4">
        <v>60</v>
      </c>
      <c s="4">
        <v>24</v>
      </c>
      <c s="4" t="s">
        <v>7893</v>
      </c>
      <c s="4" t="s">
        <v>7910</v>
      </c>
      <c s="4" t="s">
        <v>202</v>
      </c>
      <c s="4" t="s">
        <v>99</v>
      </c>
      <c s="4" t="s">
        <v>123</v>
      </c>
      <c s="4" t="s">
        <v>8131</v>
      </c>
    </row>
    <row>
      <c s="4">
        <v>326</v>
      </c>
      <c s="4">
        <v>8</v>
      </c>
      <c s="4">
        <v>3</v>
      </c>
      <c s="4" t="s">
        <v>7120</v>
      </c>
      <c s="4" t="s">
        <v>8132</v>
      </c>
      <c r="G206" s="17">
        <v>11722000</v>
      </c>
      <c s="17">
        <v>7173864</v>
      </c>
      <c s="17">
        <v>199274</v>
      </c>
      <c s="17">
        <v>4548136</v>
      </c>
      <c s="13">
        <v>31128</v>
      </c>
      <c s="4">
        <v>36</v>
      </c>
      <c s="4">
        <v>60</v>
      </c>
      <c s="4">
        <v>24</v>
      </c>
      <c s="4" t="s">
        <v>7893</v>
      </c>
      <c s="4" t="s">
        <v>7910</v>
      </c>
      <c s="4" t="s">
        <v>202</v>
      </c>
      <c s="4" t="s">
        <v>99</v>
      </c>
      <c s="4" t="s">
        <v>123</v>
      </c>
      <c s="4" t="s">
        <v>8133</v>
      </c>
    </row>
    <row>
      <c s="4">
        <v>326</v>
      </c>
      <c s="4">
        <v>9</v>
      </c>
      <c s="4">
        <v>3</v>
      </c>
      <c s="4" t="s">
        <v>7120</v>
      </c>
      <c s="4" t="s">
        <v>8134</v>
      </c>
      <c r="G207" s="17">
        <v>45152000</v>
      </c>
      <c s="17">
        <v>27633024</v>
      </c>
      <c s="17">
        <v>767584</v>
      </c>
      <c s="17">
        <v>17518976</v>
      </c>
      <c s="13">
        <v>31128</v>
      </c>
      <c s="4">
        <v>36</v>
      </c>
      <c s="4">
        <v>60</v>
      </c>
      <c s="4">
        <v>24</v>
      </c>
      <c s="4" t="s">
        <v>7893</v>
      </c>
      <c s="4" t="s">
        <v>7910</v>
      </c>
      <c s="4" t="s">
        <v>202</v>
      </c>
      <c s="4" t="s">
        <v>99</v>
      </c>
      <c s="4" t="s">
        <v>123</v>
      </c>
      <c s="4" t="s">
        <v>8135</v>
      </c>
    </row>
    <row>
      <c s="4">
        <v>326</v>
      </c>
      <c s="4">
        <v>10</v>
      </c>
      <c s="4">
        <v>3</v>
      </c>
      <c s="4" t="s">
        <v>7120</v>
      </c>
      <c s="4" t="s">
        <v>8136</v>
      </c>
      <c r="G208" s="17">
        <v>252156000</v>
      </c>
      <c s="17">
        <v>154319472</v>
      </c>
      <c s="17">
        <v>4286652</v>
      </c>
      <c s="17">
        <v>97836528</v>
      </c>
      <c s="13">
        <v>31128</v>
      </c>
      <c s="4">
        <v>36</v>
      </c>
      <c s="4">
        <v>60</v>
      </c>
      <c s="4">
        <v>24</v>
      </c>
      <c s="4" t="s">
        <v>7893</v>
      </c>
      <c s="4" t="s">
        <v>7910</v>
      </c>
      <c s="4" t="s">
        <v>202</v>
      </c>
      <c s="4" t="s">
        <v>99</v>
      </c>
      <c s="4" t="s">
        <v>123</v>
      </c>
      <c s="4" t="s">
        <v>8137</v>
      </c>
    </row>
    <row>
      <c s="4">
        <v>326</v>
      </c>
      <c s="4">
        <v>11</v>
      </c>
      <c s="4">
        <v>3</v>
      </c>
      <c s="4" t="s">
        <v>7120</v>
      </c>
      <c s="4" t="s">
        <v>8138</v>
      </c>
      <c r="G209" s="17">
        <v>157070000</v>
      </c>
      <c s="17">
        <v>96126840</v>
      </c>
      <c s="17">
        <v>2670190</v>
      </c>
      <c s="17">
        <v>60943160</v>
      </c>
      <c s="13">
        <v>31128</v>
      </c>
      <c s="4">
        <v>36</v>
      </c>
      <c s="4">
        <v>60</v>
      </c>
      <c s="4">
        <v>24</v>
      </c>
      <c s="4" t="s">
        <v>7893</v>
      </c>
      <c s="4" t="s">
        <v>7910</v>
      </c>
      <c s="4" t="s">
        <v>202</v>
      </c>
      <c s="4" t="s">
        <v>99</v>
      </c>
      <c s="4" t="s">
        <v>123</v>
      </c>
      <c s="4" t="s">
        <v>8139</v>
      </c>
    </row>
    <row>
      <c s="4">
        <v>326</v>
      </c>
      <c s="4">
        <v>12</v>
      </c>
      <c s="4">
        <v>3</v>
      </c>
      <c s="4" t="s">
        <v>7120</v>
      </c>
      <c s="4" t="s">
        <v>8140</v>
      </c>
      <c r="G210" s="17">
        <v>486000</v>
      </c>
      <c s="17">
        <v>297432</v>
      </c>
      <c s="17">
        <v>8262</v>
      </c>
      <c s="17">
        <v>188568</v>
      </c>
      <c s="13">
        <v>31128</v>
      </c>
      <c s="4">
        <v>36</v>
      </c>
      <c s="4">
        <v>60</v>
      </c>
      <c s="4">
        <v>24</v>
      </c>
      <c s="4" t="s">
        <v>7893</v>
      </c>
      <c s="4" t="s">
        <v>7910</v>
      </c>
      <c s="4" t="s">
        <v>202</v>
      </c>
      <c s="4" t="s">
        <v>99</v>
      </c>
      <c s="4" t="s">
        <v>123</v>
      </c>
      <c s="4" t="s">
        <v>8141</v>
      </c>
    </row>
    <row>
      <c s="4">
        <v>326</v>
      </c>
      <c s="4">
        <v>13</v>
      </c>
      <c s="4">
        <v>3</v>
      </c>
      <c s="4" t="s">
        <v>7120</v>
      </c>
      <c s="4" t="s">
        <v>8142</v>
      </c>
      <c r="G211" s="17">
        <v>6480000</v>
      </c>
      <c s="17">
        <v>3965760</v>
      </c>
      <c s="17">
        <v>110160</v>
      </c>
      <c s="17">
        <v>2514240</v>
      </c>
      <c s="13">
        <v>31128</v>
      </c>
      <c s="4">
        <v>36</v>
      </c>
      <c s="4">
        <v>60</v>
      </c>
      <c s="4">
        <v>24</v>
      </c>
      <c s="4" t="s">
        <v>7893</v>
      </c>
      <c s="4" t="s">
        <v>7910</v>
      </c>
      <c s="4" t="s">
        <v>202</v>
      </c>
      <c s="4" t="s">
        <v>99</v>
      </c>
      <c s="4" t="s">
        <v>123</v>
      </c>
      <c s="4" t="s">
        <v>8143</v>
      </c>
    </row>
    <row>
      <c s="4">
        <v>326</v>
      </c>
      <c s="4">
        <v>14</v>
      </c>
      <c s="4">
        <v>3</v>
      </c>
      <c s="4" t="s">
        <v>7120</v>
      </c>
      <c s="4" t="s">
        <v>8144</v>
      </c>
      <c r="G212" s="17">
        <v>5354000</v>
      </c>
      <c s="17">
        <v>3276648</v>
      </c>
      <c s="17">
        <v>91018</v>
      </c>
      <c s="17">
        <v>2077352</v>
      </c>
      <c s="13">
        <v>31128</v>
      </c>
      <c s="4">
        <v>36</v>
      </c>
      <c s="4">
        <v>60</v>
      </c>
      <c s="4">
        <v>24</v>
      </c>
      <c s="4" t="s">
        <v>7893</v>
      </c>
      <c s="4" t="s">
        <v>7910</v>
      </c>
      <c s="4" t="s">
        <v>202</v>
      </c>
      <c s="4" t="s">
        <v>99</v>
      </c>
      <c s="4" t="s">
        <v>123</v>
      </c>
      <c s="4" t="s">
        <v>8145</v>
      </c>
    </row>
    <row>
      <c s="4">
        <v>326</v>
      </c>
      <c s="4">
        <v>15</v>
      </c>
      <c s="4">
        <v>3</v>
      </c>
      <c s="4" t="s">
        <v>7120</v>
      </c>
      <c s="4" t="s">
        <v>8146</v>
      </c>
      <c r="G213" s="17">
        <v>10412000</v>
      </c>
      <c s="17">
        <v>6372144</v>
      </c>
      <c s="17">
        <v>177004</v>
      </c>
      <c s="17">
        <v>4039856</v>
      </c>
      <c s="13">
        <v>31128</v>
      </c>
      <c s="4">
        <v>36</v>
      </c>
      <c s="4">
        <v>60</v>
      </c>
      <c s="4">
        <v>24</v>
      </c>
      <c s="4" t="s">
        <v>7893</v>
      </c>
      <c s="4" t="s">
        <v>7910</v>
      </c>
      <c s="4" t="s">
        <v>202</v>
      </c>
      <c s="4" t="s">
        <v>99</v>
      </c>
      <c s="4" t="s">
        <v>123</v>
      </c>
      <c s="4" t="s">
        <v>8147</v>
      </c>
    </row>
    <row>
      <c s="4">
        <v>326</v>
      </c>
      <c s="4">
        <v>16</v>
      </c>
      <c s="4">
        <v>3</v>
      </c>
      <c s="4" t="s">
        <v>7120</v>
      </c>
      <c s="4" t="s">
        <v>8148</v>
      </c>
      <c r="G214" s="17">
        <v>10804000</v>
      </c>
      <c s="17">
        <v>6612048</v>
      </c>
      <c s="17">
        <v>183668</v>
      </c>
      <c s="17">
        <v>4191952</v>
      </c>
      <c s="13">
        <v>31128</v>
      </c>
      <c s="4">
        <v>36</v>
      </c>
      <c s="4">
        <v>60</v>
      </c>
      <c s="4">
        <v>24</v>
      </c>
      <c s="4" t="s">
        <v>7893</v>
      </c>
      <c s="4" t="s">
        <v>7910</v>
      </c>
      <c s="4" t="s">
        <v>202</v>
      </c>
      <c s="4" t="s">
        <v>99</v>
      </c>
      <c s="4" t="s">
        <v>123</v>
      </c>
      <c s="4" t="s">
        <v>8149</v>
      </c>
    </row>
    <row>
      <c s="4">
        <v>326</v>
      </c>
      <c s="4">
        <v>17</v>
      </c>
      <c s="4">
        <v>3</v>
      </c>
      <c s="4" t="s">
        <v>7120</v>
      </c>
      <c s="4" t="s">
        <v>8150</v>
      </c>
      <c r="G215" s="17">
        <v>88374000</v>
      </c>
      <c s="17">
        <v>51080172</v>
      </c>
      <c s="17">
        <v>1502358</v>
      </c>
      <c s="17">
        <v>37293828</v>
      </c>
      <c s="13">
        <v>31860</v>
      </c>
      <c s="4">
        <v>34</v>
      </c>
      <c s="4">
        <v>60</v>
      </c>
      <c s="4">
        <v>26</v>
      </c>
      <c s="4" t="s">
        <v>7893</v>
      </c>
      <c s="4" t="s">
        <v>7910</v>
      </c>
      <c s="4" t="s">
        <v>202</v>
      </c>
      <c s="4" t="s">
        <v>99</v>
      </c>
      <c s="4" t="s">
        <v>123</v>
      </c>
      <c s="4" t="s">
        <v>8151</v>
      </c>
    </row>
    <row>
      <c s="4">
        <v>326</v>
      </c>
      <c s="4">
        <v>18</v>
      </c>
      <c s="4">
        <v>3</v>
      </c>
      <c s="4" t="s">
        <v>7120</v>
      </c>
      <c s="4" t="s">
        <v>8152</v>
      </c>
      <c r="G216" s="17">
        <v>22836000</v>
      </c>
      <c s="17">
        <v>9317088</v>
      </c>
      <c s="17">
        <v>388212</v>
      </c>
      <c s="17">
        <v>13518912</v>
      </c>
      <c s="13">
        <v>35520</v>
      </c>
      <c s="4">
        <v>24</v>
      </c>
      <c s="4">
        <v>60</v>
      </c>
      <c s="4">
        <v>36</v>
      </c>
      <c s="4" t="s">
        <v>7893</v>
      </c>
      <c s="4" t="s">
        <v>7910</v>
      </c>
      <c s="4" t="s">
        <v>202</v>
      </c>
      <c s="4" t="s">
        <v>99</v>
      </c>
      <c s="4" t="s">
        <v>123</v>
      </c>
      <c s="4" t="s">
        <v>8153</v>
      </c>
    </row>
    <row>
      <c s="4">
        <v>326</v>
      </c>
      <c s="4">
        <v>19</v>
      </c>
      <c s="4">
        <v>3</v>
      </c>
      <c s="4" t="s">
        <v>7120</v>
      </c>
      <c s="4" t="s">
        <v>8154</v>
      </c>
      <c r="G217" s="17">
        <v>2424000</v>
      </c>
      <c s="17">
        <v>1483488</v>
      </c>
      <c s="17">
        <v>41208</v>
      </c>
      <c s="17">
        <v>940512</v>
      </c>
      <c s="13">
        <v>31128</v>
      </c>
      <c s="4">
        <v>36</v>
      </c>
      <c s="4">
        <v>60</v>
      </c>
      <c s="4">
        <v>24</v>
      </c>
      <c s="4" t="s">
        <v>7893</v>
      </c>
      <c s="4" t="s">
        <v>7910</v>
      </c>
      <c s="4" t="s">
        <v>202</v>
      </c>
      <c s="4" t="s">
        <v>99</v>
      </c>
      <c s="4" t="s">
        <v>123</v>
      </c>
      <c s="4" t="s">
        <v>8155</v>
      </c>
    </row>
    <row>
      <c s="4">
        <v>326</v>
      </c>
      <c s="4">
        <v>20</v>
      </c>
      <c s="4">
        <v>3</v>
      </c>
      <c s="4" t="s">
        <v>7120</v>
      </c>
      <c s="4" t="s">
        <v>8156</v>
      </c>
      <c r="G218" s="17">
        <v>36004000</v>
      </c>
      <c s="17">
        <v>19586176</v>
      </c>
      <c s="17">
        <v>612068</v>
      </c>
      <c s="17">
        <v>16417824</v>
      </c>
      <c s="13">
        <v>32500</v>
      </c>
      <c s="4">
        <v>32</v>
      </c>
      <c s="4">
        <v>60</v>
      </c>
      <c s="4">
        <v>28</v>
      </c>
      <c s="4" t="s">
        <v>7893</v>
      </c>
      <c s="4" t="s">
        <v>7910</v>
      </c>
      <c s="4" t="s">
        <v>202</v>
      </c>
      <c s="4" t="s">
        <v>99</v>
      </c>
      <c s="4" t="s">
        <v>123</v>
      </c>
      <c s="4" t="s">
        <v>8157</v>
      </c>
    </row>
    <row>
      <c s="4">
        <v>326</v>
      </c>
      <c s="4">
        <v>21</v>
      </c>
      <c s="4">
        <v>3</v>
      </c>
      <c s="4" t="s">
        <v>7120</v>
      </c>
      <c s="4" t="s">
        <v>8158</v>
      </c>
      <c r="G219" s="17">
        <v>10036000</v>
      </c>
      <c s="17">
        <v>6142032</v>
      </c>
      <c s="17">
        <v>170612</v>
      </c>
      <c s="17">
        <v>3893968</v>
      </c>
      <c s="13">
        <v>31128</v>
      </c>
      <c s="4">
        <v>36</v>
      </c>
      <c s="4">
        <v>60</v>
      </c>
      <c s="4">
        <v>24</v>
      </c>
      <c s="4" t="s">
        <v>7893</v>
      </c>
      <c s="4" t="s">
        <v>7910</v>
      </c>
      <c s="4" t="s">
        <v>202</v>
      </c>
      <c s="4" t="s">
        <v>99</v>
      </c>
      <c s="4" t="s">
        <v>123</v>
      </c>
      <c s="4" t="s">
        <v>8159</v>
      </c>
    </row>
    <row>
      <c s="4">
        <v>326</v>
      </c>
      <c s="4">
        <v>22</v>
      </c>
      <c s="4">
        <v>3</v>
      </c>
      <c s="4" t="s">
        <v>7120</v>
      </c>
      <c s="4" t="s">
        <v>8160</v>
      </c>
      <c r="G220" s="17">
        <v>24300000</v>
      </c>
      <c s="17">
        <v>7848900</v>
      </c>
      <c s="17">
        <v>413100</v>
      </c>
      <c s="17">
        <v>16451100</v>
      </c>
      <c s="13">
        <v>37346</v>
      </c>
      <c s="4">
        <v>19</v>
      </c>
      <c s="4">
        <v>60</v>
      </c>
      <c s="4">
        <v>41</v>
      </c>
      <c s="4" t="s">
        <v>7893</v>
      </c>
      <c s="4" t="s">
        <v>7910</v>
      </c>
      <c s="4" t="s">
        <v>202</v>
      </c>
      <c s="4" t="s">
        <v>99</v>
      </c>
      <c s="4" t="s">
        <v>123</v>
      </c>
      <c s="4" t="s">
        <v>8161</v>
      </c>
    </row>
    <row>
      <c s="4">
        <v>326</v>
      </c>
      <c s="4">
        <v>23</v>
      </c>
      <c s="4">
        <v>3</v>
      </c>
      <c s="4" t="s">
        <v>7120</v>
      </c>
      <c s="4" t="s">
        <v>8162</v>
      </c>
      <c r="G221" s="17">
        <v>19206000</v>
      </c>
      <c s="17">
        <v>6203538</v>
      </c>
      <c s="17">
        <v>326502</v>
      </c>
      <c s="17">
        <v>13002462</v>
      </c>
      <c s="13">
        <v>37346</v>
      </c>
      <c s="4">
        <v>19</v>
      </c>
      <c s="4">
        <v>60</v>
      </c>
      <c s="4">
        <v>41</v>
      </c>
      <c s="4" t="s">
        <v>7893</v>
      </c>
      <c s="4" t="s">
        <v>7910</v>
      </c>
      <c s="4" t="s">
        <v>202</v>
      </c>
      <c s="4" t="s">
        <v>99</v>
      </c>
      <c s="4" t="s">
        <v>123</v>
      </c>
      <c s="4" t="s">
        <v>8163</v>
      </c>
    </row>
    <row>
      <c s="4">
        <v>326</v>
      </c>
      <c s="4">
        <v>24</v>
      </c>
      <c s="4">
        <v>3</v>
      </c>
      <c s="4" t="s">
        <v>7120</v>
      </c>
      <c s="4" t="s">
        <v>8164</v>
      </c>
      <c r="G222" s="17">
        <v>2820000</v>
      </c>
      <c s="17">
        <v>1725840</v>
      </c>
      <c s="17">
        <v>47940</v>
      </c>
      <c s="17">
        <v>1094160</v>
      </c>
      <c s="13">
        <v>31128</v>
      </c>
      <c s="4">
        <v>36</v>
      </c>
      <c s="4">
        <v>60</v>
      </c>
      <c s="4">
        <v>24</v>
      </c>
      <c s="4" t="s">
        <v>7893</v>
      </c>
      <c s="4" t="s">
        <v>7910</v>
      </c>
      <c s="4" t="s">
        <v>202</v>
      </c>
      <c s="4" t="s">
        <v>99</v>
      </c>
      <c s="4" t="s">
        <v>123</v>
      </c>
      <c s="4" t="s">
        <v>8165</v>
      </c>
    </row>
    <row>
      <c s="4">
        <v>326</v>
      </c>
      <c s="4">
        <v>25</v>
      </c>
      <c s="4">
        <v>3</v>
      </c>
      <c s="4" t="s">
        <v>7120</v>
      </c>
      <c s="4" t="s">
        <v>8166</v>
      </c>
      <c r="G223" s="17">
        <v>3544000</v>
      </c>
      <c s="17">
        <v>2168928</v>
      </c>
      <c s="17">
        <v>60248</v>
      </c>
      <c s="17">
        <v>1375072</v>
      </c>
      <c s="13">
        <v>31128</v>
      </c>
      <c s="4">
        <v>36</v>
      </c>
      <c s="4">
        <v>60</v>
      </c>
      <c s="4">
        <v>24</v>
      </c>
      <c s="4" t="s">
        <v>7893</v>
      </c>
      <c s="4" t="s">
        <v>7910</v>
      </c>
      <c s="4" t="s">
        <v>202</v>
      </c>
      <c s="4" t="s">
        <v>99</v>
      </c>
      <c s="4" t="s">
        <v>123</v>
      </c>
      <c s="4" t="s">
        <v>8167</v>
      </c>
    </row>
    <row>
      <c s="4">
        <v>326</v>
      </c>
      <c s="4">
        <v>26</v>
      </c>
      <c s="4">
        <v>3</v>
      </c>
      <c s="4" t="s">
        <v>7120</v>
      </c>
      <c s="4" t="s">
        <v>8168</v>
      </c>
      <c r="G224" s="17">
        <v>2070000</v>
      </c>
      <c s="17">
        <v>1266840</v>
      </c>
      <c s="17">
        <v>35190</v>
      </c>
      <c s="17">
        <v>803160</v>
      </c>
      <c s="13">
        <v>31128</v>
      </c>
      <c s="4">
        <v>36</v>
      </c>
      <c s="4">
        <v>60</v>
      </c>
      <c s="4">
        <v>24</v>
      </c>
      <c s="4" t="s">
        <v>7893</v>
      </c>
      <c s="4" t="s">
        <v>7910</v>
      </c>
      <c s="4" t="s">
        <v>202</v>
      </c>
      <c s="4" t="s">
        <v>99</v>
      </c>
      <c s="4" t="s">
        <v>123</v>
      </c>
      <c s="4" t="s">
        <v>8169</v>
      </c>
    </row>
    <row>
      <c s="4">
        <v>326</v>
      </c>
      <c s="4">
        <v>27</v>
      </c>
      <c s="4">
        <v>3</v>
      </c>
      <c s="4" t="s">
        <v>7120</v>
      </c>
      <c s="4" t="s">
        <v>8170</v>
      </c>
      <c r="G225" s="17">
        <v>1678000</v>
      </c>
      <c s="17">
        <v>1026936</v>
      </c>
      <c s="17">
        <v>28526</v>
      </c>
      <c s="17">
        <v>651064</v>
      </c>
      <c s="13">
        <v>31128</v>
      </c>
      <c s="4">
        <v>36</v>
      </c>
      <c s="4">
        <v>60</v>
      </c>
      <c s="4">
        <v>24</v>
      </c>
      <c s="4" t="s">
        <v>7893</v>
      </c>
      <c s="4" t="s">
        <v>7910</v>
      </c>
      <c s="4" t="s">
        <v>202</v>
      </c>
      <c s="4" t="s">
        <v>99</v>
      </c>
      <c s="4" t="s">
        <v>123</v>
      </c>
      <c s="4" t="s">
        <v>8171</v>
      </c>
    </row>
    <row>
      <c s="4">
        <v>326</v>
      </c>
      <c s="4">
        <v>28</v>
      </c>
      <c s="4">
        <v>3</v>
      </c>
      <c s="4" t="s">
        <v>7120</v>
      </c>
      <c s="4" t="s">
        <v>8172</v>
      </c>
      <c r="G226" s="17">
        <v>11778000</v>
      </c>
      <c s="17">
        <v>7208136</v>
      </c>
      <c s="17">
        <v>200226</v>
      </c>
      <c s="17">
        <v>4569864</v>
      </c>
      <c s="13">
        <v>31128</v>
      </c>
      <c s="4">
        <v>36</v>
      </c>
      <c s="4">
        <v>60</v>
      </c>
      <c s="4">
        <v>24</v>
      </c>
      <c s="4" t="s">
        <v>7893</v>
      </c>
      <c s="4" t="s">
        <v>7910</v>
      </c>
      <c s="4" t="s">
        <v>202</v>
      </c>
      <c s="4" t="s">
        <v>99</v>
      </c>
      <c s="4" t="s">
        <v>123</v>
      </c>
      <c s="4" t="s">
        <v>8173</v>
      </c>
    </row>
    <row>
      <c s="4">
        <v>326</v>
      </c>
      <c s="4">
        <v>29</v>
      </c>
      <c s="4">
        <v>3</v>
      </c>
      <c s="4" t="s">
        <v>7120</v>
      </c>
      <c s="4" t="s">
        <v>8174</v>
      </c>
      <c r="G227" s="17">
        <v>22555000</v>
      </c>
      <c s="17">
        <v>7285265</v>
      </c>
      <c s="17">
        <v>383435</v>
      </c>
      <c s="17">
        <v>15269735</v>
      </c>
      <c s="13">
        <v>37346</v>
      </c>
      <c s="4">
        <v>19</v>
      </c>
      <c s="4">
        <v>60</v>
      </c>
      <c s="4">
        <v>41</v>
      </c>
      <c s="4" t="s">
        <v>7893</v>
      </c>
      <c s="4" t="s">
        <v>7910</v>
      </c>
      <c s="4" t="s">
        <v>202</v>
      </c>
      <c s="4" t="s">
        <v>99</v>
      </c>
      <c s="4" t="s">
        <v>123</v>
      </c>
      <c s="4" t="s">
        <v>8175</v>
      </c>
    </row>
    <row>
      <c s="4">
        <v>326</v>
      </c>
      <c s="4">
        <v>30</v>
      </c>
      <c s="4">
        <v>3</v>
      </c>
      <c s="4" t="s">
        <v>7120</v>
      </c>
      <c s="4" t="s">
        <v>8176</v>
      </c>
      <c r="G228" s="17">
        <v>13178000</v>
      </c>
      <c s="17">
        <v>8064936</v>
      </c>
      <c s="17">
        <v>224026</v>
      </c>
      <c s="17">
        <v>5113064</v>
      </c>
      <c s="13">
        <v>31128</v>
      </c>
      <c s="4">
        <v>36</v>
      </c>
      <c s="4">
        <v>60</v>
      </c>
      <c s="4">
        <v>24</v>
      </c>
      <c s="4" t="s">
        <v>7893</v>
      </c>
      <c s="4" t="s">
        <v>7910</v>
      </c>
      <c s="4" t="s">
        <v>202</v>
      </c>
      <c s="4" t="s">
        <v>99</v>
      </c>
      <c s="4" t="s">
        <v>123</v>
      </c>
      <c s="4" t="s">
        <v>8177</v>
      </c>
    </row>
    <row>
      <c s="4">
        <v>326</v>
      </c>
      <c s="4">
        <v>31</v>
      </c>
      <c s="4">
        <v>3</v>
      </c>
      <c s="4" t="s">
        <v>7120</v>
      </c>
      <c s="4" t="s">
        <v>8178</v>
      </c>
      <c r="G229" s="17">
        <v>7458800</v>
      </c>
      <c s="17">
        <v>2409181</v>
      </c>
      <c s="17">
        <v>126799</v>
      </c>
      <c s="17">
        <v>5049619</v>
      </c>
      <c s="13">
        <v>37346</v>
      </c>
      <c s="4">
        <v>19</v>
      </c>
      <c s="4">
        <v>60</v>
      </c>
      <c s="4">
        <v>41</v>
      </c>
      <c s="4" t="s">
        <v>7893</v>
      </c>
      <c s="4" t="s">
        <v>7910</v>
      </c>
      <c s="4" t="s">
        <v>202</v>
      </c>
      <c s="4" t="s">
        <v>99</v>
      </c>
      <c s="4" t="s">
        <v>123</v>
      </c>
      <c s="4" t="s">
        <v>8179</v>
      </c>
    </row>
    <row>
      <c s="4">
        <v>326</v>
      </c>
      <c s="4">
        <v>32</v>
      </c>
      <c s="4">
        <v>3</v>
      </c>
      <c s="4" t="s">
        <v>7120</v>
      </c>
      <c s="4" t="s">
        <v>8180</v>
      </c>
      <c r="G230" s="17">
        <v>5123000</v>
      </c>
      <c s="17">
        <v>3135276</v>
      </c>
      <c s="17">
        <v>87091</v>
      </c>
      <c s="17">
        <v>1987724</v>
      </c>
      <c s="13">
        <v>31128</v>
      </c>
      <c s="4">
        <v>36</v>
      </c>
      <c s="4">
        <v>60</v>
      </c>
      <c s="4">
        <v>24</v>
      </c>
      <c s="4" t="s">
        <v>7893</v>
      </c>
      <c s="4" t="s">
        <v>7910</v>
      </c>
      <c s="4" t="s">
        <v>202</v>
      </c>
      <c s="4" t="s">
        <v>99</v>
      </c>
      <c s="4" t="s">
        <v>123</v>
      </c>
      <c s="4" t="s">
        <v>8181</v>
      </c>
    </row>
    <row>
      <c s="4">
        <v>326</v>
      </c>
      <c s="4">
        <v>33</v>
      </c>
      <c s="4">
        <v>3</v>
      </c>
      <c s="4" t="s">
        <v>7120</v>
      </c>
      <c s="4" t="s">
        <v>8182</v>
      </c>
      <c r="G231" s="17">
        <v>2079000</v>
      </c>
      <c s="17">
        <v>1272348</v>
      </c>
      <c s="17">
        <v>35343</v>
      </c>
      <c s="17">
        <v>806652</v>
      </c>
      <c s="13">
        <v>31128</v>
      </c>
      <c s="4">
        <v>36</v>
      </c>
      <c s="4">
        <v>60</v>
      </c>
      <c s="4">
        <v>24</v>
      </c>
      <c s="4" t="s">
        <v>7893</v>
      </c>
      <c s="4" t="s">
        <v>7910</v>
      </c>
      <c s="4" t="s">
        <v>202</v>
      </c>
      <c s="4" t="s">
        <v>99</v>
      </c>
      <c s="4" t="s">
        <v>123</v>
      </c>
      <c s="4" t="s">
        <v>8183</v>
      </c>
    </row>
    <row>
      <c s="4">
        <v>326</v>
      </c>
      <c s="4">
        <v>34</v>
      </c>
      <c s="4">
        <v>3</v>
      </c>
      <c s="4" t="s">
        <v>7120</v>
      </c>
      <c s="4" t="s">
        <v>8184</v>
      </c>
      <c r="G232" s="17">
        <v>2940400</v>
      </c>
      <c s="17">
        <v>1799496</v>
      </c>
      <c s="17">
        <v>49986</v>
      </c>
      <c s="17">
        <v>1140904</v>
      </c>
      <c s="13">
        <v>31128</v>
      </c>
      <c s="4">
        <v>36</v>
      </c>
      <c s="4">
        <v>60</v>
      </c>
      <c s="4">
        <v>24</v>
      </c>
      <c s="4" t="s">
        <v>7893</v>
      </c>
      <c s="4" t="s">
        <v>7910</v>
      </c>
      <c s="4" t="s">
        <v>202</v>
      </c>
      <c s="4" t="s">
        <v>99</v>
      </c>
      <c s="4" t="s">
        <v>123</v>
      </c>
      <c s="4" t="s">
        <v>8185</v>
      </c>
    </row>
    <row>
      <c s="4">
        <v>326</v>
      </c>
      <c s="4">
        <v>35</v>
      </c>
      <c s="4">
        <v>3</v>
      </c>
      <c s="4" t="s">
        <v>7120</v>
      </c>
      <c s="4" t="s">
        <v>8186</v>
      </c>
      <c r="G233" s="17">
        <v>10951000</v>
      </c>
      <c s="17">
        <v>6702012</v>
      </c>
      <c s="17">
        <v>186167</v>
      </c>
      <c s="17">
        <v>4248988</v>
      </c>
      <c s="13">
        <v>31128</v>
      </c>
      <c s="4">
        <v>36</v>
      </c>
      <c s="4">
        <v>60</v>
      </c>
      <c s="4">
        <v>24</v>
      </c>
      <c s="4" t="s">
        <v>7893</v>
      </c>
      <c s="4" t="s">
        <v>7910</v>
      </c>
      <c s="4" t="s">
        <v>202</v>
      </c>
      <c s="4" t="s">
        <v>99</v>
      </c>
      <c s="4" t="s">
        <v>123</v>
      </c>
      <c s="4" t="s">
        <v>8187</v>
      </c>
    </row>
    <row>
      <c s="4">
        <v>326</v>
      </c>
      <c s="4">
        <v>36</v>
      </c>
      <c s="4">
        <v>3</v>
      </c>
      <c s="4" t="s">
        <v>7120</v>
      </c>
      <c s="4" t="s">
        <v>8188</v>
      </c>
      <c r="G234" s="17">
        <v>657000</v>
      </c>
      <c s="17">
        <v>402084</v>
      </c>
      <c s="17">
        <v>11169</v>
      </c>
      <c s="17">
        <v>254916</v>
      </c>
      <c s="13">
        <v>31128</v>
      </c>
      <c s="4">
        <v>36</v>
      </c>
      <c s="4">
        <v>60</v>
      </c>
      <c s="4">
        <v>24</v>
      </c>
      <c s="4" t="s">
        <v>7893</v>
      </c>
      <c s="4" t="s">
        <v>7910</v>
      </c>
      <c s="4" t="s">
        <v>202</v>
      </c>
      <c s="4" t="s">
        <v>99</v>
      </c>
      <c s="4" t="s">
        <v>123</v>
      </c>
      <c s="4" t="s">
        <v>8189</v>
      </c>
    </row>
    <row>
      <c s="4">
        <v>326</v>
      </c>
      <c s="4">
        <v>37</v>
      </c>
      <c s="4">
        <v>3</v>
      </c>
      <c s="4" t="s">
        <v>7120</v>
      </c>
      <c s="4" t="s">
        <v>8190</v>
      </c>
      <c r="G235" s="17">
        <v>27612000</v>
      </c>
      <c s="17">
        <v>15020928</v>
      </c>
      <c s="17">
        <v>469404</v>
      </c>
      <c s="17">
        <v>12591072</v>
      </c>
      <c s="13">
        <v>32498</v>
      </c>
      <c s="4">
        <v>32</v>
      </c>
      <c s="4">
        <v>60</v>
      </c>
      <c s="4">
        <v>28</v>
      </c>
      <c s="4" t="s">
        <v>7893</v>
      </c>
      <c s="4" t="s">
        <v>7910</v>
      </c>
      <c s="4" t="s">
        <v>202</v>
      </c>
      <c s="4" t="s">
        <v>99</v>
      </c>
      <c s="4" t="s">
        <v>123</v>
      </c>
      <c s="4" t="s">
        <v>8191</v>
      </c>
    </row>
    <row>
      <c s="4">
        <v>326</v>
      </c>
      <c s="4">
        <v>38</v>
      </c>
      <c s="4">
        <v>3</v>
      </c>
      <c s="4" t="s">
        <v>7120</v>
      </c>
      <c s="4" t="s">
        <v>8192</v>
      </c>
      <c r="G236" s="17">
        <v>7081200</v>
      </c>
      <c s="17">
        <v>2527980</v>
      </c>
      <c s="17">
        <v>120380</v>
      </c>
      <c s="17">
        <v>4553220</v>
      </c>
      <c s="13">
        <v>36616</v>
      </c>
      <c s="4">
        <v>21</v>
      </c>
      <c s="4">
        <v>60</v>
      </c>
      <c s="4">
        <v>39</v>
      </c>
      <c s="4" t="s">
        <v>7893</v>
      </c>
      <c s="4" t="s">
        <v>7910</v>
      </c>
      <c s="4" t="s">
        <v>202</v>
      </c>
      <c s="4" t="s">
        <v>99</v>
      </c>
      <c s="4" t="s">
        <v>123</v>
      </c>
      <c s="4" t="s">
        <v>8193</v>
      </c>
    </row>
    <row>
      <c s="4">
        <v>326</v>
      </c>
      <c s="4">
        <v>39</v>
      </c>
      <c s="4">
        <v>3</v>
      </c>
      <c s="4" t="s">
        <v>7120</v>
      </c>
      <c s="4" t="s">
        <v>8194</v>
      </c>
      <c r="G237" s="17">
        <v>1000800</v>
      </c>
      <c s="17">
        <v>357273</v>
      </c>
      <c s="17">
        <v>17013</v>
      </c>
      <c s="17">
        <v>643527</v>
      </c>
      <c s="13">
        <v>36616</v>
      </c>
      <c s="4">
        <v>21</v>
      </c>
      <c s="4">
        <v>60</v>
      </c>
      <c s="4">
        <v>39</v>
      </c>
      <c s="4" t="s">
        <v>7893</v>
      </c>
      <c s="4" t="s">
        <v>7910</v>
      </c>
      <c s="4" t="s">
        <v>202</v>
      </c>
      <c s="4" t="s">
        <v>99</v>
      </c>
      <c s="4" t="s">
        <v>123</v>
      </c>
      <c s="4" t="s">
        <v>8195</v>
      </c>
    </row>
    <row>
      <c s="4">
        <v>326</v>
      </c>
      <c s="4">
        <v>40</v>
      </c>
      <c s="4">
        <v>3</v>
      </c>
      <c s="4" t="s">
        <v>7120</v>
      </c>
      <c s="4" t="s">
        <v>8196</v>
      </c>
      <c r="G238" s="17">
        <v>39073800</v>
      </c>
      <c s="17">
        <v>23913144</v>
      </c>
      <c s="17">
        <v>664254</v>
      </c>
      <c s="17">
        <v>15160656</v>
      </c>
      <c s="13">
        <v>31128</v>
      </c>
      <c s="4">
        <v>36</v>
      </c>
      <c s="4">
        <v>60</v>
      </c>
      <c s="4">
        <v>24</v>
      </c>
      <c s="4" t="s">
        <v>7893</v>
      </c>
      <c s="4" t="s">
        <v>7910</v>
      </c>
      <c s="4" t="s">
        <v>202</v>
      </c>
      <c s="4" t="s">
        <v>99</v>
      </c>
      <c s="4" t="s">
        <v>123</v>
      </c>
      <c s="4" t="s">
        <v>8197</v>
      </c>
    </row>
    <row>
      <c s="4">
        <v>326</v>
      </c>
      <c s="4">
        <v>41</v>
      </c>
      <c s="4">
        <v>3</v>
      </c>
      <c s="4" t="s">
        <v>7120</v>
      </c>
      <c s="4" t="s">
        <v>8198</v>
      </c>
      <c r="G239" s="17">
        <v>7557000</v>
      </c>
      <c s="17">
        <v>4624884</v>
      </c>
      <c s="17">
        <v>128469</v>
      </c>
      <c s="17">
        <v>2932116</v>
      </c>
      <c s="13">
        <v>31128</v>
      </c>
      <c s="4">
        <v>36</v>
      </c>
      <c s="4">
        <v>60</v>
      </c>
      <c s="4">
        <v>24</v>
      </c>
      <c s="4" t="s">
        <v>7893</v>
      </c>
      <c s="4" t="s">
        <v>7910</v>
      </c>
      <c s="4" t="s">
        <v>202</v>
      </c>
      <c s="4" t="s">
        <v>99</v>
      </c>
      <c s="4" t="s">
        <v>123</v>
      </c>
      <c s="4" t="s">
        <v>8199</v>
      </c>
    </row>
    <row>
      <c s="4">
        <v>326</v>
      </c>
      <c s="4">
        <v>42</v>
      </c>
      <c s="4">
        <v>3</v>
      </c>
      <c s="4" t="s">
        <v>7120</v>
      </c>
      <c s="4" t="s">
        <v>8200</v>
      </c>
      <c r="G240" s="17">
        <v>2178000</v>
      </c>
      <c s="17">
        <v>1332936</v>
      </c>
      <c s="17">
        <v>37026</v>
      </c>
      <c s="17">
        <v>845064</v>
      </c>
      <c s="13">
        <v>31128</v>
      </c>
      <c s="4">
        <v>36</v>
      </c>
      <c s="4">
        <v>60</v>
      </c>
      <c s="4">
        <v>24</v>
      </c>
      <c s="4" t="s">
        <v>7893</v>
      </c>
      <c s="4" t="s">
        <v>7910</v>
      </c>
      <c s="4" t="s">
        <v>202</v>
      </c>
      <c s="4" t="s">
        <v>99</v>
      </c>
      <c s="4" t="s">
        <v>123</v>
      </c>
      <c s="4" t="s">
        <v>8201</v>
      </c>
    </row>
    <row>
      <c s="4">
        <v>326</v>
      </c>
      <c s="4">
        <v>43</v>
      </c>
      <c s="4">
        <v>3</v>
      </c>
      <c s="4" t="s">
        <v>7120</v>
      </c>
      <c s="4" t="s">
        <v>8202</v>
      </c>
      <c r="G241" s="17">
        <v>9205200</v>
      </c>
      <c s="17">
        <v>3129760</v>
      </c>
      <c s="17">
        <v>156488</v>
      </c>
      <c s="17">
        <v>6075440</v>
      </c>
      <c s="13">
        <v>36692</v>
      </c>
      <c s="4">
        <v>20</v>
      </c>
      <c s="4">
        <v>60</v>
      </c>
      <c s="4">
        <v>40</v>
      </c>
      <c s="4" t="s">
        <v>7893</v>
      </c>
      <c s="4" t="s">
        <v>7910</v>
      </c>
      <c s="4" t="s">
        <v>202</v>
      </c>
      <c s="4" t="s">
        <v>99</v>
      </c>
      <c s="4" t="s">
        <v>123</v>
      </c>
      <c s="4" t="s">
        <v>8203</v>
      </c>
    </row>
    <row>
      <c s="4">
        <v>326</v>
      </c>
      <c s="4">
        <v>44</v>
      </c>
      <c s="4">
        <v>3</v>
      </c>
      <c s="4" t="s">
        <v>7120</v>
      </c>
      <c s="4" t="s">
        <v>8204</v>
      </c>
      <c r="G242" s="17">
        <v>2954400</v>
      </c>
      <c s="17">
        <v>1004480</v>
      </c>
      <c s="17">
        <v>50224</v>
      </c>
      <c s="17">
        <v>1949920</v>
      </c>
      <c s="13">
        <v>36692</v>
      </c>
      <c s="4">
        <v>20</v>
      </c>
      <c s="4">
        <v>60</v>
      </c>
      <c s="4">
        <v>40</v>
      </c>
      <c s="4" t="s">
        <v>7893</v>
      </c>
      <c s="4" t="s">
        <v>7910</v>
      </c>
      <c s="4" t="s">
        <v>202</v>
      </c>
      <c s="4" t="s">
        <v>99</v>
      </c>
      <c s="4" t="s">
        <v>123</v>
      </c>
      <c s="4" t="s">
        <v>8205</v>
      </c>
    </row>
    <row>
      <c s="4">
        <v>326</v>
      </c>
      <c s="4">
        <v>45</v>
      </c>
      <c s="4">
        <v>3</v>
      </c>
      <c s="4" t="s">
        <v>7120</v>
      </c>
      <c s="4" t="s">
        <v>8206</v>
      </c>
      <c r="G243" s="17">
        <v>6525200</v>
      </c>
      <c s="17">
        <v>3993408</v>
      </c>
      <c s="17">
        <v>110928</v>
      </c>
      <c s="17">
        <v>2531792</v>
      </c>
      <c s="13">
        <v>31128</v>
      </c>
      <c s="4">
        <v>36</v>
      </c>
      <c s="4">
        <v>60</v>
      </c>
      <c s="4">
        <v>24</v>
      </c>
      <c s="4" t="s">
        <v>7893</v>
      </c>
      <c s="4" t="s">
        <v>7910</v>
      </c>
      <c s="4" t="s">
        <v>202</v>
      </c>
      <c s="4" t="s">
        <v>99</v>
      </c>
      <c s="4" t="s">
        <v>123</v>
      </c>
      <c s="4" t="s">
        <v>8207</v>
      </c>
    </row>
    <row>
      <c s="4">
        <v>326</v>
      </c>
      <c s="4">
        <v>46</v>
      </c>
      <c s="4">
        <v>3</v>
      </c>
      <c s="4" t="s">
        <v>7120</v>
      </c>
      <c s="4" t="s">
        <v>8208</v>
      </c>
      <c r="G244" s="17">
        <v>3373200</v>
      </c>
      <c s="17">
        <v>2064384</v>
      </c>
      <c s="17">
        <v>57344</v>
      </c>
      <c s="17">
        <v>1308816</v>
      </c>
      <c s="13">
        <v>31128</v>
      </c>
      <c s="4">
        <v>36</v>
      </c>
      <c s="4">
        <v>60</v>
      </c>
      <c s="4">
        <v>24</v>
      </c>
      <c s="4" t="s">
        <v>7893</v>
      </c>
      <c s="4" t="s">
        <v>7910</v>
      </c>
      <c s="4" t="s">
        <v>202</v>
      </c>
      <c s="4" t="s">
        <v>99</v>
      </c>
      <c s="4" t="s">
        <v>123</v>
      </c>
      <c s="4" t="s">
        <v>8209</v>
      </c>
    </row>
    <row>
      <c s="4">
        <v>326</v>
      </c>
      <c s="4">
        <v>47</v>
      </c>
      <c s="4">
        <v>3</v>
      </c>
      <c s="4" t="s">
        <v>7120</v>
      </c>
      <c s="4" t="s">
        <v>8210</v>
      </c>
      <c r="G245" s="17">
        <v>25003200</v>
      </c>
      <c s="17">
        <v>15301944</v>
      </c>
      <c s="17">
        <v>425054</v>
      </c>
      <c s="17">
        <v>9701256</v>
      </c>
      <c s="13">
        <v>31128</v>
      </c>
      <c s="4">
        <v>36</v>
      </c>
      <c s="4">
        <v>60</v>
      </c>
      <c s="4">
        <v>24</v>
      </c>
      <c s="4" t="s">
        <v>7893</v>
      </c>
      <c s="4" t="s">
        <v>7910</v>
      </c>
      <c s="4" t="s">
        <v>202</v>
      </c>
      <c s="4" t="s">
        <v>99</v>
      </c>
      <c s="4" t="s">
        <v>123</v>
      </c>
      <c s="4" t="s">
        <v>8211</v>
      </c>
    </row>
    <row>
      <c s="4">
        <v>326</v>
      </c>
      <c s="4">
        <v>48</v>
      </c>
      <c s="4">
        <v>3</v>
      </c>
      <c s="4" t="s">
        <v>7120</v>
      </c>
      <c s="4" t="s">
        <v>8212</v>
      </c>
      <c r="G246" s="17">
        <v>2124000</v>
      </c>
      <c s="17">
        <v>1299888</v>
      </c>
      <c s="17">
        <v>36108</v>
      </c>
      <c s="17">
        <v>824112</v>
      </c>
      <c s="13">
        <v>31128</v>
      </c>
      <c s="4">
        <v>36</v>
      </c>
      <c s="4">
        <v>60</v>
      </c>
      <c s="4">
        <v>24</v>
      </c>
      <c s="4" t="s">
        <v>7893</v>
      </c>
      <c s="4" t="s">
        <v>7910</v>
      </c>
      <c s="4" t="s">
        <v>202</v>
      </c>
      <c s="4" t="s">
        <v>99</v>
      </c>
      <c s="4" t="s">
        <v>123</v>
      </c>
      <c s="4" t="s">
        <v>8213</v>
      </c>
    </row>
    <row>
      <c s="4">
        <v>326</v>
      </c>
      <c s="4">
        <v>49</v>
      </c>
      <c s="4">
        <v>3</v>
      </c>
      <c s="4" t="s">
        <v>7120</v>
      </c>
      <c s="4" t="s">
        <v>8214</v>
      </c>
      <c r="G247" s="17">
        <v>2232000</v>
      </c>
      <c s="17">
        <v>1365984</v>
      </c>
      <c s="17">
        <v>37944</v>
      </c>
      <c s="17">
        <v>866016</v>
      </c>
      <c s="13">
        <v>31128</v>
      </c>
      <c s="4">
        <v>36</v>
      </c>
      <c s="4">
        <v>60</v>
      </c>
      <c s="4">
        <v>24</v>
      </c>
      <c s="4" t="s">
        <v>7893</v>
      </c>
      <c s="4" t="s">
        <v>7910</v>
      </c>
      <c s="4" t="s">
        <v>202</v>
      </c>
      <c s="4" t="s">
        <v>99</v>
      </c>
      <c s="4" t="s">
        <v>123</v>
      </c>
      <c s="4" t="s">
        <v>8215</v>
      </c>
    </row>
    <row>
      <c s="4">
        <v>326</v>
      </c>
      <c s="4">
        <v>50</v>
      </c>
      <c s="4">
        <v>3</v>
      </c>
      <c s="4" t="s">
        <v>7120</v>
      </c>
      <c s="4" t="s">
        <v>8216</v>
      </c>
      <c r="G248" s="17">
        <v>10782400</v>
      </c>
      <c s="17">
        <v>6598800</v>
      </c>
      <c s="17">
        <v>183300</v>
      </c>
      <c s="17">
        <v>4183600</v>
      </c>
      <c s="13">
        <v>31128</v>
      </c>
      <c s="4">
        <v>36</v>
      </c>
      <c s="4">
        <v>60</v>
      </c>
      <c s="4">
        <v>24</v>
      </c>
      <c s="4" t="s">
        <v>7893</v>
      </c>
      <c s="4" t="s">
        <v>7910</v>
      </c>
      <c s="4" t="s">
        <v>202</v>
      </c>
      <c s="4" t="s">
        <v>99</v>
      </c>
      <c s="4" t="s">
        <v>123</v>
      </c>
      <c s="4" t="s">
        <v>8217</v>
      </c>
    </row>
    <row>
      <c s="4">
        <v>326</v>
      </c>
      <c s="4">
        <v>51</v>
      </c>
      <c s="4">
        <v>3</v>
      </c>
      <c s="4" t="s">
        <v>7120</v>
      </c>
      <c s="4" t="s">
        <v>8218</v>
      </c>
      <c r="G249" s="17">
        <v>10665800</v>
      </c>
      <c s="17">
        <v>3807678</v>
      </c>
      <c s="17">
        <v>181318</v>
      </c>
      <c s="17">
        <v>6858122</v>
      </c>
      <c s="13">
        <v>36342</v>
      </c>
      <c s="4">
        <v>21</v>
      </c>
      <c s="4">
        <v>60</v>
      </c>
      <c s="4">
        <v>39</v>
      </c>
      <c s="4" t="s">
        <v>7893</v>
      </c>
      <c s="4" t="s">
        <v>7910</v>
      </c>
      <c s="4" t="s">
        <v>202</v>
      </c>
      <c s="4" t="s">
        <v>99</v>
      </c>
      <c s="4" t="s">
        <v>123</v>
      </c>
      <c s="4" t="s">
        <v>8219</v>
      </c>
    </row>
    <row>
      <c s="4">
        <v>326</v>
      </c>
      <c s="4">
        <v>52</v>
      </c>
      <c s="4">
        <v>3</v>
      </c>
      <c s="4" t="s">
        <v>7120</v>
      </c>
      <c s="4" t="s">
        <v>8220</v>
      </c>
      <c r="G250" s="17">
        <v>4117800</v>
      </c>
      <c s="17">
        <v>2520072</v>
      </c>
      <c s="17">
        <v>70002</v>
      </c>
      <c s="17">
        <v>1597728</v>
      </c>
      <c s="13">
        <v>31128</v>
      </c>
      <c s="4">
        <v>36</v>
      </c>
      <c s="4">
        <v>60</v>
      </c>
      <c s="4">
        <v>24</v>
      </c>
      <c s="4" t="s">
        <v>7893</v>
      </c>
      <c s="4" t="s">
        <v>7910</v>
      </c>
      <c s="4" t="s">
        <v>202</v>
      </c>
      <c s="4" t="s">
        <v>99</v>
      </c>
      <c s="4" t="s">
        <v>123</v>
      </c>
      <c s="4" t="s">
        <v>8221</v>
      </c>
    </row>
    <row>
      <c s="4">
        <v>326</v>
      </c>
      <c s="4">
        <v>53</v>
      </c>
      <c s="4">
        <v>3</v>
      </c>
      <c s="4" t="s">
        <v>7120</v>
      </c>
      <c s="4" t="s">
        <v>8222</v>
      </c>
      <c r="G251" s="17">
        <v>13756400</v>
      </c>
      <c s="17">
        <v>8418888</v>
      </c>
      <c s="17">
        <v>233858</v>
      </c>
      <c s="17">
        <v>5337512</v>
      </c>
      <c s="13">
        <v>31128</v>
      </c>
      <c s="4">
        <v>36</v>
      </c>
      <c s="4">
        <v>60</v>
      </c>
      <c s="4">
        <v>24</v>
      </c>
      <c s="4" t="s">
        <v>7893</v>
      </c>
      <c s="4" t="s">
        <v>7910</v>
      </c>
      <c s="4" t="s">
        <v>202</v>
      </c>
      <c s="4" t="s">
        <v>99</v>
      </c>
      <c s="4" t="s">
        <v>123</v>
      </c>
      <c s="4" t="s">
        <v>8223</v>
      </c>
    </row>
    <row>
      <c s="4">
        <v>326</v>
      </c>
      <c s="4">
        <v>54</v>
      </c>
      <c s="4">
        <v>3</v>
      </c>
      <c s="4" t="s">
        <v>7120</v>
      </c>
      <c s="4" t="s">
        <v>8224</v>
      </c>
      <c r="G252" s="17">
        <v>6056600</v>
      </c>
      <c s="17">
        <v>3706632</v>
      </c>
      <c s="17">
        <v>102962</v>
      </c>
      <c s="17">
        <v>2349968</v>
      </c>
      <c s="13">
        <v>31128</v>
      </c>
      <c s="4">
        <v>36</v>
      </c>
      <c s="4">
        <v>60</v>
      </c>
      <c s="4">
        <v>24</v>
      </c>
      <c s="4" t="s">
        <v>7893</v>
      </c>
      <c s="4" t="s">
        <v>7910</v>
      </c>
      <c s="4" t="s">
        <v>202</v>
      </c>
      <c s="4" t="s">
        <v>99</v>
      </c>
      <c s="4" t="s">
        <v>123</v>
      </c>
      <c s="4" t="s">
        <v>8225</v>
      </c>
    </row>
    <row>
      <c s="4">
        <v>326</v>
      </c>
      <c s="4">
        <v>55</v>
      </c>
      <c s="4">
        <v>3</v>
      </c>
      <c s="4" t="s">
        <v>7120</v>
      </c>
      <c s="4" t="s">
        <v>8226</v>
      </c>
      <c r="G253" s="17">
        <v>2376000</v>
      </c>
      <c s="17">
        <v>1454112</v>
      </c>
      <c s="17">
        <v>40392</v>
      </c>
      <c s="17">
        <v>921888</v>
      </c>
      <c s="13">
        <v>31128</v>
      </c>
      <c s="4">
        <v>36</v>
      </c>
      <c s="4">
        <v>60</v>
      </c>
      <c s="4">
        <v>24</v>
      </c>
      <c s="4" t="s">
        <v>7893</v>
      </c>
      <c s="4" t="s">
        <v>7910</v>
      </c>
      <c s="4" t="s">
        <v>202</v>
      </c>
      <c s="4" t="s">
        <v>99</v>
      </c>
      <c s="4" t="s">
        <v>123</v>
      </c>
      <c s="4" t="s">
        <v>8227</v>
      </c>
    </row>
    <row>
      <c s="4">
        <v>326</v>
      </c>
      <c s="4">
        <v>56</v>
      </c>
      <c s="4">
        <v>3</v>
      </c>
      <c s="4" t="s">
        <v>7120</v>
      </c>
      <c s="4" t="s">
        <v>8228</v>
      </c>
      <c r="G254" s="17">
        <v>4934000</v>
      </c>
      <c s="17">
        <v>3019608</v>
      </c>
      <c s="17">
        <v>83878</v>
      </c>
      <c s="17">
        <v>1914392</v>
      </c>
      <c s="13">
        <v>31128</v>
      </c>
      <c s="4">
        <v>36</v>
      </c>
      <c s="4">
        <v>60</v>
      </c>
      <c s="4">
        <v>24</v>
      </c>
      <c s="4" t="s">
        <v>7893</v>
      </c>
      <c s="4" t="s">
        <v>7910</v>
      </c>
      <c s="4" t="s">
        <v>202</v>
      </c>
      <c s="4" t="s">
        <v>99</v>
      </c>
      <c s="4" t="s">
        <v>123</v>
      </c>
      <c s="4" t="s">
        <v>8229</v>
      </c>
    </row>
    <row>
      <c s="4">
        <v>326</v>
      </c>
      <c s="4">
        <v>57</v>
      </c>
      <c s="4">
        <v>3</v>
      </c>
      <c s="4" t="s">
        <v>7120</v>
      </c>
      <c s="4" t="s">
        <v>8230</v>
      </c>
      <c r="G255" s="17">
        <v>2250000</v>
      </c>
      <c s="17">
        <v>1377000</v>
      </c>
      <c s="17">
        <v>38250</v>
      </c>
      <c s="17">
        <v>873000</v>
      </c>
      <c s="13">
        <v>31128</v>
      </c>
      <c s="4">
        <v>36</v>
      </c>
      <c s="4">
        <v>60</v>
      </c>
      <c s="4">
        <v>24</v>
      </c>
      <c s="4" t="s">
        <v>7893</v>
      </c>
      <c s="4" t="s">
        <v>7910</v>
      </c>
      <c s="4" t="s">
        <v>202</v>
      </c>
      <c s="4" t="s">
        <v>99</v>
      </c>
      <c s="4" t="s">
        <v>123</v>
      </c>
      <c s="4" t="s">
        <v>8231</v>
      </c>
    </row>
    <row>
      <c s="4">
        <v>326</v>
      </c>
      <c s="4">
        <v>58</v>
      </c>
      <c s="4">
        <v>3</v>
      </c>
      <c s="4" t="s">
        <v>7120</v>
      </c>
      <c s="4" t="s">
        <v>8232</v>
      </c>
      <c r="G256" s="17">
        <v>14183800</v>
      </c>
      <c s="17">
        <v>8680464</v>
      </c>
      <c s="17">
        <v>241124</v>
      </c>
      <c s="17">
        <v>5503336</v>
      </c>
      <c s="13">
        <v>31128</v>
      </c>
      <c s="4">
        <v>36</v>
      </c>
      <c s="4">
        <v>60</v>
      </c>
      <c s="4">
        <v>24</v>
      </c>
      <c s="4" t="s">
        <v>7893</v>
      </c>
      <c s="4" t="s">
        <v>7910</v>
      </c>
      <c s="4" t="s">
        <v>202</v>
      </c>
      <c s="4" t="s">
        <v>99</v>
      </c>
      <c s="4" t="s">
        <v>123</v>
      </c>
      <c s="4" t="s">
        <v>8233</v>
      </c>
    </row>
    <row>
      <c s="4">
        <v>326</v>
      </c>
      <c s="4">
        <v>59</v>
      </c>
      <c s="4">
        <v>3</v>
      </c>
      <c s="4" t="s">
        <v>7120</v>
      </c>
      <c s="4" t="s">
        <v>8234</v>
      </c>
      <c r="G257" s="17">
        <v>4230000</v>
      </c>
      <c s="17">
        <v>2588760</v>
      </c>
      <c s="17">
        <v>71910</v>
      </c>
      <c s="17">
        <v>1641240</v>
      </c>
      <c s="13">
        <v>31128</v>
      </c>
      <c s="4">
        <v>36</v>
      </c>
      <c s="4">
        <v>60</v>
      </c>
      <c s="4">
        <v>24</v>
      </c>
      <c s="4" t="s">
        <v>7893</v>
      </c>
      <c s="4" t="s">
        <v>7910</v>
      </c>
      <c s="4" t="s">
        <v>202</v>
      </c>
      <c s="4" t="s">
        <v>99</v>
      </c>
      <c s="4" t="s">
        <v>123</v>
      </c>
      <c s="4" t="s">
        <v>8235</v>
      </c>
    </row>
    <row>
      <c s="4">
        <v>326</v>
      </c>
      <c s="4">
        <v>60</v>
      </c>
      <c s="4">
        <v>3</v>
      </c>
      <c s="4" t="s">
        <v>7120</v>
      </c>
      <c s="4" t="s">
        <v>8236</v>
      </c>
      <c r="G258" s="17">
        <v>1494000</v>
      </c>
      <c s="17">
        <v>914328</v>
      </c>
      <c s="17">
        <v>25398</v>
      </c>
      <c s="17">
        <v>579672</v>
      </c>
      <c s="13">
        <v>31128</v>
      </c>
      <c s="4">
        <v>36</v>
      </c>
      <c s="4">
        <v>60</v>
      </c>
      <c s="4">
        <v>24</v>
      </c>
      <c s="4" t="s">
        <v>7893</v>
      </c>
      <c s="4" t="s">
        <v>7910</v>
      </c>
      <c s="4" t="s">
        <v>202</v>
      </c>
      <c s="4" t="s">
        <v>99</v>
      </c>
      <c s="4" t="s">
        <v>123</v>
      </c>
      <c s="4" t="s">
        <v>8237</v>
      </c>
    </row>
    <row>
      <c s="4">
        <v>326</v>
      </c>
      <c s="4">
        <v>61</v>
      </c>
      <c s="4">
        <v>3</v>
      </c>
      <c s="4" t="s">
        <v>7120</v>
      </c>
      <c s="4" t="s">
        <v>8238</v>
      </c>
      <c r="G259" s="17">
        <v>1431000</v>
      </c>
      <c s="17">
        <v>875772</v>
      </c>
      <c s="17">
        <v>24327</v>
      </c>
      <c s="17">
        <v>555228</v>
      </c>
      <c s="13">
        <v>31128</v>
      </c>
      <c s="4">
        <v>36</v>
      </c>
      <c s="4">
        <v>60</v>
      </c>
      <c s="4">
        <v>24</v>
      </c>
      <c s="4" t="s">
        <v>7893</v>
      </c>
      <c s="4" t="s">
        <v>7910</v>
      </c>
      <c s="4" t="s">
        <v>202</v>
      </c>
      <c s="4" t="s">
        <v>99</v>
      </c>
      <c s="4" t="s">
        <v>123</v>
      </c>
      <c s="4" t="s">
        <v>8239</v>
      </c>
    </row>
    <row>
      <c s="4">
        <v>326</v>
      </c>
      <c s="4">
        <v>62</v>
      </c>
      <c s="4">
        <v>3</v>
      </c>
      <c s="4" t="s">
        <v>7120</v>
      </c>
      <c s="4" t="s">
        <v>8240</v>
      </c>
      <c r="G260" s="17">
        <v>3528000</v>
      </c>
      <c s="17">
        <v>2159136</v>
      </c>
      <c s="17">
        <v>59976</v>
      </c>
      <c s="17">
        <v>1368864</v>
      </c>
      <c s="13">
        <v>31128</v>
      </c>
      <c s="4">
        <v>36</v>
      </c>
      <c s="4">
        <v>60</v>
      </c>
      <c s="4">
        <v>24</v>
      </c>
      <c s="4" t="s">
        <v>7893</v>
      </c>
      <c s="4" t="s">
        <v>7910</v>
      </c>
      <c s="4" t="s">
        <v>202</v>
      </c>
      <c s="4" t="s">
        <v>99</v>
      </c>
      <c s="4" t="s">
        <v>123</v>
      </c>
      <c s="4" t="s">
        <v>8241</v>
      </c>
    </row>
    <row>
      <c s="4">
        <v>326</v>
      </c>
      <c s="4">
        <v>63</v>
      </c>
      <c s="4">
        <v>3</v>
      </c>
      <c s="4" t="s">
        <v>7120</v>
      </c>
      <c s="4" t="s">
        <v>8242</v>
      </c>
      <c r="G261" s="17">
        <v>7152600</v>
      </c>
      <c s="17">
        <v>4377384</v>
      </c>
      <c s="17">
        <v>121594</v>
      </c>
      <c s="17">
        <v>2775216</v>
      </c>
      <c s="13">
        <v>31128</v>
      </c>
      <c s="4">
        <v>36</v>
      </c>
      <c s="4">
        <v>60</v>
      </c>
      <c s="4">
        <v>24</v>
      </c>
      <c s="4" t="s">
        <v>7893</v>
      </c>
      <c s="4" t="s">
        <v>7910</v>
      </c>
      <c s="4" t="s">
        <v>202</v>
      </c>
      <c s="4" t="s">
        <v>99</v>
      </c>
      <c s="4" t="s">
        <v>123</v>
      </c>
      <c s="4" t="s">
        <v>8243</v>
      </c>
    </row>
    <row>
      <c s="4">
        <v>326</v>
      </c>
      <c s="4">
        <v>64</v>
      </c>
      <c s="4">
        <v>3</v>
      </c>
      <c s="4" t="s">
        <v>7120</v>
      </c>
      <c s="4" t="s">
        <v>8244</v>
      </c>
      <c r="G262" s="17">
        <v>7610000</v>
      </c>
      <c s="17">
        <v>4657320</v>
      </c>
      <c s="17">
        <v>129370</v>
      </c>
      <c s="17">
        <v>2952680</v>
      </c>
      <c s="13">
        <v>31128</v>
      </c>
      <c s="4">
        <v>36</v>
      </c>
      <c s="4">
        <v>60</v>
      </c>
      <c s="4">
        <v>24</v>
      </c>
      <c s="4" t="s">
        <v>7893</v>
      </c>
      <c s="4" t="s">
        <v>7910</v>
      </c>
      <c s="4" t="s">
        <v>202</v>
      </c>
      <c s="4" t="s">
        <v>99</v>
      </c>
      <c s="4" t="s">
        <v>123</v>
      </c>
      <c s="4" t="s">
        <v>8245</v>
      </c>
    </row>
    <row>
      <c s="4">
        <v>326</v>
      </c>
      <c s="4">
        <v>65</v>
      </c>
      <c s="4">
        <v>3</v>
      </c>
      <c s="4" t="s">
        <v>7120</v>
      </c>
      <c s="4" t="s">
        <v>8246</v>
      </c>
      <c r="G263" s="17">
        <v>12481600</v>
      </c>
      <c s="17">
        <v>7638732</v>
      </c>
      <c s="17">
        <v>212187</v>
      </c>
      <c s="17">
        <v>4842868</v>
      </c>
      <c s="13">
        <v>31128</v>
      </c>
      <c s="4">
        <v>36</v>
      </c>
      <c s="4">
        <v>60</v>
      </c>
      <c s="4">
        <v>24</v>
      </c>
      <c s="4" t="s">
        <v>7893</v>
      </c>
      <c s="4" t="s">
        <v>7910</v>
      </c>
      <c s="4" t="s">
        <v>202</v>
      </c>
      <c s="4" t="s">
        <v>99</v>
      </c>
      <c s="4" t="s">
        <v>123</v>
      </c>
      <c s="4" t="s">
        <v>8247</v>
      </c>
    </row>
    <row>
      <c s="4">
        <v>326</v>
      </c>
      <c s="4">
        <v>66</v>
      </c>
      <c s="4">
        <v>3</v>
      </c>
      <c s="4" t="s">
        <v>7120</v>
      </c>
      <c s="4" t="s">
        <v>8248</v>
      </c>
      <c r="G264" s="17">
        <v>9638200</v>
      </c>
      <c s="17">
        <v>5898564</v>
      </c>
      <c s="17">
        <v>163849</v>
      </c>
      <c s="17">
        <v>3739636</v>
      </c>
      <c s="13">
        <v>31128</v>
      </c>
      <c s="4">
        <v>36</v>
      </c>
      <c s="4">
        <v>60</v>
      </c>
      <c s="4">
        <v>24</v>
      </c>
      <c s="4" t="s">
        <v>7893</v>
      </c>
      <c s="4" t="s">
        <v>7910</v>
      </c>
      <c s="4" t="s">
        <v>202</v>
      </c>
      <c s="4" t="s">
        <v>99</v>
      </c>
      <c s="4" t="s">
        <v>123</v>
      </c>
      <c s="4" t="s">
        <v>8249</v>
      </c>
    </row>
    <row>
      <c s="4">
        <v>326</v>
      </c>
      <c s="4">
        <v>67</v>
      </c>
      <c s="4">
        <v>3</v>
      </c>
      <c s="4" t="s">
        <v>7120</v>
      </c>
      <c s="4" t="s">
        <v>8250</v>
      </c>
      <c r="G265" s="17">
        <v>8275200</v>
      </c>
      <c s="17">
        <v>5064408</v>
      </c>
      <c s="17">
        <v>140678</v>
      </c>
      <c s="17">
        <v>3210792</v>
      </c>
      <c s="13">
        <v>31128</v>
      </c>
      <c s="4">
        <v>36</v>
      </c>
      <c s="4">
        <v>60</v>
      </c>
      <c s="4">
        <v>24</v>
      </c>
      <c s="4" t="s">
        <v>7893</v>
      </c>
      <c s="4" t="s">
        <v>7910</v>
      </c>
      <c s="4" t="s">
        <v>202</v>
      </c>
      <c s="4" t="s">
        <v>99</v>
      </c>
      <c s="4" t="s">
        <v>123</v>
      </c>
      <c s="4" t="s">
        <v>8251</v>
      </c>
    </row>
    <row>
      <c s="4">
        <v>326</v>
      </c>
      <c s="4">
        <v>68</v>
      </c>
      <c s="4">
        <v>3</v>
      </c>
      <c s="4" t="s">
        <v>7120</v>
      </c>
      <c s="4" t="s">
        <v>8252</v>
      </c>
      <c r="G266" s="17">
        <v>14151200</v>
      </c>
      <c s="17">
        <v>8660520</v>
      </c>
      <c s="17">
        <v>240570</v>
      </c>
      <c s="17">
        <v>5490680</v>
      </c>
      <c s="13">
        <v>31128</v>
      </c>
      <c s="4">
        <v>36</v>
      </c>
      <c s="4">
        <v>60</v>
      </c>
      <c s="4">
        <v>24</v>
      </c>
      <c s="4" t="s">
        <v>7893</v>
      </c>
      <c s="4" t="s">
        <v>7910</v>
      </c>
      <c s="4" t="s">
        <v>202</v>
      </c>
      <c s="4" t="s">
        <v>99</v>
      </c>
      <c s="4" t="s">
        <v>123</v>
      </c>
      <c s="4" t="s">
        <v>8253</v>
      </c>
    </row>
    <row>
      <c s="4">
        <v>326</v>
      </c>
      <c s="4">
        <v>69</v>
      </c>
      <c s="4">
        <v>3</v>
      </c>
      <c s="4" t="s">
        <v>7120</v>
      </c>
      <c s="4" t="s">
        <v>8254</v>
      </c>
      <c r="G267" s="17">
        <v>17791400</v>
      </c>
      <c s="17">
        <v>10888308</v>
      </c>
      <c s="17">
        <v>302453</v>
      </c>
      <c s="17">
        <v>6903092</v>
      </c>
      <c s="13">
        <v>31128</v>
      </c>
      <c s="4">
        <v>36</v>
      </c>
      <c s="4">
        <v>60</v>
      </c>
      <c s="4">
        <v>24</v>
      </c>
      <c s="4" t="s">
        <v>7893</v>
      </c>
      <c s="4" t="s">
        <v>7910</v>
      </c>
      <c s="4" t="s">
        <v>202</v>
      </c>
      <c s="4" t="s">
        <v>99</v>
      </c>
      <c s="4" t="s">
        <v>123</v>
      </c>
      <c s="4" t="s">
        <v>8255</v>
      </c>
    </row>
    <row>
      <c s="4">
        <v>326</v>
      </c>
      <c s="4">
        <v>70</v>
      </c>
      <c s="4">
        <v>3</v>
      </c>
      <c s="4" t="s">
        <v>7120</v>
      </c>
      <c s="4" t="s">
        <v>8256</v>
      </c>
      <c r="G268" s="17">
        <v>3927600</v>
      </c>
      <c s="17">
        <v>2403684</v>
      </c>
      <c s="17">
        <v>66769</v>
      </c>
      <c s="17">
        <v>1523916</v>
      </c>
      <c s="13">
        <v>31128</v>
      </c>
      <c s="4">
        <v>36</v>
      </c>
      <c s="4">
        <v>60</v>
      </c>
      <c s="4">
        <v>24</v>
      </c>
      <c s="4" t="s">
        <v>7893</v>
      </c>
      <c s="4" t="s">
        <v>7910</v>
      </c>
      <c s="4" t="s">
        <v>202</v>
      </c>
      <c s="4" t="s">
        <v>99</v>
      </c>
      <c s="4" t="s">
        <v>123</v>
      </c>
      <c s="4" t="s">
        <v>8257</v>
      </c>
    </row>
    <row>
      <c s="4">
        <v>326</v>
      </c>
      <c s="4">
        <v>71</v>
      </c>
      <c s="4">
        <v>3</v>
      </c>
      <c s="4" t="s">
        <v>7120</v>
      </c>
      <c s="4" t="s">
        <v>8258</v>
      </c>
      <c r="G269" s="17">
        <v>4283800</v>
      </c>
      <c s="17">
        <v>2621664</v>
      </c>
      <c s="17">
        <v>72824</v>
      </c>
      <c s="17">
        <v>1662136</v>
      </c>
      <c s="13">
        <v>31128</v>
      </c>
      <c s="4">
        <v>36</v>
      </c>
      <c s="4">
        <v>60</v>
      </c>
      <c s="4">
        <v>24</v>
      </c>
      <c s="4" t="s">
        <v>7893</v>
      </c>
      <c s="4" t="s">
        <v>7910</v>
      </c>
      <c s="4" t="s">
        <v>202</v>
      </c>
      <c s="4" t="s">
        <v>99</v>
      </c>
      <c s="4" t="s">
        <v>123</v>
      </c>
      <c s="4" t="s">
        <v>8259</v>
      </c>
    </row>
    <row>
      <c s="4">
        <v>326</v>
      </c>
      <c s="4">
        <v>72</v>
      </c>
      <c s="4">
        <v>3</v>
      </c>
      <c s="4" t="s">
        <v>7120</v>
      </c>
      <c s="4" t="s">
        <v>8260</v>
      </c>
      <c r="G270" s="17">
        <v>19875400</v>
      </c>
      <c s="17">
        <v>12163716</v>
      </c>
      <c s="17">
        <v>337881</v>
      </c>
      <c s="17">
        <v>7711684</v>
      </c>
      <c s="13">
        <v>31128</v>
      </c>
      <c s="4">
        <v>36</v>
      </c>
      <c s="4">
        <v>60</v>
      </c>
      <c s="4">
        <v>24</v>
      </c>
      <c s="4" t="s">
        <v>7893</v>
      </c>
      <c s="4" t="s">
        <v>7910</v>
      </c>
      <c s="4" t="s">
        <v>202</v>
      </c>
      <c s="4" t="s">
        <v>99</v>
      </c>
      <c s="4" t="s">
        <v>123</v>
      </c>
      <c s="4" t="s">
        <v>8261</v>
      </c>
    </row>
    <row>
      <c s="4">
        <v>326</v>
      </c>
      <c s="4">
        <v>73</v>
      </c>
      <c s="4">
        <v>3</v>
      </c>
      <c s="4" t="s">
        <v>7120</v>
      </c>
      <c s="4" t="s">
        <v>8262</v>
      </c>
      <c r="G271" s="17">
        <v>31466000</v>
      </c>
      <c s="17">
        <v>19257192</v>
      </c>
      <c s="17">
        <v>534922</v>
      </c>
      <c s="17">
        <v>12208808</v>
      </c>
      <c s="13">
        <v>31128</v>
      </c>
      <c s="4">
        <v>36</v>
      </c>
      <c s="4">
        <v>60</v>
      </c>
      <c s="4">
        <v>24</v>
      </c>
      <c s="4" t="s">
        <v>7893</v>
      </c>
      <c s="4" t="s">
        <v>7910</v>
      </c>
      <c s="4" t="s">
        <v>202</v>
      </c>
      <c s="4" t="s">
        <v>99</v>
      </c>
      <c s="4" t="s">
        <v>123</v>
      </c>
      <c s="4" t="s">
        <v>8263</v>
      </c>
    </row>
    <row>
      <c s="4">
        <v>326</v>
      </c>
      <c s="4">
        <v>74</v>
      </c>
      <c s="4">
        <v>3</v>
      </c>
      <c s="4" t="s">
        <v>7120</v>
      </c>
      <c s="4" t="s">
        <v>8264</v>
      </c>
      <c r="G272" s="17">
        <v>24246400</v>
      </c>
      <c s="17">
        <v>10716888</v>
      </c>
      <c s="17">
        <v>412188</v>
      </c>
      <c s="17">
        <v>13529512</v>
      </c>
      <c s="13">
        <v>34789</v>
      </c>
      <c s="4">
        <v>26</v>
      </c>
      <c s="4">
        <v>60</v>
      </c>
      <c s="4">
        <v>34</v>
      </c>
      <c s="4" t="s">
        <v>7893</v>
      </c>
      <c s="4" t="s">
        <v>7910</v>
      </c>
      <c s="4" t="s">
        <v>202</v>
      </c>
      <c s="4" t="s">
        <v>99</v>
      </c>
      <c s="4" t="s">
        <v>123</v>
      </c>
      <c s="4" t="s">
        <v>8265</v>
      </c>
    </row>
    <row>
      <c s="4">
        <v>326</v>
      </c>
      <c s="4">
        <v>75</v>
      </c>
      <c s="4">
        <v>3</v>
      </c>
      <c s="4" t="s">
        <v>7120</v>
      </c>
      <c s="4" t="s">
        <v>8266</v>
      </c>
      <c r="G273" s="17">
        <v>7755000</v>
      </c>
      <c s="17">
        <v>4746060</v>
      </c>
      <c s="17">
        <v>131835</v>
      </c>
      <c s="17">
        <v>3008940</v>
      </c>
      <c s="13">
        <v>31128</v>
      </c>
      <c s="4">
        <v>36</v>
      </c>
      <c s="4">
        <v>60</v>
      </c>
      <c s="4">
        <v>24</v>
      </c>
      <c s="4" t="s">
        <v>7893</v>
      </c>
      <c s="4" t="s">
        <v>7910</v>
      </c>
      <c s="4" t="s">
        <v>202</v>
      </c>
      <c s="4" t="s">
        <v>99</v>
      </c>
      <c s="4" t="s">
        <v>123</v>
      </c>
      <c s="4" t="s">
        <v>8267</v>
      </c>
    </row>
    <row>
      <c s="4">
        <v>326</v>
      </c>
      <c s="4">
        <v>76</v>
      </c>
      <c s="4">
        <v>3</v>
      </c>
      <c s="4" t="s">
        <v>7120</v>
      </c>
      <c s="4" t="s">
        <v>8268</v>
      </c>
      <c r="G274" s="17">
        <v>10854800</v>
      </c>
      <c s="17">
        <v>6643116</v>
      </c>
      <c s="17">
        <v>184531</v>
      </c>
      <c s="17">
        <v>4211684</v>
      </c>
      <c s="13">
        <v>31128</v>
      </c>
      <c s="4">
        <v>36</v>
      </c>
      <c s="4">
        <v>60</v>
      </c>
      <c s="4">
        <v>24</v>
      </c>
      <c s="4" t="s">
        <v>7893</v>
      </c>
      <c s="4" t="s">
        <v>7910</v>
      </c>
      <c s="4" t="s">
        <v>202</v>
      </c>
      <c s="4" t="s">
        <v>99</v>
      </c>
      <c s="4" t="s">
        <v>123</v>
      </c>
      <c s="4" t="s">
        <v>8269</v>
      </c>
    </row>
    <row>
      <c s="4">
        <v>326</v>
      </c>
      <c s="4">
        <v>77</v>
      </c>
      <c s="4">
        <v>3</v>
      </c>
      <c s="4" t="s">
        <v>7120</v>
      </c>
      <c s="4" t="s">
        <v>8270</v>
      </c>
      <c r="G275" s="17">
        <v>29270200</v>
      </c>
      <c s="17">
        <v>17913348</v>
      </c>
      <c s="17">
        <v>497593</v>
      </c>
      <c s="17">
        <v>11356852</v>
      </c>
      <c s="13">
        <v>31128</v>
      </c>
      <c s="4">
        <v>36</v>
      </c>
      <c s="4">
        <v>60</v>
      </c>
      <c s="4">
        <v>24</v>
      </c>
      <c s="4" t="s">
        <v>7893</v>
      </c>
      <c s="4" t="s">
        <v>7910</v>
      </c>
      <c s="4" t="s">
        <v>202</v>
      </c>
      <c s="4" t="s">
        <v>99</v>
      </c>
      <c s="4" t="s">
        <v>123</v>
      </c>
      <c s="4" t="s">
        <v>8271</v>
      </c>
    </row>
    <row>
      <c s="4">
        <v>326</v>
      </c>
      <c s="4">
        <v>78</v>
      </c>
      <c s="4">
        <v>3</v>
      </c>
      <c s="4" t="s">
        <v>7120</v>
      </c>
      <c s="4" t="s">
        <v>8272</v>
      </c>
      <c r="G276" s="17">
        <v>13729600</v>
      </c>
      <c s="17">
        <v>8402508</v>
      </c>
      <c s="17">
        <v>233403</v>
      </c>
      <c s="17">
        <v>5327092</v>
      </c>
      <c s="13">
        <v>31128</v>
      </c>
      <c s="4">
        <v>36</v>
      </c>
      <c s="4">
        <v>60</v>
      </c>
      <c s="4">
        <v>24</v>
      </c>
      <c s="4" t="s">
        <v>7893</v>
      </c>
      <c s="4" t="s">
        <v>7910</v>
      </c>
      <c s="4" t="s">
        <v>202</v>
      </c>
      <c s="4" t="s">
        <v>99</v>
      </c>
      <c s="4" t="s">
        <v>123</v>
      </c>
      <c s="4" t="s">
        <v>8273</v>
      </c>
    </row>
    <row>
      <c s="4">
        <v>326</v>
      </c>
      <c s="4">
        <v>79</v>
      </c>
      <c s="4">
        <v>3</v>
      </c>
      <c s="4" t="s">
        <v>7120</v>
      </c>
      <c s="4" t="s">
        <v>8274</v>
      </c>
      <c r="G277" s="17">
        <v>2215600</v>
      </c>
      <c s="17">
        <v>1355940</v>
      </c>
      <c s="17">
        <v>37665</v>
      </c>
      <c s="17">
        <v>859660</v>
      </c>
      <c s="13">
        <v>31128</v>
      </c>
      <c s="4">
        <v>36</v>
      </c>
      <c s="4">
        <v>60</v>
      </c>
      <c s="4">
        <v>24</v>
      </c>
      <c s="4" t="s">
        <v>7893</v>
      </c>
      <c s="4" t="s">
        <v>7910</v>
      </c>
      <c s="4" t="s">
        <v>202</v>
      </c>
      <c s="4" t="s">
        <v>99</v>
      </c>
      <c s="4" t="s">
        <v>123</v>
      </c>
      <c s="4" t="s">
        <v>8275</v>
      </c>
    </row>
    <row>
      <c s="4">
        <v>326</v>
      </c>
      <c s="4">
        <v>80</v>
      </c>
      <c s="4">
        <v>3</v>
      </c>
      <c s="4" t="s">
        <v>7120</v>
      </c>
      <c s="4" t="s">
        <v>8276</v>
      </c>
      <c r="G278" s="17">
        <v>1179000</v>
      </c>
      <c s="17">
        <v>721548</v>
      </c>
      <c s="17">
        <v>20043</v>
      </c>
      <c s="17">
        <v>457452</v>
      </c>
      <c s="13">
        <v>31128</v>
      </c>
      <c s="4">
        <v>36</v>
      </c>
      <c s="4">
        <v>60</v>
      </c>
      <c s="4">
        <v>24</v>
      </c>
      <c s="4" t="s">
        <v>7893</v>
      </c>
      <c s="4" t="s">
        <v>7910</v>
      </c>
      <c s="4" t="s">
        <v>202</v>
      </c>
      <c s="4" t="s">
        <v>99</v>
      </c>
      <c s="4" t="s">
        <v>123</v>
      </c>
      <c s="4" t="s">
        <v>8277</v>
      </c>
    </row>
    <row>
      <c s="4">
        <v>326</v>
      </c>
      <c s="4">
        <v>81</v>
      </c>
      <c s="4">
        <v>3</v>
      </c>
      <c s="4" t="s">
        <v>7120</v>
      </c>
      <c s="4" t="s">
        <v>8278</v>
      </c>
      <c r="G279" s="17">
        <v>4680400</v>
      </c>
      <c s="17">
        <v>2864376</v>
      </c>
      <c s="17">
        <v>79566</v>
      </c>
      <c s="17">
        <v>1816024</v>
      </c>
      <c s="13">
        <v>31128</v>
      </c>
      <c s="4">
        <v>36</v>
      </c>
      <c s="4">
        <v>60</v>
      </c>
      <c s="4">
        <v>24</v>
      </c>
      <c s="4" t="s">
        <v>7893</v>
      </c>
      <c s="4" t="s">
        <v>7910</v>
      </c>
      <c s="4" t="s">
        <v>202</v>
      </c>
      <c s="4" t="s">
        <v>99</v>
      </c>
      <c s="4" t="s">
        <v>123</v>
      </c>
      <c s="4" t="s">
        <v>8279</v>
      </c>
    </row>
    <row>
      <c s="4">
        <v>326</v>
      </c>
      <c s="4">
        <v>82</v>
      </c>
      <c s="4">
        <v>3</v>
      </c>
      <c s="4" t="s">
        <v>7120</v>
      </c>
      <c s="4" t="s">
        <v>8280</v>
      </c>
      <c r="G280" s="17">
        <v>1863000</v>
      </c>
      <c s="17">
        <v>1140156</v>
      </c>
      <c s="17">
        <v>31671</v>
      </c>
      <c s="17">
        <v>722844</v>
      </c>
      <c s="13">
        <v>31128</v>
      </c>
      <c s="4">
        <v>36</v>
      </c>
      <c s="4">
        <v>60</v>
      </c>
      <c s="4">
        <v>24</v>
      </c>
      <c s="4" t="s">
        <v>7893</v>
      </c>
      <c s="4" t="s">
        <v>7910</v>
      </c>
      <c s="4" t="s">
        <v>202</v>
      </c>
      <c s="4" t="s">
        <v>99</v>
      </c>
      <c s="4" t="s">
        <v>123</v>
      </c>
      <c s="4" t="s">
        <v>8281</v>
      </c>
    </row>
    <row>
      <c s="4">
        <v>326</v>
      </c>
      <c s="4">
        <v>83</v>
      </c>
      <c s="4">
        <v>3</v>
      </c>
      <c s="4" t="s">
        <v>7120</v>
      </c>
      <c s="4" t="s">
        <v>8282</v>
      </c>
      <c r="G281" s="17">
        <v>16999400</v>
      </c>
      <c s="17">
        <v>10403604</v>
      </c>
      <c s="17">
        <v>288989</v>
      </c>
      <c s="17">
        <v>6595796</v>
      </c>
      <c s="13">
        <v>31128</v>
      </c>
      <c s="4">
        <v>36</v>
      </c>
      <c s="4">
        <v>60</v>
      </c>
      <c s="4">
        <v>24</v>
      </c>
      <c s="4" t="s">
        <v>7893</v>
      </c>
      <c s="4" t="s">
        <v>7910</v>
      </c>
      <c s="4" t="s">
        <v>202</v>
      </c>
      <c s="4" t="s">
        <v>99</v>
      </c>
      <c s="4" t="s">
        <v>123</v>
      </c>
      <c s="4" t="s">
        <v>8283</v>
      </c>
    </row>
    <row>
      <c s="4">
        <v>326</v>
      </c>
      <c s="4">
        <v>84</v>
      </c>
      <c s="4">
        <v>3</v>
      </c>
      <c s="4" t="s">
        <v>7120</v>
      </c>
      <c s="4" t="s">
        <v>8284</v>
      </c>
      <c r="G282" s="17">
        <v>1044000</v>
      </c>
      <c s="17">
        <v>638928</v>
      </c>
      <c s="17">
        <v>17748</v>
      </c>
      <c s="17">
        <v>405072</v>
      </c>
      <c s="13">
        <v>31128</v>
      </c>
      <c s="4">
        <v>36</v>
      </c>
      <c s="4">
        <v>60</v>
      </c>
      <c s="4">
        <v>24</v>
      </c>
      <c s="4" t="s">
        <v>7893</v>
      </c>
      <c s="4" t="s">
        <v>7910</v>
      </c>
      <c s="4" t="s">
        <v>202</v>
      </c>
      <c s="4" t="s">
        <v>99</v>
      </c>
      <c s="4" t="s">
        <v>123</v>
      </c>
      <c s="4" t="s">
        <v>8285</v>
      </c>
    </row>
    <row>
      <c s="4">
        <v>326</v>
      </c>
      <c s="4">
        <v>85</v>
      </c>
      <c s="4">
        <v>3</v>
      </c>
      <c s="4" t="s">
        <v>7120</v>
      </c>
      <c s="4" t="s">
        <v>8286</v>
      </c>
      <c r="G283" s="17">
        <v>6808800</v>
      </c>
      <c s="17">
        <v>4166964</v>
      </c>
      <c s="17">
        <v>115749</v>
      </c>
      <c s="17">
        <v>2641836</v>
      </c>
      <c s="13">
        <v>31128</v>
      </c>
      <c s="4">
        <v>36</v>
      </c>
      <c s="4">
        <v>60</v>
      </c>
      <c s="4">
        <v>24</v>
      </c>
      <c s="4" t="s">
        <v>7893</v>
      </c>
      <c s="4" t="s">
        <v>7910</v>
      </c>
      <c s="4" t="s">
        <v>202</v>
      </c>
      <c s="4" t="s">
        <v>99</v>
      </c>
      <c s="4" t="s">
        <v>123</v>
      </c>
      <c s="4" t="s">
        <v>8287</v>
      </c>
    </row>
    <row>
      <c s="4">
        <v>326</v>
      </c>
      <c s="4">
        <v>86</v>
      </c>
      <c s="4">
        <v>3</v>
      </c>
      <c s="4" t="s">
        <v>7120</v>
      </c>
      <c s="4" t="s">
        <v>8288</v>
      </c>
      <c r="G284" s="17">
        <v>4111000</v>
      </c>
      <c s="17">
        <v>2515932</v>
      </c>
      <c s="17">
        <v>69887</v>
      </c>
      <c s="17">
        <v>1595068</v>
      </c>
      <c s="13">
        <v>31128</v>
      </c>
      <c s="4">
        <v>36</v>
      </c>
      <c s="4">
        <v>60</v>
      </c>
      <c s="4">
        <v>24</v>
      </c>
      <c s="4" t="s">
        <v>7893</v>
      </c>
      <c s="4" t="s">
        <v>7910</v>
      </c>
      <c s="4" t="s">
        <v>202</v>
      </c>
      <c s="4" t="s">
        <v>99</v>
      </c>
      <c s="4" t="s">
        <v>123</v>
      </c>
      <c s="4" t="s">
        <v>8289</v>
      </c>
    </row>
    <row>
      <c s="4">
        <v>326</v>
      </c>
      <c s="4">
        <v>87</v>
      </c>
      <c s="4">
        <v>3</v>
      </c>
      <c s="4" t="s">
        <v>7120</v>
      </c>
      <c s="4" t="s">
        <v>8290</v>
      </c>
      <c r="G285" s="17">
        <v>954000</v>
      </c>
      <c s="17">
        <v>583848</v>
      </c>
      <c s="17">
        <v>16218</v>
      </c>
      <c s="17">
        <v>370152</v>
      </c>
      <c s="13">
        <v>31128</v>
      </c>
      <c s="4">
        <v>36</v>
      </c>
      <c s="4">
        <v>60</v>
      </c>
      <c s="4">
        <v>24</v>
      </c>
      <c s="4" t="s">
        <v>7893</v>
      </c>
      <c s="4" t="s">
        <v>7910</v>
      </c>
      <c s="4" t="s">
        <v>202</v>
      </c>
      <c s="4" t="s">
        <v>99</v>
      </c>
      <c s="4" t="s">
        <v>123</v>
      </c>
      <c s="4" t="s">
        <v>8291</v>
      </c>
    </row>
    <row>
      <c s="4">
        <v>326</v>
      </c>
      <c s="4">
        <v>88</v>
      </c>
      <c s="4">
        <v>3</v>
      </c>
      <c s="4" t="s">
        <v>7120</v>
      </c>
      <c s="4" t="s">
        <v>8292</v>
      </c>
      <c r="G286" s="17">
        <v>2178000</v>
      </c>
      <c s="17">
        <v>1332936</v>
      </c>
      <c s="17">
        <v>37026</v>
      </c>
      <c s="17">
        <v>845064</v>
      </c>
      <c s="13">
        <v>31128</v>
      </c>
      <c s="4">
        <v>36</v>
      </c>
      <c s="4">
        <v>60</v>
      </c>
      <c s="4">
        <v>24</v>
      </c>
      <c s="4" t="s">
        <v>7893</v>
      </c>
      <c s="4" t="s">
        <v>7910</v>
      </c>
      <c s="4" t="s">
        <v>202</v>
      </c>
      <c s="4" t="s">
        <v>99</v>
      </c>
      <c s="4" t="s">
        <v>123</v>
      </c>
      <c s="4" t="s">
        <v>8201</v>
      </c>
    </row>
    <row>
      <c s="4">
        <v>326</v>
      </c>
      <c s="4">
        <v>89</v>
      </c>
      <c s="4">
        <v>3</v>
      </c>
      <c s="4" t="s">
        <v>7120</v>
      </c>
      <c s="4" t="s">
        <v>8293</v>
      </c>
      <c r="G287" s="17">
        <v>48432400</v>
      </c>
      <c s="17">
        <v>29640600</v>
      </c>
      <c s="17">
        <v>823350</v>
      </c>
      <c s="17">
        <v>18791800</v>
      </c>
      <c s="13">
        <v>31128</v>
      </c>
      <c s="4">
        <v>36</v>
      </c>
      <c s="4">
        <v>60</v>
      </c>
      <c s="4">
        <v>24</v>
      </c>
      <c s="4" t="s">
        <v>7893</v>
      </c>
      <c s="4" t="s">
        <v>7910</v>
      </c>
      <c s="4" t="s">
        <v>202</v>
      </c>
      <c s="4" t="s">
        <v>99</v>
      </c>
      <c s="4" t="s">
        <v>123</v>
      </c>
      <c s="4" t="s">
        <v>8294</v>
      </c>
    </row>
    <row>
      <c s="4">
        <v>326</v>
      </c>
      <c s="4">
        <v>90</v>
      </c>
      <c s="4">
        <v>3</v>
      </c>
      <c s="4" t="s">
        <v>7120</v>
      </c>
      <c s="4" t="s">
        <v>8295</v>
      </c>
      <c r="G288" s="17">
        <v>1980000</v>
      </c>
      <c s="17">
        <v>1211760</v>
      </c>
      <c s="17">
        <v>33660</v>
      </c>
      <c s="17">
        <v>768240</v>
      </c>
      <c s="13">
        <v>31128</v>
      </c>
      <c s="4">
        <v>36</v>
      </c>
      <c s="4">
        <v>60</v>
      </c>
      <c s="4">
        <v>24</v>
      </c>
      <c s="4" t="s">
        <v>7893</v>
      </c>
      <c s="4" t="s">
        <v>7910</v>
      </c>
      <c s="4" t="s">
        <v>202</v>
      </c>
      <c s="4" t="s">
        <v>99</v>
      </c>
      <c s="4" t="s">
        <v>123</v>
      </c>
      <c s="4" t="s">
        <v>8296</v>
      </c>
    </row>
    <row>
      <c s="4">
        <v>326</v>
      </c>
      <c s="4">
        <v>91</v>
      </c>
      <c s="4">
        <v>3</v>
      </c>
      <c s="4" t="s">
        <v>7120</v>
      </c>
      <c s="4" t="s">
        <v>8297</v>
      </c>
      <c r="G289" s="17">
        <v>2022800</v>
      </c>
      <c s="17">
        <v>1237932</v>
      </c>
      <c s="17">
        <v>34387</v>
      </c>
      <c s="17">
        <v>784868</v>
      </c>
      <c s="13">
        <v>31128</v>
      </c>
      <c s="4">
        <v>36</v>
      </c>
      <c s="4">
        <v>60</v>
      </c>
      <c s="4">
        <v>24</v>
      </c>
      <c s="4" t="s">
        <v>7893</v>
      </c>
      <c s="4" t="s">
        <v>7910</v>
      </c>
      <c s="4" t="s">
        <v>202</v>
      </c>
      <c s="4" t="s">
        <v>99</v>
      </c>
      <c s="4" t="s">
        <v>123</v>
      </c>
      <c s="4" t="s">
        <v>8298</v>
      </c>
    </row>
    <row>
      <c s="4">
        <v>326</v>
      </c>
      <c s="4">
        <v>92</v>
      </c>
      <c s="4">
        <v>3</v>
      </c>
      <c s="4" t="s">
        <v>7120</v>
      </c>
      <c s="4" t="s">
        <v>8299</v>
      </c>
      <c r="G290" s="17">
        <v>16915200</v>
      </c>
      <c s="17">
        <v>10352088</v>
      </c>
      <c s="17">
        <v>287558</v>
      </c>
      <c s="17">
        <v>6563112</v>
      </c>
      <c s="13">
        <v>31128</v>
      </c>
      <c s="4">
        <v>36</v>
      </c>
      <c s="4">
        <v>60</v>
      </c>
      <c s="4">
        <v>24</v>
      </c>
      <c s="4" t="s">
        <v>7893</v>
      </c>
      <c s="4" t="s">
        <v>7910</v>
      </c>
      <c s="4" t="s">
        <v>202</v>
      </c>
      <c s="4" t="s">
        <v>99</v>
      </c>
      <c s="4" t="s">
        <v>123</v>
      </c>
      <c s="4" t="s">
        <v>8300</v>
      </c>
    </row>
    <row>
      <c s="4">
        <v>326</v>
      </c>
      <c s="4">
        <v>93</v>
      </c>
      <c s="4">
        <v>3</v>
      </c>
      <c s="4" t="s">
        <v>7120</v>
      </c>
      <c s="4" t="s">
        <v>8301</v>
      </c>
      <c r="G291" s="17">
        <v>6484000</v>
      </c>
      <c s="17">
        <v>3968208</v>
      </c>
      <c s="17">
        <v>110228</v>
      </c>
      <c s="17">
        <v>2515792</v>
      </c>
      <c s="13">
        <v>31128</v>
      </c>
      <c s="4">
        <v>36</v>
      </c>
      <c s="4">
        <v>60</v>
      </c>
      <c s="4">
        <v>24</v>
      </c>
      <c s="4" t="s">
        <v>7893</v>
      </c>
      <c s="4" t="s">
        <v>7910</v>
      </c>
      <c s="4" t="s">
        <v>202</v>
      </c>
      <c s="4" t="s">
        <v>99</v>
      </c>
      <c s="4" t="s">
        <v>123</v>
      </c>
      <c s="4" t="s">
        <v>8302</v>
      </c>
    </row>
    <row>
      <c s="4">
        <v>326</v>
      </c>
      <c s="4">
        <v>94</v>
      </c>
      <c s="4">
        <v>3</v>
      </c>
      <c s="4" t="s">
        <v>7120</v>
      </c>
      <c s="4" t="s">
        <v>8303</v>
      </c>
      <c r="G292" s="17">
        <v>3003000</v>
      </c>
      <c s="17">
        <v>1837836</v>
      </c>
      <c s="17">
        <v>51051</v>
      </c>
      <c s="17">
        <v>1165164</v>
      </c>
      <c s="13">
        <v>31128</v>
      </c>
      <c s="4">
        <v>36</v>
      </c>
      <c s="4">
        <v>60</v>
      </c>
      <c s="4">
        <v>24</v>
      </c>
      <c s="4" t="s">
        <v>7893</v>
      </c>
      <c s="4" t="s">
        <v>7910</v>
      </c>
      <c s="4" t="s">
        <v>202</v>
      </c>
      <c s="4" t="s">
        <v>99</v>
      </c>
      <c s="4" t="s">
        <v>123</v>
      </c>
      <c s="4" t="s">
        <v>8304</v>
      </c>
    </row>
    <row>
      <c s="4">
        <v>326</v>
      </c>
      <c s="4">
        <v>95</v>
      </c>
      <c s="4">
        <v>3</v>
      </c>
      <c s="4" t="s">
        <v>7120</v>
      </c>
      <c s="4" t="s">
        <v>8305</v>
      </c>
      <c r="G293" s="17">
        <v>8375400</v>
      </c>
      <c s="17">
        <v>5125716</v>
      </c>
      <c s="17">
        <v>142381</v>
      </c>
      <c s="17">
        <v>3249684</v>
      </c>
      <c s="13">
        <v>31128</v>
      </c>
      <c s="4">
        <v>36</v>
      </c>
      <c s="4">
        <v>60</v>
      </c>
      <c s="4">
        <v>24</v>
      </c>
      <c s="4" t="s">
        <v>7893</v>
      </c>
      <c s="4" t="s">
        <v>7910</v>
      </c>
      <c s="4" t="s">
        <v>202</v>
      </c>
      <c s="4" t="s">
        <v>99</v>
      </c>
      <c s="4" t="s">
        <v>123</v>
      </c>
      <c s="4" t="s">
        <v>8306</v>
      </c>
    </row>
    <row>
      <c s="4">
        <v>326</v>
      </c>
      <c s="4">
        <v>96</v>
      </c>
      <c s="4">
        <v>3</v>
      </c>
      <c s="4" t="s">
        <v>7120</v>
      </c>
      <c s="4" t="s">
        <v>8307</v>
      </c>
      <c r="G294" s="17">
        <v>2476800</v>
      </c>
      <c s="17">
        <v>1515780</v>
      </c>
      <c s="17">
        <v>42105</v>
      </c>
      <c s="17">
        <v>961020</v>
      </c>
      <c s="13">
        <v>31128</v>
      </c>
      <c s="4">
        <v>36</v>
      </c>
      <c s="4">
        <v>60</v>
      </c>
      <c s="4">
        <v>24</v>
      </c>
      <c s="4" t="s">
        <v>7893</v>
      </c>
      <c s="4" t="s">
        <v>7910</v>
      </c>
      <c s="4" t="s">
        <v>202</v>
      </c>
      <c s="4" t="s">
        <v>99</v>
      </c>
      <c s="4" t="s">
        <v>123</v>
      </c>
      <c s="4" t="s">
        <v>8308</v>
      </c>
    </row>
    <row>
      <c s="4">
        <v>326</v>
      </c>
      <c s="4">
        <v>97</v>
      </c>
      <c s="4">
        <v>3</v>
      </c>
      <c s="4" t="s">
        <v>7120</v>
      </c>
      <c s="4" t="s">
        <v>8309</v>
      </c>
      <c r="G295" s="17">
        <v>819000</v>
      </c>
      <c s="17">
        <v>501228</v>
      </c>
      <c s="17">
        <v>13923</v>
      </c>
      <c s="17">
        <v>317772</v>
      </c>
      <c s="13">
        <v>31128</v>
      </c>
      <c s="4">
        <v>36</v>
      </c>
      <c s="4">
        <v>60</v>
      </c>
      <c s="4">
        <v>24</v>
      </c>
      <c s="4" t="s">
        <v>7893</v>
      </c>
      <c s="4" t="s">
        <v>7910</v>
      </c>
      <c s="4" t="s">
        <v>202</v>
      </c>
      <c s="4" t="s">
        <v>99</v>
      </c>
      <c s="4" t="s">
        <v>123</v>
      </c>
      <c s="4" t="s">
        <v>8310</v>
      </c>
    </row>
    <row>
      <c s="4">
        <v>326</v>
      </c>
      <c s="4">
        <v>98</v>
      </c>
      <c s="4">
        <v>3</v>
      </c>
      <c s="4" t="s">
        <v>7120</v>
      </c>
      <c s="4" t="s">
        <v>8311</v>
      </c>
      <c r="G296" s="17">
        <v>914400</v>
      </c>
      <c s="17">
        <v>559584</v>
      </c>
      <c s="17">
        <v>15544</v>
      </c>
      <c s="17">
        <v>354816</v>
      </c>
      <c s="13">
        <v>31128</v>
      </c>
      <c s="4">
        <v>36</v>
      </c>
      <c s="4">
        <v>60</v>
      </c>
      <c s="4">
        <v>24</v>
      </c>
      <c s="4" t="s">
        <v>7893</v>
      </c>
      <c s="4" t="s">
        <v>7910</v>
      </c>
      <c s="4" t="s">
        <v>202</v>
      </c>
      <c s="4" t="s">
        <v>99</v>
      </c>
      <c s="4" t="s">
        <v>123</v>
      </c>
      <c s="4" t="s">
        <v>8312</v>
      </c>
    </row>
    <row>
      <c s="4">
        <v>326</v>
      </c>
      <c s="4">
        <v>99</v>
      </c>
      <c s="4">
        <v>3</v>
      </c>
      <c s="4" t="s">
        <v>7120</v>
      </c>
      <c s="4" t="s">
        <v>8313</v>
      </c>
      <c r="G297" s="17">
        <v>1004400</v>
      </c>
      <c s="17">
        <v>614664</v>
      </c>
      <c s="17">
        <v>17074</v>
      </c>
      <c s="17">
        <v>389736</v>
      </c>
      <c s="13">
        <v>31128</v>
      </c>
      <c s="4">
        <v>36</v>
      </c>
      <c s="4">
        <v>60</v>
      </c>
      <c s="4">
        <v>24</v>
      </c>
      <c s="4" t="s">
        <v>7893</v>
      </c>
      <c s="4" t="s">
        <v>7910</v>
      </c>
      <c s="4" t="s">
        <v>202</v>
      </c>
      <c s="4" t="s">
        <v>99</v>
      </c>
      <c s="4" t="s">
        <v>123</v>
      </c>
      <c s="4" t="s">
        <v>8314</v>
      </c>
    </row>
    <row>
      <c s="4">
        <v>326</v>
      </c>
      <c s="4">
        <v>100</v>
      </c>
      <c s="4">
        <v>3</v>
      </c>
      <c s="4" t="s">
        <v>7120</v>
      </c>
      <c s="4" t="s">
        <v>8315</v>
      </c>
      <c r="G298" s="17">
        <v>7684000</v>
      </c>
      <c s="17">
        <v>4702608</v>
      </c>
      <c s="17">
        <v>130628</v>
      </c>
      <c s="17">
        <v>2981392</v>
      </c>
      <c s="13">
        <v>31128</v>
      </c>
      <c s="4">
        <v>36</v>
      </c>
      <c s="4">
        <v>60</v>
      </c>
      <c s="4">
        <v>24</v>
      </c>
      <c s="4" t="s">
        <v>7893</v>
      </c>
      <c s="4" t="s">
        <v>7910</v>
      </c>
      <c s="4" t="s">
        <v>202</v>
      </c>
      <c s="4" t="s">
        <v>99</v>
      </c>
      <c s="4" t="s">
        <v>123</v>
      </c>
      <c s="4" t="s">
        <v>8316</v>
      </c>
    </row>
    <row>
      <c s="4">
        <v>326</v>
      </c>
      <c s="4">
        <v>101</v>
      </c>
      <c s="4">
        <v>3</v>
      </c>
      <c s="4" t="s">
        <v>7120</v>
      </c>
      <c s="4" t="s">
        <v>8317</v>
      </c>
      <c r="G299" s="17">
        <v>1679400</v>
      </c>
      <c s="17">
        <v>1027764</v>
      </c>
      <c s="17">
        <v>28549</v>
      </c>
      <c s="17">
        <v>651636</v>
      </c>
      <c s="13">
        <v>31128</v>
      </c>
      <c s="4">
        <v>36</v>
      </c>
      <c s="4">
        <v>60</v>
      </c>
      <c s="4">
        <v>24</v>
      </c>
      <c s="4" t="s">
        <v>7893</v>
      </c>
      <c s="4" t="s">
        <v>7910</v>
      </c>
      <c s="4" t="s">
        <v>202</v>
      </c>
      <c s="4" t="s">
        <v>99</v>
      </c>
      <c s="4" t="s">
        <v>123</v>
      </c>
      <c s="4" t="s">
        <v>8318</v>
      </c>
    </row>
    <row>
      <c s="4">
        <v>326</v>
      </c>
      <c s="4">
        <v>102</v>
      </c>
      <c s="4">
        <v>3</v>
      </c>
      <c s="4" t="s">
        <v>7120</v>
      </c>
      <c s="4" t="s">
        <v>8319</v>
      </c>
      <c r="G300" s="17">
        <v>1656000</v>
      </c>
      <c s="17">
        <v>1013472</v>
      </c>
      <c s="17">
        <v>28152</v>
      </c>
      <c s="17">
        <v>642528</v>
      </c>
      <c s="13">
        <v>31128</v>
      </c>
      <c s="4">
        <v>36</v>
      </c>
      <c s="4">
        <v>60</v>
      </c>
      <c s="4">
        <v>24</v>
      </c>
      <c s="4" t="s">
        <v>7893</v>
      </c>
      <c s="4" t="s">
        <v>7910</v>
      </c>
      <c s="4" t="s">
        <v>202</v>
      </c>
      <c s="4" t="s">
        <v>99</v>
      </c>
      <c s="4" t="s">
        <v>123</v>
      </c>
      <c s="4" t="s">
        <v>8320</v>
      </c>
    </row>
    <row>
      <c s="4">
        <v>326</v>
      </c>
      <c s="4">
        <v>103</v>
      </c>
      <c s="4">
        <v>3</v>
      </c>
      <c s="4" t="s">
        <v>7120</v>
      </c>
      <c s="4" t="s">
        <v>8321</v>
      </c>
      <c r="G301" s="17">
        <v>4928000</v>
      </c>
      <c s="17">
        <v>3015936</v>
      </c>
      <c s="17">
        <v>83776</v>
      </c>
      <c s="17">
        <v>1912064</v>
      </c>
      <c s="13">
        <v>31128</v>
      </c>
      <c s="4">
        <v>36</v>
      </c>
      <c s="4">
        <v>60</v>
      </c>
      <c s="4">
        <v>24</v>
      </c>
      <c s="4" t="s">
        <v>7893</v>
      </c>
      <c s="4" t="s">
        <v>7910</v>
      </c>
      <c s="4" t="s">
        <v>202</v>
      </c>
      <c s="4" t="s">
        <v>99</v>
      </c>
      <c s="4" t="s">
        <v>123</v>
      </c>
      <c s="4" t="s">
        <v>8322</v>
      </c>
    </row>
    <row>
      <c s="4">
        <v>326</v>
      </c>
      <c s="4">
        <v>104</v>
      </c>
      <c s="4">
        <v>3</v>
      </c>
      <c s="4" t="s">
        <v>7120</v>
      </c>
      <c s="4" t="s">
        <v>8323</v>
      </c>
      <c r="G302" s="17">
        <v>1737000</v>
      </c>
      <c s="17">
        <v>1063044</v>
      </c>
      <c s="17">
        <v>29529</v>
      </c>
      <c s="17">
        <v>673956</v>
      </c>
      <c s="13">
        <v>31128</v>
      </c>
      <c s="4">
        <v>36</v>
      </c>
      <c s="4">
        <v>60</v>
      </c>
      <c s="4">
        <v>24</v>
      </c>
      <c s="4" t="s">
        <v>7893</v>
      </c>
      <c s="4" t="s">
        <v>7910</v>
      </c>
      <c s="4" t="s">
        <v>202</v>
      </c>
      <c s="4" t="s">
        <v>99</v>
      </c>
      <c s="4" t="s">
        <v>123</v>
      </c>
      <c s="4" t="s">
        <v>8324</v>
      </c>
    </row>
    <row>
      <c s="4">
        <v>326</v>
      </c>
      <c s="4">
        <v>105</v>
      </c>
      <c s="4">
        <v>3</v>
      </c>
      <c s="4" t="s">
        <v>7120</v>
      </c>
      <c s="4" t="s">
        <v>8325</v>
      </c>
      <c r="G303" s="17">
        <v>1755000</v>
      </c>
      <c s="17">
        <v>1074060</v>
      </c>
      <c s="17">
        <v>29835</v>
      </c>
      <c s="17">
        <v>680940</v>
      </c>
      <c s="13">
        <v>31128</v>
      </c>
      <c s="4">
        <v>36</v>
      </c>
      <c s="4">
        <v>60</v>
      </c>
      <c s="4">
        <v>24</v>
      </c>
      <c s="4" t="s">
        <v>7893</v>
      </c>
      <c s="4" t="s">
        <v>7910</v>
      </c>
      <c s="4" t="s">
        <v>202</v>
      </c>
      <c s="4" t="s">
        <v>99</v>
      </c>
      <c s="4" t="s">
        <v>123</v>
      </c>
      <c s="4" t="s">
        <v>8326</v>
      </c>
    </row>
    <row>
      <c s="4">
        <v>326</v>
      </c>
      <c s="4">
        <v>106</v>
      </c>
      <c s="4">
        <v>3</v>
      </c>
      <c s="4" t="s">
        <v>7120</v>
      </c>
      <c s="4" t="s">
        <v>8327</v>
      </c>
      <c r="G304" s="17">
        <v>2718000</v>
      </c>
      <c s="17">
        <v>1663416</v>
      </c>
      <c s="17">
        <v>46206</v>
      </c>
      <c s="17">
        <v>1054584</v>
      </c>
      <c s="13">
        <v>31128</v>
      </c>
      <c s="4">
        <v>36</v>
      </c>
      <c s="4">
        <v>60</v>
      </c>
      <c s="4">
        <v>24</v>
      </c>
      <c s="4" t="s">
        <v>7893</v>
      </c>
      <c s="4" t="s">
        <v>7910</v>
      </c>
      <c s="4" t="s">
        <v>202</v>
      </c>
      <c s="4" t="s">
        <v>99</v>
      </c>
      <c s="4" t="s">
        <v>123</v>
      </c>
      <c s="4" t="s">
        <v>8328</v>
      </c>
    </row>
    <row>
      <c s="4">
        <v>326</v>
      </c>
      <c s="4">
        <v>107</v>
      </c>
      <c s="4">
        <v>3</v>
      </c>
      <c s="4" t="s">
        <v>7120</v>
      </c>
      <c s="4" t="s">
        <v>8329</v>
      </c>
      <c r="G305" s="17">
        <v>5188800</v>
      </c>
      <c s="17">
        <v>3175524</v>
      </c>
      <c s="17">
        <v>88209</v>
      </c>
      <c s="17">
        <v>2013276</v>
      </c>
      <c s="13">
        <v>31128</v>
      </c>
      <c s="4">
        <v>36</v>
      </c>
      <c s="4">
        <v>60</v>
      </c>
      <c s="4">
        <v>24</v>
      </c>
      <c s="4" t="s">
        <v>7893</v>
      </c>
      <c s="4" t="s">
        <v>7910</v>
      </c>
      <c s="4" t="s">
        <v>202</v>
      </c>
      <c s="4" t="s">
        <v>99</v>
      </c>
      <c s="4" t="s">
        <v>123</v>
      </c>
      <c s="4" t="s">
        <v>8330</v>
      </c>
    </row>
    <row>
      <c s="4">
        <v>326</v>
      </c>
      <c s="4">
        <v>108</v>
      </c>
      <c s="4">
        <v>3</v>
      </c>
      <c s="4" t="s">
        <v>7120</v>
      </c>
      <c s="4" t="s">
        <v>8331</v>
      </c>
      <c r="G306" s="17">
        <v>3938200</v>
      </c>
      <c s="17">
        <v>2410164</v>
      </c>
      <c s="17">
        <v>66949</v>
      </c>
      <c s="17">
        <v>1528036</v>
      </c>
      <c s="13">
        <v>31128</v>
      </c>
      <c s="4">
        <v>36</v>
      </c>
      <c s="4">
        <v>60</v>
      </c>
      <c s="4">
        <v>24</v>
      </c>
      <c s="4" t="s">
        <v>7893</v>
      </c>
      <c s="4" t="s">
        <v>7910</v>
      </c>
      <c s="4" t="s">
        <v>202</v>
      </c>
      <c s="4" t="s">
        <v>99</v>
      </c>
      <c s="4" t="s">
        <v>123</v>
      </c>
      <c s="4" t="s">
        <v>8332</v>
      </c>
    </row>
    <row>
      <c s="4">
        <v>326</v>
      </c>
      <c s="4">
        <v>109</v>
      </c>
      <c s="4">
        <v>3</v>
      </c>
      <c s="4" t="s">
        <v>7120</v>
      </c>
      <c s="4" t="s">
        <v>8333</v>
      </c>
      <c r="G307" s="17">
        <v>1908000</v>
      </c>
      <c s="17">
        <v>1167696</v>
      </c>
      <c s="17">
        <v>32436</v>
      </c>
      <c s="17">
        <v>740304</v>
      </c>
      <c s="13">
        <v>31128</v>
      </c>
      <c s="4">
        <v>36</v>
      </c>
      <c s="4">
        <v>60</v>
      </c>
      <c s="4">
        <v>24</v>
      </c>
      <c s="4" t="s">
        <v>7893</v>
      </c>
      <c s="4" t="s">
        <v>7910</v>
      </c>
      <c s="4" t="s">
        <v>202</v>
      </c>
      <c s="4" t="s">
        <v>99</v>
      </c>
      <c s="4" t="s">
        <v>123</v>
      </c>
      <c s="4" t="s">
        <v>8334</v>
      </c>
    </row>
    <row>
      <c s="4">
        <v>326</v>
      </c>
      <c s="4">
        <v>110</v>
      </c>
      <c s="4">
        <v>3</v>
      </c>
      <c s="4" t="s">
        <v>7120</v>
      </c>
      <c s="4" t="s">
        <v>8335</v>
      </c>
      <c r="G308" s="17">
        <v>1657800</v>
      </c>
      <c s="17">
        <v>1014552</v>
      </c>
      <c s="17">
        <v>28182</v>
      </c>
      <c s="17">
        <v>643248</v>
      </c>
      <c s="13">
        <v>31128</v>
      </c>
      <c s="4">
        <v>36</v>
      </c>
      <c s="4">
        <v>60</v>
      </c>
      <c s="4">
        <v>24</v>
      </c>
      <c s="4" t="s">
        <v>7893</v>
      </c>
      <c s="4" t="s">
        <v>7910</v>
      </c>
      <c s="4" t="s">
        <v>202</v>
      </c>
      <c s="4" t="s">
        <v>99</v>
      </c>
      <c s="4" t="s">
        <v>123</v>
      </c>
      <c s="4" t="s">
        <v>8336</v>
      </c>
    </row>
    <row>
      <c s="4">
        <v>326</v>
      </c>
      <c s="4">
        <v>111</v>
      </c>
      <c s="4">
        <v>3</v>
      </c>
      <c s="4" t="s">
        <v>7120</v>
      </c>
      <c s="4" t="s">
        <v>8337</v>
      </c>
      <c r="G309" s="17">
        <v>19773400</v>
      </c>
      <c s="17">
        <v>12101292</v>
      </c>
      <c s="17">
        <v>336147</v>
      </c>
      <c s="17">
        <v>7672108</v>
      </c>
      <c s="13">
        <v>31128</v>
      </c>
      <c s="4">
        <v>36</v>
      </c>
      <c s="4">
        <v>60</v>
      </c>
      <c s="4">
        <v>24</v>
      </c>
      <c s="4" t="s">
        <v>7893</v>
      </c>
      <c s="4" t="s">
        <v>7910</v>
      </c>
      <c s="4" t="s">
        <v>202</v>
      </c>
      <c s="4" t="s">
        <v>99</v>
      </c>
      <c s="4" t="s">
        <v>123</v>
      </c>
      <c s="4" t="s">
        <v>8338</v>
      </c>
    </row>
    <row>
      <c s="4">
        <v>326</v>
      </c>
      <c s="4">
        <v>112</v>
      </c>
      <c s="4">
        <v>3</v>
      </c>
      <c s="4" t="s">
        <v>7120</v>
      </c>
      <c s="4" t="s">
        <v>8339</v>
      </c>
      <c r="G310" s="17">
        <v>36560200</v>
      </c>
      <c s="17">
        <v>22374828</v>
      </c>
      <c s="17">
        <v>621523</v>
      </c>
      <c s="17">
        <v>14185372</v>
      </c>
      <c s="13">
        <v>31128</v>
      </c>
      <c s="4">
        <v>36</v>
      </c>
      <c s="4">
        <v>60</v>
      </c>
      <c s="4">
        <v>24</v>
      </c>
      <c s="4" t="s">
        <v>7893</v>
      </c>
      <c s="4" t="s">
        <v>7910</v>
      </c>
      <c s="4" t="s">
        <v>202</v>
      </c>
      <c s="4" t="s">
        <v>99</v>
      </c>
      <c s="4" t="s">
        <v>123</v>
      </c>
      <c s="4" t="s">
        <v>8340</v>
      </c>
    </row>
    <row>
      <c s="4">
        <v>326</v>
      </c>
      <c s="4">
        <v>113</v>
      </c>
      <c s="4">
        <v>3</v>
      </c>
      <c s="4" t="s">
        <v>7120</v>
      </c>
      <c s="4" t="s">
        <v>8341</v>
      </c>
      <c r="G311" s="17">
        <v>54738800</v>
      </c>
      <c s="17">
        <v>33500124</v>
      </c>
      <c s="17">
        <v>930559</v>
      </c>
      <c s="17">
        <v>21238676</v>
      </c>
      <c s="13">
        <v>31128</v>
      </c>
      <c s="4">
        <v>36</v>
      </c>
      <c s="4">
        <v>60</v>
      </c>
      <c s="4">
        <v>24</v>
      </c>
      <c s="4" t="s">
        <v>7893</v>
      </c>
      <c s="4" t="s">
        <v>7910</v>
      </c>
      <c s="4" t="s">
        <v>202</v>
      </c>
      <c s="4" t="s">
        <v>99</v>
      </c>
      <c s="4" t="s">
        <v>123</v>
      </c>
      <c s="4" t="s">
        <v>8342</v>
      </c>
    </row>
    <row>
      <c s="4">
        <v>326</v>
      </c>
      <c s="4">
        <v>114</v>
      </c>
      <c s="4">
        <v>3</v>
      </c>
      <c s="4" t="s">
        <v>7120</v>
      </c>
      <c s="4" t="s">
        <v>8343</v>
      </c>
      <c r="G312" s="17">
        <v>8567800</v>
      </c>
      <c s="17">
        <v>5243472</v>
      </c>
      <c s="17">
        <v>145652</v>
      </c>
      <c s="17">
        <v>3324328</v>
      </c>
      <c s="13">
        <v>31128</v>
      </c>
      <c s="4">
        <v>36</v>
      </c>
      <c s="4">
        <v>60</v>
      </c>
      <c s="4">
        <v>24</v>
      </c>
      <c s="4" t="s">
        <v>7893</v>
      </c>
      <c s="4" t="s">
        <v>7910</v>
      </c>
      <c s="4" t="s">
        <v>202</v>
      </c>
      <c s="4" t="s">
        <v>99</v>
      </c>
      <c s="4" t="s">
        <v>123</v>
      </c>
      <c s="4" t="s">
        <v>8344</v>
      </c>
    </row>
    <row>
      <c s="4">
        <v>326</v>
      </c>
      <c s="4">
        <v>115</v>
      </c>
      <c s="4">
        <v>3</v>
      </c>
      <c s="4" t="s">
        <v>7120</v>
      </c>
      <c s="4" t="s">
        <v>8345</v>
      </c>
      <c r="G313" s="17">
        <v>1390400</v>
      </c>
      <c s="17">
        <v>850896</v>
      </c>
      <c s="17">
        <v>23636</v>
      </c>
      <c s="17">
        <v>539504</v>
      </c>
      <c s="13">
        <v>31128</v>
      </c>
      <c s="4">
        <v>36</v>
      </c>
      <c s="4">
        <v>60</v>
      </c>
      <c s="4">
        <v>24</v>
      </c>
      <c s="4" t="s">
        <v>7893</v>
      </c>
      <c s="4" t="s">
        <v>7910</v>
      </c>
      <c s="4" t="s">
        <v>202</v>
      </c>
      <c s="4" t="s">
        <v>99</v>
      </c>
      <c s="4" t="s">
        <v>123</v>
      </c>
      <c s="4" t="s">
        <v>8346</v>
      </c>
    </row>
    <row>
      <c s="4">
        <v>326</v>
      </c>
      <c s="4">
        <v>116</v>
      </c>
      <c s="4">
        <v>3</v>
      </c>
      <c s="4" t="s">
        <v>7120</v>
      </c>
      <c s="4" t="s">
        <v>8347</v>
      </c>
      <c r="G314" s="17">
        <v>78502400</v>
      </c>
      <c s="17">
        <v>48043440</v>
      </c>
      <c s="17">
        <v>1334540</v>
      </c>
      <c s="17">
        <v>30458960</v>
      </c>
      <c s="13">
        <v>31128</v>
      </c>
      <c s="4">
        <v>36</v>
      </c>
      <c s="4">
        <v>60</v>
      </c>
      <c s="4">
        <v>24</v>
      </c>
      <c s="4" t="s">
        <v>7893</v>
      </c>
      <c s="4" t="s">
        <v>7910</v>
      </c>
      <c s="4" t="s">
        <v>202</v>
      </c>
      <c s="4" t="s">
        <v>99</v>
      </c>
      <c s="4" t="s">
        <v>123</v>
      </c>
      <c s="4" t="s">
        <v>8348</v>
      </c>
    </row>
    <row>
      <c s="4">
        <v>326</v>
      </c>
      <c s="4">
        <v>117</v>
      </c>
      <c s="4">
        <v>3</v>
      </c>
      <c s="4" t="s">
        <v>7120</v>
      </c>
      <c s="4" t="s">
        <v>8349</v>
      </c>
      <c r="G315" s="17">
        <v>5065600</v>
      </c>
      <c s="17">
        <v>3100140</v>
      </c>
      <c s="17">
        <v>86115</v>
      </c>
      <c s="17">
        <v>1965460</v>
      </c>
      <c s="13">
        <v>31128</v>
      </c>
      <c s="4">
        <v>36</v>
      </c>
      <c s="4">
        <v>60</v>
      </c>
      <c s="4">
        <v>24</v>
      </c>
      <c s="4" t="s">
        <v>7893</v>
      </c>
      <c s="4" t="s">
        <v>7910</v>
      </c>
      <c s="4" t="s">
        <v>202</v>
      </c>
      <c s="4" t="s">
        <v>99</v>
      </c>
      <c s="4" t="s">
        <v>123</v>
      </c>
      <c s="4" t="s">
        <v>8350</v>
      </c>
    </row>
    <row>
      <c s="4">
        <v>326</v>
      </c>
      <c s="4">
        <v>118</v>
      </c>
      <c s="4">
        <v>3</v>
      </c>
      <c s="4" t="s">
        <v>7120</v>
      </c>
      <c s="4" t="s">
        <v>8351</v>
      </c>
      <c r="G316" s="17">
        <v>2052000</v>
      </c>
      <c s="17">
        <v>1255824</v>
      </c>
      <c s="17">
        <v>34884</v>
      </c>
      <c s="17">
        <v>796176</v>
      </c>
      <c s="13">
        <v>31128</v>
      </c>
      <c s="4">
        <v>36</v>
      </c>
      <c s="4">
        <v>60</v>
      </c>
      <c s="4">
        <v>24</v>
      </c>
      <c s="4" t="s">
        <v>7893</v>
      </c>
      <c s="4" t="s">
        <v>7910</v>
      </c>
      <c s="4" t="s">
        <v>202</v>
      </c>
      <c s="4" t="s">
        <v>99</v>
      </c>
      <c s="4" t="s">
        <v>123</v>
      </c>
      <c s="4" t="s">
        <v>8352</v>
      </c>
    </row>
    <row>
      <c s="4">
        <v>326</v>
      </c>
      <c s="4">
        <v>119</v>
      </c>
      <c s="4">
        <v>3</v>
      </c>
      <c s="4" t="s">
        <v>7120</v>
      </c>
      <c s="4" t="s">
        <v>8353</v>
      </c>
      <c r="G317" s="17">
        <v>3425600</v>
      </c>
      <c s="17">
        <v>2096460</v>
      </c>
      <c s="17">
        <v>58235</v>
      </c>
      <c s="17">
        <v>1329140</v>
      </c>
      <c s="13">
        <v>31128</v>
      </c>
      <c s="4">
        <v>36</v>
      </c>
      <c s="4">
        <v>60</v>
      </c>
      <c s="4">
        <v>24</v>
      </c>
      <c s="4" t="s">
        <v>7893</v>
      </c>
      <c s="4" t="s">
        <v>7910</v>
      </c>
      <c s="4" t="s">
        <v>202</v>
      </c>
      <c s="4" t="s">
        <v>99</v>
      </c>
      <c s="4" t="s">
        <v>123</v>
      </c>
      <c s="4" t="s">
        <v>8354</v>
      </c>
    </row>
    <row>
      <c s="4">
        <v>326</v>
      </c>
      <c s="4">
        <v>120</v>
      </c>
      <c s="4">
        <v>3</v>
      </c>
      <c s="4" t="s">
        <v>7120</v>
      </c>
      <c s="4" t="s">
        <v>8355</v>
      </c>
      <c r="G318" s="17">
        <v>70473800</v>
      </c>
      <c s="17">
        <v>43129944</v>
      </c>
      <c s="17">
        <v>1198054</v>
      </c>
      <c s="17">
        <v>27343856</v>
      </c>
      <c s="13">
        <v>31128</v>
      </c>
      <c s="4">
        <v>36</v>
      </c>
      <c s="4">
        <v>60</v>
      </c>
      <c s="4">
        <v>24</v>
      </c>
      <c s="4" t="s">
        <v>7893</v>
      </c>
      <c s="4" t="s">
        <v>7910</v>
      </c>
      <c s="4" t="s">
        <v>202</v>
      </c>
      <c s="4" t="s">
        <v>99</v>
      </c>
      <c s="4" t="s">
        <v>123</v>
      </c>
      <c s="4" t="s">
        <v>8356</v>
      </c>
    </row>
    <row>
      <c s="4">
        <v>326</v>
      </c>
      <c s="4">
        <v>121</v>
      </c>
      <c s="4">
        <v>3</v>
      </c>
      <c s="4" t="s">
        <v>7120</v>
      </c>
      <c s="4" t="s">
        <v>8357</v>
      </c>
      <c r="G319" s="17">
        <v>28954200</v>
      </c>
      <c s="17">
        <v>17719956</v>
      </c>
      <c s="17">
        <v>492221</v>
      </c>
      <c s="17">
        <v>11234244</v>
      </c>
      <c s="13">
        <v>31128</v>
      </c>
      <c s="4">
        <v>36</v>
      </c>
      <c s="4">
        <v>60</v>
      </c>
      <c s="4">
        <v>24</v>
      </c>
      <c s="4" t="s">
        <v>7893</v>
      </c>
      <c s="4" t="s">
        <v>7910</v>
      </c>
      <c s="4" t="s">
        <v>202</v>
      </c>
      <c s="4" t="s">
        <v>99</v>
      </c>
      <c s="4" t="s">
        <v>123</v>
      </c>
      <c s="4" t="s">
        <v>8358</v>
      </c>
    </row>
    <row>
      <c s="4">
        <v>326</v>
      </c>
      <c s="4">
        <v>122</v>
      </c>
      <c s="4">
        <v>3</v>
      </c>
      <c s="4" t="s">
        <v>7120</v>
      </c>
      <c s="4" t="s">
        <v>8359</v>
      </c>
      <c r="G320" s="17">
        <v>115076200</v>
      </c>
      <c s="17">
        <v>70426620</v>
      </c>
      <c s="17">
        <v>1956295</v>
      </c>
      <c s="17">
        <v>44649580</v>
      </c>
      <c s="13">
        <v>31128</v>
      </c>
      <c s="4">
        <v>36</v>
      </c>
      <c s="4">
        <v>60</v>
      </c>
      <c s="4">
        <v>24</v>
      </c>
      <c s="4" t="s">
        <v>7893</v>
      </c>
      <c s="4" t="s">
        <v>7910</v>
      </c>
      <c s="4" t="s">
        <v>202</v>
      </c>
      <c s="4" t="s">
        <v>99</v>
      </c>
      <c s="4" t="s">
        <v>123</v>
      </c>
      <c s="4" t="s">
        <v>8360</v>
      </c>
    </row>
    <row>
      <c s="4">
        <v>326</v>
      </c>
      <c s="4">
        <v>123</v>
      </c>
      <c s="4">
        <v>3</v>
      </c>
      <c s="4" t="s">
        <v>7120</v>
      </c>
      <c s="4" t="s">
        <v>8361</v>
      </c>
      <c r="G321" s="17">
        <v>28506400</v>
      </c>
      <c s="17">
        <v>3392256</v>
      </c>
      <c s="17">
        <v>484608</v>
      </c>
      <c s="17">
        <v>25114144</v>
      </c>
      <c s="13">
        <v>41722</v>
      </c>
      <c s="4">
        <v>7</v>
      </c>
      <c s="4">
        <v>60</v>
      </c>
      <c s="4">
        <v>53</v>
      </c>
      <c s="4" t="s">
        <v>7893</v>
      </c>
      <c s="4" t="s">
        <v>7910</v>
      </c>
      <c s="4" t="s">
        <v>202</v>
      </c>
      <c s="4" t="s">
        <v>99</v>
      </c>
      <c s="4" t="s">
        <v>123</v>
      </c>
      <c s="4" t="s">
        <v>8362</v>
      </c>
    </row>
    <row>
      <c s="4">
        <v>326</v>
      </c>
      <c s="4">
        <v>124</v>
      </c>
      <c s="4">
        <v>3</v>
      </c>
      <c s="4" t="s">
        <v>7120</v>
      </c>
      <c s="4" t="s">
        <v>8363</v>
      </c>
      <c r="G322" s="17">
        <v>68866400</v>
      </c>
      <c s="17">
        <v>18731648</v>
      </c>
      <c s="17">
        <v>1170728</v>
      </c>
      <c s="17">
        <v>50134752</v>
      </c>
      <c s="13">
        <v>38442</v>
      </c>
      <c s="4">
        <v>16</v>
      </c>
      <c s="4">
        <v>60</v>
      </c>
      <c s="4">
        <v>44</v>
      </c>
      <c s="4" t="s">
        <v>7893</v>
      </c>
      <c s="4" t="s">
        <v>7910</v>
      </c>
      <c s="4" t="s">
        <v>202</v>
      </c>
      <c s="4" t="s">
        <v>99</v>
      </c>
      <c s="4" t="s">
        <v>123</v>
      </c>
      <c s="4" t="s">
        <v>8364</v>
      </c>
    </row>
    <row>
      <c s="4">
        <v>326</v>
      </c>
      <c s="4">
        <v>125</v>
      </c>
      <c s="4">
        <v>3</v>
      </c>
      <c s="4" t="s">
        <v>7120</v>
      </c>
      <c s="4" t="s">
        <v>8365</v>
      </c>
      <c r="G323" s="17">
        <v>42025800</v>
      </c>
      <c s="17">
        <v>11431008</v>
      </c>
      <c s="17">
        <v>714438</v>
      </c>
      <c s="17">
        <v>30594792</v>
      </c>
      <c s="13">
        <v>38442</v>
      </c>
      <c s="4">
        <v>16</v>
      </c>
      <c s="4">
        <v>60</v>
      </c>
      <c s="4">
        <v>44</v>
      </c>
      <c s="4" t="s">
        <v>7893</v>
      </c>
      <c s="4" t="s">
        <v>7910</v>
      </c>
      <c s="4" t="s">
        <v>202</v>
      </c>
      <c s="4" t="s">
        <v>99</v>
      </c>
      <c s="4" t="s">
        <v>123</v>
      </c>
      <c s="4" t="s">
        <v>8366</v>
      </c>
    </row>
    <row>
      <c s="4">
        <v>326</v>
      </c>
      <c s="4">
        <v>126</v>
      </c>
      <c s="4">
        <v>3</v>
      </c>
      <c s="4" t="s">
        <v>7120</v>
      </c>
      <c s="4" t="s">
        <v>8367</v>
      </c>
      <c r="G324" s="17">
        <v>82420000</v>
      </c>
      <c s="17">
        <v>50441040</v>
      </c>
      <c s="17">
        <v>1401140</v>
      </c>
      <c s="17">
        <v>31978960</v>
      </c>
      <c s="13">
        <v>31128</v>
      </c>
      <c s="4">
        <v>36</v>
      </c>
      <c s="4">
        <v>60</v>
      </c>
      <c s="4">
        <v>24</v>
      </c>
      <c s="4" t="s">
        <v>7893</v>
      </c>
      <c s="4" t="s">
        <v>7910</v>
      </c>
      <c s="4" t="s">
        <v>202</v>
      </c>
      <c s="4" t="s">
        <v>99</v>
      </c>
      <c s="4" t="s">
        <v>123</v>
      </c>
      <c s="4" t="s">
        <v>8368</v>
      </c>
    </row>
    <row>
      <c s="4">
        <v>326</v>
      </c>
      <c s="4">
        <v>127</v>
      </c>
      <c s="4">
        <v>3</v>
      </c>
      <c s="4" t="s">
        <v>7120</v>
      </c>
      <c s="4" t="s">
        <v>8369</v>
      </c>
      <c r="G325" s="17">
        <v>13659600</v>
      </c>
      <c s="17">
        <v>8359668</v>
      </c>
      <c s="17">
        <v>232213</v>
      </c>
      <c s="17">
        <v>5299932</v>
      </c>
      <c s="13">
        <v>31128</v>
      </c>
      <c s="4">
        <v>36</v>
      </c>
      <c s="4">
        <v>60</v>
      </c>
      <c s="4">
        <v>24</v>
      </c>
      <c s="4" t="s">
        <v>7893</v>
      </c>
      <c s="4" t="s">
        <v>7910</v>
      </c>
      <c s="4" t="s">
        <v>202</v>
      </c>
      <c s="4" t="s">
        <v>99</v>
      </c>
      <c s="4" t="s">
        <v>123</v>
      </c>
      <c s="4" t="s">
        <v>8370</v>
      </c>
    </row>
    <row>
      <c s="4">
        <v>326</v>
      </c>
      <c s="4">
        <v>128</v>
      </c>
      <c s="4">
        <v>3</v>
      </c>
      <c s="4" t="s">
        <v>7120</v>
      </c>
      <c s="4" t="s">
        <v>8371</v>
      </c>
      <c r="G326" s="17">
        <v>9527600</v>
      </c>
      <c s="17">
        <v>5830884</v>
      </c>
      <c s="17">
        <v>161969</v>
      </c>
      <c s="17">
        <v>3696716</v>
      </c>
      <c s="13">
        <v>31128</v>
      </c>
      <c s="4">
        <v>36</v>
      </c>
      <c s="4">
        <v>60</v>
      </c>
      <c s="4">
        <v>24</v>
      </c>
      <c s="4" t="s">
        <v>7893</v>
      </c>
      <c s="4" t="s">
        <v>7910</v>
      </c>
      <c s="4" t="s">
        <v>202</v>
      </c>
      <c s="4" t="s">
        <v>99</v>
      </c>
      <c s="4" t="s">
        <v>123</v>
      </c>
      <c s="4" t="s">
        <v>8372</v>
      </c>
    </row>
    <row>
      <c s="4">
        <v>326</v>
      </c>
      <c s="4">
        <v>129</v>
      </c>
      <c s="4">
        <v>3</v>
      </c>
      <c s="4" t="s">
        <v>7120</v>
      </c>
      <c s="4" t="s">
        <v>8373</v>
      </c>
      <c r="G327" s="17">
        <v>1503000</v>
      </c>
      <c s="17">
        <v>919836</v>
      </c>
      <c s="17">
        <v>25551</v>
      </c>
      <c s="17">
        <v>583164</v>
      </c>
      <c s="13">
        <v>31128</v>
      </c>
      <c s="4">
        <v>36</v>
      </c>
      <c s="4">
        <v>60</v>
      </c>
      <c s="4">
        <v>24</v>
      </c>
      <c s="4" t="s">
        <v>7893</v>
      </c>
      <c s="4" t="s">
        <v>7910</v>
      </c>
      <c s="4" t="s">
        <v>202</v>
      </c>
      <c s="4" t="s">
        <v>99</v>
      </c>
      <c s="4" t="s">
        <v>123</v>
      </c>
      <c s="4" t="s">
        <v>8374</v>
      </c>
    </row>
    <row>
      <c s="4">
        <v>326</v>
      </c>
      <c s="4">
        <v>130</v>
      </c>
      <c s="4">
        <v>3</v>
      </c>
      <c s="4" t="s">
        <v>7120</v>
      </c>
      <c s="4" t="s">
        <v>8375</v>
      </c>
      <c r="G328" s="17">
        <v>18054400</v>
      </c>
      <c s="17">
        <v>11049264</v>
      </c>
      <c s="17">
        <v>306924</v>
      </c>
      <c s="17">
        <v>7005136</v>
      </c>
      <c s="13">
        <v>31128</v>
      </c>
      <c s="4">
        <v>36</v>
      </c>
      <c s="4">
        <v>60</v>
      </c>
      <c s="4">
        <v>24</v>
      </c>
      <c s="4" t="s">
        <v>7893</v>
      </c>
      <c s="4" t="s">
        <v>7910</v>
      </c>
      <c s="4" t="s">
        <v>202</v>
      </c>
      <c s="4" t="s">
        <v>99</v>
      </c>
      <c s="4" t="s">
        <v>123</v>
      </c>
      <c s="4" t="s">
        <v>8376</v>
      </c>
    </row>
    <row>
      <c s="4">
        <v>326</v>
      </c>
      <c s="4">
        <v>131</v>
      </c>
      <c s="4">
        <v>3</v>
      </c>
      <c s="4" t="s">
        <v>7120</v>
      </c>
      <c s="4" t="s">
        <v>8377</v>
      </c>
      <c r="G329" s="17">
        <v>25911600</v>
      </c>
      <c s="17">
        <v>15857892</v>
      </c>
      <c s="17">
        <v>440497</v>
      </c>
      <c s="17">
        <v>10053708</v>
      </c>
      <c s="13">
        <v>31128</v>
      </c>
      <c s="4">
        <v>36</v>
      </c>
      <c s="4">
        <v>60</v>
      </c>
      <c s="4">
        <v>24</v>
      </c>
      <c s="4" t="s">
        <v>7893</v>
      </c>
      <c s="4" t="s">
        <v>7910</v>
      </c>
      <c s="4" t="s">
        <v>202</v>
      </c>
      <c s="4" t="s">
        <v>99</v>
      </c>
      <c s="4" t="s">
        <v>123</v>
      </c>
      <c s="4" t="s">
        <v>8378</v>
      </c>
    </row>
    <row>
      <c s="4">
        <v>326</v>
      </c>
      <c s="4">
        <v>132</v>
      </c>
      <c s="4">
        <v>3</v>
      </c>
      <c s="4" t="s">
        <v>7120</v>
      </c>
      <c s="4" t="s">
        <v>8379</v>
      </c>
      <c r="G330" s="17">
        <v>4008800</v>
      </c>
      <c s="17">
        <v>2453364</v>
      </c>
      <c s="17">
        <v>68149</v>
      </c>
      <c s="17">
        <v>1555436</v>
      </c>
      <c s="13">
        <v>31128</v>
      </c>
      <c s="4">
        <v>36</v>
      </c>
      <c s="4">
        <v>60</v>
      </c>
      <c s="4">
        <v>24</v>
      </c>
      <c s="4" t="s">
        <v>7893</v>
      </c>
      <c s="4" t="s">
        <v>7910</v>
      </c>
      <c s="4" t="s">
        <v>202</v>
      </c>
      <c s="4" t="s">
        <v>99</v>
      </c>
      <c s="4" t="s">
        <v>123</v>
      </c>
      <c s="4" t="s">
        <v>8380</v>
      </c>
    </row>
    <row>
      <c s="4">
        <v>326</v>
      </c>
      <c s="4">
        <v>133</v>
      </c>
      <c s="4">
        <v>3</v>
      </c>
      <c s="4" t="s">
        <v>7120</v>
      </c>
      <c s="4" t="s">
        <v>8381</v>
      </c>
      <c r="G331" s="17">
        <v>65926000</v>
      </c>
      <c s="17">
        <v>40346712</v>
      </c>
      <c s="17">
        <v>1120742</v>
      </c>
      <c s="17">
        <v>25579288</v>
      </c>
      <c s="13">
        <v>31128</v>
      </c>
      <c s="4">
        <v>36</v>
      </c>
      <c s="4">
        <v>60</v>
      </c>
      <c s="4">
        <v>24</v>
      </c>
      <c s="4" t="s">
        <v>7893</v>
      </c>
      <c s="4" t="s">
        <v>7910</v>
      </c>
      <c s="4" t="s">
        <v>202</v>
      </c>
      <c s="4" t="s">
        <v>99</v>
      </c>
      <c s="4" t="s">
        <v>123</v>
      </c>
      <c s="4" t="s">
        <v>8382</v>
      </c>
    </row>
    <row>
      <c s="4">
        <v>326</v>
      </c>
      <c s="4">
        <v>134</v>
      </c>
      <c s="4">
        <v>3</v>
      </c>
      <c s="4" t="s">
        <v>7120</v>
      </c>
      <c s="4" t="s">
        <v>8383</v>
      </c>
      <c r="G332" s="17">
        <v>15574600</v>
      </c>
      <c s="17">
        <v>9531648</v>
      </c>
      <c s="17">
        <v>264768</v>
      </c>
      <c s="17">
        <v>6042952</v>
      </c>
      <c s="13">
        <v>31128</v>
      </c>
      <c s="4">
        <v>36</v>
      </c>
      <c s="4">
        <v>60</v>
      </c>
      <c s="4">
        <v>24</v>
      </c>
      <c s="4" t="s">
        <v>7893</v>
      </c>
      <c s="4" t="s">
        <v>7910</v>
      </c>
      <c s="4" t="s">
        <v>202</v>
      </c>
      <c s="4" t="s">
        <v>99</v>
      </c>
      <c s="4" t="s">
        <v>123</v>
      </c>
      <c s="4" t="s">
        <v>8384</v>
      </c>
    </row>
    <row>
      <c s="4">
        <v>326</v>
      </c>
      <c s="4">
        <v>135</v>
      </c>
      <c s="4">
        <v>3</v>
      </c>
      <c s="4" t="s">
        <v>7120</v>
      </c>
      <c s="4" t="s">
        <v>8385</v>
      </c>
      <c r="G333" s="17">
        <v>14271200</v>
      </c>
      <c s="17">
        <v>8733960</v>
      </c>
      <c s="17">
        <v>242610</v>
      </c>
      <c s="17">
        <v>5537240</v>
      </c>
      <c s="13">
        <v>31128</v>
      </c>
      <c s="4">
        <v>36</v>
      </c>
      <c s="4">
        <v>60</v>
      </c>
      <c s="4">
        <v>24</v>
      </c>
      <c s="4" t="s">
        <v>7893</v>
      </c>
      <c s="4" t="s">
        <v>7910</v>
      </c>
      <c s="4" t="s">
        <v>202</v>
      </c>
      <c s="4" t="s">
        <v>99</v>
      </c>
      <c s="4" t="s">
        <v>123</v>
      </c>
      <c s="4" t="s">
        <v>8386</v>
      </c>
    </row>
    <row>
      <c s="4">
        <v>326</v>
      </c>
      <c s="4">
        <v>136</v>
      </c>
      <c s="4">
        <v>3</v>
      </c>
      <c s="4" t="s">
        <v>7120</v>
      </c>
      <c s="4" t="s">
        <v>8387</v>
      </c>
      <c r="G334" s="17">
        <v>9500400</v>
      </c>
      <c s="17">
        <v>5814216</v>
      </c>
      <c s="17">
        <v>161506</v>
      </c>
      <c s="17">
        <v>3686184</v>
      </c>
      <c s="13">
        <v>31128</v>
      </c>
      <c s="4">
        <v>36</v>
      </c>
      <c s="4">
        <v>60</v>
      </c>
      <c s="4">
        <v>24</v>
      </c>
      <c s="4" t="s">
        <v>7893</v>
      </c>
      <c s="4" t="s">
        <v>7910</v>
      </c>
      <c s="4" t="s">
        <v>202</v>
      </c>
      <c s="4" t="s">
        <v>99</v>
      </c>
      <c s="4" t="s">
        <v>123</v>
      </c>
      <c s="4" t="s">
        <v>8388</v>
      </c>
    </row>
    <row>
      <c s="4">
        <v>326</v>
      </c>
      <c s="4">
        <v>137</v>
      </c>
      <c s="4">
        <v>3</v>
      </c>
      <c s="4" t="s">
        <v>7120</v>
      </c>
      <c s="4" t="s">
        <v>8389</v>
      </c>
      <c r="G335" s="17">
        <v>2949200</v>
      </c>
      <c s="17">
        <v>1804896</v>
      </c>
      <c s="17">
        <v>50136</v>
      </c>
      <c s="17">
        <v>1144304</v>
      </c>
      <c s="13">
        <v>31128</v>
      </c>
      <c s="4">
        <v>36</v>
      </c>
      <c s="4">
        <v>60</v>
      </c>
      <c s="4">
        <v>24</v>
      </c>
      <c s="4" t="s">
        <v>7893</v>
      </c>
      <c s="4" t="s">
        <v>7910</v>
      </c>
      <c s="4" t="s">
        <v>202</v>
      </c>
      <c s="4" t="s">
        <v>99</v>
      </c>
      <c s="4" t="s">
        <v>123</v>
      </c>
      <c s="4" t="s">
        <v>8390</v>
      </c>
    </row>
    <row>
      <c s="4">
        <v>326</v>
      </c>
      <c s="4">
        <v>138</v>
      </c>
      <c s="4">
        <v>3</v>
      </c>
      <c s="4" t="s">
        <v>7120</v>
      </c>
      <c s="4" t="s">
        <v>8391</v>
      </c>
      <c r="G336" s="17">
        <v>5395200</v>
      </c>
      <c s="17">
        <v>3301848</v>
      </c>
      <c s="17">
        <v>91718</v>
      </c>
      <c s="17">
        <v>2093352</v>
      </c>
      <c s="13">
        <v>31128</v>
      </c>
      <c s="4">
        <v>36</v>
      </c>
      <c s="4">
        <v>60</v>
      </c>
      <c s="4">
        <v>24</v>
      </c>
      <c s="4" t="s">
        <v>7893</v>
      </c>
      <c s="4" t="s">
        <v>7910</v>
      </c>
      <c s="4" t="s">
        <v>202</v>
      </c>
      <c s="4" t="s">
        <v>99</v>
      </c>
      <c s="4" t="s">
        <v>123</v>
      </c>
      <c s="4" t="s">
        <v>8392</v>
      </c>
    </row>
    <row>
      <c s="4">
        <v>326</v>
      </c>
      <c s="4">
        <v>139</v>
      </c>
      <c s="4">
        <v>3</v>
      </c>
      <c s="4" t="s">
        <v>7120</v>
      </c>
      <c s="4" t="s">
        <v>7891</v>
      </c>
      <c r="G337" s="17">
        <v>29859600</v>
      </c>
      <c s="17">
        <v>18274068</v>
      </c>
      <c s="17">
        <v>507613</v>
      </c>
      <c s="17">
        <v>11585532</v>
      </c>
      <c s="13">
        <v>31128</v>
      </c>
      <c s="4">
        <v>36</v>
      </c>
      <c s="4">
        <v>60</v>
      </c>
      <c s="4">
        <v>24</v>
      </c>
      <c s="4" t="s">
        <v>7893</v>
      </c>
      <c s="4" t="s">
        <v>7910</v>
      </c>
      <c s="4" t="s">
        <v>202</v>
      </c>
      <c s="4" t="s">
        <v>99</v>
      </c>
      <c s="4" t="s">
        <v>123</v>
      </c>
      <c s="4" t="s">
        <v>8393</v>
      </c>
    </row>
    <row>
      <c s="4">
        <v>326</v>
      </c>
      <c s="4">
        <v>140</v>
      </c>
      <c s="4">
        <v>3</v>
      </c>
      <c s="4" t="s">
        <v>7120</v>
      </c>
      <c s="4" t="s">
        <v>8394</v>
      </c>
      <c r="G338" s="17">
        <v>24206400</v>
      </c>
      <c s="17">
        <v>7818652</v>
      </c>
      <c s="17">
        <v>411508</v>
      </c>
      <c s="17">
        <v>16387748</v>
      </c>
      <c s="13">
        <v>37346</v>
      </c>
      <c s="4">
        <v>19</v>
      </c>
      <c s="4">
        <v>60</v>
      </c>
      <c s="4">
        <v>41</v>
      </c>
      <c s="4" t="s">
        <v>7893</v>
      </c>
      <c s="4" t="s">
        <v>7910</v>
      </c>
      <c s="4" t="s">
        <v>202</v>
      </c>
      <c s="4" t="s">
        <v>99</v>
      </c>
      <c s="4" t="s">
        <v>123</v>
      </c>
      <c s="4" t="s">
        <v>8395</v>
      </c>
    </row>
    <row>
      <c s="4">
        <v>326</v>
      </c>
      <c s="4">
        <v>141</v>
      </c>
      <c s="4">
        <v>3</v>
      </c>
      <c s="4" t="s">
        <v>7120</v>
      </c>
      <c s="4" t="s">
        <v>8396</v>
      </c>
      <c r="G339" s="17">
        <v>2169400</v>
      </c>
      <c s="17">
        <v>1327644</v>
      </c>
      <c s="17">
        <v>36879</v>
      </c>
      <c s="17">
        <v>841756</v>
      </c>
      <c s="13">
        <v>31128</v>
      </c>
      <c s="4">
        <v>36</v>
      </c>
      <c s="4">
        <v>60</v>
      </c>
      <c s="4">
        <v>24</v>
      </c>
      <c s="4" t="s">
        <v>7893</v>
      </c>
      <c s="4" t="s">
        <v>7910</v>
      </c>
      <c s="4" t="s">
        <v>202</v>
      </c>
      <c s="4" t="s">
        <v>99</v>
      </c>
      <c s="4" t="s">
        <v>123</v>
      </c>
      <c s="4" t="s">
        <v>8397</v>
      </c>
    </row>
    <row>
      <c s="4">
        <v>326</v>
      </c>
      <c s="4">
        <v>142</v>
      </c>
      <c s="4">
        <v>3</v>
      </c>
      <c s="4" t="s">
        <v>7120</v>
      </c>
      <c s="4" t="s">
        <v>8398</v>
      </c>
      <c r="G340" s="17">
        <v>1953000</v>
      </c>
      <c s="17">
        <v>1195236</v>
      </c>
      <c s="17">
        <v>33201</v>
      </c>
      <c s="17">
        <v>757764</v>
      </c>
      <c s="13">
        <v>31128</v>
      </c>
      <c s="4">
        <v>36</v>
      </c>
      <c s="4">
        <v>60</v>
      </c>
      <c s="4">
        <v>24</v>
      </c>
      <c s="4" t="s">
        <v>7893</v>
      </c>
      <c s="4" t="s">
        <v>7910</v>
      </c>
      <c s="4" t="s">
        <v>202</v>
      </c>
      <c s="4" t="s">
        <v>99</v>
      </c>
      <c s="4" t="s">
        <v>123</v>
      </c>
      <c s="4" t="s">
        <v>8399</v>
      </c>
    </row>
    <row>
      <c s="4">
        <v>326</v>
      </c>
      <c s="4">
        <v>143</v>
      </c>
      <c s="4">
        <v>3</v>
      </c>
      <c s="4" t="s">
        <v>7120</v>
      </c>
      <c s="4" t="s">
        <v>8400</v>
      </c>
      <c r="G341" s="17">
        <v>5919000</v>
      </c>
      <c s="17">
        <v>3622428</v>
      </c>
      <c s="17">
        <v>100623</v>
      </c>
      <c s="17">
        <v>2296572</v>
      </c>
      <c s="13">
        <v>31128</v>
      </c>
      <c s="4">
        <v>36</v>
      </c>
      <c s="4">
        <v>60</v>
      </c>
      <c s="4">
        <v>24</v>
      </c>
      <c s="4" t="s">
        <v>7893</v>
      </c>
      <c s="4" t="s">
        <v>7910</v>
      </c>
      <c s="4" t="s">
        <v>202</v>
      </c>
      <c s="4" t="s">
        <v>99</v>
      </c>
      <c s="4" t="s">
        <v>123</v>
      </c>
      <c s="4" t="s">
        <v>8401</v>
      </c>
    </row>
    <row>
      <c s="4">
        <v>326</v>
      </c>
      <c s="4">
        <v>144</v>
      </c>
      <c s="4">
        <v>3</v>
      </c>
      <c s="4" t="s">
        <v>7120</v>
      </c>
      <c s="4" t="s">
        <v>8402</v>
      </c>
      <c r="G342" s="17">
        <v>15695000</v>
      </c>
      <c s="17">
        <v>9605340</v>
      </c>
      <c s="17">
        <v>266815</v>
      </c>
      <c s="17">
        <v>6089660</v>
      </c>
      <c s="13">
        <v>31128</v>
      </c>
      <c s="4">
        <v>36</v>
      </c>
      <c s="4">
        <v>60</v>
      </c>
      <c s="4">
        <v>24</v>
      </c>
      <c s="4" t="s">
        <v>7893</v>
      </c>
      <c s="4" t="s">
        <v>7910</v>
      </c>
      <c s="4" t="s">
        <v>202</v>
      </c>
      <c s="4" t="s">
        <v>99</v>
      </c>
      <c s="4" t="s">
        <v>123</v>
      </c>
      <c s="4" t="s">
        <v>8403</v>
      </c>
    </row>
    <row>
      <c s="4">
        <v>326</v>
      </c>
      <c s="4">
        <v>145</v>
      </c>
      <c s="4">
        <v>3</v>
      </c>
      <c s="4" t="s">
        <v>7120</v>
      </c>
      <c s="4" t="s">
        <v>8404</v>
      </c>
      <c r="G343" s="17">
        <v>3465000</v>
      </c>
      <c s="17">
        <v>2120580</v>
      </c>
      <c s="17">
        <v>58905</v>
      </c>
      <c s="17">
        <v>1344420</v>
      </c>
      <c s="13">
        <v>31128</v>
      </c>
      <c s="4">
        <v>36</v>
      </c>
      <c s="4">
        <v>60</v>
      </c>
      <c s="4">
        <v>24</v>
      </c>
      <c s="4" t="s">
        <v>7893</v>
      </c>
      <c s="4" t="s">
        <v>7910</v>
      </c>
      <c s="4" t="s">
        <v>202</v>
      </c>
      <c s="4" t="s">
        <v>99</v>
      </c>
      <c s="4" t="s">
        <v>123</v>
      </c>
      <c s="4" t="s">
        <v>8405</v>
      </c>
    </row>
    <row>
      <c s="4">
        <v>326</v>
      </c>
      <c s="4">
        <v>146</v>
      </c>
      <c s="4">
        <v>3</v>
      </c>
      <c s="4" t="s">
        <v>7120</v>
      </c>
      <c s="4" t="s">
        <v>8406</v>
      </c>
      <c r="G344" s="17">
        <v>2601000</v>
      </c>
      <c s="17">
        <v>1591812</v>
      </c>
      <c s="17">
        <v>44217</v>
      </c>
      <c s="17">
        <v>1009188</v>
      </c>
      <c s="13">
        <v>31128</v>
      </c>
      <c s="4">
        <v>36</v>
      </c>
      <c s="4">
        <v>60</v>
      </c>
      <c s="4">
        <v>24</v>
      </c>
      <c s="4" t="s">
        <v>7893</v>
      </c>
      <c s="4" t="s">
        <v>7910</v>
      </c>
      <c s="4" t="s">
        <v>202</v>
      </c>
      <c s="4" t="s">
        <v>99</v>
      </c>
      <c s="4" t="s">
        <v>123</v>
      </c>
      <c s="4" t="s">
        <v>8407</v>
      </c>
    </row>
    <row>
      <c s="4">
        <v>326</v>
      </c>
      <c s="4">
        <v>147</v>
      </c>
      <c s="4">
        <v>3</v>
      </c>
      <c s="4" t="s">
        <v>7120</v>
      </c>
      <c s="4" t="s">
        <v>8408</v>
      </c>
      <c r="G345" s="17">
        <v>4284000</v>
      </c>
      <c s="17">
        <v>2621808</v>
      </c>
      <c s="17">
        <v>72828</v>
      </c>
      <c s="17">
        <v>1662192</v>
      </c>
      <c s="13">
        <v>31128</v>
      </c>
      <c s="4">
        <v>36</v>
      </c>
      <c s="4">
        <v>60</v>
      </c>
      <c s="4">
        <v>24</v>
      </c>
      <c s="4" t="s">
        <v>7893</v>
      </c>
      <c s="4" t="s">
        <v>7910</v>
      </c>
      <c s="4" t="s">
        <v>202</v>
      </c>
      <c s="4" t="s">
        <v>99</v>
      </c>
      <c s="4" t="s">
        <v>123</v>
      </c>
      <c s="4" t="s">
        <v>8409</v>
      </c>
    </row>
    <row>
      <c s="4">
        <v>326</v>
      </c>
      <c s="4">
        <v>148</v>
      </c>
      <c s="4">
        <v>3</v>
      </c>
      <c s="4" t="s">
        <v>7120</v>
      </c>
      <c s="4" t="s">
        <v>8410</v>
      </c>
      <c r="G346" s="17">
        <v>6595000</v>
      </c>
      <c s="17">
        <v>4036140</v>
      </c>
      <c s="17">
        <v>112115</v>
      </c>
      <c s="17">
        <v>2558860</v>
      </c>
      <c s="13">
        <v>31128</v>
      </c>
      <c s="4">
        <v>36</v>
      </c>
      <c s="4">
        <v>60</v>
      </c>
      <c s="4">
        <v>24</v>
      </c>
      <c s="4" t="s">
        <v>7893</v>
      </c>
      <c s="4" t="s">
        <v>7910</v>
      </c>
      <c s="4" t="s">
        <v>202</v>
      </c>
      <c s="4" t="s">
        <v>99</v>
      </c>
      <c s="4" t="s">
        <v>123</v>
      </c>
      <c s="4" t="s">
        <v>8411</v>
      </c>
    </row>
    <row>
      <c s="4">
        <v>326</v>
      </c>
      <c s="4">
        <v>149</v>
      </c>
      <c s="4">
        <v>3</v>
      </c>
      <c s="4" t="s">
        <v>7120</v>
      </c>
      <c s="4" t="s">
        <v>8412</v>
      </c>
      <c r="G347" s="17">
        <v>11671400</v>
      </c>
      <c s="17">
        <v>7142868</v>
      </c>
      <c s="17">
        <v>198413</v>
      </c>
      <c s="17">
        <v>4528532</v>
      </c>
      <c s="13">
        <v>31128</v>
      </c>
      <c s="4">
        <v>36</v>
      </c>
      <c s="4">
        <v>60</v>
      </c>
      <c s="4">
        <v>24</v>
      </c>
      <c s="4" t="s">
        <v>7893</v>
      </c>
      <c s="4" t="s">
        <v>7910</v>
      </c>
      <c s="4" t="s">
        <v>202</v>
      </c>
      <c s="4" t="s">
        <v>99</v>
      </c>
      <c s="4" t="s">
        <v>123</v>
      </c>
      <c s="4" t="s">
        <v>8413</v>
      </c>
    </row>
    <row>
      <c s="4">
        <v>326</v>
      </c>
      <c s="4">
        <v>150</v>
      </c>
      <c s="4">
        <v>3</v>
      </c>
      <c s="4" t="s">
        <v>7120</v>
      </c>
      <c s="4" t="s">
        <v>8414</v>
      </c>
      <c r="G348" s="17">
        <v>84017400</v>
      </c>
      <c s="17">
        <v>51418620</v>
      </c>
      <c s="17">
        <v>1428295</v>
      </c>
      <c s="17">
        <v>32598780</v>
      </c>
      <c s="13">
        <v>31128</v>
      </c>
      <c s="4">
        <v>36</v>
      </c>
      <c s="4">
        <v>60</v>
      </c>
      <c s="4">
        <v>24</v>
      </c>
      <c s="4" t="s">
        <v>7893</v>
      </c>
      <c s="4" t="s">
        <v>7910</v>
      </c>
      <c s="4" t="s">
        <v>202</v>
      </c>
      <c s="4" t="s">
        <v>99</v>
      </c>
      <c s="4" t="s">
        <v>123</v>
      </c>
      <c s="4" t="s">
        <v>8415</v>
      </c>
    </row>
    <row>
      <c s="4">
        <v>326</v>
      </c>
      <c s="4">
        <v>151</v>
      </c>
      <c s="4">
        <v>3</v>
      </c>
      <c s="4" t="s">
        <v>7120</v>
      </c>
      <c s="4" t="s">
        <v>8416</v>
      </c>
      <c r="G349" s="17">
        <v>46035200</v>
      </c>
      <c s="17">
        <v>28173528</v>
      </c>
      <c s="17">
        <v>782598</v>
      </c>
      <c s="17">
        <v>17861672</v>
      </c>
      <c s="13">
        <v>31128</v>
      </c>
      <c s="4">
        <v>36</v>
      </c>
      <c s="4">
        <v>60</v>
      </c>
      <c s="4">
        <v>24</v>
      </c>
      <c s="4" t="s">
        <v>7893</v>
      </c>
      <c s="4" t="s">
        <v>7910</v>
      </c>
      <c s="4" t="s">
        <v>202</v>
      </c>
      <c s="4" t="s">
        <v>99</v>
      </c>
      <c s="4" t="s">
        <v>123</v>
      </c>
      <c s="4" t="s">
        <v>8417</v>
      </c>
    </row>
    <row>
      <c s="4">
        <v>326</v>
      </c>
      <c s="4">
        <v>152</v>
      </c>
      <c s="4">
        <v>3</v>
      </c>
      <c s="4" t="s">
        <v>7120</v>
      </c>
      <c s="4" t="s">
        <v>8418</v>
      </c>
      <c r="G350" s="17">
        <v>3018000</v>
      </c>
      <c s="17">
        <v>1847016</v>
      </c>
      <c s="17">
        <v>51306</v>
      </c>
      <c s="17">
        <v>1170984</v>
      </c>
      <c s="13">
        <v>31128</v>
      </c>
      <c s="4">
        <v>36</v>
      </c>
      <c s="4">
        <v>60</v>
      </c>
      <c s="4">
        <v>24</v>
      </c>
      <c s="4" t="s">
        <v>7893</v>
      </c>
      <c s="4" t="s">
        <v>7910</v>
      </c>
      <c s="4" t="s">
        <v>202</v>
      </c>
      <c s="4" t="s">
        <v>99</v>
      </c>
      <c s="4" t="s">
        <v>123</v>
      </c>
      <c s="4" t="s">
        <v>8419</v>
      </c>
    </row>
    <row>
      <c s="4">
        <v>326</v>
      </c>
      <c s="4">
        <v>153</v>
      </c>
      <c s="4">
        <v>3</v>
      </c>
      <c s="4" t="s">
        <v>7120</v>
      </c>
      <c s="4" t="s">
        <v>8420</v>
      </c>
      <c r="G351" s="17">
        <v>2768800</v>
      </c>
      <c s="17">
        <v>1694484</v>
      </c>
      <c s="17">
        <v>47069</v>
      </c>
      <c s="17">
        <v>1074316</v>
      </c>
      <c s="13">
        <v>31128</v>
      </c>
      <c s="4">
        <v>36</v>
      </c>
      <c s="4">
        <v>60</v>
      </c>
      <c s="4">
        <v>24</v>
      </c>
      <c s="4" t="s">
        <v>7893</v>
      </c>
      <c s="4" t="s">
        <v>7910</v>
      </c>
      <c s="4" t="s">
        <v>202</v>
      </c>
      <c s="4" t="s">
        <v>99</v>
      </c>
      <c s="4" t="s">
        <v>123</v>
      </c>
      <c s="4" t="s">
        <v>8421</v>
      </c>
    </row>
    <row>
      <c s="4">
        <v>326</v>
      </c>
      <c s="4">
        <v>154</v>
      </c>
      <c s="4">
        <v>3</v>
      </c>
      <c s="4" t="s">
        <v>7120</v>
      </c>
      <c s="4" t="s">
        <v>8422</v>
      </c>
      <c r="G352" s="17">
        <v>10239000</v>
      </c>
      <c s="17">
        <v>6266268</v>
      </c>
      <c s="17">
        <v>174063</v>
      </c>
      <c s="17">
        <v>3972732</v>
      </c>
      <c s="13">
        <v>31128</v>
      </c>
      <c s="4">
        <v>36</v>
      </c>
      <c s="4">
        <v>60</v>
      </c>
      <c s="4">
        <v>24</v>
      </c>
      <c s="4" t="s">
        <v>7893</v>
      </c>
      <c s="4" t="s">
        <v>7910</v>
      </c>
      <c s="4" t="s">
        <v>202</v>
      </c>
      <c s="4" t="s">
        <v>99</v>
      </c>
      <c s="4" t="s">
        <v>123</v>
      </c>
      <c s="4" t="s">
        <v>8423</v>
      </c>
    </row>
    <row>
      <c s="4">
        <v>326</v>
      </c>
      <c s="4">
        <v>155</v>
      </c>
      <c s="4">
        <v>3</v>
      </c>
      <c s="4" t="s">
        <v>7120</v>
      </c>
      <c s="4" t="s">
        <v>8424</v>
      </c>
      <c r="G353" s="17">
        <v>2187000</v>
      </c>
      <c s="17">
        <v>1338444</v>
      </c>
      <c s="17">
        <v>37179</v>
      </c>
      <c s="17">
        <v>848556</v>
      </c>
      <c s="13">
        <v>31128</v>
      </c>
      <c s="4">
        <v>36</v>
      </c>
      <c s="4">
        <v>60</v>
      </c>
      <c s="4">
        <v>24</v>
      </c>
      <c s="4" t="s">
        <v>7893</v>
      </c>
      <c s="4" t="s">
        <v>7910</v>
      </c>
      <c s="4" t="s">
        <v>202</v>
      </c>
      <c s="4" t="s">
        <v>99</v>
      </c>
      <c s="4" t="s">
        <v>123</v>
      </c>
      <c s="4" t="s">
        <v>8425</v>
      </c>
    </row>
    <row>
      <c s="4">
        <v>326</v>
      </c>
      <c s="4">
        <v>156</v>
      </c>
      <c s="4">
        <v>3</v>
      </c>
      <c s="4" t="s">
        <v>7120</v>
      </c>
      <c s="4" t="s">
        <v>8426</v>
      </c>
      <c r="G354" s="17">
        <v>39857200</v>
      </c>
      <c s="17">
        <v>24392592</v>
      </c>
      <c s="17">
        <v>677572</v>
      </c>
      <c s="17">
        <v>15464608</v>
      </c>
      <c s="13">
        <v>31128</v>
      </c>
      <c s="4">
        <v>36</v>
      </c>
      <c s="4">
        <v>60</v>
      </c>
      <c s="4">
        <v>24</v>
      </c>
      <c s="4" t="s">
        <v>7893</v>
      </c>
      <c s="4" t="s">
        <v>7910</v>
      </c>
      <c s="4" t="s">
        <v>202</v>
      </c>
      <c s="4" t="s">
        <v>99</v>
      </c>
      <c s="4" t="s">
        <v>123</v>
      </c>
      <c s="4" t="s">
        <v>8427</v>
      </c>
    </row>
    <row>
      <c s="4">
        <v>326</v>
      </c>
      <c s="4">
        <v>157</v>
      </c>
      <c s="4">
        <v>3</v>
      </c>
      <c s="4" t="s">
        <v>7120</v>
      </c>
      <c s="4" t="s">
        <v>8428</v>
      </c>
      <c r="G355" s="17">
        <v>22763600</v>
      </c>
      <c s="17">
        <v>13931316</v>
      </c>
      <c s="17">
        <v>386981</v>
      </c>
      <c s="17">
        <v>8832284</v>
      </c>
      <c s="13">
        <v>31128</v>
      </c>
      <c s="4">
        <v>36</v>
      </c>
      <c s="4">
        <v>60</v>
      </c>
      <c s="4">
        <v>24</v>
      </c>
      <c s="4" t="s">
        <v>7893</v>
      </c>
      <c s="4" t="s">
        <v>7910</v>
      </c>
      <c s="4" t="s">
        <v>202</v>
      </c>
      <c s="4" t="s">
        <v>99</v>
      </c>
      <c s="4" t="s">
        <v>123</v>
      </c>
      <c s="4" t="s">
        <v>8429</v>
      </c>
    </row>
    <row>
      <c s="4">
        <v>326</v>
      </c>
      <c s="4">
        <v>158</v>
      </c>
      <c s="4">
        <v>3</v>
      </c>
      <c s="4" t="s">
        <v>7120</v>
      </c>
      <c s="4" t="s">
        <v>8430</v>
      </c>
      <c r="G356" s="17">
        <v>37232000</v>
      </c>
      <c s="17">
        <v>22785984</v>
      </c>
      <c s="17">
        <v>632944</v>
      </c>
      <c s="17">
        <v>14446016</v>
      </c>
      <c s="13">
        <v>31128</v>
      </c>
      <c s="4">
        <v>36</v>
      </c>
      <c s="4">
        <v>60</v>
      </c>
      <c s="4">
        <v>24</v>
      </c>
      <c s="4" t="s">
        <v>7893</v>
      </c>
      <c s="4" t="s">
        <v>7910</v>
      </c>
      <c s="4" t="s">
        <v>202</v>
      </c>
      <c s="4" t="s">
        <v>99</v>
      </c>
      <c s="4" t="s">
        <v>123</v>
      </c>
      <c s="4" t="s">
        <v>8431</v>
      </c>
    </row>
    <row>
      <c s="4">
        <v>326</v>
      </c>
      <c s="4">
        <v>159</v>
      </c>
      <c s="4">
        <v>3</v>
      </c>
      <c s="4" t="s">
        <v>7120</v>
      </c>
      <c s="4" t="s">
        <v>8432</v>
      </c>
      <c r="G357" s="17">
        <v>3178000</v>
      </c>
      <c s="17">
        <v>1944936</v>
      </c>
      <c s="17">
        <v>54026</v>
      </c>
      <c s="17">
        <v>1233064</v>
      </c>
      <c s="13">
        <v>31128</v>
      </c>
      <c s="4">
        <v>36</v>
      </c>
      <c s="4">
        <v>60</v>
      </c>
      <c s="4">
        <v>24</v>
      </c>
      <c s="4" t="s">
        <v>7893</v>
      </c>
      <c s="4" t="s">
        <v>7910</v>
      </c>
      <c s="4" t="s">
        <v>202</v>
      </c>
      <c s="4" t="s">
        <v>99</v>
      </c>
      <c s="4" t="s">
        <v>123</v>
      </c>
      <c s="4" t="s">
        <v>8433</v>
      </c>
    </row>
    <row>
      <c s="4">
        <v>326</v>
      </c>
      <c s="4">
        <v>160</v>
      </c>
      <c s="4">
        <v>3</v>
      </c>
      <c s="4" t="s">
        <v>7120</v>
      </c>
      <c s="4" t="s">
        <v>8434</v>
      </c>
      <c r="G358" s="17">
        <v>2460200</v>
      </c>
      <c s="17">
        <v>1505628</v>
      </c>
      <c s="17">
        <v>41823</v>
      </c>
      <c s="17">
        <v>954572</v>
      </c>
      <c s="13">
        <v>31128</v>
      </c>
      <c s="4">
        <v>36</v>
      </c>
      <c s="4">
        <v>60</v>
      </c>
      <c s="4">
        <v>24</v>
      </c>
      <c s="4" t="s">
        <v>7893</v>
      </c>
      <c s="4" t="s">
        <v>7910</v>
      </c>
      <c s="4" t="s">
        <v>202</v>
      </c>
      <c s="4" t="s">
        <v>99</v>
      </c>
      <c s="4" t="s">
        <v>123</v>
      </c>
      <c s="4" t="s">
        <v>8435</v>
      </c>
    </row>
    <row>
      <c s="4">
        <v>326</v>
      </c>
      <c s="4">
        <v>161</v>
      </c>
      <c s="4">
        <v>3</v>
      </c>
      <c s="4" t="s">
        <v>7120</v>
      </c>
      <c s="4" t="s">
        <v>8436</v>
      </c>
      <c r="G359" s="17">
        <v>720000</v>
      </c>
      <c s="17">
        <v>440640</v>
      </c>
      <c s="17">
        <v>12240</v>
      </c>
      <c s="17">
        <v>279360</v>
      </c>
      <c s="13">
        <v>31128</v>
      </c>
      <c s="4">
        <v>36</v>
      </c>
      <c s="4">
        <v>60</v>
      </c>
      <c s="4">
        <v>24</v>
      </c>
      <c s="4" t="s">
        <v>7893</v>
      </c>
      <c s="4" t="s">
        <v>7910</v>
      </c>
      <c s="4" t="s">
        <v>202</v>
      </c>
      <c s="4" t="s">
        <v>99</v>
      </c>
      <c s="4" t="s">
        <v>123</v>
      </c>
      <c s="4" t="s">
        <v>8437</v>
      </c>
    </row>
    <row>
      <c s="4">
        <v>326</v>
      </c>
      <c s="4">
        <v>162</v>
      </c>
      <c s="4">
        <v>3</v>
      </c>
      <c s="4" t="s">
        <v>7120</v>
      </c>
      <c s="4" t="s">
        <v>8438</v>
      </c>
      <c r="G360" s="17">
        <v>1558200</v>
      </c>
      <c s="17">
        <v>953604</v>
      </c>
      <c s="17">
        <v>26489</v>
      </c>
      <c s="17">
        <v>604596</v>
      </c>
      <c s="13">
        <v>31128</v>
      </c>
      <c s="4">
        <v>36</v>
      </c>
      <c s="4">
        <v>60</v>
      </c>
      <c s="4">
        <v>24</v>
      </c>
      <c s="4" t="s">
        <v>7893</v>
      </c>
      <c s="4" t="s">
        <v>7910</v>
      </c>
      <c s="4" t="s">
        <v>202</v>
      </c>
      <c s="4" t="s">
        <v>99</v>
      </c>
      <c s="4" t="s">
        <v>123</v>
      </c>
      <c s="4" t="s">
        <v>8439</v>
      </c>
    </row>
    <row>
      <c s="4">
        <v>326</v>
      </c>
      <c s="4">
        <v>163</v>
      </c>
      <c s="4">
        <v>3</v>
      </c>
      <c s="4" t="s">
        <v>7120</v>
      </c>
      <c s="4" t="s">
        <v>8440</v>
      </c>
      <c r="G361" s="17">
        <v>23545000</v>
      </c>
      <c s="17">
        <v>14409540</v>
      </c>
      <c s="17">
        <v>400265</v>
      </c>
      <c s="17">
        <v>9135460</v>
      </c>
      <c s="13">
        <v>31128</v>
      </c>
      <c s="4">
        <v>36</v>
      </c>
      <c s="4">
        <v>60</v>
      </c>
      <c s="4">
        <v>24</v>
      </c>
      <c s="4" t="s">
        <v>7893</v>
      </c>
      <c s="4" t="s">
        <v>7910</v>
      </c>
      <c s="4" t="s">
        <v>202</v>
      </c>
      <c s="4" t="s">
        <v>99</v>
      </c>
      <c s="4" t="s">
        <v>123</v>
      </c>
      <c s="4" t="s">
        <v>8441</v>
      </c>
    </row>
    <row>
      <c s="4">
        <v>326</v>
      </c>
      <c s="4">
        <v>164</v>
      </c>
      <c s="4">
        <v>3</v>
      </c>
      <c s="4" t="s">
        <v>7120</v>
      </c>
      <c s="4" t="s">
        <v>8442</v>
      </c>
      <c r="G362" s="17">
        <v>7167000</v>
      </c>
      <c s="17">
        <v>4386204</v>
      </c>
      <c s="17">
        <v>121839</v>
      </c>
      <c s="17">
        <v>2780796</v>
      </c>
      <c s="13">
        <v>31128</v>
      </c>
      <c s="4">
        <v>36</v>
      </c>
      <c s="4">
        <v>60</v>
      </c>
      <c s="4">
        <v>24</v>
      </c>
      <c s="4" t="s">
        <v>7893</v>
      </c>
      <c s="4" t="s">
        <v>7910</v>
      </c>
      <c s="4" t="s">
        <v>202</v>
      </c>
      <c s="4" t="s">
        <v>99</v>
      </c>
      <c s="4" t="s">
        <v>123</v>
      </c>
      <c s="4" t="s">
        <v>8443</v>
      </c>
    </row>
    <row>
      <c s="4">
        <v>326</v>
      </c>
      <c s="4">
        <v>165</v>
      </c>
      <c s="4">
        <v>3</v>
      </c>
      <c s="4" t="s">
        <v>7120</v>
      </c>
      <c s="4" t="s">
        <v>8444</v>
      </c>
      <c r="G363" s="17">
        <v>810000</v>
      </c>
      <c s="17">
        <v>495720</v>
      </c>
      <c s="17">
        <v>13770</v>
      </c>
      <c s="17">
        <v>314280</v>
      </c>
      <c s="13">
        <v>31128</v>
      </c>
      <c s="4">
        <v>36</v>
      </c>
      <c s="4">
        <v>60</v>
      </c>
      <c s="4">
        <v>24</v>
      </c>
      <c s="4" t="s">
        <v>7893</v>
      </c>
      <c s="4" t="s">
        <v>7910</v>
      </c>
      <c s="4" t="s">
        <v>202</v>
      </c>
      <c s="4" t="s">
        <v>99</v>
      </c>
      <c s="4" t="s">
        <v>123</v>
      </c>
      <c s="4" t="s">
        <v>8445</v>
      </c>
    </row>
    <row>
      <c s="4">
        <v>326</v>
      </c>
      <c s="4">
        <v>166</v>
      </c>
      <c s="4">
        <v>3</v>
      </c>
      <c s="4" t="s">
        <v>7120</v>
      </c>
      <c s="4" t="s">
        <v>8446</v>
      </c>
      <c r="G364" s="17">
        <v>5860800</v>
      </c>
      <c s="17">
        <v>3586788</v>
      </c>
      <c s="17">
        <v>99633</v>
      </c>
      <c s="17">
        <v>2274012</v>
      </c>
      <c s="13">
        <v>31128</v>
      </c>
      <c s="4">
        <v>36</v>
      </c>
      <c s="4">
        <v>60</v>
      </c>
      <c s="4">
        <v>24</v>
      </c>
      <c s="4" t="s">
        <v>7893</v>
      </c>
      <c s="4" t="s">
        <v>7910</v>
      </c>
      <c s="4" t="s">
        <v>202</v>
      </c>
      <c s="4" t="s">
        <v>99</v>
      </c>
      <c s="4" t="s">
        <v>123</v>
      </c>
      <c s="4" t="s">
        <v>8447</v>
      </c>
    </row>
    <row>
      <c s="4">
        <v>326</v>
      </c>
      <c s="4">
        <v>167</v>
      </c>
      <c s="4">
        <v>3</v>
      </c>
      <c s="4" t="s">
        <v>7120</v>
      </c>
      <c s="4" t="s">
        <v>8448</v>
      </c>
      <c r="G365" s="17">
        <v>3798000</v>
      </c>
      <c s="17">
        <v>2324376</v>
      </c>
      <c s="17">
        <v>64566</v>
      </c>
      <c s="17">
        <v>1473624</v>
      </c>
      <c s="13">
        <v>31128</v>
      </c>
      <c s="4">
        <v>36</v>
      </c>
      <c s="4">
        <v>60</v>
      </c>
      <c s="4">
        <v>24</v>
      </c>
      <c s="4" t="s">
        <v>7893</v>
      </c>
      <c s="4" t="s">
        <v>7910</v>
      </c>
      <c s="4" t="s">
        <v>202</v>
      </c>
      <c s="4" t="s">
        <v>99</v>
      </c>
      <c s="4" t="s">
        <v>123</v>
      </c>
      <c s="4" t="s">
        <v>8449</v>
      </c>
    </row>
    <row>
      <c s="4">
        <v>326</v>
      </c>
      <c s="4">
        <v>168</v>
      </c>
      <c s="4">
        <v>3</v>
      </c>
      <c s="4" t="s">
        <v>7120</v>
      </c>
      <c s="4" t="s">
        <v>8450</v>
      </c>
      <c r="G366" s="17">
        <v>1905600</v>
      </c>
      <c s="17">
        <v>1166220</v>
      </c>
      <c s="17">
        <v>32395</v>
      </c>
      <c s="17">
        <v>739380</v>
      </c>
      <c s="13">
        <v>31128</v>
      </c>
      <c s="4">
        <v>36</v>
      </c>
      <c s="4">
        <v>60</v>
      </c>
      <c s="4">
        <v>24</v>
      </c>
      <c s="4" t="s">
        <v>7893</v>
      </c>
      <c s="4" t="s">
        <v>7910</v>
      </c>
      <c s="4" t="s">
        <v>202</v>
      </c>
      <c s="4" t="s">
        <v>99</v>
      </c>
      <c s="4" t="s">
        <v>123</v>
      </c>
      <c s="4" t="s">
        <v>8451</v>
      </c>
    </row>
    <row>
      <c s="4">
        <v>326</v>
      </c>
      <c s="4">
        <v>169</v>
      </c>
      <c s="4">
        <v>3</v>
      </c>
      <c s="4" t="s">
        <v>7120</v>
      </c>
      <c s="4" t="s">
        <v>8452</v>
      </c>
      <c r="G367" s="17">
        <v>3892000</v>
      </c>
      <c s="17">
        <v>2381904</v>
      </c>
      <c s="17">
        <v>66164</v>
      </c>
      <c s="17">
        <v>1510096</v>
      </c>
      <c s="13">
        <v>31128</v>
      </c>
      <c s="4">
        <v>36</v>
      </c>
      <c s="4">
        <v>60</v>
      </c>
      <c s="4">
        <v>24</v>
      </c>
      <c s="4" t="s">
        <v>7893</v>
      </c>
      <c s="4" t="s">
        <v>7910</v>
      </c>
      <c s="4" t="s">
        <v>202</v>
      </c>
      <c s="4" t="s">
        <v>99</v>
      </c>
      <c s="4" t="s">
        <v>123</v>
      </c>
      <c s="4" t="s">
        <v>8453</v>
      </c>
    </row>
    <row>
      <c s="4">
        <v>326</v>
      </c>
      <c s="4">
        <v>170</v>
      </c>
      <c s="4">
        <v>3</v>
      </c>
      <c s="4" t="s">
        <v>7120</v>
      </c>
      <c s="4" t="s">
        <v>8454</v>
      </c>
      <c r="G368" s="17">
        <v>1656000</v>
      </c>
      <c s="17">
        <v>1013472</v>
      </c>
      <c s="17">
        <v>28152</v>
      </c>
      <c s="17">
        <v>642528</v>
      </c>
      <c s="13">
        <v>31128</v>
      </c>
      <c s="4">
        <v>36</v>
      </c>
      <c s="4">
        <v>60</v>
      </c>
      <c s="4">
        <v>24</v>
      </c>
      <c s="4" t="s">
        <v>7893</v>
      </c>
      <c s="4" t="s">
        <v>7910</v>
      </c>
      <c s="4" t="s">
        <v>202</v>
      </c>
      <c s="4" t="s">
        <v>99</v>
      </c>
      <c s="4" t="s">
        <v>123</v>
      </c>
      <c s="4" t="s">
        <v>8320</v>
      </c>
    </row>
    <row>
      <c s="4">
        <v>326</v>
      </c>
      <c s="4">
        <v>171</v>
      </c>
      <c s="4">
        <v>3</v>
      </c>
      <c s="4" t="s">
        <v>7120</v>
      </c>
      <c s="4" t="s">
        <v>8455</v>
      </c>
      <c r="G369" s="17">
        <v>3925600</v>
      </c>
      <c s="17">
        <v>2402460</v>
      </c>
      <c s="17">
        <v>66735</v>
      </c>
      <c s="17">
        <v>1523140</v>
      </c>
      <c s="13">
        <v>31128</v>
      </c>
      <c s="4">
        <v>36</v>
      </c>
      <c s="4">
        <v>60</v>
      </c>
      <c s="4">
        <v>24</v>
      </c>
      <c s="4" t="s">
        <v>7893</v>
      </c>
      <c s="4" t="s">
        <v>7910</v>
      </c>
      <c s="4" t="s">
        <v>202</v>
      </c>
      <c s="4" t="s">
        <v>99</v>
      </c>
      <c s="4" t="s">
        <v>123</v>
      </c>
      <c s="4" t="s">
        <v>8456</v>
      </c>
    </row>
    <row>
      <c s="4">
        <v>326</v>
      </c>
      <c s="4">
        <v>172</v>
      </c>
      <c s="4">
        <v>3</v>
      </c>
      <c s="4" t="s">
        <v>7120</v>
      </c>
      <c s="4" t="s">
        <v>8457</v>
      </c>
      <c r="G370" s="17">
        <v>3928800</v>
      </c>
      <c s="17">
        <v>2404404</v>
      </c>
      <c s="17">
        <v>66789</v>
      </c>
      <c s="17">
        <v>1524396</v>
      </c>
      <c s="13">
        <v>31128</v>
      </c>
      <c s="4">
        <v>36</v>
      </c>
      <c s="4">
        <v>60</v>
      </c>
      <c s="4">
        <v>24</v>
      </c>
      <c s="4" t="s">
        <v>7893</v>
      </c>
      <c s="4" t="s">
        <v>7910</v>
      </c>
      <c s="4" t="s">
        <v>202</v>
      </c>
      <c s="4" t="s">
        <v>99</v>
      </c>
      <c s="4" t="s">
        <v>123</v>
      </c>
      <c s="4" t="s">
        <v>8458</v>
      </c>
    </row>
    <row>
      <c s="4">
        <v>326</v>
      </c>
      <c s="4">
        <v>173</v>
      </c>
      <c s="4">
        <v>3</v>
      </c>
      <c s="4" t="s">
        <v>7120</v>
      </c>
      <c s="4" t="s">
        <v>8459</v>
      </c>
      <c r="G371" s="17">
        <v>3303000</v>
      </c>
      <c s="17">
        <v>2021436</v>
      </c>
      <c s="17">
        <v>56151</v>
      </c>
      <c s="17">
        <v>1281564</v>
      </c>
      <c s="13">
        <v>31128</v>
      </c>
      <c s="4">
        <v>36</v>
      </c>
      <c s="4">
        <v>60</v>
      </c>
      <c s="4">
        <v>24</v>
      </c>
      <c s="4" t="s">
        <v>7893</v>
      </c>
      <c s="4" t="s">
        <v>7910</v>
      </c>
      <c s="4" t="s">
        <v>202</v>
      </c>
      <c s="4" t="s">
        <v>99</v>
      </c>
      <c s="4" t="s">
        <v>123</v>
      </c>
      <c s="4" t="s">
        <v>8460</v>
      </c>
    </row>
    <row>
      <c s="4">
        <v>326</v>
      </c>
      <c s="4">
        <v>174</v>
      </c>
      <c s="4">
        <v>3</v>
      </c>
      <c s="4" t="s">
        <v>7120</v>
      </c>
      <c s="4" t="s">
        <v>8461</v>
      </c>
      <c r="G372" s="17">
        <v>3510000</v>
      </c>
      <c s="17">
        <v>2148120</v>
      </c>
      <c s="17">
        <v>59670</v>
      </c>
      <c s="17">
        <v>1361880</v>
      </c>
      <c s="13">
        <v>31128</v>
      </c>
      <c s="4">
        <v>36</v>
      </c>
      <c s="4">
        <v>60</v>
      </c>
      <c s="4">
        <v>24</v>
      </c>
      <c s="4" t="s">
        <v>7893</v>
      </c>
      <c s="4" t="s">
        <v>7910</v>
      </c>
      <c s="4" t="s">
        <v>202</v>
      </c>
      <c s="4" t="s">
        <v>99</v>
      </c>
      <c s="4" t="s">
        <v>123</v>
      </c>
      <c s="4" t="s">
        <v>8462</v>
      </c>
    </row>
    <row>
      <c s="4">
        <v>326</v>
      </c>
      <c s="4">
        <v>175</v>
      </c>
      <c s="4">
        <v>3</v>
      </c>
      <c s="4" t="s">
        <v>7120</v>
      </c>
      <c s="4" t="s">
        <v>8463</v>
      </c>
      <c r="G373" s="17">
        <v>1197000</v>
      </c>
      <c s="17">
        <v>732564</v>
      </c>
      <c s="17">
        <v>20349</v>
      </c>
      <c s="17">
        <v>464436</v>
      </c>
      <c s="13">
        <v>31128</v>
      </c>
      <c s="4">
        <v>36</v>
      </c>
      <c s="4">
        <v>60</v>
      </c>
      <c s="4">
        <v>24</v>
      </c>
      <c s="4" t="s">
        <v>7893</v>
      </c>
      <c s="4" t="s">
        <v>7910</v>
      </c>
      <c s="4" t="s">
        <v>202</v>
      </c>
      <c s="4" t="s">
        <v>99</v>
      </c>
      <c s="4" t="s">
        <v>123</v>
      </c>
      <c s="4" t="s">
        <v>8464</v>
      </c>
    </row>
    <row>
      <c s="4">
        <v>326</v>
      </c>
      <c s="4">
        <v>176</v>
      </c>
      <c s="4">
        <v>3</v>
      </c>
      <c s="4" t="s">
        <v>7120</v>
      </c>
      <c s="4" t="s">
        <v>8465</v>
      </c>
      <c r="G374" s="17">
        <v>3644000</v>
      </c>
      <c s="17">
        <v>2230128</v>
      </c>
      <c s="17">
        <v>61948</v>
      </c>
      <c s="17">
        <v>1413872</v>
      </c>
      <c s="13">
        <v>31128</v>
      </c>
      <c s="4">
        <v>36</v>
      </c>
      <c s="4">
        <v>60</v>
      </c>
      <c s="4">
        <v>24</v>
      </c>
      <c s="4" t="s">
        <v>7893</v>
      </c>
      <c s="4" t="s">
        <v>7910</v>
      </c>
      <c s="4" t="s">
        <v>202</v>
      </c>
      <c s="4" t="s">
        <v>99</v>
      </c>
      <c s="4" t="s">
        <v>123</v>
      </c>
      <c s="4" t="s">
        <v>8466</v>
      </c>
    </row>
    <row>
      <c s="4">
        <v>326</v>
      </c>
      <c s="4">
        <v>177</v>
      </c>
      <c s="4">
        <v>3</v>
      </c>
      <c s="4" t="s">
        <v>7120</v>
      </c>
      <c s="4" t="s">
        <v>8467</v>
      </c>
      <c r="G375" s="17">
        <v>1698400</v>
      </c>
      <c s="17">
        <v>1039392</v>
      </c>
      <c s="17">
        <v>28872</v>
      </c>
      <c s="17">
        <v>659008</v>
      </c>
      <c s="13">
        <v>31128</v>
      </c>
      <c s="4">
        <v>36</v>
      </c>
      <c s="4">
        <v>60</v>
      </c>
      <c s="4">
        <v>24</v>
      </c>
      <c s="4" t="s">
        <v>7893</v>
      </c>
      <c s="4" t="s">
        <v>7910</v>
      </c>
      <c s="4" t="s">
        <v>202</v>
      </c>
      <c s="4" t="s">
        <v>99</v>
      </c>
      <c s="4" t="s">
        <v>123</v>
      </c>
      <c s="4" t="s">
        <v>8468</v>
      </c>
    </row>
    <row>
      <c s="4">
        <v>326</v>
      </c>
      <c s="4">
        <v>178</v>
      </c>
      <c s="4">
        <v>3</v>
      </c>
      <c s="4" t="s">
        <v>7120</v>
      </c>
      <c s="4" t="s">
        <v>8469</v>
      </c>
      <c r="G376" s="17">
        <v>1240200</v>
      </c>
      <c s="17">
        <v>758988</v>
      </c>
      <c s="17">
        <v>21083</v>
      </c>
      <c s="17">
        <v>481212</v>
      </c>
      <c s="13">
        <v>31128</v>
      </c>
      <c s="4">
        <v>36</v>
      </c>
      <c s="4">
        <v>60</v>
      </c>
      <c s="4">
        <v>24</v>
      </c>
      <c s="4" t="s">
        <v>7893</v>
      </c>
      <c s="4" t="s">
        <v>7910</v>
      </c>
      <c s="4" t="s">
        <v>202</v>
      </c>
      <c s="4" t="s">
        <v>99</v>
      </c>
      <c s="4" t="s">
        <v>123</v>
      </c>
      <c s="4" t="s">
        <v>8470</v>
      </c>
    </row>
    <row>
      <c s="4">
        <v>326</v>
      </c>
      <c s="4">
        <v>179</v>
      </c>
      <c s="4">
        <v>3</v>
      </c>
      <c s="4" t="s">
        <v>7120</v>
      </c>
      <c s="4" t="s">
        <v>8471</v>
      </c>
      <c r="G377" s="17">
        <v>62980400</v>
      </c>
      <c s="17">
        <v>38543976</v>
      </c>
      <c s="17">
        <v>1070666</v>
      </c>
      <c s="17">
        <v>24436424</v>
      </c>
      <c s="13">
        <v>31128</v>
      </c>
      <c s="4">
        <v>36</v>
      </c>
      <c s="4">
        <v>60</v>
      </c>
      <c s="4">
        <v>24</v>
      </c>
      <c s="4" t="s">
        <v>7893</v>
      </c>
      <c s="4" t="s">
        <v>7910</v>
      </c>
      <c s="4" t="s">
        <v>202</v>
      </c>
      <c s="4" t="s">
        <v>99</v>
      </c>
      <c s="4" t="s">
        <v>123</v>
      </c>
      <c s="4" t="s">
        <v>8472</v>
      </c>
    </row>
    <row>
      <c s="4">
        <v>326</v>
      </c>
      <c s="4">
        <v>180</v>
      </c>
      <c s="4">
        <v>3</v>
      </c>
      <c s="4" t="s">
        <v>7120</v>
      </c>
      <c s="4" t="s">
        <v>8473</v>
      </c>
      <c r="G378" s="17">
        <v>62797400</v>
      </c>
      <c s="17">
        <v>38431980</v>
      </c>
      <c s="17">
        <v>1067555</v>
      </c>
      <c s="17">
        <v>24365420</v>
      </c>
      <c s="13">
        <v>31128</v>
      </c>
      <c s="4">
        <v>36</v>
      </c>
      <c s="4">
        <v>60</v>
      </c>
      <c s="4">
        <v>24</v>
      </c>
      <c s="4" t="s">
        <v>7893</v>
      </c>
      <c s="4" t="s">
        <v>7910</v>
      </c>
      <c s="4" t="s">
        <v>202</v>
      </c>
      <c s="4" t="s">
        <v>99</v>
      </c>
      <c s="4" t="s">
        <v>123</v>
      </c>
      <c s="4" t="s">
        <v>8474</v>
      </c>
    </row>
    <row>
      <c s="4">
        <v>326</v>
      </c>
      <c s="4">
        <v>181</v>
      </c>
      <c s="4">
        <v>3</v>
      </c>
      <c s="4" t="s">
        <v>7120</v>
      </c>
      <c s="4" t="s">
        <v>8475</v>
      </c>
      <c r="G379" s="17">
        <v>28908000</v>
      </c>
      <c s="17">
        <v>17691696</v>
      </c>
      <c s="17">
        <v>491436</v>
      </c>
      <c s="17">
        <v>11216304</v>
      </c>
      <c s="13">
        <v>31128</v>
      </c>
      <c s="4">
        <v>36</v>
      </c>
      <c s="4">
        <v>60</v>
      </c>
      <c s="4">
        <v>24</v>
      </c>
      <c s="4" t="s">
        <v>7893</v>
      </c>
      <c s="4" t="s">
        <v>7910</v>
      </c>
      <c s="4" t="s">
        <v>202</v>
      </c>
      <c s="4" t="s">
        <v>99</v>
      </c>
      <c s="4" t="s">
        <v>123</v>
      </c>
      <c s="4" t="s">
        <v>8476</v>
      </c>
    </row>
    <row>
      <c s="4">
        <v>326</v>
      </c>
      <c s="4">
        <v>182</v>
      </c>
      <c s="4">
        <v>3</v>
      </c>
      <c s="4" t="s">
        <v>7120</v>
      </c>
      <c s="4" t="s">
        <v>8477</v>
      </c>
      <c r="G380" s="17">
        <v>3922800</v>
      </c>
      <c s="17">
        <v>2400732</v>
      </c>
      <c s="17">
        <v>66687</v>
      </c>
      <c s="17">
        <v>1522068</v>
      </c>
      <c s="13">
        <v>31128</v>
      </c>
      <c s="4">
        <v>36</v>
      </c>
      <c s="4">
        <v>60</v>
      </c>
      <c s="4">
        <v>24</v>
      </c>
      <c s="4" t="s">
        <v>7893</v>
      </c>
      <c s="4" t="s">
        <v>7910</v>
      </c>
      <c s="4" t="s">
        <v>202</v>
      </c>
      <c s="4" t="s">
        <v>99</v>
      </c>
      <c s="4" t="s">
        <v>123</v>
      </c>
      <c s="4" t="s">
        <v>8478</v>
      </c>
    </row>
    <row>
      <c s="4">
        <v>326</v>
      </c>
      <c s="4">
        <v>183</v>
      </c>
      <c s="4">
        <v>3</v>
      </c>
      <c s="4" t="s">
        <v>7120</v>
      </c>
      <c s="4" t="s">
        <v>8479</v>
      </c>
      <c r="G381" s="17">
        <v>38983200</v>
      </c>
      <c s="17">
        <v>23857704</v>
      </c>
      <c s="17">
        <v>662714</v>
      </c>
      <c s="17">
        <v>15125496</v>
      </c>
      <c s="13">
        <v>31128</v>
      </c>
      <c s="4">
        <v>36</v>
      </c>
      <c s="4">
        <v>60</v>
      </c>
      <c s="4">
        <v>24</v>
      </c>
      <c s="4" t="s">
        <v>7893</v>
      </c>
      <c s="4" t="s">
        <v>7910</v>
      </c>
      <c s="4" t="s">
        <v>202</v>
      </c>
      <c s="4" t="s">
        <v>99</v>
      </c>
      <c s="4" t="s">
        <v>123</v>
      </c>
      <c s="4" t="s">
        <v>8480</v>
      </c>
    </row>
    <row>
      <c s="4">
        <v>326</v>
      </c>
      <c s="4">
        <v>184</v>
      </c>
      <c s="4">
        <v>3</v>
      </c>
      <c s="4" t="s">
        <v>7120</v>
      </c>
      <c s="4" t="s">
        <v>8481</v>
      </c>
      <c r="G382" s="17">
        <v>6416000</v>
      </c>
      <c s="17">
        <v>3926592</v>
      </c>
      <c s="17">
        <v>109072</v>
      </c>
      <c s="17">
        <v>2489408</v>
      </c>
      <c s="13">
        <v>31128</v>
      </c>
      <c s="4">
        <v>36</v>
      </c>
      <c s="4">
        <v>60</v>
      </c>
      <c s="4">
        <v>24</v>
      </c>
      <c s="4" t="s">
        <v>7893</v>
      </c>
      <c s="4" t="s">
        <v>7910</v>
      </c>
      <c s="4" t="s">
        <v>202</v>
      </c>
      <c s="4" t="s">
        <v>99</v>
      </c>
      <c s="4" t="s">
        <v>123</v>
      </c>
      <c s="4" t="s">
        <v>8482</v>
      </c>
    </row>
    <row>
      <c s="4">
        <v>326</v>
      </c>
      <c s="4">
        <v>185</v>
      </c>
      <c s="4">
        <v>3</v>
      </c>
      <c s="4" t="s">
        <v>7120</v>
      </c>
      <c s="4" t="s">
        <v>8483</v>
      </c>
      <c r="G383" s="17">
        <v>1870000</v>
      </c>
      <c s="17">
        <v>1144440</v>
      </c>
      <c s="17">
        <v>31790</v>
      </c>
      <c s="17">
        <v>725560</v>
      </c>
      <c s="13">
        <v>31128</v>
      </c>
      <c s="4">
        <v>36</v>
      </c>
      <c s="4">
        <v>60</v>
      </c>
      <c s="4">
        <v>24</v>
      </c>
      <c s="4" t="s">
        <v>7893</v>
      </c>
      <c s="4" t="s">
        <v>7910</v>
      </c>
      <c s="4" t="s">
        <v>202</v>
      </c>
      <c s="4" t="s">
        <v>99</v>
      </c>
      <c s="4" t="s">
        <v>123</v>
      </c>
      <c s="4" t="s">
        <v>8484</v>
      </c>
    </row>
    <row>
      <c s="4">
        <v>326</v>
      </c>
      <c s="4">
        <v>186</v>
      </c>
      <c s="4">
        <v>3</v>
      </c>
      <c s="4" t="s">
        <v>7120</v>
      </c>
      <c s="4" t="s">
        <v>8485</v>
      </c>
      <c r="G384" s="17">
        <v>5328000</v>
      </c>
      <c s="17">
        <v>3260736</v>
      </c>
      <c s="17">
        <v>90576</v>
      </c>
      <c s="17">
        <v>2067264</v>
      </c>
      <c s="13">
        <v>31128</v>
      </c>
      <c s="4">
        <v>36</v>
      </c>
      <c s="4">
        <v>60</v>
      </c>
      <c s="4">
        <v>24</v>
      </c>
      <c s="4" t="s">
        <v>7893</v>
      </c>
      <c s="4" t="s">
        <v>7910</v>
      </c>
      <c s="4" t="s">
        <v>202</v>
      </c>
      <c s="4" t="s">
        <v>99</v>
      </c>
      <c s="4" t="s">
        <v>123</v>
      </c>
      <c s="4" t="s">
        <v>8486</v>
      </c>
    </row>
    <row>
      <c s="4">
        <v>326</v>
      </c>
      <c s="4">
        <v>187</v>
      </c>
      <c s="4">
        <v>3</v>
      </c>
      <c s="4" t="s">
        <v>7120</v>
      </c>
      <c s="4" t="s">
        <v>8487</v>
      </c>
      <c r="G385" s="17">
        <v>2841600</v>
      </c>
      <c s="17">
        <v>1739052</v>
      </c>
      <c s="17">
        <v>48307</v>
      </c>
      <c s="17">
        <v>1102548</v>
      </c>
      <c s="13">
        <v>31128</v>
      </c>
      <c s="4">
        <v>36</v>
      </c>
      <c s="4">
        <v>60</v>
      </c>
      <c s="4">
        <v>24</v>
      </c>
      <c s="4" t="s">
        <v>7893</v>
      </c>
      <c s="4" t="s">
        <v>7910</v>
      </c>
      <c s="4" t="s">
        <v>202</v>
      </c>
      <c s="4" t="s">
        <v>99</v>
      </c>
      <c s="4" t="s">
        <v>123</v>
      </c>
      <c s="4" t="s">
        <v>8488</v>
      </c>
    </row>
    <row>
      <c s="4">
        <v>326</v>
      </c>
      <c s="4">
        <v>188</v>
      </c>
      <c s="4">
        <v>3</v>
      </c>
      <c s="4" t="s">
        <v>7120</v>
      </c>
      <c s="4" t="s">
        <v>8489</v>
      </c>
      <c r="G386" s="17">
        <v>29639800</v>
      </c>
      <c s="17">
        <v>18139536</v>
      </c>
      <c s="17">
        <v>503876</v>
      </c>
      <c s="17">
        <v>11500264</v>
      </c>
      <c s="13">
        <v>31128</v>
      </c>
      <c s="4">
        <v>36</v>
      </c>
      <c s="4">
        <v>60</v>
      </c>
      <c s="4">
        <v>24</v>
      </c>
      <c s="4" t="s">
        <v>7893</v>
      </c>
      <c s="4" t="s">
        <v>7910</v>
      </c>
      <c s="4" t="s">
        <v>202</v>
      </c>
      <c s="4" t="s">
        <v>99</v>
      </c>
      <c s="4" t="s">
        <v>123</v>
      </c>
      <c s="4" t="s">
        <v>8490</v>
      </c>
    </row>
    <row>
      <c s="4">
        <v>326</v>
      </c>
      <c s="4">
        <v>189</v>
      </c>
      <c s="4">
        <v>3</v>
      </c>
      <c s="4" t="s">
        <v>7120</v>
      </c>
      <c s="4" t="s">
        <v>8491</v>
      </c>
      <c r="G387" s="17">
        <v>41327000</v>
      </c>
      <c s="17">
        <v>25292124</v>
      </c>
      <c s="17">
        <v>702559</v>
      </c>
      <c s="17">
        <v>16034876</v>
      </c>
      <c s="13">
        <v>31128</v>
      </c>
      <c s="4">
        <v>36</v>
      </c>
      <c s="4">
        <v>60</v>
      </c>
      <c s="4">
        <v>24</v>
      </c>
      <c s="4" t="s">
        <v>7893</v>
      </c>
      <c s="4" t="s">
        <v>7910</v>
      </c>
      <c s="4" t="s">
        <v>202</v>
      </c>
      <c s="4" t="s">
        <v>99</v>
      </c>
      <c s="4" t="s">
        <v>123</v>
      </c>
      <c s="4" t="s">
        <v>8492</v>
      </c>
    </row>
    <row>
      <c s="4">
        <v>326</v>
      </c>
      <c s="4">
        <v>190</v>
      </c>
      <c s="4">
        <v>3</v>
      </c>
      <c s="4" t="s">
        <v>7120</v>
      </c>
      <c s="4" t="s">
        <v>8493</v>
      </c>
      <c r="G388" s="17">
        <v>1008000</v>
      </c>
      <c s="17">
        <v>616896</v>
      </c>
      <c s="17">
        <v>17136</v>
      </c>
      <c s="17">
        <v>391104</v>
      </c>
      <c s="13">
        <v>31128</v>
      </c>
      <c s="4">
        <v>36</v>
      </c>
      <c s="4">
        <v>60</v>
      </c>
      <c s="4">
        <v>24</v>
      </c>
      <c s="4" t="s">
        <v>7893</v>
      </c>
      <c s="4" t="s">
        <v>7910</v>
      </c>
      <c s="4" t="s">
        <v>202</v>
      </c>
      <c s="4" t="s">
        <v>99</v>
      </c>
      <c s="4" t="s">
        <v>123</v>
      </c>
      <c s="4" t="s">
        <v>8494</v>
      </c>
    </row>
    <row>
      <c s="4">
        <v>326</v>
      </c>
      <c s="4">
        <v>191</v>
      </c>
      <c s="4">
        <v>3</v>
      </c>
      <c s="4" t="s">
        <v>7120</v>
      </c>
      <c s="4" t="s">
        <v>8495</v>
      </c>
      <c r="G389" s="17">
        <v>503589200</v>
      </c>
      <c s="17">
        <v>171220320</v>
      </c>
      <c s="17">
        <v>8561016</v>
      </c>
      <c s="17">
        <v>332368880</v>
      </c>
      <c s="13">
        <v>36981</v>
      </c>
      <c s="4">
        <v>20</v>
      </c>
      <c s="4">
        <v>60</v>
      </c>
      <c s="4">
        <v>40</v>
      </c>
      <c s="4" t="s">
        <v>7893</v>
      </c>
      <c s="4" t="s">
        <v>7910</v>
      </c>
      <c s="4" t="s">
        <v>202</v>
      </c>
      <c s="4" t="s">
        <v>99</v>
      </c>
      <c s="4" t="s">
        <v>123</v>
      </c>
      <c s="4" t="s">
        <v>8496</v>
      </c>
    </row>
    <row>
      <c s="4">
        <v>326</v>
      </c>
      <c s="4">
        <v>192</v>
      </c>
      <c s="4">
        <v>3</v>
      </c>
      <c s="4" t="s">
        <v>7120</v>
      </c>
      <c s="4" t="s">
        <v>8497</v>
      </c>
      <c r="G390" s="17">
        <v>21237200</v>
      </c>
      <c s="17">
        <v>12997152</v>
      </c>
      <c s="17">
        <v>361032</v>
      </c>
      <c s="17">
        <v>8240048</v>
      </c>
      <c s="13">
        <v>31128</v>
      </c>
      <c s="4">
        <v>36</v>
      </c>
      <c s="4">
        <v>60</v>
      </c>
      <c s="4">
        <v>24</v>
      </c>
      <c s="4" t="s">
        <v>7893</v>
      </c>
      <c s="4" t="s">
        <v>7910</v>
      </c>
      <c s="4" t="s">
        <v>202</v>
      </c>
      <c s="4" t="s">
        <v>99</v>
      </c>
      <c s="4" t="s">
        <v>123</v>
      </c>
      <c s="4" t="s">
        <v>8498</v>
      </c>
    </row>
    <row>
      <c s="4">
        <v>326</v>
      </c>
      <c s="4">
        <v>193</v>
      </c>
      <c s="4">
        <v>3</v>
      </c>
      <c s="4" t="s">
        <v>7120</v>
      </c>
      <c s="4" t="s">
        <v>8499</v>
      </c>
      <c r="G391" s="17">
        <v>14585000</v>
      </c>
      <c s="17">
        <v>8926020</v>
      </c>
      <c s="17">
        <v>247945</v>
      </c>
      <c s="17">
        <v>5658980</v>
      </c>
      <c s="13">
        <v>31128</v>
      </c>
      <c s="4">
        <v>36</v>
      </c>
      <c s="4">
        <v>60</v>
      </c>
      <c s="4">
        <v>24</v>
      </c>
      <c s="4" t="s">
        <v>7893</v>
      </c>
      <c s="4" t="s">
        <v>7910</v>
      </c>
      <c s="4" t="s">
        <v>202</v>
      </c>
      <c s="4" t="s">
        <v>99</v>
      </c>
      <c s="4" t="s">
        <v>123</v>
      </c>
      <c s="4" t="s">
        <v>8500</v>
      </c>
    </row>
    <row>
      <c s="4">
        <v>326</v>
      </c>
      <c s="4">
        <v>194</v>
      </c>
      <c s="4">
        <v>3</v>
      </c>
      <c s="4" t="s">
        <v>7120</v>
      </c>
      <c s="4" t="s">
        <v>8501</v>
      </c>
      <c r="G392" s="17">
        <v>2856000</v>
      </c>
      <c s="17">
        <v>1747872</v>
      </c>
      <c s="17">
        <v>48552</v>
      </c>
      <c s="17">
        <v>1108128</v>
      </c>
      <c s="13">
        <v>31128</v>
      </c>
      <c s="4">
        <v>36</v>
      </c>
      <c s="4">
        <v>60</v>
      </c>
      <c s="4">
        <v>24</v>
      </c>
      <c s="4" t="s">
        <v>7893</v>
      </c>
      <c s="4" t="s">
        <v>7910</v>
      </c>
      <c s="4" t="s">
        <v>202</v>
      </c>
      <c s="4" t="s">
        <v>99</v>
      </c>
      <c s="4" t="s">
        <v>123</v>
      </c>
      <c s="4" t="s">
        <v>8502</v>
      </c>
    </row>
    <row>
      <c s="4">
        <v>326</v>
      </c>
      <c s="4">
        <v>195</v>
      </c>
      <c s="4">
        <v>3</v>
      </c>
      <c s="4" t="s">
        <v>7120</v>
      </c>
      <c s="4" t="s">
        <v>8503</v>
      </c>
      <c r="G393" s="17">
        <v>2037200</v>
      </c>
      <c s="17">
        <v>1246752</v>
      </c>
      <c s="17">
        <v>34632</v>
      </c>
      <c s="17">
        <v>790448</v>
      </c>
      <c s="13">
        <v>31128</v>
      </c>
      <c s="4">
        <v>36</v>
      </c>
      <c s="4">
        <v>60</v>
      </c>
      <c s="4">
        <v>24</v>
      </c>
      <c s="4" t="s">
        <v>7893</v>
      </c>
      <c s="4" t="s">
        <v>7910</v>
      </c>
      <c s="4" t="s">
        <v>202</v>
      </c>
      <c s="4" t="s">
        <v>99</v>
      </c>
      <c s="4" t="s">
        <v>123</v>
      </c>
      <c s="4" t="s">
        <v>8504</v>
      </c>
    </row>
    <row>
      <c s="4">
        <v>326</v>
      </c>
      <c s="4">
        <v>196</v>
      </c>
      <c s="4">
        <v>3</v>
      </c>
      <c s="4" t="s">
        <v>7120</v>
      </c>
      <c s="4" t="s">
        <v>8505</v>
      </c>
      <c r="G394" s="17">
        <v>3471800</v>
      </c>
      <c s="17">
        <v>2124720</v>
      </c>
      <c s="17">
        <v>59020</v>
      </c>
      <c s="17">
        <v>1347080</v>
      </c>
      <c s="13">
        <v>31128</v>
      </c>
      <c s="4">
        <v>36</v>
      </c>
      <c s="4">
        <v>60</v>
      </c>
      <c s="4">
        <v>24</v>
      </c>
      <c s="4" t="s">
        <v>7893</v>
      </c>
      <c s="4" t="s">
        <v>7910</v>
      </c>
      <c s="4" t="s">
        <v>202</v>
      </c>
      <c s="4" t="s">
        <v>99</v>
      </c>
      <c s="4" t="s">
        <v>123</v>
      </c>
      <c s="4" t="s">
        <v>8506</v>
      </c>
    </row>
    <row>
      <c s="4">
        <v>326</v>
      </c>
      <c s="4">
        <v>197</v>
      </c>
      <c s="4">
        <v>3</v>
      </c>
      <c s="4" t="s">
        <v>7120</v>
      </c>
      <c s="4" t="s">
        <v>8507</v>
      </c>
      <c r="G395" s="17">
        <v>19850800</v>
      </c>
      <c s="17">
        <v>12148668</v>
      </c>
      <c s="17">
        <v>337463</v>
      </c>
      <c s="17">
        <v>7702132</v>
      </c>
      <c s="13">
        <v>31128</v>
      </c>
      <c s="4">
        <v>36</v>
      </c>
      <c s="4">
        <v>60</v>
      </c>
      <c s="4">
        <v>24</v>
      </c>
      <c s="4" t="s">
        <v>7893</v>
      </c>
      <c s="4" t="s">
        <v>7910</v>
      </c>
      <c s="4" t="s">
        <v>202</v>
      </c>
      <c s="4" t="s">
        <v>99</v>
      </c>
      <c s="4" t="s">
        <v>123</v>
      </c>
      <c s="4" t="s">
        <v>8508</v>
      </c>
    </row>
    <row>
      <c s="4">
        <v>326</v>
      </c>
      <c s="4">
        <v>198</v>
      </c>
      <c s="4">
        <v>3</v>
      </c>
      <c s="4" t="s">
        <v>7120</v>
      </c>
      <c s="4" t="s">
        <v>8509</v>
      </c>
      <c r="G396" s="17">
        <v>3729200</v>
      </c>
      <c s="17">
        <v>2282256</v>
      </c>
      <c s="17">
        <v>63396</v>
      </c>
      <c s="17">
        <v>1446944</v>
      </c>
      <c s="13">
        <v>31128</v>
      </c>
      <c s="4">
        <v>36</v>
      </c>
      <c s="4">
        <v>60</v>
      </c>
      <c s="4">
        <v>24</v>
      </c>
      <c s="4" t="s">
        <v>7893</v>
      </c>
      <c s="4" t="s">
        <v>7910</v>
      </c>
      <c s="4" t="s">
        <v>202</v>
      </c>
      <c s="4" t="s">
        <v>99</v>
      </c>
      <c s="4" t="s">
        <v>123</v>
      </c>
      <c s="4" t="s">
        <v>8510</v>
      </c>
    </row>
    <row>
      <c s="4">
        <v>326</v>
      </c>
      <c s="4">
        <v>199</v>
      </c>
      <c s="4">
        <v>3</v>
      </c>
      <c s="4" t="s">
        <v>7120</v>
      </c>
      <c s="4" t="s">
        <v>8511</v>
      </c>
      <c r="G397" s="17">
        <v>3386000</v>
      </c>
      <c s="17">
        <v>2072232</v>
      </c>
      <c s="17">
        <v>57562</v>
      </c>
      <c s="17">
        <v>1313768</v>
      </c>
      <c s="13">
        <v>31128</v>
      </c>
      <c s="4">
        <v>36</v>
      </c>
      <c s="4">
        <v>60</v>
      </c>
      <c s="4">
        <v>24</v>
      </c>
      <c s="4" t="s">
        <v>7893</v>
      </c>
      <c s="4" t="s">
        <v>7910</v>
      </c>
      <c s="4" t="s">
        <v>202</v>
      </c>
      <c s="4" t="s">
        <v>99</v>
      </c>
      <c s="4" t="s">
        <v>123</v>
      </c>
      <c s="4" t="s">
        <v>8512</v>
      </c>
    </row>
    <row>
      <c s="4">
        <v>326</v>
      </c>
      <c s="4">
        <v>200</v>
      </c>
      <c s="4">
        <v>3</v>
      </c>
      <c s="4" t="s">
        <v>7120</v>
      </c>
      <c s="4" t="s">
        <v>8513</v>
      </c>
      <c r="G398" s="17">
        <v>5344000</v>
      </c>
      <c s="17">
        <v>3270528</v>
      </c>
      <c s="17">
        <v>90848</v>
      </c>
      <c s="17">
        <v>2073472</v>
      </c>
      <c s="13">
        <v>31128</v>
      </c>
      <c s="4">
        <v>36</v>
      </c>
      <c s="4">
        <v>60</v>
      </c>
      <c s="4">
        <v>24</v>
      </c>
      <c s="4" t="s">
        <v>7893</v>
      </c>
      <c s="4" t="s">
        <v>7910</v>
      </c>
      <c s="4" t="s">
        <v>202</v>
      </c>
      <c s="4" t="s">
        <v>99</v>
      </c>
      <c s="4" t="s">
        <v>123</v>
      </c>
      <c s="4" t="s">
        <v>8514</v>
      </c>
    </row>
    <row>
      <c s="4">
        <v>326</v>
      </c>
      <c s="4">
        <v>201</v>
      </c>
      <c s="4">
        <v>3</v>
      </c>
      <c s="4" t="s">
        <v>7120</v>
      </c>
      <c s="4" t="s">
        <v>8515</v>
      </c>
      <c r="G399" s="17">
        <v>2851200</v>
      </c>
      <c s="17">
        <v>1744920</v>
      </c>
      <c s="17">
        <v>48470</v>
      </c>
      <c s="17">
        <v>1106280</v>
      </c>
      <c s="13">
        <v>31128</v>
      </c>
      <c s="4">
        <v>36</v>
      </c>
      <c s="4">
        <v>60</v>
      </c>
      <c s="4">
        <v>24</v>
      </c>
      <c s="4" t="s">
        <v>7893</v>
      </c>
      <c s="4" t="s">
        <v>7910</v>
      </c>
      <c s="4" t="s">
        <v>202</v>
      </c>
      <c s="4" t="s">
        <v>99</v>
      </c>
      <c s="4" t="s">
        <v>123</v>
      </c>
      <c s="4" t="s">
        <v>8516</v>
      </c>
    </row>
    <row>
      <c s="4">
        <v>326</v>
      </c>
      <c s="4">
        <v>202</v>
      </c>
      <c s="4">
        <v>3</v>
      </c>
      <c s="4" t="s">
        <v>7120</v>
      </c>
      <c s="4" t="s">
        <v>8517</v>
      </c>
      <c r="G400" s="17">
        <v>693000</v>
      </c>
      <c s="17">
        <v>424116</v>
      </c>
      <c s="17">
        <v>11781</v>
      </c>
      <c s="17">
        <v>268884</v>
      </c>
      <c s="13">
        <v>31128</v>
      </c>
      <c s="4">
        <v>36</v>
      </c>
      <c s="4">
        <v>60</v>
      </c>
      <c s="4">
        <v>24</v>
      </c>
      <c s="4" t="s">
        <v>7893</v>
      </c>
      <c s="4" t="s">
        <v>7910</v>
      </c>
      <c s="4" t="s">
        <v>202</v>
      </c>
      <c s="4" t="s">
        <v>99</v>
      </c>
      <c s="4" t="s">
        <v>123</v>
      </c>
      <c s="4" t="s">
        <v>8518</v>
      </c>
    </row>
    <row>
      <c s="4">
        <v>326</v>
      </c>
      <c s="4">
        <v>203</v>
      </c>
      <c s="4">
        <v>3</v>
      </c>
      <c s="4" t="s">
        <v>7120</v>
      </c>
      <c s="4" t="s">
        <v>8519</v>
      </c>
      <c r="G401" s="17">
        <v>14594000</v>
      </c>
      <c s="17">
        <v>8931528</v>
      </c>
      <c s="17">
        <v>248098</v>
      </c>
      <c s="17">
        <v>5662472</v>
      </c>
      <c s="13">
        <v>31128</v>
      </c>
      <c s="4">
        <v>36</v>
      </c>
      <c s="4">
        <v>60</v>
      </c>
      <c s="4">
        <v>24</v>
      </c>
      <c s="4" t="s">
        <v>7893</v>
      </c>
      <c s="4" t="s">
        <v>7910</v>
      </c>
      <c s="4" t="s">
        <v>202</v>
      </c>
      <c s="4" t="s">
        <v>99</v>
      </c>
      <c s="4" t="s">
        <v>123</v>
      </c>
      <c s="4" t="s">
        <v>8520</v>
      </c>
    </row>
    <row>
      <c s="4">
        <v>326</v>
      </c>
      <c s="4">
        <v>204</v>
      </c>
      <c s="4">
        <v>3</v>
      </c>
      <c s="4" t="s">
        <v>7120</v>
      </c>
      <c s="4" t="s">
        <v>8521</v>
      </c>
      <c r="G402" s="17">
        <v>5368400</v>
      </c>
      <c s="17">
        <v>3285432</v>
      </c>
      <c s="17">
        <v>91262</v>
      </c>
      <c s="17">
        <v>2082968</v>
      </c>
      <c s="13">
        <v>31128</v>
      </c>
      <c s="4">
        <v>36</v>
      </c>
      <c s="4">
        <v>60</v>
      </c>
      <c s="4">
        <v>24</v>
      </c>
      <c s="4" t="s">
        <v>7893</v>
      </c>
      <c s="4" t="s">
        <v>7910</v>
      </c>
      <c s="4" t="s">
        <v>202</v>
      </c>
      <c s="4" t="s">
        <v>99</v>
      </c>
      <c s="4" t="s">
        <v>123</v>
      </c>
      <c s="4" t="s">
        <v>8522</v>
      </c>
    </row>
    <row>
      <c s="4">
        <v>326</v>
      </c>
      <c s="4">
        <v>205</v>
      </c>
      <c s="4">
        <v>3</v>
      </c>
      <c s="4" t="s">
        <v>7120</v>
      </c>
      <c s="4" t="s">
        <v>8523</v>
      </c>
      <c r="G403" s="17">
        <v>164681400</v>
      </c>
      <c s="17">
        <v>100784988</v>
      </c>
      <c s="17">
        <v>2799583</v>
      </c>
      <c s="17">
        <v>63896412</v>
      </c>
      <c s="13">
        <v>31128</v>
      </c>
      <c s="4">
        <v>36</v>
      </c>
      <c s="4">
        <v>60</v>
      </c>
      <c s="4">
        <v>24</v>
      </c>
      <c s="4" t="s">
        <v>7893</v>
      </c>
      <c s="4" t="s">
        <v>7910</v>
      </c>
      <c s="4" t="s">
        <v>202</v>
      </c>
      <c s="4" t="s">
        <v>99</v>
      </c>
      <c s="4" t="s">
        <v>123</v>
      </c>
      <c s="4" t="s">
        <v>8524</v>
      </c>
    </row>
    <row>
      <c s="4">
        <v>326</v>
      </c>
      <c s="4">
        <v>206</v>
      </c>
      <c s="4">
        <v>3</v>
      </c>
      <c s="4" t="s">
        <v>7120</v>
      </c>
      <c s="4" t="s">
        <v>8525</v>
      </c>
      <c r="G404" s="17">
        <v>20590800</v>
      </c>
      <c s="17">
        <v>12601548</v>
      </c>
      <c s="17">
        <v>350043</v>
      </c>
      <c s="17">
        <v>7989252</v>
      </c>
      <c s="13">
        <v>31128</v>
      </c>
      <c s="4">
        <v>36</v>
      </c>
      <c s="4">
        <v>60</v>
      </c>
      <c s="4">
        <v>24</v>
      </c>
      <c s="4" t="s">
        <v>7893</v>
      </c>
      <c s="4" t="s">
        <v>7910</v>
      </c>
      <c s="4" t="s">
        <v>202</v>
      </c>
      <c s="4" t="s">
        <v>99</v>
      </c>
      <c s="4" t="s">
        <v>123</v>
      </c>
      <c s="4" t="s">
        <v>8526</v>
      </c>
    </row>
    <row>
      <c s="4">
        <v>326</v>
      </c>
      <c s="4">
        <v>207</v>
      </c>
      <c s="4">
        <v>3</v>
      </c>
      <c s="4" t="s">
        <v>7120</v>
      </c>
      <c s="4" t="s">
        <v>8527</v>
      </c>
      <c r="G405" s="17">
        <v>62410800</v>
      </c>
      <c s="17">
        <v>38195388</v>
      </c>
      <c s="17">
        <v>1060983</v>
      </c>
      <c s="17">
        <v>24215412</v>
      </c>
      <c s="13">
        <v>31128</v>
      </c>
      <c s="4">
        <v>36</v>
      </c>
      <c s="4">
        <v>60</v>
      </c>
      <c s="4">
        <v>24</v>
      </c>
      <c s="4" t="s">
        <v>7893</v>
      </c>
      <c s="4" t="s">
        <v>7910</v>
      </c>
      <c s="4" t="s">
        <v>202</v>
      </c>
      <c s="4" t="s">
        <v>99</v>
      </c>
      <c s="4" t="s">
        <v>123</v>
      </c>
      <c s="4" t="s">
        <v>8528</v>
      </c>
    </row>
    <row>
      <c s="4">
        <v>326</v>
      </c>
      <c s="4">
        <v>208</v>
      </c>
      <c s="4">
        <v>3</v>
      </c>
      <c s="4" t="s">
        <v>7120</v>
      </c>
      <c s="4" t="s">
        <v>8529</v>
      </c>
      <c r="G406" s="17">
        <v>10605800</v>
      </c>
      <c s="17">
        <v>6490728</v>
      </c>
      <c s="17">
        <v>180298</v>
      </c>
      <c s="17">
        <v>4115072</v>
      </c>
      <c s="13">
        <v>31128</v>
      </c>
      <c s="4">
        <v>36</v>
      </c>
      <c s="4">
        <v>60</v>
      </c>
      <c s="4">
        <v>24</v>
      </c>
      <c s="4" t="s">
        <v>7893</v>
      </c>
      <c s="4" t="s">
        <v>7910</v>
      </c>
      <c s="4" t="s">
        <v>202</v>
      </c>
      <c s="4" t="s">
        <v>99</v>
      </c>
      <c s="4" t="s">
        <v>123</v>
      </c>
      <c s="4" t="s">
        <v>8530</v>
      </c>
    </row>
    <row>
      <c s="4">
        <v>326</v>
      </c>
      <c s="4">
        <v>209</v>
      </c>
      <c s="4">
        <v>3</v>
      </c>
      <c s="4" t="s">
        <v>7120</v>
      </c>
      <c s="4" t="s">
        <v>8531</v>
      </c>
      <c r="G407" s="17">
        <v>24933400</v>
      </c>
      <c s="17">
        <v>15259212</v>
      </c>
      <c s="17">
        <v>423867</v>
      </c>
      <c s="17">
        <v>9674188</v>
      </c>
      <c s="13">
        <v>31128</v>
      </c>
      <c s="4">
        <v>36</v>
      </c>
      <c s="4">
        <v>60</v>
      </c>
      <c s="4">
        <v>24</v>
      </c>
      <c s="4" t="s">
        <v>7893</v>
      </c>
      <c s="4" t="s">
        <v>7910</v>
      </c>
      <c s="4" t="s">
        <v>202</v>
      </c>
      <c s="4" t="s">
        <v>99</v>
      </c>
      <c s="4" t="s">
        <v>123</v>
      </c>
      <c s="4" t="s">
        <v>8532</v>
      </c>
    </row>
    <row>
      <c s="4">
        <v>326</v>
      </c>
      <c s="4">
        <v>210</v>
      </c>
      <c s="4">
        <v>3</v>
      </c>
      <c s="4" t="s">
        <v>7120</v>
      </c>
      <c s="4" t="s">
        <v>8533</v>
      </c>
      <c r="G408" s="17">
        <v>31952200</v>
      </c>
      <c s="17">
        <v>19554732</v>
      </c>
      <c s="17">
        <v>543187</v>
      </c>
      <c s="17">
        <v>12397468</v>
      </c>
      <c s="13">
        <v>31128</v>
      </c>
      <c s="4">
        <v>36</v>
      </c>
      <c s="4">
        <v>60</v>
      </c>
      <c s="4">
        <v>24</v>
      </c>
      <c s="4" t="s">
        <v>7893</v>
      </c>
      <c s="4" t="s">
        <v>7910</v>
      </c>
      <c s="4" t="s">
        <v>202</v>
      </c>
      <c s="4" t="s">
        <v>99</v>
      </c>
      <c s="4" t="s">
        <v>123</v>
      </c>
      <c s="4" t="s">
        <v>8534</v>
      </c>
    </row>
    <row>
      <c s="4">
        <v>326</v>
      </c>
      <c s="4">
        <v>211</v>
      </c>
      <c s="4">
        <v>3</v>
      </c>
      <c s="4" t="s">
        <v>7120</v>
      </c>
      <c s="4" t="s">
        <v>8535</v>
      </c>
      <c r="G409" s="17">
        <v>6877800</v>
      </c>
      <c s="17">
        <v>4209192</v>
      </c>
      <c s="17">
        <v>116922</v>
      </c>
      <c s="17">
        <v>2668608</v>
      </c>
      <c s="13">
        <v>31128</v>
      </c>
      <c s="4">
        <v>36</v>
      </c>
      <c s="4">
        <v>60</v>
      </c>
      <c s="4">
        <v>24</v>
      </c>
      <c s="4" t="s">
        <v>7893</v>
      </c>
      <c s="4" t="s">
        <v>7910</v>
      </c>
      <c s="4" t="s">
        <v>202</v>
      </c>
      <c s="4" t="s">
        <v>99</v>
      </c>
      <c s="4" t="s">
        <v>123</v>
      </c>
      <c s="4" t="s">
        <v>8536</v>
      </c>
    </row>
    <row>
      <c s="4">
        <v>326</v>
      </c>
      <c s="4">
        <v>212</v>
      </c>
      <c s="4">
        <v>3</v>
      </c>
      <c s="4" t="s">
        <v>7120</v>
      </c>
      <c s="4" t="s">
        <v>8537</v>
      </c>
      <c r="G410" s="17">
        <v>7566600</v>
      </c>
      <c s="17">
        <v>4630752</v>
      </c>
      <c s="17">
        <v>128632</v>
      </c>
      <c s="17">
        <v>2935848</v>
      </c>
      <c s="13">
        <v>31128</v>
      </c>
      <c s="4">
        <v>36</v>
      </c>
      <c s="4">
        <v>60</v>
      </c>
      <c s="4">
        <v>24</v>
      </c>
      <c s="4" t="s">
        <v>7893</v>
      </c>
      <c s="4" t="s">
        <v>7910</v>
      </c>
      <c s="4" t="s">
        <v>202</v>
      </c>
      <c s="4" t="s">
        <v>99</v>
      </c>
      <c s="4" t="s">
        <v>123</v>
      </c>
      <c s="4" t="s">
        <v>8538</v>
      </c>
    </row>
    <row>
      <c s="4">
        <v>326</v>
      </c>
      <c s="4">
        <v>213</v>
      </c>
      <c s="4">
        <v>3</v>
      </c>
      <c s="4" t="s">
        <v>7120</v>
      </c>
      <c s="4" t="s">
        <v>8539</v>
      </c>
      <c r="G411" s="17">
        <v>1350000</v>
      </c>
      <c s="17">
        <v>826200</v>
      </c>
      <c s="17">
        <v>22950</v>
      </c>
      <c s="17">
        <v>523800</v>
      </c>
      <c s="13">
        <v>31128</v>
      </c>
      <c s="4">
        <v>36</v>
      </c>
      <c s="4">
        <v>60</v>
      </c>
      <c s="4">
        <v>24</v>
      </c>
      <c s="4" t="s">
        <v>7893</v>
      </c>
      <c s="4" t="s">
        <v>7910</v>
      </c>
      <c s="4" t="s">
        <v>202</v>
      </c>
      <c s="4" t="s">
        <v>99</v>
      </c>
      <c s="4" t="s">
        <v>123</v>
      </c>
      <c s="4" t="s">
        <v>8540</v>
      </c>
    </row>
    <row>
      <c s="4">
        <v>326</v>
      </c>
      <c s="4">
        <v>214</v>
      </c>
      <c s="4">
        <v>3</v>
      </c>
      <c s="4" t="s">
        <v>7120</v>
      </c>
      <c s="4" t="s">
        <v>8541</v>
      </c>
      <c r="G412" s="17">
        <v>2556000</v>
      </c>
      <c s="17">
        <v>1564272</v>
      </c>
      <c s="17">
        <v>43452</v>
      </c>
      <c s="17">
        <v>991728</v>
      </c>
      <c s="13">
        <v>31128</v>
      </c>
      <c s="4">
        <v>36</v>
      </c>
      <c s="4">
        <v>60</v>
      </c>
      <c s="4">
        <v>24</v>
      </c>
      <c s="4" t="s">
        <v>7893</v>
      </c>
      <c s="4" t="s">
        <v>7910</v>
      </c>
      <c s="4" t="s">
        <v>202</v>
      </c>
      <c s="4" t="s">
        <v>99</v>
      </c>
      <c s="4" t="s">
        <v>123</v>
      </c>
      <c s="4" t="s">
        <v>8542</v>
      </c>
    </row>
    <row>
      <c s="4">
        <v>326</v>
      </c>
      <c s="4">
        <v>215</v>
      </c>
      <c s="4">
        <v>3</v>
      </c>
      <c s="4" t="s">
        <v>7120</v>
      </c>
      <c s="4" t="s">
        <v>8543</v>
      </c>
      <c r="G413" s="17">
        <v>772346000</v>
      </c>
      <c s="17">
        <v>472675752</v>
      </c>
      <c s="17">
        <v>13129882</v>
      </c>
      <c s="17">
        <v>299670248</v>
      </c>
      <c s="13">
        <v>31128</v>
      </c>
      <c s="4">
        <v>36</v>
      </c>
      <c s="4">
        <v>60</v>
      </c>
      <c s="4">
        <v>24</v>
      </c>
      <c s="4" t="s">
        <v>7893</v>
      </c>
      <c s="4" t="s">
        <v>7910</v>
      </c>
      <c s="4" t="s">
        <v>202</v>
      </c>
      <c s="4" t="s">
        <v>99</v>
      </c>
      <c s="4" t="s">
        <v>123</v>
      </c>
      <c s="4" t="s">
        <v>8544</v>
      </c>
    </row>
    <row>
      <c s="4">
        <v>326</v>
      </c>
      <c s="4">
        <v>216</v>
      </c>
      <c s="4">
        <v>3</v>
      </c>
      <c s="4" t="s">
        <v>7120</v>
      </c>
      <c s="4" t="s">
        <v>8545</v>
      </c>
      <c r="G414" s="17">
        <v>45712200</v>
      </c>
      <c s="17">
        <v>13987926</v>
      </c>
      <c s="17">
        <v>777107</v>
      </c>
      <c s="17">
        <v>31724274</v>
      </c>
      <c s="13">
        <v>37711</v>
      </c>
      <c s="4">
        <v>18</v>
      </c>
      <c s="4">
        <v>60</v>
      </c>
      <c s="4">
        <v>42</v>
      </c>
      <c s="4" t="s">
        <v>7893</v>
      </c>
      <c s="4" t="s">
        <v>7910</v>
      </c>
      <c s="4" t="s">
        <v>202</v>
      </c>
      <c s="4" t="s">
        <v>99</v>
      </c>
      <c s="4" t="s">
        <v>123</v>
      </c>
      <c s="4" t="s">
        <v>8546</v>
      </c>
    </row>
    <row>
      <c s="4">
        <v>326</v>
      </c>
      <c s="4">
        <v>217</v>
      </c>
      <c s="4">
        <v>3</v>
      </c>
      <c s="4" t="s">
        <v>7120</v>
      </c>
      <c s="4" t="s">
        <v>8547</v>
      </c>
      <c r="G415" s="17">
        <v>6778000</v>
      </c>
      <c s="17">
        <v>4148136</v>
      </c>
      <c s="17">
        <v>115226</v>
      </c>
      <c s="17">
        <v>2629864</v>
      </c>
      <c s="13">
        <v>31128</v>
      </c>
      <c s="4">
        <v>36</v>
      </c>
      <c s="4">
        <v>60</v>
      </c>
      <c s="4">
        <v>24</v>
      </c>
      <c s="4" t="s">
        <v>7893</v>
      </c>
      <c s="4" t="s">
        <v>7910</v>
      </c>
      <c s="4" t="s">
        <v>202</v>
      </c>
      <c s="4" t="s">
        <v>99</v>
      </c>
      <c s="4" t="s">
        <v>123</v>
      </c>
      <c s="4" t="s">
        <v>8548</v>
      </c>
    </row>
    <row>
      <c s="4">
        <v>326</v>
      </c>
      <c s="4">
        <v>218</v>
      </c>
      <c s="4">
        <v>3</v>
      </c>
      <c s="4" t="s">
        <v>7120</v>
      </c>
      <c s="4" t="s">
        <v>8549</v>
      </c>
      <c r="G416" s="17">
        <v>6591200</v>
      </c>
      <c s="17">
        <v>4033800</v>
      </c>
      <c s="17">
        <v>112050</v>
      </c>
      <c s="17">
        <v>2557400</v>
      </c>
      <c s="13">
        <v>31128</v>
      </c>
      <c s="4">
        <v>36</v>
      </c>
      <c s="4">
        <v>60</v>
      </c>
      <c s="4">
        <v>24</v>
      </c>
      <c s="4" t="s">
        <v>7893</v>
      </c>
      <c s="4" t="s">
        <v>7910</v>
      </c>
      <c s="4" t="s">
        <v>202</v>
      </c>
      <c s="4" t="s">
        <v>99</v>
      </c>
      <c s="4" t="s">
        <v>123</v>
      </c>
      <c s="4" t="s">
        <v>8550</v>
      </c>
    </row>
    <row>
      <c s="4">
        <v>326</v>
      </c>
      <c s="4">
        <v>219</v>
      </c>
      <c s="4">
        <v>3</v>
      </c>
      <c s="4" t="s">
        <v>7120</v>
      </c>
      <c s="4" t="s">
        <v>8551</v>
      </c>
      <c r="G417" s="17">
        <v>12697600</v>
      </c>
      <c s="17">
        <v>7770924</v>
      </c>
      <c s="17">
        <v>215859</v>
      </c>
      <c s="17">
        <v>4926676</v>
      </c>
      <c s="13">
        <v>31128</v>
      </c>
      <c s="4">
        <v>36</v>
      </c>
      <c s="4">
        <v>60</v>
      </c>
      <c s="4">
        <v>24</v>
      </c>
      <c s="4" t="s">
        <v>7893</v>
      </c>
      <c s="4" t="s">
        <v>7910</v>
      </c>
      <c s="4" t="s">
        <v>202</v>
      </c>
      <c s="4" t="s">
        <v>99</v>
      </c>
      <c s="4" t="s">
        <v>123</v>
      </c>
      <c s="4" t="s">
        <v>8552</v>
      </c>
    </row>
    <row>
      <c s="4">
        <v>326</v>
      </c>
      <c s="4">
        <v>220</v>
      </c>
      <c s="4">
        <v>3</v>
      </c>
      <c s="4" t="s">
        <v>7120</v>
      </c>
      <c s="4" t="s">
        <v>8553</v>
      </c>
      <c r="G418" s="17">
        <v>13040200</v>
      </c>
      <c s="17">
        <v>7980588</v>
      </c>
      <c s="17">
        <v>221683</v>
      </c>
      <c s="17">
        <v>5059612</v>
      </c>
      <c s="13">
        <v>31128</v>
      </c>
      <c s="4">
        <v>36</v>
      </c>
      <c s="4">
        <v>60</v>
      </c>
      <c s="4">
        <v>24</v>
      </c>
      <c s="4" t="s">
        <v>7893</v>
      </c>
      <c s="4" t="s">
        <v>7910</v>
      </c>
      <c s="4" t="s">
        <v>202</v>
      </c>
      <c s="4" t="s">
        <v>99</v>
      </c>
      <c s="4" t="s">
        <v>123</v>
      </c>
      <c s="4" t="s">
        <v>8554</v>
      </c>
    </row>
    <row>
      <c s="4">
        <v>326</v>
      </c>
      <c s="4">
        <v>221</v>
      </c>
      <c s="4">
        <v>3</v>
      </c>
      <c s="4" t="s">
        <v>7120</v>
      </c>
      <c s="4" t="s">
        <v>8555</v>
      </c>
      <c r="G419" s="17">
        <v>11790600</v>
      </c>
      <c s="17">
        <v>7215840</v>
      </c>
      <c s="17">
        <v>200440</v>
      </c>
      <c s="17">
        <v>4574760</v>
      </c>
      <c s="13">
        <v>31128</v>
      </c>
      <c s="4">
        <v>36</v>
      </c>
      <c s="4">
        <v>60</v>
      </c>
      <c s="4">
        <v>24</v>
      </c>
      <c s="4" t="s">
        <v>7893</v>
      </c>
      <c s="4" t="s">
        <v>7910</v>
      </c>
      <c s="4" t="s">
        <v>202</v>
      </c>
      <c s="4" t="s">
        <v>99</v>
      </c>
      <c s="4" t="s">
        <v>123</v>
      </c>
      <c s="4" t="s">
        <v>8556</v>
      </c>
    </row>
    <row>
      <c s="4">
        <v>326</v>
      </c>
      <c s="4">
        <v>222</v>
      </c>
      <c s="4">
        <v>3</v>
      </c>
      <c s="4" t="s">
        <v>7120</v>
      </c>
      <c s="4" t="s">
        <v>8557</v>
      </c>
      <c r="G420" s="17">
        <v>3974000</v>
      </c>
      <c s="17">
        <v>2432088</v>
      </c>
      <c s="17">
        <v>67558</v>
      </c>
      <c s="17">
        <v>1541912</v>
      </c>
      <c s="13">
        <v>31128</v>
      </c>
      <c s="4">
        <v>36</v>
      </c>
      <c s="4">
        <v>60</v>
      </c>
      <c s="4">
        <v>24</v>
      </c>
      <c s="4" t="s">
        <v>7893</v>
      </c>
      <c s="4" t="s">
        <v>7910</v>
      </c>
      <c s="4" t="s">
        <v>202</v>
      </c>
      <c s="4" t="s">
        <v>99</v>
      </c>
      <c s="4" t="s">
        <v>123</v>
      </c>
      <c s="4" t="s">
        <v>8558</v>
      </c>
    </row>
    <row>
      <c s="4">
        <v>326</v>
      </c>
      <c s="4">
        <v>223</v>
      </c>
      <c s="4">
        <v>3</v>
      </c>
      <c s="4" t="s">
        <v>7120</v>
      </c>
      <c s="4" t="s">
        <v>8559</v>
      </c>
      <c r="G421" s="17">
        <v>1691000</v>
      </c>
      <c s="17">
        <v>1034892</v>
      </c>
      <c s="17">
        <v>28747</v>
      </c>
      <c s="17">
        <v>656108</v>
      </c>
      <c s="13">
        <v>31128</v>
      </c>
      <c s="4">
        <v>36</v>
      </c>
      <c s="4">
        <v>60</v>
      </c>
      <c s="4">
        <v>24</v>
      </c>
      <c s="4" t="s">
        <v>7893</v>
      </c>
      <c s="4" t="s">
        <v>7910</v>
      </c>
      <c s="4" t="s">
        <v>202</v>
      </c>
      <c s="4" t="s">
        <v>99</v>
      </c>
      <c s="4" t="s">
        <v>123</v>
      </c>
      <c s="4" t="s">
        <v>8560</v>
      </c>
    </row>
    <row>
      <c s="4">
        <v>326</v>
      </c>
      <c s="4">
        <v>224</v>
      </c>
      <c s="4">
        <v>3</v>
      </c>
      <c s="4" t="s">
        <v>7120</v>
      </c>
      <c s="4" t="s">
        <v>8561</v>
      </c>
      <c r="G422" s="17">
        <v>2556000</v>
      </c>
      <c s="17">
        <v>1564272</v>
      </c>
      <c s="17">
        <v>43452</v>
      </c>
      <c s="17">
        <v>991728</v>
      </c>
      <c s="13">
        <v>31128</v>
      </c>
      <c s="4">
        <v>36</v>
      </c>
      <c s="4">
        <v>60</v>
      </c>
      <c s="4">
        <v>24</v>
      </c>
      <c s="4" t="s">
        <v>7893</v>
      </c>
      <c s="4" t="s">
        <v>7910</v>
      </c>
      <c s="4" t="s">
        <v>202</v>
      </c>
      <c s="4" t="s">
        <v>99</v>
      </c>
      <c s="4" t="s">
        <v>123</v>
      </c>
      <c s="4" t="s">
        <v>8542</v>
      </c>
    </row>
    <row>
      <c s="4">
        <v>326</v>
      </c>
      <c s="4">
        <v>225</v>
      </c>
      <c s="4">
        <v>3</v>
      </c>
      <c s="4" t="s">
        <v>7120</v>
      </c>
      <c s="4" t="s">
        <v>8562</v>
      </c>
      <c r="G423" s="17">
        <v>39156000</v>
      </c>
      <c s="17">
        <v>23963472</v>
      </c>
      <c s="17">
        <v>665652</v>
      </c>
      <c s="17">
        <v>15192528</v>
      </c>
      <c s="13">
        <v>31128</v>
      </c>
      <c s="4">
        <v>36</v>
      </c>
      <c s="4">
        <v>60</v>
      </c>
      <c s="4">
        <v>24</v>
      </c>
      <c s="4" t="s">
        <v>7893</v>
      </c>
      <c s="4" t="s">
        <v>7910</v>
      </c>
      <c s="4" t="s">
        <v>202</v>
      </c>
      <c s="4" t="s">
        <v>99</v>
      </c>
      <c s="4" t="s">
        <v>123</v>
      </c>
      <c s="4" t="s">
        <v>8563</v>
      </c>
    </row>
    <row>
      <c s="4">
        <v>326</v>
      </c>
      <c s="4">
        <v>226</v>
      </c>
      <c s="4">
        <v>3</v>
      </c>
      <c s="4" t="s">
        <v>7120</v>
      </c>
      <c s="4" t="s">
        <v>8564</v>
      </c>
      <c r="G424" s="17">
        <v>10649800</v>
      </c>
      <c s="17">
        <v>6517656</v>
      </c>
      <c s="17">
        <v>181046</v>
      </c>
      <c s="17">
        <v>4132144</v>
      </c>
      <c s="13">
        <v>31128</v>
      </c>
      <c s="4">
        <v>36</v>
      </c>
      <c s="4">
        <v>60</v>
      </c>
      <c s="4">
        <v>24</v>
      </c>
      <c s="4" t="s">
        <v>7893</v>
      </c>
      <c s="4" t="s">
        <v>7910</v>
      </c>
      <c s="4" t="s">
        <v>202</v>
      </c>
      <c s="4" t="s">
        <v>99</v>
      </c>
      <c s="4" t="s">
        <v>123</v>
      </c>
      <c s="4" t="s">
        <v>8565</v>
      </c>
    </row>
    <row>
      <c s="4">
        <v>326</v>
      </c>
      <c s="4">
        <v>227</v>
      </c>
      <c s="4">
        <v>3</v>
      </c>
      <c s="4" t="s">
        <v>7120</v>
      </c>
      <c s="4" t="s">
        <v>8566</v>
      </c>
      <c r="G425" s="17">
        <v>14266600</v>
      </c>
      <c s="17">
        <v>8731152</v>
      </c>
      <c s="17">
        <v>242532</v>
      </c>
      <c s="17">
        <v>5535448</v>
      </c>
      <c s="13">
        <v>31128</v>
      </c>
      <c s="4">
        <v>36</v>
      </c>
      <c s="4">
        <v>60</v>
      </c>
      <c s="4">
        <v>24</v>
      </c>
      <c s="4" t="s">
        <v>7893</v>
      </c>
      <c s="4" t="s">
        <v>7910</v>
      </c>
      <c s="4" t="s">
        <v>202</v>
      </c>
      <c s="4" t="s">
        <v>99</v>
      </c>
      <c s="4" t="s">
        <v>123</v>
      </c>
      <c s="4" t="s">
        <v>8567</v>
      </c>
    </row>
    <row>
      <c s="4">
        <v>326</v>
      </c>
      <c s="4">
        <v>228</v>
      </c>
      <c s="4">
        <v>3</v>
      </c>
      <c s="4" t="s">
        <v>7120</v>
      </c>
      <c s="4" t="s">
        <v>8568</v>
      </c>
      <c r="G426" s="17">
        <v>13119800</v>
      </c>
      <c s="17">
        <v>4683756</v>
      </c>
      <c s="17">
        <v>223036</v>
      </c>
      <c s="17">
        <v>8436044</v>
      </c>
      <c s="13">
        <v>36616</v>
      </c>
      <c s="4">
        <v>21</v>
      </c>
      <c s="4">
        <v>60</v>
      </c>
      <c s="4">
        <v>39</v>
      </c>
      <c s="4" t="s">
        <v>7893</v>
      </c>
      <c s="4" t="s">
        <v>7910</v>
      </c>
      <c s="4" t="s">
        <v>202</v>
      </c>
      <c s="4" t="s">
        <v>99</v>
      </c>
      <c s="4" t="s">
        <v>123</v>
      </c>
      <c s="4" t="s">
        <v>8569</v>
      </c>
    </row>
    <row>
      <c s="4">
        <v>326</v>
      </c>
      <c s="4">
        <v>229</v>
      </c>
      <c s="4">
        <v>3</v>
      </c>
      <c s="4" t="s">
        <v>7120</v>
      </c>
      <c s="4" t="s">
        <v>8570</v>
      </c>
      <c r="G427" s="17">
        <v>8520600</v>
      </c>
      <c s="17">
        <v>5214600</v>
      </c>
      <c s="17">
        <v>144850</v>
      </c>
      <c s="17">
        <v>3306000</v>
      </c>
      <c s="13">
        <v>31128</v>
      </c>
      <c s="4">
        <v>36</v>
      </c>
      <c s="4">
        <v>60</v>
      </c>
      <c s="4">
        <v>24</v>
      </c>
      <c s="4" t="s">
        <v>7893</v>
      </c>
      <c s="4" t="s">
        <v>7910</v>
      </c>
      <c s="4" t="s">
        <v>202</v>
      </c>
      <c s="4" t="s">
        <v>99</v>
      </c>
      <c s="4" t="s">
        <v>123</v>
      </c>
      <c s="4" t="s">
        <v>8571</v>
      </c>
    </row>
    <row>
      <c s="4">
        <v>326</v>
      </c>
      <c s="4">
        <v>230</v>
      </c>
      <c s="4">
        <v>3</v>
      </c>
      <c s="4" t="s">
        <v>7120</v>
      </c>
      <c s="4" t="s">
        <v>8572</v>
      </c>
      <c r="G428" s="17">
        <v>1863000</v>
      </c>
      <c s="17">
        <v>1140156</v>
      </c>
      <c s="17">
        <v>31671</v>
      </c>
      <c s="17">
        <v>722844</v>
      </c>
      <c s="13">
        <v>31128</v>
      </c>
      <c s="4">
        <v>36</v>
      </c>
      <c s="4">
        <v>60</v>
      </c>
      <c s="4">
        <v>24</v>
      </c>
      <c s="4" t="s">
        <v>7893</v>
      </c>
      <c s="4" t="s">
        <v>7910</v>
      </c>
      <c s="4" t="s">
        <v>202</v>
      </c>
      <c s="4" t="s">
        <v>99</v>
      </c>
      <c s="4" t="s">
        <v>123</v>
      </c>
      <c s="4" t="s">
        <v>8281</v>
      </c>
    </row>
    <row>
      <c s="4">
        <v>326</v>
      </c>
      <c s="4">
        <v>231</v>
      </c>
      <c s="4">
        <v>3</v>
      </c>
      <c s="4" t="s">
        <v>7120</v>
      </c>
      <c s="4" t="s">
        <v>8573</v>
      </c>
      <c r="G429" s="17">
        <v>1846800</v>
      </c>
      <c s="17">
        <v>1130220</v>
      </c>
      <c s="17">
        <v>31395</v>
      </c>
      <c s="17">
        <v>716580</v>
      </c>
      <c s="13">
        <v>31128</v>
      </c>
      <c s="4">
        <v>36</v>
      </c>
      <c s="4">
        <v>60</v>
      </c>
      <c s="4">
        <v>24</v>
      </c>
      <c s="4" t="s">
        <v>7893</v>
      </c>
      <c s="4" t="s">
        <v>7910</v>
      </c>
      <c s="4" t="s">
        <v>202</v>
      </c>
      <c s="4" t="s">
        <v>99</v>
      </c>
      <c s="4" t="s">
        <v>123</v>
      </c>
      <c s="4" t="s">
        <v>8574</v>
      </c>
    </row>
    <row>
      <c s="4">
        <v>326</v>
      </c>
      <c s="4">
        <v>232</v>
      </c>
      <c s="4">
        <v>3</v>
      </c>
      <c s="4" t="s">
        <v>7120</v>
      </c>
      <c s="4" t="s">
        <v>8575</v>
      </c>
      <c r="G430" s="17">
        <v>3572400</v>
      </c>
      <c s="17">
        <v>2186280</v>
      </c>
      <c s="17">
        <v>60730</v>
      </c>
      <c s="17">
        <v>1386120</v>
      </c>
      <c s="13">
        <v>31128</v>
      </c>
      <c s="4">
        <v>36</v>
      </c>
      <c s="4">
        <v>60</v>
      </c>
      <c s="4">
        <v>24</v>
      </c>
      <c s="4" t="s">
        <v>7893</v>
      </c>
      <c s="4" t="s">
        <v>7910</v>
      </c>
      <c s="4" t="s">
        <v>202</v>
      </c>
      <c s="4" t="s">
        <v>99</v>
      </c>
      <c s="4" t="s">
        <v>123</v>
      </c>
      <c s="4" t="s">
        <v>8576</v>
      </c>
    </row>
    <row>
      <c s="4">
        <v>326</v>
      </c>
      <c s="4">
        <v>233</v>
      </c>
      <c s="4">
        <v>3</v>
      </c>
      <c s="4" t="s">
        <v>7120</v>
      </c>
      <c s="4" t="s">
        <v>8577</v>
      </c>
      <c r="G431" s="17">
        <v>3523400</v>
      </c>
      <c s="17">
        <v>2156292</v>
      </c>
      <c s="17">
        <v>59897</v>
      </c>
      <c s="17">
        <v>1367108</v>
      </c>
      <c s="13">
        <v>31128</v>
      </c>
      <c s="4">
        <v>36</v>
      </c>
      <c s="4">
        <v>60</v>
      </c>
      <c s="4">
        <v>24</v>
      </c>
      <c s="4" t="s">
        <v>7893</v>
      </c>
      <c s="4" t="s">
        <v>7910</v>
      </c>
      <c s="4" t="s">
        <v>202</v>
      </c>
      <c s="4" t="s">
        <v>99</v>
      </c>
      <c s="4" t="s">
        <v>123</v>
      </c>
      <c s="4" t="s">
        <v>8578</v>
      </c>
    </row>
    <row>
      <c s="4">
        <v>326</v>
      </c>
      <c s="4">
        <v>234</v>
      </c>
      <c s="4">
        <v>3</v>
      </c>
      <c s="4" t="s">
        <v>7120</v>
      </c>
      <c s="4" t="s">
        <v>8579</v>
      </c>
      <c r="G432" s="17">
        <v>1064400</v>
      </c>
      <c s="17">
        <v>651384</v>
      </c>
      <c s="17">
        <v>18094</v>
      </c>
      <c s="17">
        <v>413016</v>
      </c>
      <c s="13">
        <v>31128</v>
      </c>
      <c s="4">
        <v>36</v>
      </c>
      <c s="4">
        <v>60</v>
      </c>
      <c s="4">
        <v>24</v>
      </c>
      <c s="4" t="s">
        <v>7893</v>
      </c>
      <c s="4" t="s">
        <v>7910</v>
      </c>
      <c s="4" t="s">
        <v>202</v>
      </c>
      <c s="4" t="s">
        <v>99</v>
      </c>
      <c s="4" t="s">
        <v>123</v>
      </c>
      <c s="4" t="s">
        <v>8580</v>
      </c>
    </row>
    <row>
      <c s="4">
        <v>326</v>
      </c>
      <c s="4">
        <v>235</v>
      </c>
      <c s="4">
        <v>3</v>
      </c>
      <c s="4" t="s">
        <v>7120</v>
      </c>
      <c s="4" t="s">
        <v>8581</v>
      </c>
      <c r="G433" s="17">
        <v>4729200</v>
      </c>
      <c s="17">
        <v>2894256</v>
      </c>
      <c s="17">
        <v>80396</v>
      </c>
      <c s="17">
        <v>1834944</v>
      </c>
      <c s="13">
        <v>31128</v>
      </c>
      <c s="4">
        <v>36</v>
      </c>
      <c s="4">
        <v>60</v>
      </c>
      <c s="4">
        <v>24</v>
      </c>
      <c s="4" t="s">
        <v>7893</v>
      </c>
      <c s="4" t="s">
        <v>7910</v>
      </c>
      <c s="4" t="s">
        <v>202</v>
      </c>
      <c s="4" t="s">
        <v>99</v>
      </c>
      <c s="4" t="s">
        <v>123</v>
      </c>
      <c s="4" t="s">
        <v>8582</v>
      </c>
    </row>
    <row>
      <c s="4">
        <v>326</v>
      </c>
      <c s="4">
        <v>236</v>
      </c>
      <c s="4">
        <v>3</v>
      </c>
      <c s="4" t="s">
        <v>7120</v>
      </c>
      <c s="4" t="s">
        <v>8583</v>
      </c>
      <c r="G434" s="17">
        <v>12838800</v>
      </c>
      <c s="17">
        <v>7857324</v>
      </c>
      <c s="17">
        <v>218259</v>
      </c>
      <c s="17">
        <v>4981476</v>
      </c>
      <c s="13">
        <v>31128</v>
      </c>
      <c s="4">
        <v>36</v>
      </c>
      <c s="4">
        <v>60</v>
      </c>
      <c s="4">
        <v>24</v>
      </c>
      <c s="4" t="s">
        <v>7893</v>
      </c>
      <c s="4" t="s">
        <v>7910</v>
      </c>
      <c s="4" t="s">
        <v>202</v>
      </c>
      <c s="4" t="s">
        <v>99</v>
      </c>
      <c s="4" t="s">
        <v>123</v>
      </c>
      <c s="4" t="s">
        <v>8584</v>
      </c>
    </row>
    <row>
      <c s="4">
        <v>326</v>
      </c>
      <c s="4">
        <v>237</v>
      </c>
      <c s="4">
        <v>3</v>
      </c>
      <c s="4" t="s">
        <v>7120</v>
      </c>
      <c s="4" t="s">
        <v>8585</v>
      </c>
      <c r="G435" s="17">
        <v>7594400</v>
      </c>
      <c s="17">
        <v>4647744</v>
      </c>
      <c s="17">
        <v>129104</v>
      </c>
      <c s="17">
        <v>2946656</v>
      </c>
      <c s="13">
        <v>31128</v>
      </c>
      <c s="4">
        <v>36</v>
      </c>
      <c s="4">
        <v>60</v>
      </c>
      <c s="4">
        <v>24</v>
      </c>
      <c s="4" t="s">
        <v>7893</v>
      </c>
      <c s="4" t="s">
        <v>7910</v>
      </c>
      <c s="4" t="s">
        <v>202</v>
      </c>
      <c s="4" t="s">
        <v>99</v>
      </c>
      <c s="4" t="s">
        <v>123</v>
      </c>
      <c s="4" t="s">
        <v>8586</v>
      </c>
    </row>
    <row>
      <c s="4">
        <v>326</v>
      </c>
      <c s="4">
        <v>238</v>
      </c>
      <c s="4">
        <v>3</v>
      </c>
      <c s="4" t="s">
        <v>7120</v>
      </c>
      <c s="4" t="s">
        <v>8587</v>
      </c>
      <c r="G436" s="17">
        <v>15303200</v>
      </c>
      <c s="17">
        <v>9365544</v>
      </c>
      <c s="17">
        <v>260154</v>
      </c>
      <c s="17">
        <v>5937656</v>
      </c>
      <c s="13">
        <v>31128</v>
      </c>
      <c s="4">
        <v>36</v>
      </c>
      <c s="4">
        <v>60</v>
      </c>
      <c s="4">
        <v>24</v>
      </c>
      <c s="4" t="s">
        <v>7893</v>
      </c>
      <c s="4" t="s">
        <v>7910</v>
      </c>
      <c s="4" t="s">
        <v>202</v>
      </c>
      <c s="4" t="s">
        <v>99</v>
      </c>
      <c s="4" t="s">
        <v>123</v>
      </c>
      <c s="4" t="s">
        <v>8588</v>
      </c>
    </row>
    <row>
      <c s="4">
        <v>326</v>
      </c>
      <c s="4">
        <v>239</v>
      </c>
      <c s="4">
        <v>3</v>
      </c>
      <c s="4" t="s">
        <v>7120</v>
      </c>
      <c s="4" t="s">
        <v>8589</v>
      </c>
      <c r="G437" s="17">
        <v>25853200</v>
      </c>
      <c s="17">
        <v>15822144</v>
      </c>
      <c s="17">
        <v>439504</v>
      </c>
      <c s="17">
        <v>10031056</v>
      </c>
      <c s="13">
        <v>31128</v>
      </c>
      <c s="4">
        <v>36</v>
      </c>
      <c s="4">
        <v>60</v>
      </c>
      <c s="4">
        <v>24</v>
      </c>
      <c s="4" t="s">
        <v>7893</v>
      </c>
      <c s="4" t="s">
        <v>7910</v>
      </c>
      <c s="4" t="s">
        <v>202</v>
      </c>
      <c s="4" t="s">
        <v>99</v>
      </c>
      <c s="4" t="s">
        <v>123</v>
      </c>
      <c s="4" t="s">
        <v>8590</v>
      </c>
    </row>
    <row>
      <c s="4">
        <v>326</v>
      </c>
      <c s="4">
        <v>240</v>
      </c>
      <c s="4">
        <v>3</v>
      </c>
      <c s="4" t="s">
        <v>7120</v>
      </c>
      <c s="4" t="s">
        <v>8591</v>
      </c>
      <c r="G438" s="17">
        <v>7779600</v>
      </c>
      <c s="17">
        <v>4761108</v>
      </c>
      <c s="17">
        <v>132253</v>
      </c>
      <c s="17">
        <v>3018492</v>
      </c>
      <c s="13">
        <v>31128</v>
      </c>
      <c s="4">
        <v>36</v>
      </c>
      <c s="4">
        <v>60</v>
      </c>
      <c s="4">
        <v>24</v>
      </c>
      <c s="4" t="s">
        <v>7893</v>
      </c>
      <c s="4" t="s">
        <v>7910</v>
      </c>
      <c s="4" t="s">
        <v>202</v>
      </c>
      <c s="4" t="s">
        <v>99</v>
      </c>
      <c s="4" t="s">
        <v>123</v>
      </c>
      <c s="4" t="s">
        <v>8592</v>
      </c>
    </row>
    <row>
      <c s="4">
        <v>326</v>
      </c>
      <c s="4">
        <v>241</v>
      </c>
      <c s="4">
        <v>3</v>
      </c>
      <c s="4" t="s">
        <v>7120</v>
      </c>
      <c s="4" t="s">
        <v>8593</v>
      </c>
      <c r="G439" s="17">
        <v>2301800</v>
      </c>
      <c s="17">
        <v>1408680</v>
      </c>
      <c s="17">
        <v>39130</v>
      </c>
      <c s="17">
        <v>893120</v>
      </c>
      <c s="13">
        <v>31128</v>
      </c>
      <c s="4">
        <v>36</v>
      </c>
      <c s="4">
        <v>60</v>
      </c>
      <c s="4">
        <v>24</v>
      </c>
      <c s="4" t="s">
        <v>7893</v>
      </c>
      <c s="4" t="s">
        <v>7910</v>
      </c>
      <c s="4" t="s">
        <v>202</v>
      </c>
      <c s="4" t="s">
        <v>99</v>
      </c>
      <c s="4" t="s">
        <v>123</v>
      </c>
      <c s="4" t="s">
        <v>8594</v>
      </c>
    </row>
    <row>
      <c s="4">
        <v>326</v>
      </c>
      <c s="4">
        <v>242</v>
      </c>
      <c s="4">
        <v>3</v>
      </c>
      <c s="4" t="s">
        <v>7120</v>
      </c>
      <c s="4" t="s">
        <v>8595</v>
      </c>
      <c r="G440" s="17">
        <v>22239200</v>
      </c>
      <c s="17">
        <v>13610376</v>
      </c>
      <c s="17">
        <v>378066</v>
      </c>
      <c s="17">
        <v>8628824</v>
      </c>
      <c s="13">
        <v>31128</v>
      </c>
      <c s="4">
        <v>36</v>
      </c>
      <c s="4">
        <v>60</v>
      </c>
      <c s="4">
        <v>24</v>
      </c>
      <c s="4" t="s">
        <v>7893</v>
      </c>
      <c s="4" t="s">
        <v>7910</v>
      </c>
      <c s="4" t="s">
        <v>202</v>
      </c>
      <c s="4" t="s">
        <v>99</v>
      </c>
      <c s="4" t="s">
        <v>123</v>
      </c>
      <c s="4" t="s">
        <v>8596</v>
      </c>
    </row>
    <row>
      <c s="4">
        <v>326</v>
      </c>
      <c s="4">
        <v>243</v>
      </c>
      <c s="4">
        <v>3</v>
      </c>
      <c s="4" t="s">
        <v>7120</v>
      </c>
      <c s="4" t="s">
        <v>8597</v>
      </c>
      <c r="G441" s="17">
        <v>19226000</v>
      </c>
      <c s="17">
        <v>11766312</v>
      </c>
      <c s="17">
        <v>326842</v>
      </c>
      <c s="17">
        <v>7459688</v>
      </c>
      <c s="13">
        <v>31128</v>
      </c>
      <c s="4">
        <v>36</v>
      </c>
      <c s="4">
        <v>60</v>
      </c>
      <c s="4">
        <v>24</v>
      </c>
      <c s="4" t="s">
        <v>7893</v>
      </c>
      <c s="4" t="s">
        <v>7910</v>
      </c>
      <c s="4" t="s">
        <v>202</v>
      </c>
      <c s="4" t="s">
        <v>99</v>
      </c>
      <c s="4" t="s">
        <v>123</v>
      </c>
      <c s="4" t="s">
        <v>8598</v>
      </c>
    </row>
    <row>
      <c s="4">
        <v>326</v>
      </c>
      <c s="4">
        <v>244</v>
      </c>
      <c s="4">
        <v>3</v>
      </c>
      <c s="4" t="s">
        <v>7120</v>
      </c>
      <c s="4" t="s">
        <v>8599</v>
      </c>
      <c r="G442" s="17">
        <v>4540600</v>
      </c>
      <c s="17">
        <v>2778840</v>
      </c>
      <c s="17">
        <v>77190</v>
      </c>
      <c s="17">
        <v>1761760</v>
      </c>
      <c s="13">
        <v>31128</v>
      </c>
      <c s="4">
        <v>36</v>
      </c>
      <c s="4">
        <v>60</v>
      </c>
      <c s="4">
        <v>24</v>
      </c>
      <c s="4" t="s">
        <v>7893</v>
      </c>
      <c s="4" t="s">
        <v>7910</v>
      </c>
      <c s="4" t="s">
        <v>202</v>
      </c>
      <c s="4" t="s">
        <v>99</v>
      </c>
      <c s="4" t="s">
        <v>123</v>
      </c>
      <c s="4" t="s">
        <v>8600</v>
      </c>
    </row>
    <row>
      <c s="4">
        <v>326</v>
      </c>
      <c s="4">
        <v>245</v>
      </c>
      <c s="4">
        <v>3</v>
      </c>
      <c s="4" t="s">
        <v>7120</v>
      </c>
      <c s="4" t="s">
        <v>8601</v>
      </c>
      <c r="G443" s="17">
        <v>10561800</v>
      </c>
      <c s="17">
        <v>6463800</v>
      </c>
      <c s="17">
        <v>179550</v>
      </c>
      <c s="17">
        <v>4098000</v>
      </c>
      <c s="13">
        <v>31128</v>
      </c>
      <c s="4">
        <v>36</v>
      </c>
      <c s="4">
        <v>60</v>
      </c>
      <c s="4">
        <v>24</v>
      </c>
      <c s="4" t="s">
        <v>7893</v>
      </c>
      <c s="4" t="s">
        <v>7910</v>
      </c>
      <c s="4" t="s">
        <v>202</v>
      </c>
      <c s="4" t="s">
        <v>99</v>
      </c>
      <c s="4" t="s">
        <v>123</v>
      </c>
      <c s="4" t="s">
        <v>8602</v>
      </c>
    </row>
    <row>
      <c s="4">
        <v>326</v>
      </c>
      <c s="4">
        <v>246</v>
      </c>
      <c s="4">
        <v>3</v>
      </c>
      <c s="4" t="s">
        <v>7120</v>
      </c>
      <c s="4" t="s">
        <v>8603</v>
      </c>
      <c r="G444" s="17">
        <v>1085200</v>
      </c>
      <c s="17">
        <v>664128</v>
      </c>
      <c s="17">
        <v>18448</v>
      </c>
      <c s="17">
        <v>421072</v>
      </c>
      <c s="13">
        <v>31128</v>
      </c>
      <c s="4">
        <v>36</v>
      </c>
      <c s="4">
        <v>60</v>
      </c>
      <c s="4">
        <v>24</v>
      </c>
      <c s="4" t="s">
        <v>7893</v>
      </c>
      <c s="4" t="s">
        <v>7910</v>
      </c>
      <c s="4" t="s">
        <v>202</v>
      </c>
      <c s="4" t="s">
        <v>99</v>
      </c>
      <c s="4" t="s">
        <v>123</v>
      </c>
      <c s="4" t="s">
        <v>8604</v>
      </c>
    </row>
    <row>
      <c s="4">
        <v>326</v>
      </c>
      <c s="4">
        <v>247</v>
      </c>
      <c s="4">
        <v>3</v>
      </c>
      <c s="4" t="s">
        <v>7120</v>
      </c>
      <c s="4" t="s">
        <v>8605</v>
      </c>
      <c r="G445" s="17">
        <v>8624000</v>
      </c>
      <c s="17">
        <v>5277888</v>
      </c>
      <c s="17">
        <v>146608</v>
      </c>
      <c s="17">
        <v>3346112</v>
      </c>
      <c s="13">
        <v>31128</v>
      </c>
      <c s="4">
        <v>36</v>
      </c>
      <c s="4">
        <v>60</v>
      </c>
      <c s="4">
        <v>24</v>
      </c>
      <c s="4" t="s">
        <v>7893</v>
      </c>
      <c s="4" t="s">
        <v>7910</v>
      </c>
      <c s="4" t="s">
        <v>202</v>
      </c>
      <c s="4" t="s">
        <v>99</v>
      </c>
      <c s="4" t="s">
        <v>123</v>
      </c>
      <c s="4" t="s">
        <v>8606</v>
      </c>
    </row>
    <row>
      <c s="4">
        <v>326</v>
      </c>
      <c s="4">
        <v>248</v>
      </c>
      <c s="4">
        <v>3</v>
      </c>
      <c s="4" t="s">
        <v>7120</v>
      </c>
      <c s="4" t="s">
        <v>8607</v>
      </c>
      <c r="G446" s="17">
        <v>3889800</v>
      </c>
      <c s="17">
        <v>2380536</v>
      </c>
      <c s="17">
        <v>66126</v>
      </c>
      <c s="17">
        <v>1509264</v>
      </c>
      <c s="13">
        <v>31128</v>
      </c>
      <c s="4">
        <v>36</v>
      </c>
      <c s="4">
        <v>60</v>
      </c>
      <c s="4">
        <v>24</v>
      </c>
      <c s="4" t="s">
        <v>7893</v>
      </c>
      <c s="4" t="s">
        <v>7910</v>
      </c>
      <c s="4" t="s">
        <v>202</v>
      </c>
      <c s="4" t="s">
        <v>99</v>
      </c>
      <c s="4" t="s">
        <v>123</v>
      </c>
      <c s="4" t="s">
        <v>8608</v>
      </c>
    </row>
    <row>
      <c s="4">
        <v>326</v>
      </c>
      <c s="4">
        <v>249</v>
      </c>
      <c s="4">
        <v>3</v>
      </c>
      <c s="4" t="s">
        <v>7120</v>
      </c>
      <c s="4" t="s">
        <v>8609</v>
      </c>
      <c r="G447" s="17">
        <v>3560800</v>
      </c>
      <c s="17">
        <v>2179188</v>
      </c>
      <c s="17">
        <v>60533</v>
      </c>
      <c s="17">
        <v>1381612</v>
      </c>
      <c s="13">
        <v>31128</v>
      </c>
      <c s="4">
        <v>36</v>
      </c>
      <c s="4">
        <v>60</v>
      </c>
      <c s="4">
        <v>24</v>
      </c>
      <c s="4" t="s">
        <v>7893</v>
      </c>
      <c s="4" t="s">
        <v>7910</v>
      </c>
      <c s="4" t="s">
        <v>202</v>
      </c>
      <c s="4" t="s">
        <v>99</v>
      </c>
      <c s="4" t="s">
        <v>123</v>
      </c>
      <c s="4" t="s">
        <v>8610</v>
      </c>
    </row>
    <row>
      <c s="4">
        <v>326</v>
      </c>
      <c s="4">
        <v>250</v>
      </c>
      <c s="4">
        <v>3</v>
      </c>
      <c s="4" t="s">
        <v>7120</v>
      </c>
      <c s="4" t="s">
        <v>8611</v>
      </c>
      <c r="G448" s="17">
        <v>23969600</v>
      </c>
      <c s="17">
        <v>14669388</v>
      </c>
      <c s="17">
        <v>407483</v>
      </c>
      <c s="17">
        <v>9300212</v>
      </c>
      <c s="13">
        <v>31128</v>
      </c>
      <c s="4">
        <v>36</v>
      </c>
      <c s="4">
        <v>60</v>
      </c>
      <c s="4">
        <v>24</v>
      </c>
      <c s="4" t="s">
        <v>7893</v>
      </c>
      <c s="4" t="s">
        <v>7910</v>
      </c>
      <c s="4" t="s">
        <v>202</v>
      </c>
      <c s="4" t="s">
        <v>99</v>
      </c>
      <c s="4" t="s">
        <v>123</v>
      </c>
      <c s="4" t="s">
        <v>8612</v>
      </c>
    </row>
    <row>
      <c s="4">
        <v>326</v>
      </c>
      <c s="4">
        <v>251</v>
      </c>
      <c s="4">
        <v>3</v>
      </c>
      <c s="4" t="s">
        <v>7120</v>
      </c>
      <c s="4" t="s">
        <v>8613</v>
      </c>
      <c r="G449" s="17">
        <v>31168000</v>
      </c>
      <c s="17">
        <v>19074816</v>
      </c>
      <c s="17">
        <v>529856</v>
      </c>
      <c s="17">
        <v>12093184</v>
      </c>
      <c s="13">
        <v>31128</v>
      </c>
      <c s="4">
        <v>36</v>
      </c>
      <c s="4">
        <v>60</v>
      </c>
      <c s="4">
        <v>24</v>
      </c>
      <c s="4" t="s">
        <v>7893</v>
      </c>
      <c s="4" t="s">
        <v>7910</v>
      </c>
      <c s="4" t="s">
        <v>202</v>
      </c>
      <c s="4" t="s">
        <v>99</v>
      </c>
      <c s="4" t="s">
        <v>123</v>
      </c>
      <c s="4" t="s">
        <v>8614</v>
      </c>
    </row>
    <row>
      <c s="4">
        <v>326</v>
      </c>
      <c s="4">
        <v>252</v>
      </c>
      <c s="4">
        <v>3</v>
      </c>
      <c s="4" t="s">
        <v>7120</v>
      </c>
      <c s="4" t="s">
        <v>8615</v>
      </c>
      <c r="G450" s="17">
        <v>4026000</v>
      </c>
      <c s="17">
        <v>2463912</v>
      </c>
      <c s="17">
        <v>68442</v>
      </c>
      <c s="17">
        <v>1562088</v>
      </c>
      <c s="13">
        <v>31128</v>
      </c>
      <c s="4">
        <v>36</v>
      </c>
      <c s="4">
        <v>60</v>
      </c>
      <c s="4">
        <v>24</v>
      </c>
      <c s="4" t="s">
        <v>7893</v>
      </c>
      <c s="4" t="s">
        <v>7910</v>
      </c>
      <c s="4" t="s">
        <v>202</v>
      </c>
      <c s="4" t="s">
        <v>99</v>
      </c>
      <c s="4" t="s">
        <v>123</v>
      </c>
      <c s="4" t="s">
        <v>8616</v>
      </c>
    </row>
    <row>
      <c s="4">
        <v>326</v>
      </c>
      <c s="4">
        <v>253</v>
      </c>
      <c s="4">
        <v>3</v>
      </c>
      <c s="4" t="s">
        <v>7120</v>
      </c>
      <c s="4" t="s">
        <v>8617</v>
      </c>
      <c r="G451" s="17">
        <v>7294200</v>
      </c>
      <c s="17">
        <v>4464036</v>
      </c>
      <c s="17">
        <v>124001</v>
      </c>
      <c s="17">
        <v>2830164</v>
      </c>
      <c s="13">
        <v>31128</v>
      </c>
      <c s="4">
        <v>36</v>
      </c>
      <c s="4">
        <v>60</v>
      </c>
      <c s="4">
        <v>24</v>
      </c>
      <c s="4" t="s">
        <v>7893</v>
      </c>
      <c s="4" t="s">
        <v>7910</v>
      </c>
      <c s="4" t="s">
        <v>202</v>
      </c>
      <c s="4" t="s">
        <v>99</v>
      </c>
      <c s="4" t="s">
        <v>123</v>
      </c>
      <c s="4" t="s">
        <v>8618</v>
      </c>
    </row>
    <row>
      <c s="4">
        <v>326</v>
      </c>
      <c s="4">
        <v>254</v>
      </c>
      <c s="4">
        <v>3</v>
      </c>
      <c s="4" t="s">
        <v>7120</v>
      </c>
      <c s="4" t="s">
        <v>8619</v>
      </c>
      <c r="G452" s="17">
        <v>17195000</v>
      </c>
      <c s="17">
        <v>10523340</v>
      </c>
      <c s="17">
        <v>292315</v>
      </c>
      <c s="17">
        <v>6671660</v>
      </c>
      <c s="13">
        <v>31128</v>
      </c>
      <c s="4">
        <v>36</v>
      </c>
      <c s="4">
        <v>60</v>
      </c>
      <c s="4">
        <v>24</v>
      </c>
      <c s="4" t="s">
        <v>7893</v>
      </c>
      <c s="4" t="s">
        <v>7910</v>
      </c>
      <c s="4" t="s">
        <v>202</v>
      </c>
      <c s="4" t="s">
        <v>99</v>
      </c>
      <c s="4" t="s">
        <v>123</v>
      </c>
      <c s="4" t="s">
        <v>8620</v>
      </c>
    </row>
    <row>
      <c s="4">
        <v>326</v>
      </c>
      <c s="4">
        <v>255</v>
      </c>
      <c s="4">
        <v>3</v>
      </c>
      <c s="4" t="s">
        <v>7120</v>
      </c>
      <c s="4" t="s">
        <v>8621</v>
      </c>
      <c r="G453" s="17">
        <v>2526800</v>
      </c>
      <c s="17">
        <v>1546380</v>
      </c>
      <c s="17">
        <v>42955</v>
      </c>
      <c s="17">
        <v>980420</v>
      </c>
      <c s="13">
        <v>31128</v>
      </c>
      <c s="4">
        <v>36</v>
      </c>
      <c s="4">
        <v>60</v>
      </c>
      <c s="4">
        <v>24</v>
      </c>
      <c s="4" t="s">
        <v>7893</v>
      </c>
      <c s="4" t="s">
        <v>7910</v>
      </c>
      <c s="4" t="s">
        <v>202</v>
      </c>
      <c s="4" t="s">
        <v>99</v>
      </c>
      <c s="4" t="s">
        <v>123</v>
      </c>
      <c s="4" t="s">
        <v>8622</v>
      </c>
    </row>
    <row>
      <c s="4">
        <v>326</v>
      </c>
      <c s="4">
        <v>256</v>
      </c>
      <c s="4">
        <v>3</v>
      </c>
      <c s="4" t="s">
        <v>7120</v>
      </c>
      <c s="4" t="s">
        <v>8623</v>
      </c>
      <c r="G454" s="17">
        <v>358600</v>
      </c>
      <c s="17">
        <v>219456</v>
      </c>
      <c s="17">
        <v>6096</v>
      </c>
      <c s="17">
        <v>139144</v>
      </c>
      <c s="13">
        <v>31128</v>
      </c>
      <c s="4">
        <v>36</v>
      </c>
      <c s="4">
        <v>60</v>
      </c>
      <c s="4">
        <v>24</v>
      </c>
      <c s="4" t="s">
        <v>7893</v>
      </c>
      <c s="4" t="s">
        <v>7910</v>
      </c>
      <c s="4" t="s">
        <v>202</v>
      </c>
      <c s="4" t="s">
        <v>99</v>
      </c>
      <c s="4" t="s">
        <v>123</v>
      </c>
      <c s="4" t="s">
        <v>8624</v>
      </c>
    </row>
    <row>
      <c s="4">
        <v>326</v>
      </c>
      <c s="4">
        <v>257</v>
      </c>
      <c s="4">
        <v>3</v>
      </c>
      <c s="4" t="s">
        <v>7120</v>
      </c>
      <c s="4" t="s">
        <v>8625</v>
      </c>
      <c r="G455" s="17">
        <v>364000</v>
      </c>
      <c s="17">
        <v>222768</v>
      </c>
      <c s="17">
        <v>6188</v>
      </c>
      <c s="17">
        <v>141232</v>
      </c>
      <c s="13">
        <v>31128</v>
      </c>
      <c s="4">
        <v>36</v>
      </c>
      <c s="4">
        <v>60</v>
      </c>
      <c s="4">
        <v>24</v>
      </c>
      <c s="4" t="s">
        <v>7893</v>
      </c>
      <c s="4" t="s">
        <v>7910</v>
      </c>
      <c s="4" t="s">
        <v>202</v>
      </c>
      <c s="4" t="s">
        <v>99</v>
      </c>
      <c s="4" t="s">
        <v>123</v>
      </c>
      <c s="4" t="s">
        <v>8626</v>
      </c>
    </row>
    <row>
      <c s="4">
        <v>326</v>
      </c>
      <c s="4">
        <v>258</v>
      </c>
      <c s="4">
        <v>3</v>
      </c>
      <c s="4" t="s">
        <v>7120</v>
      </c>
      <c s="4" t="s">
        <v>8627</v>
      </c>
      <c r="G456" s="17">
        <v>137579600</v>
      </c>
      <c s="17">
        <v>84198708</v>
      </c>
      <c s="17">
        <v>2338853</v>
      </c>
      <c s="17">
        <v>53380892</v>
      </c>
      <c s="13">
        <v>31128</v>
      </c>
      <c s="4">
        <v>36</v>
      </c>
      <c s="4">
        <v>60</v>
      </c>
      <c s="4">
        <v>24</v>
      </c>
      <c s="4" t="s">
        <v>7893</v>
      </c>
      <c s="4" t="s">
        <v>7910</v>
      </c>
      <c s="4" t="s">
        <v>202</v>
      </c>
      <c s="4" t="s">
        <v>99</v>
      </c>
      <c s="4" t="s">
        <v>123</v>
      </c>
      <c s="4" t="s">
        <v>8628</v>
      </c>
    </row>
    <row>
      <c s="4">
        <v>326</v>
      </c>
      <c s="4">
        <v>259</v>
      </c>
      <c s="4">
        <v>3</v>
      </c>
      <c s="4" t="s">
        <v>7120</v>
      </c>
      <c s="4" t="s">
        <v>8629</v>
      </c>
      <c r="G457" s="17">
        <v>161560000</v>
      </c>
      <c s="17">
        <v>46690840</v>
      </c>
      <c s="17">
        <v>2746520</v>
      </c>
      <c s="17">
        <v>114869160</v>
      </c>
      <c s="13">
        <v>38077</v>
      </c>
      <c s="4">
        <v>17</v>
      </c>
      <c s="4">
        <v>60</v>
      </c>
      <c s="4">
        <v>43</v>
      </c>
      <c s="4" t="s">
        <v>7893</v>
      </c>
      <c s="4" t="s">
        <v>7910</v>
      </c>
      <c s="4" t="s">
        <v>202</v>
      </c>
      <c s="4" t="s">
        <v>99</v>
      </c>
      <c s="4" t="s">
        <v>123</v>
      </c>
      <c s="4" t="s">
        <v>8630</v>
      </c>
    </row>
    <row>
      <c s="4">
        <v>326</v>
      </c>
      <c s="4">
        <v>260</v>
      </c>
      <c s="4">
        <v>3</v>
      </c>
      <c s="4" t="s">
        <v>7120</v>
      </c>
      <c s="4" t="s">
        <v>8631</v>
      </c>
      <c r="G458" s="17">
        <v>1841200</v>
      </c>
      <c s="17">
        <v>1126800</v>
      </c>
      <c s="17">
        <v>31300</v>
      </c>
      <c s="17">
        <v>714400</v>
      </c>
      <c s="13">
        <v>31128</v>
      </c>
      <c s="4">
        <v>36</v>
      </c>
      <c s="4">
        <v>60</v>
      </c>
      <c s="4">
        <v>24</v>
      </c>
      <c s="4" t="s">
        <v>7893</v>
      </c>
      <c s="4" t="s">
        <v>7910</v>
      </c>
      <c s="4" t="s">
        <v>202</v>
      </c>
      <c s="4" t="s">
        <v>99</v>
      </c>
      <c s="4" t="s">
        <v>123</v>
      </c>
      <c s="4" t="s">
        <v>8632</v>
      </c>
    </row>
    <row>
      <c s="4">
        <v>326</v>
      </c>
      <c s="4">
        <v>261</v>
      </c>
      <c s="4">
        <v>3</v>
      </c>
      <c s="4" t="s">
        <v>7120</v>
      </c>
      <c s="4" t="s">
        <v>8633</v>
      </c>
      <c r="G459" s="17">
        <v>43002800</v>
      </c>
      <c s="17">
        <v>26317692</v>
      </c>
      <c s="17">
        <v>731047</v>
      </c>
      <c s="17">
        <v>16685108</v>
      </c>
      <c s="13">
        <v>31128</v>
      </c>
      <c s="4">
        <v>36</v>
      </c>
      <c s="4">
        <v>60</v>
      </c>
      <c s="4">
        <v>24</v>
      </c>
      <c s="4" t="s">
        <v>7893</v>
      </c>
      <c s="4" t="s">
        <v>7910</v>
      </c>
      <c s="4" t="s">
        <v>202</v>
      </c>
      <c s="4" t="s">
        <v>99</v>
      </c>
      <c s="4" t="s">
        <v>123</v>
      </c>
      <c s="4" t="s">
        <v>8634</v>
      </c>
    </row>
    <row>
      <c s="4">
        <v>326</v>
      </c>
      <c s="4">
        <v>262</v>
      </c>
      <c s="4">
        <v>3</v>
      </c>
      <c s="4" t="s">
        <v>7120</v>
      </c>
      <c s="4" t="s">
        <v>8635</v>
      </c>
      <c r="G460" s="17">
        <v>15928000</v>
      </c>
      <c s="17">
        <v>9747936</v>
      </c>
      <c s="17">
        <v>270776</v>
      </c>
      <c s="17">
        <v>6180064</v>
      </c>
      <c s="13">
        <v>31128</v>
      </c>
      <c s="4">
        <v>36</v>
      </c>
      <c s="4">
        <v>60</v>
      </c>
      <c s="4">
        <v>24</v>
      </c>
      <c s="4" t="s">
        <v>7893</v>
      </c>
      <c s="4" t="s">
        <v>7910</v>
      </c>
      <c s="4" t="s">
        <v>202</v>
      </c>
      <c s="4" t="s">
        <v>99</v>
      </c>
      <c s="4" t="s">
        <v>123</v>
      </c>
      <c s="4" t="s">
        <v>8636</v>
      </c>
    </row>
    <row>
      <c s="4">
        <v>326</v>
      </c>
      <c s="4">
        <v>263</v>
      </c>
      <c s="4">
        <v>3</v>
      </c>
      <c s="4" t="s">
        <v>7120</v>
      </c>
      <c s="4" t="s">
        <v>8637</v>
      </c>
      <c r="G461" s="17">
        <v>13824000</v>
      </c>
      <c s="17">
        <v>8460288</v>
      </c>
      <c s="17">
        <v>235008</v>
      </c>
      <c s="17">
        <v>5363712</v>
      </c>
      <c s="13">
        <v>31128</v>
      </c>
      <c s="4">
        <v>36</v>
      </c>
      <c s="4">
        <v>60</v>
      </c>
      <c s="4">
        <v>24</v>
      </c>
      <c s="4" t="s">
        <v>7893</v>
      </c>
      <c s="4" t="s">
        <v>7910</v>
      </c>
      <c s="4" t="s">
        <v>202</v>
      </c>
      <c s="4" t="s">
        <v>99</v>
      </c>
      <c s="4" t="s">
        <v>123</v>
      </c>
      <c s="4" t="s">
        <v>8638</v>
      </c>
    </row>
    <row>
      <c s="4">
        <v>326</v>
      </c>
      <c s="4">
        <v>264</v>
      </c>
      <c s="4">
        <v>3</v>
      </c>
      <c s="4" t="s">
        <v>7120</v>
      </c>
      <c s="4" t="s">
        <v>8639</v>
      </c>
      <c r="G462" s="17">
        <v>37422000</v>
      </c>
      <c s="17">
        <v>22902264</v>
      </c>
      <c s="17">
        <v>636174</v>
      </c>
      <c s="17">
        <v>14519736</v>
      </c>
      <c s="13">
        <v>31128</v>
      </c>
      <c s="4">
        <v>36</v>
      </c>
      <c s="4">
        <v>60</v>
      </c>
      <c s="4">
        <v>24</v>
      </c>
      <c s="4" t="s">
        <v>7893</v>
      </c>
      <c s="4" t="s">
        <v>7910</v>
      </c>
      <c s="4" t="s">
        <v>202</v>
      </c>
      <c s="4" t="s">
        <v>99</v>
      </c>
      <c s="4" t="s">
        <v>123</v>
      </c>
      <c s="4" t="s">
        <v>8640</v>
      </c>
    </row>
    <row>
      <c s="4">
        <v>326</v>
      </c>
      <c s="4">
        <v>265</v>
      </c>
      <c s="4">
        <v>3</v>
      </c>
      <c s="4" t="s">
        <v>7120</v>
      </c>
      <c s="4" t="s">
        <v>8641</v>
      </c>
      <c r="G463" s="17">
        <v>2024000</v>
      </c>
      <c s="17">
        <v>1238688</v>
      </c>
      <c s="17">
        <v>34408</v>
      </c>
      <c s="17">
        <v>785312</v>
      </c>
      <c s="13">
        <v>31128</v>
      </c>
      <c s="4">
        <v>36</v>
      </c>
      <c s="4">
        <v>60</v>
      </c>
      <c s="4">
        <v>24</v>
      </c>
      <c s="4" t="s">
        <v>7893</v>
      </c>
      <c s="4" t="s">
        <v>7910</v>
      </c>
      <c s="4" t="s">
        <v>202</v>
      </c>
      <c s="4" t="s">
        <v>99</v>
      </c>
      <c s="4" t="s">
        <v>123</v>
      </c>
      <c s="4" t="s">
        <v>8642</v>
      </c>
    </row>
    <row>
      <c s="4">
        <v>326</v>
      </c>
      <c s="4">
        <v>266</v>
      </c>
      <c s="4">
        <v>3</v>
      </c>
      <c s="4" t="s">
        <v>7120</v>
      </c>
      <c s="4" t="s">
        <v>8643</v>
      </c>
      <c r="G464" s="17">
        <v>2034000</v>
      </c>
      <c s="17">
        <v>1244808</v>
      </c>
      <c s="17">
        <v>34578</v>
      </c>
      <c s="17">
        <v>789192</v>
      </c>
      <c s="13">
        <v>31128</v>
      </c>
      <c s="4">
        <v>36</v>
      </c>
      <c s="4">
        <v>60</v>
      </c>
      <c s="4">
        <v>24</v>
      </c>
      <c s="4" t="s">
        <v>7893</v>
      </c>
      <c s="4" t="s">
        <v>7910</v>
      </c>
      <c s="4" t="s">
        <v>202</v>
      </c>
      <c s="4" t="s">
        <v>99</v>
      </c>
      <c s="4" t="s">
        <v>123</v>
      </c>
      <c s="4" t="s">
        <v>8644</v>
      </c>
    </row>
    <row>
      <c s="4">
        <v>326</v>
      </c>
      <c s="4">
        <v>267</v>
      </c>
      <c s="4">
        <v>3</v>
      </c>
      <c s="4" t="s">
        <v>7120</v>
      </c>
      <c s="4" t="s">
        <v>8645</v>
      </c>
      <c r="G465" s="17">
        <v>62035000</v>
      </c>
      <c s="17">
        <v>37965420</v>
      </c>
      <c s="17">
        <v>1054595</v>
      </c>
      <c s="17">
        <v>24069580</v>
      </c>
      <c s="13">
        <v>31128</v>
      </c>
      <c s="4">
        <v>36</v>
      </c>
      <c s="4">
        <v>60</v>
      </c>
      <c s="4">
        <v>24</v>
      </c>
      <c s="4" t="s">
        <v>7893</v>
      </c>
      <c s="4" t="s">
        <v>7910</v>
      </c>
      <c s="4" t="s">
        <v>202</v>
      </c>
      <c s="4" t="s">
        <v>99</v>
      </c>
      <c s="4" t="s">
        <v>123</v>
      </c>
      <c s="4" t="s">
        <v>8646</v>
      </c>
    </row>
    <row>
      <c s="4">
        <v>326</v>
      </c>
      <c s="4">
        <v>268</v>
      </c>
      <c s="4">
        <v>3</v>
      </c>
      <c s="4" t="s">
        <v>7120</v>
      </c>
      <c s="4" t="s">
        <v>8647</v>
      </c>
      <c r="G466" s="17">
        <v>29744000</v>
      </c>
      <c s="17">
        <v>18203328</v>
      </c>
      <c s="17">
        <v>505648</v>
      </c>
      <c s="17">
        <v>11540672</v>
      </c>
      <c s="13">
        <v>31128</v>
      </c>
      <c s="4">
        <v>36</v>
      </c>
      <c s="4">
        <v>60</v>
      </c>
      <c s="4">
        <v>24</v>
      </c>
      <c s="4" t="s">
        <v>7893</v>
      </c>
      <c s="4" t="s">
        <v>7910</v>
      </c>
      <c s="4" t="s">
        <v>202</v>
      </c>
      <c s="4" t="s">
        <v>99</v>
      </c>
      <c s="4" t="s">
        <v>123</v>
      </c>
      <c s="4" t="s">
        <v>8648</v>
      </c>
    </row>
    <row>
      <c s="4">
        <v>326</v>
      </c>
      <c s="4">
        <v>269</v>
      </c>
      <c s="4">
        <v>3</v>
      </c>
      <c s="4" t="s">
        <v>7120</v>
      </c>
      <c s="4" t="s">
        <v>8649</v>
      </c>
      <c r="G467" s="17">
        <v>149016800</v>
      </c>
      <c s="17">
        <v>60798840</v>
      </c>
      <c s="17">
        <v>2533285</v>
      </c>
      <c s="17">
        <v>88217960</v>
      </c>
      <c s="13">
        <v>35520</v>
      </c>
      <c s="4">
        <v>24</v>
      </c>
      <c s="4">
        <v>60</v>
      </c>
      <c s="4">
        <v>36</v>
      </c>
      <c s="4" t="s">
        <v>7893</v>
      </c>
      <c s="4" t="s">
        <v>7910</v>
      </c>
      <c s="4" t="s">
        <v>202</v>
      </c>
      <c s="4" t="s">
        <v>99</v>
      </c>
      <c s="4" t="s">
        <v>123</v>
      </c>
      <c s="4" t="s">
        <v>8650</v>
      </c>
    </row>
    <row>
      <c s="4">
        <v>326</v>
      </c>
      <c s="4">
        <v>270</v>
      </c>
      <c s="4">
        <v>3</v>
      </c>
      <c s="4" t="s">
        <v>7120</v>
      </c>
      <c s="4" t="s">
        <v>8651</v>
      </c>
      <c r="G468" s="17">
        <v>6490000</v>
      </c>
      <c s="17">
        <v>3971880</v>
      </c>
      <c s="17">
        <v>110330</v>
      </c>
      <c s="17">
        <v>2518120</v>
      </c>
      <c s="13">
        <v>31128</v>
      </c>
      <c s="4">
        <v>36</v>
      </c>
      <c s="4">
        <v>60</v>
      </c>
      <c s="4">
        <v>24</v>
      </c>
      <c s="4" t="s">
        <v>7893</v>
      </c>
      <c s="4" t="s">
        <v>7910</v>
      </c>
      <c s="4" t="s">
        <v>202</v>
      </c>
      <c s="4" t="s">
        <v>99</v>
      </c>
      <c s="4" t="s">
        <v>123</v>
      </c>
      <c s="4" t="s">
        <v>8652</v>
      </c>
    </row>
    <row>
      <c s="4">
        <v>326</v>
      </c>
      <c s="4">
        <v>271</v>
      </c>
      <c s="4">
        <v>3</v>
      </c>
      <c s="4" t="s">
        <v>7120</v>
      </c>
      <c s="4" t="s">
        <v>8653</v>
      </c>
      <c r="G469" s="17">
        <v>25560000</v>
      </c>
      <c s="17">
        <v>15642720</v>
      </c>
      <c s="17">
        <v>434520</v>
      </c>
      <c s="17">
        <v>9917280</v>
      </c>
      <c s="13">
        <v>31128</v>
      </c>
      <c s="4">
        <v>36</v>
      </c>
      <c s="4">
        <v>60</v>
      </c>
      <c s="4">
        <v>24</v>
      </c>
      <c s="4" t="s">
        <v>7893</v>
      </c>
      <c s="4" t="s">
        <v>7910</v>
      </c>
      <c s="4" t="s">
        <v>202</v>
      </c>
      <c s="4" t="s">
        <v>99</v>
      </c>
      <c s="4" t="s">
        <v>123</v>
      </c>
      <c s="4" t="s">
        <v>8654</v>
      </c>
    </row>
    <row>
      <c s="4">
        <v>326</v>
      </c>
      <c s="4">
        <v>272</v>
      </c>
      <c s="4">
        <v>3</v>
      </c>
      <c s="4" t="s">
        <v>7120</v>
      </c>
      <c s="4" t="s">
        <v>8655</v>
      </c>
      <c r="G470" s="17">
        <v>4520800</v>
      </c>
      <c s="17">
        <v>2766708</v>
      </c>
      <c s="17">
        <v>76853</v>
      </c>
      <c s="17">
        <v>1754092</v>
      </c>
      <c s="13">
        <v>31128</v>
      </c>
      <c s="4">
        <v>36</v>
      </c>
      <c s="4">
        <v>60</v>
      </c>
      <c s="4">
        <v>24</v>
      </c>
      <c s="4" t="s">
        <v>7893</v>
      </c>
      <c s="4" t="s">
        <v>7910</v>
      </c>
      <c s="4" t="s">
        <v>202</v>
      </c>
      <c s="4" t="s">
        <v>99</v>
      </c>
      <c s="4" t="s">
        <v>123</v>
      </c>
      <c s="4" t="s">
        <v>8656</v>
      </c>
    </row>
    <row>
      <c s="4">
        <v>326</v>
      </c>
      <c s="4">
        <v>273</v>
      </c>
      <c s="4">
        <v>3</v>
      </c>
      <c s="4" t="s">
        <v>7120</v>
      </c>
      <c s="4" t="s">
        <v>8657</v>
      </c>
      <c r="G471" s="17">
        <v>8206000</v>
      </c>
      <c s="17">
        <v>5022072</v>
      </c>
      <c s="17">
        <v>139502</v>
      </c>
      <c s="17">
        <v>3183928</v>
      </c>
      <c s="13">
        <v>31128</v>
      </c>
      <c s="4">
        <v>36</v>
      </c>
      <c s="4">
        <v>60</v>
      </c>
      <c s="4">
        <v>24</v>
      </c>
      <c s="4" t="s">
        <v>7893</v>
      </c>
      <c s="4" t="s">
        <v>7910</v>
      </c>
      <c s="4" t="s">
        <v>202</v>
      </c>
      <c s="4" t="s">
        <v>99</v>
      </c>
      <c s="4" t="s">
        <v>123</v>
      </c>
      <c s="4" t="s">
        <v>8658</v>
      </c>
    </row>
    <row>
      <c s="4">
        <v>326</v>
      </c>
      <c s="4">
        <v>274</v>
      </c>
      <c s="4">
        <v>3</v>
      </c>
      <c s="4" t="s">
        <v>7120</v>
      </c>
      <c s="4" t="s">
        <v>8659</v>
      </c>
      <c r="G472" s="17">
        <v>3348000</v>
      </c>
      <c s="17">
        <v>2048976</v>
      </c>
      <c s="17">
        <v>56916</v>
      </c>
      <c s="17">
        <v>1299024</v>
      </c>
      <c s="13">
        <v>31128</v>
      </c>
      <c s="4">
        <v>36</v>
      </c>
      <c s="4">
        <v>60</v>
      </c>
      <c s="4">
        <v>24</v>
      </c>
      <c s="4" t="s">
        <v>7893</v>
      </c>
      <c s="4" t="s">
        <v>7910</v>
      </c>
      <c s="4" t="s">
        <v>202</v>
      </c>
      <c s="4" t="s">
        <v>99</v>
      </c>
      <c s="4" t="s">
        <v>123</v>
      </c>
      <c s="4" t="s">
        <v>8660</v>
      </c>
    </row>
    <row>
      <c s="4">
        <v>326</v>
      </c>
      <c s="4">
        <v>275</v>
      </c>
      <c s="4">
        <v>3</v>
      </c>
      <c s="4" t="s">
        <v>7120</v>
      </c>
      <c s="4" t="s">
        <v>8661</v>
      </c>
      <c r="G473" s="17">
        <v>6822000</v>
      </c>
      <c s="17">
        <v>4175064</v>
      </c>
      <c s="17">
        <v>115974</v>
      </c>
      <c s="17">
        <v>2646936</v>
      </c>
      <c s="13">
        <v>31128</v>
      </c>
      <c s="4">
        <v>36</v>
      </c>
      <c s="4">
        <v>60</v>
      </c>
      <c s="4">
        <v>24</v>
      </c>
      <c s="4" t="s">
        <v>7893</v>
      </c>
      <c s="4" t="s">
        <v>7910</v>
      </c>
      <c s="4" t="s">
        <v>202</v>
      </c>
      <c s="4" t="s">
        <v>99</v>
      </c>
      <c s="4" t="s">
        <v>123</v>
      </c>
      <c s="4" t="s">
        <v>8662</v>
      </c>
    </row>
    <row>
      <c s="4">
        <v>326</v>
      </c>
      <c s="4">
        <v>276</v>
      </c>
      <c s="4">
        <v>3</v>
      </c>
      <c s="4" t="s">
        <v>7120</v>
      </c>
      <c s="4" t="s">
        <v>8663</v>
      </c>
      <c r="G474" s="17">
        <v>10571000</v>
      </c>
      <c s="17">
        <v>6289745</v>
      </c>
      <c s="17">
        <v>179707</v>
      </c>
      <c s="17">
        <v>4281255</v>
      </c>
      <c s="13">
        <v>31400</v>
      </c>
      <c s="4">
        <v>35</v>
      </c>
      <c s="4">
        <v>60</v>
      </c>
      <c s="4">
        <v>25</v>
      </c>
      <c s="4" t="s">
        <v>7893</v>
      </c>
      <c s="4" t="s">
        <v>7910</v>
      </c>
      <c s="4" t="s">
        <v>202</v>
      </c>
      <c s="4" t="s">
        <v>99</v>
      </c>
      <c s="4" t="s">
        <v>123</v>
      </c>
      <c s="4" t="s">
        <v>8664</v>
      </c>
    </row>
    <row>
      <c s="4">
        <v>326</v>
      </c>
      <c s="4">
        <v>277</v>
      </c>
      <c s="4">
        <v>3</v>
      </c>
      <c s="4" t="s">
        <v>7120</v>
      </c>
      <c s="4" t="s">
        <v>8665</v>
      </c>
      <c r="G475" s="17">
        <v>3343000</v>
      </c>
      <c s="17">
        <v>1989085</v>
      </c>
      <c s="17">
        <v>56831</v>
      </c>
      <c s="17">
        <v>1353915</v>
      </c>
      <c s="13">
        <v>31400</v>
      </c>
      <c s="4">
        <v>35</v>
      </c>
      <c s="4">
        <v>60</v>
      </c>
      <c s="4">
        <v>25</v>
      </c>
      <c s="4" t="s">
        <v>7893</v>
      </c>
      <c s="4" t="s">
        <v>7910</v>
      </c>
      <c s="4" t="s">
        <v>202</v>
      </c>
      <c s="4" t="s">
        <v>99</v>
      </c>
      <c s="4" t="s">
        <v>123</v>
      </c>
      <c s="4" t="s">
        <v>8666</v>
      </c>
    </row>
    <row>
      <c s="4">
        <v>326</v>
      </c>
      <c s="4">
        <v>278</v>
      </c>
      <c s="4">
        <v>3</v>
      </c>
      <c s="4" t="s">
        <v>7120</v>
      </c>
      <c s="4" t="s">
        <v>8667</v>
      </c>
      <c r="G476" s="17">
        <v>6906400</v>
      </c>
      <c s="17">
        <v>3522240</v>
      </c>
      <c s="17">
        <v>117408</v>
      </c>
      <c s="17">
        <v>3384160</v>
      </c>
      <c s="13">
        <v>33046</v>
      </c>
      <c s="4">
        <v>30</v>
      </c>
      <c s="4">
        <v>60</v>
      </c>
      <c s="4">
        <v>30</v>
      </c>
      <c s="4" t="s">
        <v>7893</v>
      </c>
      <c s="4" t="s">
        <v>7910</v>
      </c>
      <c s="4" t="s">
        <v>202</v>
      </c>
      <c s="4" t="s">
        <v>99</v>
      </c>
      <c s="4" t="s">
        <v>123</v>
      </c>
      <c s="4" t="s">
        <v>8668</v>
      </c>
    </row>
    <row>
      <c s="4">
        <v>326</v>
      </c>
      <c s="4">
        <v>279</v>
      </c>
      <c s="4">
        <v>3</v>
      </c>
      <c s="4" t="s">
        <v>7120</v>
      </c>
      <c s="4" t="s">
        <v>8669</v>
      </c>
      <c r="G477" s="17">
        <v>4768000</v>
      </c>
      <c s="17">
        <v>2512736</v>
      </c>
      <c s="17">
        <v>81056</v>
      </c>
      <c s="17">
        <v>2255264</v>
      </c>
      <c s="13">
        <v>32952</v>
      </c>
      <c s="4">
        <v>31</v>
      </c>
      <c s="4">
        <v>60</v>
      </c>
      <c s="4">
        <v>29</v>
      </c>
      <c s="4" t="s">
        <v>7893</v>
      </c>
      <c s="4" t="s">
        <v>7910</v>
      </c>
      <c s="4" t="s">
        <v>202</v>
      </c>
      <c s="4" t="s">
        <v>99</v>
      </c>
      <c s="4" t="s">
        <v>123</v>
      </c>
      <c s="4" t="s">
        <v>8670</v>
      </c>
    </row>
    <row>
      <c s="4">
        <v>326</v>
      </c>
      <c s="4">
        <v>280</v>
      </c>
      <c s="4">
        <v>3</v>
      </c>
      <c s="4" t="s">
        <v>7120</v>
      </c>
      <c s="4" t="s">
        <v>8671</v>
      </c>
      <c r="G478" s="17">
        <v>3115600</v>
      </c>
      <c s="17">
        <v>1641915</v>
      </c>
      <c s="17">
        <v>52965</v>
      </c>
      <c s="17">
        <v>1473685</v>
      </c>
      <c s="13">
        <v>32952</v>
      </c>
      <c s="4">
        <v>31</v>
      </c>
      <c s="4">
        <v>60</v>
      </c>
      <c s="4">
        <v>29</v>
      </c>
      <c s="4" t="s">
        <v>7893</v>
      </c>
      <c s="4" t="s">
        <v>7910</v>
      </c>
      <c s="4" t="s">
        <v>202</v>
      </c>
      <c s="4" t="s">
        <v>99</v>
      </c>
      <c s="4" t="s">
        <v>123</v>
      </c>
      <c s="4" t="s">
        <v>8672</v>
      </c>
    </row>
    <row>
      <c s="4">
        <v>326</v>
      </c>
      <c s="4">
        <v>281</v>
      </c>
      <c s="4">
        <v>3</v>
      </c>
      <c s="4" t="s">
        <v>7120</v>
      </c>
      <c s="4" t="s">
        <v>8673</v>
      </c>
      <c r="G479" s="17">
        <v>2990800</v>
      </c>
      <c s="17">
        <v>1576133</v>
      </c>
      <c s="17">
        <v>50843</v>
      </c>
      <c s="17">
        <v>1414667</v>
      </c>
      <c s="13">
        <v>32952</v>
      </c>
      <c s="4">
        <v>31</v>
      </c>
      <c s="4">
        <v>60</v>
      </c>
      <c s="4">
        <v>29</v>
      </c>
      <c s="4" t="s">
        <v>7893</v>
      </c>
      <c s="4" t="s">
        <v>7910</v>
      </c>
      <c s="4" t="s">
        <v>202</v>
      </c>
      <c s="4" t="s">
        <v>99</v>
      </c>
      <c s="4" t="s">
        <v>123</v>
      </c>
      <c s="4" t="s">
        <v>8674</v>
      </c>
    </row>
    <row>
      <c s="4">
        <v>326</v>
      </c>
      <c s="4">
        <v>282</v>
      </c>
      <c s="4">
        <v>3</v>
      </c>
      <c s="4" t="s">
        <v>7120</v>
      </c>
      <c s="4" t="s">
        <v>8675</v>
      </c>
      <c r="G480" s="17">
        <v>6349000</v>
      </c>
      <c s="17">
        <v>3345923</v>
      </c>
      <c s="17">
        <v>107933</v>
      </c>
      <c s="17">
        <v>3003077</v>
      </c>
      <c s="13">
        <v>32952</v>
      </c>
      <c s="4">
        <v>31</v>
      </c>
      <c s="4">
        <v>60</v>
      </c>
      <c s="4">
        <v>29</v>
      </c>
      <c s="4" t="s">
        <v>7893</v>
      </c>
      <c s="4" t="s">
        <v>7910</v>
      </c>
      <c s="4" t="s">
        <v>202</v>
      </c>
      <c s="4" t="s">
        <v>99</v>
      </c>
      <c s="4" t="s">
        <v>123</v>
      </c>
      <c s="4" t="s">
        <v>8676</v>
      </c>
    </row>
    <row>
      <c s="4">
        <v>326</v>
      </c>
      <c s="4">
        <v>283</v>
      </c>
      <c s="4">
        <v>3</v>
      </c>
      <c s="4" t="s">
        <v>7120</v>
      </c>
      <c s="4" t="s">
        <v>8677</v>
      </c>
      <c r="G481" s="17">
        <v>7466800</v>
      </c>
      <c s="17">
        <v>3808050</v>
      </c>
      <c s="17">
        <v>126935</v>
      </c>
      <c s="17">
        <v>3658750</v>
      </c>
      <c s="13">
        <v>33046</v>
      </c>
      <c s="4">
        <v>30</v>
      </c>
      <c s="4">
        <v>60</v>
      </c>
      <c s="4">
        <v>30</v>
      </c>
      <c s="4" t="s">
        <v>7893</v>
      </c>
      <c s="4" t="s">
        <v>7910</v>
      </c>
      <c s="4" t="s">
        <v>202</v>
      </c>
      <c s="4" t="s">
        <v>99</v>
      </c>
      <c s="4" t="s">
        <v>123</v>
      </c>
      <c s="4" t="s">
        <v>8678</v>
      </c>
    </row>
    <row>
      <c s="4">
        <v>326</v>
      </c>
      <c s="4">
        <v>284</v>
      </c>
      <c s="4">
        <v>3</v>
      </c>
      <c s="4" t="s">
        <v>7120</v>
      </c>
      <c s="4" t="s">
        <v>8679</v>
      </c>
      <c r="G482" s="17">
        <v>3347600</v>
      </c>
      <c s="17">
        <v>1707270</v>
      </c>
      <c s="17">
        <v>56909</v>
      </c>
      <c s="17">
        <v>1640330</v>
      </c>
      <c s="13">
        <v>33228</v>
      </c>
      <c s="4">
        <v>30</v>
      </c>
      <c s="4">
        <v>60</v>
      </c>
      <c s="4">
        <v>30</v>
      </c>
      <c s="4" t="s">
        <v>7893</v>
      </c>
      <c s="4" t="s">
        <v>7910</v>
      </c>
      <c s="4" t="s">
        <v>202</v>
      </c>
      <c s="4" t="s">
        <v>99</v>
      </c>
      <c s="4" t="s">
        <v>123</v>
      </c>
      <c s="4" t="s">
        <v>8680</v>
      </c>
    </row>
    <row>
      <c s="4">
        <v>326</v>
      </c>
      <c s="4">
        <v>285</v>
      </c>
      <c s="4">
        <v>3</v>
      </c>
      <c s="4" t="s">
        <v>7120</v>
      </c>
      <c s="4" t="s">
        <v>8681</v>
      </c>
      <c r="G483" s="17">
        <v>3383800</v>
      </c>
      <c s="17">
        <v>1725720</v>
      </c>
      <c s="17">
        <v>57524</v>
      </c>
      <c s="17">
        <v>1658080</v>
      </c>
      <c s="13">
        <v>33228</v>
      </c>
      <c s="4">
        <v>30</v>
      </c>
      <c s="4">
        <v>60</v>
      </c>
      <c s="4">
        <v>30</v>
      </c>
      <c s="4" t="s">
        <v>7893</v>
      </c>
      <c s="4" t="s">
        <v>7910</v>
      </c>
      <c s="4" t="s">
        <v>202</v>
      </c>
      <c s="4" t="s">
        <v>99</v>
      </c>
      <c s="4" t="s">
        <v>123</v>
      </c>
      <c s="4" t="s">
        <v>8682</v>
      </c>
    </row>
    <row>
      <c s="4">
        <v>326</v>
      </c>
      <c s="4">
        <v>286</v>
      </c>
      <c s="4">
        <v>3</v>
      </c>
      <c s="4" t="s">
        <v>7120</v>
      </c>
      <c s="4" t="s">
        <v>8683</v>
      </c>
      <c r="G484" s="17">
        <v>1553200</v>
      </c>
      <c s="17">
        <v>792120</v>
      </c>
      <c s="17">
        <v>26404</v>
      </c>
      <c s="17">
        <v>761080</v>
      </c>
      <c s="13">
        <v>33322</v>
      </c>
      <c s="4">
        <v>30</v>
      </c>
      <c s="4">
        <v>60</v>
      </c>
      <c s="4">
        <v>30</v>
      </c>
      <c s="4" t="s">
        <v>7893</v>
      </c>
      <c s="4" t="s">
        <v>7910</v>
      </c>
      <c s="4" t="s">
        <v>202</v>
      </c>
      <c s="4" t="s">
        <v>99</v>
      </c>
      <c s="4" t="s">
        <v>123</v>
      </c>
      <c s="4" t="s">
        <v>8684</v>
      </c>
    </row>
    <row>
      <c s="4">
        <v>326</v>
      </c>
      <c s="4">
        <v>287</v>
      </c>
      <c s="4">
        <v>3</v>
      </c>
      <c s="4" t="s">
        <v>7120</v>
      </c>
      <c s="4" t="s">
        <v>8685</v>
      </c>
      <c r="G485" s="17">
        <v>1858000</v>
      </c>
      <c s="17">
        <v>915994</v>
      </c>
      <c s="17">
        <v>31586</v>
      </c>
      <c s="17">
        <v>942006</v>
      </c>
      <c s="13">
        <v>33508</v>
      </c>
      <c s="4">
        <v>29</v>
      </c>
      <c s="4">
        <v>60</v>
      </c>
      <c s="4">
        <v>31</v>
      </c>
      <c s="4" t="s">
        <v>7893</v>
      </c>
      <c s="4" t="s">
        <v>7910</v>
      </c>
      <c s="4" t="s">
        <v>202</v>
      </c>
      <c s="4" t="s">
        <v>99</v>
      </c>
      <c s="4" t="s">
        <v>123</v>
      </c>
      <c s="4" t="s">
        <v>8686</v>
      </c>
    </row>
    <row>
      <c s="4">
        <v>326</v>
      </c>
      <c s="4">
        <v>288</v>
      </c>
      <c s="4">
        <v>3</v>
      </c>
      <c s="4" t="s">
        <v>7120</v>
      </c>
      <c s="4" t="s">
        <v>8687</v>
      </c>
      <c r="G486" s="17">
        <v>432000</v>
      </c>
      <c s="17">
        <v>212976</v>
      </c>
      <c s="17">
        <v>7344</v>
      </c>
      <c s="17">
        <v>219024</v>
      </c>
      <c s="13">
        <v>33508</v>
      </c>
      <c s="4">
        <v>29</v>
      </c>
      <c s="4">
        <v>60</v>
      </c>
      <c s="4">
        <v>31</v>
      </c>
      <c s="4" t="s">
        <v>7893</v>
      </c>
      <c s="4" t="s">
        <v>7910</v>
      </c>
      <c s="4" t="s">
        <v>202</v>
      </c>
      <c s="4" t="s">
        <v>99</v>
      </c>
      <c s="4" t="s">
        <v>123</v>
      </c>
      <c s="4" t="s">
        <v>8688</v>
      </c>
    </row>
    <row>
      <c s="4">
        <v>326</v>
      </c>
      <c s="4">
        <v>289</v>
      </c>
      <c s="4">
        <v>3</v>
      </c>
      <c s="4" t="s">
        <v>7120</v>
      </c>
      <c s="4" t="s">
        <v>8689</v>
      </c>
      <c r="G487" s="17">
        <v>1</v>
      </c>
      <c s="17">
        <v>0</v>
      </c>
      <c s="17">
        <v>0</v>
      </c>
      <c s="17">
        <v>1</v>
      </c>
      <c r="L487" s="4">
        <v>0</v>
      </c>
      <c s="4">
        <v>60</v>
      </c>
      <c s="4">
        <v>0</v>
      </c>
      <c s="4" t="s">
        <v>7893</v>
      </c>
      <c s="4" t="s">
        <v>7910</v>
      </c>
      <c s="4" t="s">
        <v>202</v>
      </c>
      <c s="4" t="s">
        <v>99</v>
      </c>
      <c s="4" t="s">
        <v>123</v>
      </c>
      <c s="4" t="s">
        <v>8690</v>
      </c>
    </row>
    <row>
      <c s="4">
        <v>326</v>
      </c>
      <c s="4">
        <v>290</v>
      </c>
      <c s="4">
        <v>3</v>
      </c>
      <c s="4" t="s">
        <v>7120</v>
      </c>
      <c s="4" t="s">
        <v>8691</v>
      </c>
      <c r="G488" s="17">
        <v>114540000</v>
      </c>
      <c s="17">
        <v>54521040</v>
      </c>
      <c s="17">
        <v>1947180</v>
      </c>
      <c s="17">
        <v>60018960</v>
      </c>
      <c s="13">
        <v>33801</v>
      </c>
      <c s="4">
        <v>28</v>
      </c>
      <c s="4">
        <v>60</v>
      </c>
      <c s="4">
        <v>32</v>
      </c>
      <c s="4" t="s">
        <v>7893</v>
      </c>
      <c s="4" t="s">
        <v>7910</v>
      </c>
      <c s="4" t="s">
        <v>202</v>
      </c>
      <c s="4" t="s">
        <v>99</v>
      </c>
      <c s="4" t="s">
        <v>123</v>
      </c>
      <c s="4" t="s">
        <v>8692</v>
      </c>
    </row>
    <row>
      <c s="4">
        <v>326</v>
      </c>
      <c s="4">
        <v>291</v>
      </c>
      <c s="4">
        <v>3</v>
      </c>
      <c s="4" t="s">
        <v>7120</v>
      </c>
      <c s="4" t="s">
        <v>8693</v>
      </c>
      <c r="G489" s="17">
        <v>2125200</v>
      </c>
      <c s="17">
        <v>1011584</v>
      </c>
      <c s="17">
        <v>36128</v>
      </c>
      <c s="17">
        <v>1113616</v>
      </c>
      <c s="13">
        <v>33786</v>
      </c>
      <c s="4">
        <v>28</v>
      </c>
      <c s="4">
        <v>60</v>
      </c>
      <c s="4">
        <v>32</v>
      </c>
      <c s="4" t="s">
        <v>7893</v>
      </c>
      <c s="4" t="s">
        <v>7910</v>
      </c>
      <c s="4" t="s">
        <v>202</v>
      </c>
      <c s="4" t="s">
        <v>99</v>
      </c>
      <c s="4" t="s">
        <v>123</v>
      </c>
      <c s="4" t="s">
        <v>8694</v>
      </c>
    </row>
    <row>
      <c s="4">
        <v>326</v>
      </c>
      <c s="4">
        <v>292</v>
      </c>
      <c s="4">
        <v>3</v>
      </c>
      <c s="4" t="s">
        <v>7120</v>
      </c>
      <c s="4" t="s">
        <v>8695</v>
      </c>
      <c r="G490" s="17">
        <v>6487000</v>
      </c>
      <c s="17">
        <v>3198091</v>
      </c>
      <c s="17">
        <v>110279</v>
      </c>
      <c s="17">
        <v>3288909</v>
      </c>
      <c s="13">
        <v>33508</v>
      </c>
      <c s="4">
        <v>29</v>
      </c>
      <c s="4">
        <v>60</v>
      </c>
      <c s="4">
        <v>31</v>
      </c>
      <c s="4" t="s">
        <v>7893</v>
      </c>
      <c s="4" t="s">
        <v>7910</v>
      </c>
      <c s="4" t="s">
        <v>202</v>
      </c>
      <c s="4" t="s">
        <v>99</v>
      </c>
      <c s="4" t="s">
        <v>123</v>
      </c>
      <c s="4" t="s">
        <v>8696</v>
      </c>
    </row>
    <row>
      <c s="4">
        <v>326</v>
      </c>
      <c s="4">
        <v>293</v>
      </c>
      <c s="4">
        <v>3</v>
      </c>
      <c s="4" t="s">
        <v>7120</v>
      </c>
      <c s="4" t="s">
        <v>8697</v>
      </c>
      <c r="G491" s="17">
        <v>7263800</v>
      </c>
      <c s="17">
        <v>3334068</v>
      </c>
      <c s="17">
        <v>123484</v>
      </c>
      <c s="17">
        <v>3929732</v>
      </c>
      <c s="13">
        <v>34333</v>
      </c>
      <c s="4">
        <v>27</v>
      </c>
      <c s="4">
        <v>60</v>
      </c>
      <c s="4">
        <v>33</v>
      </c>
      <c s="4" t="s">
        <v>7893</v>
      </c>
      <c s="4" t="s">
        <v>7910</v>
      </c>
      <c s="4" t="s">
        <v>202</v>
      </c>
      <c s="4" t="s">
        <v>99</v>
      </c>
      <c s="4" t="s">
        <v>123</v>
      </c>
      <c s="4" t="s">
        <v>8698</v>
      </c>
    </row>
    <row>
      <c s="4">
        <v>326</v>
      </c>
      <c s="4">
        <v>294</v>
      </c>
      <c s="4">
        <v>3</v>
      </c>
      <c s="4" t="s">
        <v>7120</v>
      </c>
      <c s="4" t="s">
        <v>8699</v>
      </c>
      <c r="G492" s="17">
        <v>3006400</v>
      </c>
      <c s="17">
        <v>1328808</v>
      </c>
      <c s="17">
        <v>51108</v>
      </c>
      <c s="17">
        <v>1677592</v>
      </c>
      <c s="13">
        <v>34512</v>
      </c>
      <c s="4">
        <v>26</v>
      </c>
      <c s="4">
        <v>60</v>
      </c>
      <c s="4">
        <v>34</v>
      </c>
      <c s="4" t="s">
        <v>7893</v>
      </c>
      <c s="4" t="s">
        <v>7910</v>
      </c>
      <c s="4" t="s">
        <v>202</v>
      </c>
      <c s="4" t="s">
        <v>99</v>
      </c>
      <c s="4" t="s">
        <v>123</v>
      </c>
      <c s="4" t="s">
        <v>8700</v>
      </c>
    </row>
    <row>
      <c s="4">
        <v>326</v>
      </c>
      <c s="4">
        <v>295</v>
      </c>
      <c s="4">
        <v>3</v>
      </c>
      <c s="4" t="s">
        <v>7120</v>
      </c>
      <c s="4" t="s">
        <v>8701</v>
      </c>
      <c r="G493" s="17">
        <v>38439000</v>
      </c>
      <c s="17">
        <v>16990038</v>
      </c>
      <c s="17">
        <v>653463</v>
      </c>
      <c s="17">
        <v>21448962</v>
      </c>
      <c s="13">
        <v>34512</v>
      </c>
      <c s="4">
        <v>26</v>
      </c>
      <c s="4">
        <v>60</v>
      </c>
      <c s="4">
        <v>34</v>
      </c>
      <c s="4" t="s">
        <v>7893</v>
      </c>
      <c s="4" t="s">
        <v>7910</v>
      </c>
      <c s="4" t="s">
        <v>202</v>
      </c>
      <c s="4" t="s">
        <v>99</v>
      </c>
      <c s="4" t="s">
        <v>123</v>
      </c>
      <c s="4" t="s">
        <v>8702</v>
      </c>
    </row>
    <row>
      <c s="4">
        <v>326</v>
      </c>
      <c s="4">
        <v>296</v>
      </c>
      <c s="4">
        <v>3</v>
      </c>
      <c s="4" t="s">
        <v>7120</v>
      </c>
      <c s="4" t="s">
        <v>8703</v>
      </c>
      <c r="G494" s="17">
        <v>24642600</v>
      </c>
      <c s="17">
        <v>10892024</v>
      </c>
      <c s="17">
        <v>418924</v>
      </c>
      <c s="17">
        <v>13750576</v>
      </c>
      <c s="13">
        <v>34782</v>
      </c>
      <c s="4">
        <v>26</v>
      </c>
      <c s="4">
        <v>60</v>
      </c>
      <c s="4">
        <v>34</v>
      </c>
      <c s="4" t="s">
        <v>7893</v>
      </c>
      <c s="4" t="s">
        <v>7910</v>
      </c>
      <c s="4" t="s">
        <v>202</v>
      </c>
      <c s="4" t="s">
        <v>99</v>
      </c>
      <c s="4" t="s">
        <v>123</v>
      </c>
      <c s="4" t="s">
        <v>8704</v>
      </c>
    </row>
    <row>
      <c s="4">
        <v>326</v>
      </c>
      <c s="4">
        <v>297</v>
      </c>
      <c s="4">
        <v>3</v>
      </c>
      <c s="4" t="s">
        <v>7120</v>
      </c>
      <c s="4" t="s">
        <v>8705</v>
      </c>
      <c r="G495" s="17">
        <v>19918000</v>
      </c>
      <c s="17">
        <v>8465150</v>
      </c>
      <c s="17">
        <v>338606</v>
      </c>
      <c s="17">
        <v>11452850</v>
      </c>
      <c s="13">
        <v>35146</v>
      </c>
      <c s="4">
        <v>25</v>
      </c>
      <c s="4">
        <v>60</v>
      </c>
      <c s="4">
        <v>35</v>
      </c>
      <c s="4" t="s">
        <v>7893</v>
      </c>
      <c s="4" t="s">
        <v>7910</v>
      </c>
      <c s="4" t="s">
        <v>202</v>
      </c>
      <c s="4" t="s">
        <v>99</v>
      </c>
      <c s="4" t="s">
        <v>123</v>
      </c>
      <c s="4" t="s">
        <v>8706</v>
      </c>
    </row>
    <row>
      <c s="4">
        <v>326</v>
      </c>
      <c s="4">
        <v>298</v>
      </c>
      <c s="4">
        <v>3</v>
      </c>
      <c s="4" t="s">
        <v>7120</v>
      </c>
      <c s="4" t="s">
        <v>8707</v>
      </c>
      <c r="G496" s="17">
        <v>6439200</v>
      </c>
      <c s="17">
        <v>2627184</v>
      </c>
      <c s="17">
        <v>109466</v>
      </c>
      <c s="17">
        <v>3812016</v>
      </c>
      <c s="13">
        <v>35510</v>
      </c>
      <c s="4">
        <v>24</v>
      </c>
      <c s="4">
        <v>60</v>
      </c>
      <c s="4">
        <v>36</v>
      </c>
      <c s="4" t="s">
        <v>7893</v>
      </c>
      <c s="4" t="s">
        <v>7910</v>
      </c>
      <c s="4" t="s">
        <v>202</v>
      </c>
      <c s="4" t="s">
        <v>99</v>
      </c>
      <c s="4" t="s">
        <v>123</v>
      </c>
      <c s="4" t="s">
        <v>8708</v>
      </c>
    </row>
    <row>
      <c s="4">
        <v>326</v>
      </c>
      <c s="4">
        <v>299</v>
      </c>
      <c s="4">
        <v>3</v>
      </c>
      <c s="4" t="s">
        <v>7120</v>
      </c>
      <c s="4" t="s">
        <v>8709</v>
      </c>
      <c r="G497" s="17">
        <v>1933000</v>
      </c>
      <c s="17">
        <v>788664</v>
      </c>
      <c s="17">
        <v>32861</v>
      </c>
      <c s="17">
        <v>1144336</v>
      </c>
      <c s="13">
        <v>35510</v>
      </c>
      <c s="4">
        <v>24</v>
      </c>
      <c s="4">
        <v>60</v>
      </c>
      <c s="4">
        <v>36</v>
      </c>
      <c s="4" t="s">
        <v>7893</v>
      </c>
      <c s="4" t="s">
        <v>7910</v>
      </c>
      <c s="4" t="s">
        <v>202</v>
      </c>
      <c s="4" t="s">
        <v>99</v>
      </c>
      <c s="4" t="s">
        <v>123</v>
      </c>
      <c s="4" t="s">
        <v>8710</v>
      </c>
    </row>
    <row>
      <c s="4">
        <v>326</v>
      </c>
      <c s="4">
        <v>300</v>
      </c>
      <c s="4">
        <v>3</v>
      </c>
      <c s="4" t="s">
        <v>7120</v>
      </c>
      <c s="4" t="s">
        <v>8711</v>
      </c>
      <c r="G498" s="17">
        <v>3556000</v>
      </c>
      <c s="17">
        <v>1450848</v>
      </c>
      <c s="17">
        <v>60452</v>
      </c>
      <c s="17">
        <v>2105152</v>
      </c>
      <c s="13">
        <v>35510</v>
      </c>
      <c s="4">
        <v>24</v>
      </c>
      <c s="4">
        <v>60</v>
      </c>
      <c s="4">
        <v>36</v>
      </c>
      <c s="4" t="s">
        <v>7893</v>
      </c>
      <c s="4" t="s">
        <v>7910</v>
      </c>
      <c s="4" t="s">
        <v>202</v>
      </c>
      <c s="4" t="s">
        <v>99</v>
      </c>
      <c s="4" t="s">
        <v>123</v>
      </c>
      <c s="4" t="s">
        <v>8712</v>
      </c>
    </row>
    <row>
      <c s="4">
        <v>326</v>
      </c>
      <c s="4">
        <v>301</v>
      </c>
      <c s="4">
        <v>3</v>
      </c>
      <c s="4" t="s">
        <v>7120</v>
      </c>
      <c s="4" t="s">
        <v>8713</v>
      </c>
      <c r="G499" s="17">
        <v>7298400</v>
      </c>
      <c s="17">
        <v>2977728</v>
      </c>
      <c s="17">
        <v>124072</v>
      </c>
      <c s="17">
        <v>4320672</v>
      </c>
      <c s="13">
        <v>35510</v>
      </c>
      <c s="4">
        <v>24</v>
      </c>
      <c s="4">
        <v>60</v>
      </c>
      <c s="4">
        <v>36</v>
      </c>
      <c s="4" t="s">
        <v>7893</v>
      </c>
      <c s="4" t="s">
        <v>7910</v>
      </c>
      <c s="4" t="s">
        <v>202</v>
      </c>
      <c s="4" t="s">
        <v>99</v>
      </c>
      <c s="4" t="s">
        <v>123</v>
      </c>
      <c s="4" t="s">
        <v>8714</v>
      </c>
    </row>
    <row>
      <c s="4">
        <v>326</v>
      </c>
      <c s="4">
        <v>302</v>
      </c>
      <c s="4">
        <v>3</v>
      </c>
      <c s="4" t="s">
        <v>7120</v>
      </c>
      <c s="4" t="s">
        <v>8715</v>
      </c>
      <c r="G500" s="17">
        <v>22728600</v>
      </c>
      <c s="17">
        <v>9273264</v>
      </c>
      <c s="17">
        <v>386386</v>
      </c>
      <c s="17">
        <v>13455336</v>
      </c>
      <c s="13">
        <v>35510</v>
      </c>
      <c s="4">
        <v>24</v>
      </c>
      <c s="4">
        <v>60</v>
      </c>
      <c s="4">
        <v>36</v>
      </c>
      <c s="4" t="s">
        <v>7893</v>
      </c>
      <c s="4" t="s">
        <v>7910</v>
      </c>
      <c s="4" t="s">
        <v>202</v>
      </c>
      <c s="4" t="s">
        <v>99</v>
      </c>
      <c s="4" t="s">
        <v>123</v>
      </c>
      <c s="4" t="s">
        <v>8716</v>
      </c>
    </row>
    <row>
      <c s="4">
        <v>326</v>
      </c>
      <c s="4">
        <v>303</v>
      </c>
      <c s="4">
        <v>3</v>
      </c>
      <c s="4" t="s">
        <v>7120</v>
      </c>
      <c s="4" t="s">
        <v>8717</v>
      </c>
      <c r="G501" s="17">
        <v>6339000</v>
      </c>
      <c s="17">
        <v>2586312</v>
      </c>
      <c s="17">
        <v>107763</v>
      </c>
      <c s="17">
        <v>3752688</v>
      </c>
      <c s="13">
        <v>35510</v>
      </c>
      <c s="4">
        <v>24</v>
      </c>
      <c s="4">
        <v>60</v>
      </c>
      <c s="4">
        <v>36</v>
      </c>
      <c s="4" t="s">
        <v>7893</v>
      </c>
      <c s="4" t="s">
        <v>7910</v>
      </c>
      <c s="4" t="s">
        <v>202</v>
      </c>
      <c s="4" t="s">
        <v>99</v>
      </c>
      <c s="4" t="s">
        <v>123</v>
      </c>
      <c s="4" t="s">
        <v>8718</v>
      </c>
    </row>
    <row>
      <c s="4">
        <v>326</v>
      </c>
      <c s="4">
        <v>304</v>
      </c>
      <c s="4">
        <v>3</v>
      </c>
      <c s="4" t="s">
        <v>7120</v>
      </c>
      <c s="4" t="s">
        <v>8719</v>
      </c>
      <c r="G502" s="17">
        <v>4729800</v>
      </c>
      <c s="17">
        <v>1929744</v>
      </c>
      <c s="17">
        <v>80406</v>
      </c>
      <c s="17">
        <v>2800056</v>
      </c>
      <c s="13">
        <v>35510</v>
      </c>
      <c s="4">
        <v>24</v>
      </c>
      <c s="4">
        <v>60</v>
      </c>
      <c s="4">
        <v>36</v>
      </c>
      <c s="4" t="s">
        <v>7893</v>
      </c>
      <c s="4" t="s">
        <v>7910</v>
      </c>
      <c s="4" t="s">
        <v>202</v>
      </c>
      <c s="4" t="s">
        <v>99</v>
      </c>
      <c s="4" t="s">
        <v>123</v>
      </c>
      <c s="4" t="s">
        <v>8720</v>
      </c>
    </row>
    <row>
      <c s="4">
        <v>326</v>
      </c>
      <c s="4">
        <v>305</v>
      </c>
      <c s="4">
        <v>3</v>
      </c>
      <c s="4" t="s">
        <v>7120</v>
      </c>
      <c s="4" t="s">
        <v>8721</v>
      </c>
      <c r="G503" s="17">
        <v>32709600</v>
      </c>
      <c s="17">
        <v>12789449</v>
      </c>
      <c s="17">
        <v>556063</v>
      </c>
      <c s="17">
        <v>19920151</v>
      </c>
      <c s="13">
        <v>35607</v>
      </c>
      <c s="4">
        <v>23</v>
      </c>
      <c s="4">
        <v>60</v>
      </c>
      <c s="4">
        <v>37</v>
      </c>
      <c s="4" t="s">
        <v>7893</v>
      </c>
      <c s="4" t="s">
        <v>7910</v>
      </c>
      <c s="4" t="s">
        <v>202</v>
      </c>
      <c s="4" t="s">
        <v>99</v>
      </c>
      <c s="4" t="s">
        <v>123</v>
      </c>
      <c s="4" t="s">
        <v>8722</v>
      </c>
    </row>
    <row>
      <c s="4">
        <v>326</v>
      </c>
      <c s="4">
        <v>306</v>
      </c>
      <c s="4">
        <v>3</v>
      </c>
      <c s="4" t="s">
        <v>7120</v>
      </c>
      <c s="4" t="s">
        <v>8723</v>
      </c>
      <c r="G504" s="17">
        <v>19260000</v>
      </c>
      <c s="17">
        <v>7530660</v>
      </c>
      <c s="17">
        <v>327420</v>
      </c>
      <c s="17">
        <v>11729340</v>
      </c>
      <c s="13">
        <v>35674</v>
      </c>
      <c s="4">
        <v>23</v>
      </c>
      <c s="4">
        <v>60</v>
      </c>
      <c s="4">
        <v>37</v>
      </c>
      <c s="4" t="s">
        <v>7893</v>
      </c>
      <c s="4" t="s">
        <v>7910</v>
      </c>
      <c s="4" t="s">
        <v>202</v>
      </c>
      <c s="4" t="s">
        <v>99</v>
      </c>
      <c s="4" t="s">
        <v>123</v>
      </c>
      <c s="4" t="s">
        <v>8724</v>
      </c>
    </row>
    <row>
      <c s="4">
        <v>326</v>
      </c>
      <c s="4">
        <v>307</v>
      </c>
      <c s="4">
        <v>3</v>
      </c>
      <c s="4" t="s">
        <v>7120</v>
      </c>
      <c s="4" t="s">
        <v>8725</v>
      </c>
      <c r="G505" s="17">
        <v>2158600</v>
      </c>
      <c s="17">
        <v>844008</v>
      </c>
      <c s="17">
        <v>36696</v>
      </c>
      <c s="17">
        <v>1314592</v>
      </c>
      <c s="13">
        <v>35674</v>
      </c>
      <c s="4">
        <v>23</v>
      </c>
      <c s="4">
        <v>60</v>
      </c>
      <c s="4">
        <v>37</v>
      </c>
      <c s="4" t="s">
        <v>7893</v>
      </c>
      <c s="4" t="s">
        <v>7910</v>
      </c>
      <c s="4" t="s">
        <v>202</v>
      </c>
      <c s="4" t="s">
        <v>99</v>
      </c>
      <c s="4" t="s">
        <v>123</v>
      </c>
      <c s="4" t="s">
        <v>8726</v>
      </c>
    </row>
    <row>
      <c s="4">
        <v>326</v>
      </c>
      <c s="4">
        <v>308</v>
      </c>
      <c s="4">
        <v>3</v>
      </c>
      <c s="4" t="s">
        <v>7120</v>
      </c>
      <c s="4" t="s">
        <v>8727</v>
      </c>
      <c r="G506" s="17">
        <v>1964600</v>
      </c>
      <c s="17">
        <v>768154</v>
      </c>
      <c s="17">
        <v>33398</v>
      </c>
      <c s="17">
        <v>1196446</v>
      </c>
      <c s="13">
        <v>35674</v>
      </c>
      <c s="4">
        <v>23</v>
      </c>
      <c s="4">
        <v>60</v>
      </c>
      <c s="4">
        <v>37</v>
      </c>
      <c s="4" t="s">
        <v>7893</v>
      </c>
      <c s="4" t="s">
        <v>7910</v>
      </c>
      <c s="4" t="s">
        <v>202</v>
      </c>
      <c s="4" t="s">
        <v>99</v>
      </c>
      <c s="4" t="s">
        <v>123</v>
      </c>
      <c s="4" t="s">
        <v>8728</v>
      </c>
    </row>
    <row>
      <c s="4">
        <v>326</v>
      </c>
      <c s="4">
        <v>309</v>
      </c>
      <c s="4">
        <v>3</v>
      </c>
      <c s="4" t="s">
        <v>7120</v>
      </c>
      <c s="4" t="s">
        <v>8729</v>
      </c>
      <c r="G507" s="17">
        <v>1964600</v>
      </c>
      <c s="17">
        <v>768154</v>
      </c>
      <c s="17">
        <v>33398</v>
      </c>
      <c s="17">
        <v>1196446</v>
      </c>
      <c s="13">
        <v>35674</v>
      </c>
      <c s="4">
        <v>23</v>
      </c>
      <c s="4">
        <v>60</v>
      </c>
      <c s="4">
        <v>37</v>
      </c>
      <c s="4" t="s">
        <v>7893</v>
      </c>
      <c s="4" t="s">
        <v>7910</v>
      </c>
      <c s="4" t="s">
        <v>202</v>
      </c>
      <c s="4" t="s">
        <v>99</v>
      </c>
      <c s="4" t="s">
        <v>123</v>
      </c>
      <c s="4" t="s">
        <v>8728</v>
      </c>
    </row>
    <row>
      <c s="4">
        <v>326</v>
      </c>
      <c s="4">
        <v>310</v>
      </c>
      <c s="4">
        <v>3</v>
      </c>
      <c s="4" t="s">
        <v>7120</v>
      </c>
      <c s="4" t="s">
        <v>8730</v>
      </c>
      <c r="G508" s="17">
        <v>2040400</v>
      </c>
      <c s="17">
        <v>797778</v>
      </c>
      <c s="17">
        <v>34686</v>
      </c>
      <c s="17">
        <v>1242622</v>
      </c>
      <c s="13">
        <v>35674</v>
      </c>
      <c s="4">
        <v>23</v>
      </c>
      <c s="4">
        <v>60</v>
      </c>
      <c s="4">
        <v>37</v>
      </c>
      <c s="4" t="s">
        <v>7893</v>
      </c>
      <c s="4" t="s">
        <v>7910</v>
      </c>
      <c s="4" t="s">
        <v>202</v>
      </c>
      <c s="4" t="s">
        <v>99</v>
      </c>
      <c s="4" t="s">
        <v>123</v>
      </c>
      <c s="4" t="s">
        <v>8731</v>
      </c>
    </row>
    <row>
      <c s="4">
        <v>326</v>
      </c>
      <c s="4">
        <v>311</v>
      </c>
      <c s="4">
        <v>3</v>
      </c>
      <c s="4" t="s">
        <v>7120</v>
      </c>
      <c s="4" t="s">
        <v>8732</v>
      </c>
      <c r="G509" s="17">
        <v>2311000</v>
      </c>
      <c s="17">
        <v>903601</v>
      </c>
      <c s="17">
        <v>39287</v>
      </c>
      <c s="17">
        <v>1407399</v>
      </c>
      <c s="13">
        <v>35674</v>
      </c>
      <c s="4">
        <v>23</v>
      </c>
      <c s="4">
        <v>60</v>
      </c>
      <c s="4">
        <v>37</v>
      </c>
      <c s="4" t="s">
        <v>7893</v>
      </c>
      <c s="4" t="s">
        <v>7910</v>
      </c>
      <c s="4" t="s">
        <v>202</v>
      </c>
      <c s="4" t="s">
        <v>99</v>
      </c>
      <c s="4" t="s">
        <v>123</v>
      </c>
      <c s="4" t="s">
        <v>8733</v>
      </c>
    </row>
    <row>
      <c s="4">
        <v>326</v>
      </c>
      <c s="4">
        <v>312</v>
      </c>
      <c s="4">
        <v>3</v>
      </c>
      <c s="4" t="s">
        <v>7120</v>
      </c>
      <c s="4" t="s">
        <v>8734</v>
      </c>
      <c r="G510" s="17">
        <v>2597000</v>
      </c>
      <c s="17">
        <v>1015427</v>
      </c>
      <c s="17">
        <v>44149</v>
      </c>
      <c s="17">
        <v>1581573</v>
      </c>
      <c s="13">
        <v>35674</v>
      </c>
      <c s="4">
        <v>23</v>
      </c>
      <c s="4">
        <v>60</v>
      </c>
      <c s="4">
        <v>37</v>
      </c>
      <c s="4" t="s">
        <v>7893</v>
      </c>
      <c s="4" t="s">
        <v>7910</v>
      </c>
      <c s="4" t="s">
        <v>202</v>
      </c>
      <c s="4" t="s">
        <v>99</v>
      </c>
      <c s="4" t="s">
        <v>123</v>
      </c>
      <c s="4" t="s">
        <v>8735</v>
      </c>
    </row>
    <row>
      <c s="4">
        <v>326</v>
      </c>
      <c s="4">
        <v>313</v>
      </c>
      <c s="4">
        <v>3</v>
      </c>
      <c s="4" t="s">
        <v>7120</v>
      </c>
      <c s="4" t="s">
        <v>8736</v>
      </c>
      <c r="G511" s="17">
        <v>9770800</v>
      </c>
      <c s="17">
        <v>3820369</v>
      </c>
      <c s="17">
        <v>166103</v>
      </c>
      <c s="17">
        <v>5950431</v>
      </c>
      <c s="13">
        <v>35674</v>
      </c>
      <c s="4">
        <v>23</v>
      </c>
      <c s="4">
        <v>60</v>
      </c>
      <c s="4">
        <v>37</v>
      </c>
      <c s="4" t="s">
        <v>7893</v>
      </c>
      <c s="4" t="s">
        <v>7910</v>
      </c>
      <c s="4" t="s">
        <v>202</v>
      </c>
      <c s="4" t="s">
        <v>99</v>
      </c>
      <c s="4" t="s">
        <v>123</v>
      </c>
      <c s="4" t="s">
        <v>8737</v>
      </c>
    </row>
    <row>
      <c s="4">
        <v>326</v>
      </c>
      <c s="4">
        <v>314</v>
      </c>
      <c s="4">
        <v>3</v>
      </c>
      <c s="4" t="s">
        <v>7120</v>
      </c>
      <c s="4" t="s">
        <v>8738</v>
      </c>
      <c r="G512" s="17">
        <v>7934000</v>
      </c>
      <c s="17">
        <v>3102194</v>
      </c>
      <c s="17">
        <v>134878</v>
      </c>
      <c s="17">
        <v>4831806</v>
      </c>
      <c s="13">
        <v>35674</v>
      </c>
      <c s="4">
        <v>23</v>
      </c>
      <c s="4">
        <v>60</v>
      </c>
      <c s="4">
        <v>37</v>
      </c>
      <c s="4" t="s">
        <v>7893</v>
      </c>
      <c s="4" t="s">
        <v>7910</v>
      </c>
      <c s="4" t="s">
        <v>202</v>
      </c>
      <c s="4" t="s">
        <v>99</v>
      </c>
      <c s="4" t="s">
        <v>123</v>
      </c>
      <c s="4" t="s">
        <v>8739</v>
      </c>
    </row>
    <row>
      <c s="4">
        <v>326</v>
      </c>
      <c s="4">
        <v>315</v>
      </c>
      <c s="4">
        <v>3</v>
      </c>
      <c s="4" t="s">
        <v>7120</v>
      </c>
      <c s="4" t="s">
        <v>8740</v>
      </c>
      <c r="G513" s="17">
        <v>78585200</v>
      </c>
      <c s="17">
        <v>29390856</v>
      </c>
      <c s="17">
        <v>1335948</v>
      </c>
      <c s="17">
        <v>49194344</v>
      </c>
      <c s="13">
        <v>35886</v>
      </c>
      <c s="4">
        <v>22</v>
      </c>
      <c s="4">
        <v>60</v>
      </c>
      <c s="4">
        <v>38</v>
      </c>
      <c s="4" t="s">
        <v>7893</v>
      </c>
      <c s="4" t="s">
        <v>7910</v>
      </c>
      <c s="4" t="s">
        <v>202</v>
      </c>
      <c s="4" t="s">
        <v>99</v>
      </c>
      <c s="4" t="s">
        <v>123</v>
      </c>
      <c s="4" t="s">
        <v>8741</v>
      </c>
    </row>
    <row>
      <c s="4">
        <v>326</v>
      </c>
      <c s="4">
        <v>316</v>
      </c>
      <c s="4">
        <v>3</v>
      </c>
      <c s="4" t="s">
        <v>7120</v>
      </c>
      <c s="4" t="s">
        <v>8742</v>
      </c>
      <c r="G514" s="17">
        <v>36596000</v>
      </c>
      <c s="17">
        <v>13686904</v>
      </c>
      <c s="17">
        <v>622132</v>
      </c>
      <c s="17">
        <v>22909096</v>
      </c>
      <c s="13">
        <v>36073</v>
      </c>
      <c s="4">
        <v>22</v>
      </c>
      <c s="4">
        <v>60</v>
      </c>
      <c s="4">
        <v>38</v>
      </c>
      <c s="4" t="s">
        <v>7893</v>
      </c>
      <c s="4" t="s">
        <v>7910</v>
      </c>
      <c s="4" t="s">
        <v>202</v>
      </c>
      <c s="4" t="s">
        <v>99</v>
      </c>
      <c s="4" t="s">
        <v>123</v>
      </c>
      <c s="4" t="s">
        <v>8743</v>
      </c>
    </row>
    <row>
      <c s="4">
        <v>326</v>
      </c>
      <c s="4">
        <v>317</v>
      </c>
      <c s="4">
        <v>3</v>
      </c>
      <c s="4" t="s">
        <v>7120</v>
      </c>
      <c s="4" t="s">
        <v>8744</v>
      </c>
      <c r="G515" s="17">
        <v>14947000</v>
      </c>
      <c s="17">
        <v>5590178</v>
      </c>
      <c s="17">
        <v>254099</v>
      </c>
      <c s="17">
        <v>9356822</v>
      </c>
      <c s="13">
        <v>36083</v>
      </c>
      <c s="4">
        <v>22</v>
      </c>
      <c s="4">
        <v>60</v>
      </c>
      <c s="4">
        <v>38</v>
      </c>
      <c s="4" t="s">
        <v>7893</v>
      </c>
      <c s="4" t="s">
        <v>7910</v>
      </c>
      <c s="4" t="s">
        <v>202</v>
      </c>
      <c s="4" t="s">
        <v>99</v>
      </c>
      <c s="4" t="s">
        <v>123</v>
      </c>
      <c s="4" t="s">
        <v>8745</v>
      </c>
    </row>
    <row>
      <c s="4">
        <v>326</v>
      </c>
      <c s="4">
        <v>318</v>
      </c>
      <c s="4">
        <v>3</v>
      </c>
      <c s="4" t="s">
        <v>7120</v>
      </c>
      <c s="4" t="s">
        <v>8746</v>
      </c>
      <c r="G516" s="17">
        <v>3450400</v>
      </c>
      <c s="17">
        <v>1290432</v>
      </c>
      <c s="17">
        <v>58656</v>
      </c>
      <c s="17">
        <v>2159968</v>
      </c>
      <c s="13">
        <v>35972</v>
      </c>
      <c s="4">
        <v>22</v>
      </c>
      <c s="4">
        <v>60</v>
      </c>
      <c s="4">
        <v>38</v>
      </c>
      <c s="4" t="s">
        <v>7893</v>
      </c>
      <c s="4" t="s">
        <v>7910</v>
      </c>
      <c s="4" t="s">
        <v>202</v>
      </c>
      <c s="4" t="s">
        <v>99</v>
      </c>
      <c s="4" t="s">
        <v>123</v>
      </c>
      <c s="4" t="s">
        <v>8747</v>
      </c>
    </row>
    <row>
      <c s="4">
        <v>326</v>
      </c>
      <c s="4">
        <v>319</v>
      </c>
      <c s="4">
        <v>3</v>
      </c>
      <c s="4" t="s">
        <v>7120</v>
      </c>
      <c s="4" t="s">
        <v>8748</v>
      </c>
      <c r="G517" s="17">
        <v>9300000</v>
      </c>
      <c s="17">
        <v>3320100</v>
      </c>
      <c s="17">
        <v>158100</v>
      </c>
      <c s="17">
        <v>5979900</v>
      </c>
      <c s="13">
        <v>36342</v>
      </c>
      <c s="4">
        <v>21</v>
      </c>
      <c s="4">
        <v>60</v>
      </c>
      <c s="4">
        <v>39</v>
      </c>
      <c s="4" t="s">
        <v>7893</v>
      </c>
      <c s="4" t="s">
        <v>7910</v>
      </c>
      <c s="4" t="s">
        <v>202</v>
      </c>
      <c s="4" t="s">
        <v>99</v>
      </c>
      <c s="4" t="s">
        <v>123</v>
      </c>
      <c s="4" t="s">
        <v>8749</v>
      </c>
    </row>
    <row>
      <c s="4">
        <v>326</v>
      </c>
      <c s="4">
        <v>320</v>
      </c>
      <c s="4">
        <v>3</v>
      </c>
      <c s="4" t="s">
        <v>7120</v>
      </c>
      <c s="4" t="s">
        <v>8750</v>
      </c>
      <c r="G518" s="17">
        <v>4880000</v>
      </c>
      <c s="17">
        <v>1659200</v>
      </c>
      <c s="17">
        <v>82960</v>
      </c>
      <c s="17">
        <v>3220800</v>
      </c>
      <c s="13">
        <v>36692</v>
      </c>
      <c s="4">
        <v>20</v>
      </c>
      <c s="4">
        <v>60</v>
      </c>
      <c s="4">
        <v>40</v>
      </c>
      <c s="4" t="s">
        <v>7893</v>
      </c>
      <c s="4" t="s">
        <v>7910</v>
      </c>
      <c s="4" t="s">
        <v>202</v>
      </c>
      <c s="4" t="s">
        <v>99</v>
      </c>
      <c s="4" t="s">
        <v>123</v>
      </c>
      <c s="4" t="s">
        <v>8751</v>
      </c>
    </row>
    <row>
      <c s="4">
        <v>326</v>
      </c>
      <c s="4">
        <v>321</v>
      </c>
      <c s="4">
        <v>3</v>
      </c>
      <c s="4" t="s">
        <v>7120</v>
      </c>
      <c s="4" t="s">
        <v>8752</v>
      </c>
      <c r="G519" s="17">
        <v>95105400</v>
      </c>
      <c s="17">
        <v>32335820</v>
      </c>
      <c s="17">
        <v>1616791</v>
      </c>
      <c s="17">
        <v>62769580</v>
      </c>
      <c s="13">
        <v>36692</v>
      </c>
      <c s="4">
        <v>20</v>
      </c>
      <c s="4">
        <v>60</v>
      </c>
      <c s="4">
        <v>40</v>
      </c>
      <c s="4" t="s">
        <v>7893</v>
      </c>
      <c s="4" t="s">
        <v>7910</v>
      </c>
      <c s="4" t="s">
        <v>202</v>
      </c>
      <c s="4" t="s">
        <v>99</v>
      </c>
      <c s="4" t="s">
        <v>123</v>
      </c>
      <c s="4" t="s">
        <v>8753</v>
      </c>
    </row>
    <row>
      <c s="4">
        <v>326</v>
      </c>
      <c s="4">
        <v>322</v>
      </c>
      <c s="4">
        <v>3</v>
      </c>
      <c s="4" t="s">
        <v>7120</v>
      </c>
      <c s="4" t="s">
        <v>8754</v>
      </c>
      <c r="G520" s="17">
        <v>83344000</v>
      </c>
      <c s="17">
        <v>28336960</v>
      </c>
      <c s="17">
        <v>1416848</v>
      </c>
      <c s="17">
        <v>55007040</v>
      </c>
      <c s="13">
        <v>36878</v>
      </c>
      <c s="4">
        <v>20</v>
      </c>
      <c s="4">
        <v>60</v>
      </c>
      <c s="4">
        <v>40</v>
      </c>
      <c s="4" t="s">
        <v>7893</v>
      </c>
      <c s="4" t="s">
        <v>7910</v>
      </c>
      <c s="4" t="s">
        <v>202</v>
      </c>
      <c s="4" t="s">
        <v>99</v>
      </c>
      <c s="4" t="s">
        <v>123</v>
      </c>
      <c s="4" t="s">
        <v>8755</v>
      </c>
    </row>
    <row>
      <c s="4">
        <v>326</v>
      </c>
      <c s="4">
        <v>323</v>
      </c>
      <c s="4">
        <v>3</v>
      </c>
      <c s="4" t="s">
        <v>7120</v>
      </c>
      <c s="4" t="s">
        <v>8756</v>
      </c>
      <c r="G521" s="17">
        <v>29330600</v>
      </c>
      <c s="17">
        <v>8975160</v>
      </c>
      <c s="17">
        <v>498620</v>
      </c>
      <c s="17">
        <v>20355440</v>
      </c>
      <c s="13">
        <v>37704</v>
      </c>
      <c s="4">
        <v>18</v>
      </c>
      <c s="4">
        <v>60</v>
      </c>
      <c s="4">
        <v>42</v>
      </c>
      <c s="4" t="s">
        <v>7893</v>
      </c>
      <c s="4" t="s">
        <v>7910</v>
      </c>
      <c s="4" t="s">
        <v>202</v>
      </c>
      <c s="4" t="s">
        <v>99</v>
      </c>
      <c s="4" t="s">
        <v>123</v>
      </c>
      <c s="4" t="s">
        <v>8757</v>
      </c>
    </row>
    <row>
      <c s="4">
        <v>326</v>
      </c>
      <c s="4">
        <v>324</v>
      </c>
      <c s="4">
        <v>3</v>
      </c>
      <c s="4" t="s">
        <v>7120</v>
      </c>
      <c s="4" t="s">
        <v>8758</v>
      </c>
      <c r="G522" s="17">
        <v>11529000</v>
      </c>
      <c s="17">
        <v>3919860</v>
      </c>
      <c s="17">
        <v>195993</v>
      </c>
      <c s="17">
        <v>7609140</v>
      </c>
      <c s="13">
        <v>36980</v>
      </c>
      <c s="4">
        <v>20</v>
      </c>
      <c s="4">
        <v>60</v>
      </c>
      <c s="4">
        <v>40</v>
      </c>
      <c s="4" t="s">
        <v>7893</v>
      </c>
      <c s="4" t="s">
        <v>7910</v>
      </c>
      <c s="4" t="s">
        <v>202</v>
      </c>
      <c s="4" t="s">
        <v>99</v>
      </c>
      <c s="4" t="s">
        <v>123</v>
      </c>
      <c s="4" t="s">
        <v>8759</v>
      </c>
    </row>
    <row>
      <c s="4">
        <v>326</v>
      </c>
      <c s="4">
        <v>325</v>
      </c>
      <c s="4">
        <v>3</v>
      </c>
      <c s="4" t="s">
        <v>7120</v>
      </c>
      <c s="4" t="s">
        <v>8760</v>
      </c>
      <c r="G523" s="17">
        <v>2961400</v>
      </c>
      <c s="17">
        <v>1006860</v>
      </c>
      <c s="17">
        <v>50343</v>
      </c>
      <c s="17">
        <v>1954540</v>
      </c>
      <c s="13">
        <v>36980</v>
      </c>
      <c s="4">
        <v>20</v>
      </c>
      <c s="4">
        <v>60</v>
      </c>
      <c s="4">
        <v>40</v>
      </c>
      <c s="4" t="s">
        <v>7893</v>
      </c>
      <c s="4" t="s">
        <v>7910</v>
      </c>
      <c s="4" t="s">
        <v>202</v>
      </c>
      <c s="4" t="s">
        <v>99</v>
      </c>
      <c s="4" t="s">
        <v>123</v>
      </c>
      <c s="4" t="s">
        <v>8761</v>
      </c>
    </row>
    <row>
      <c s="4">
        <v>326</v>
      </c>
      <c s="4">
        <v>326</v>
      </c>
      <c s="4">
        <v>3</v>
      </c>
      <c s="4" t="s">
        <v>7120</v>
      </c>
      <c s="4" t="s">
        <v>8762</v>
      </c>
      <c r="G524" s="17">
        <v>1783000</v>
      </c>
      <c s="17">
        <v>606220</v>
      </c>
      <c s="17">
        <v>30311</v>
      </c>
      <c s="17">
        <v>1176780</v>
      </c>
      <c s="13">
        <v>36980</v>
      </c>
      <c s="4">
        <v>20</v>
      </c>
      <c s="4">
        <v>60</v>
      </c>
      <c s="4">
        <v>40</v>
      </c>
      <c s="4" t="s">
        <v>7893</v>
      </c>
      <c s="4" t="s">
        <v>7910</v>
      </c>
      <c s="4" t="s">
        <v>202</v>
      </c>
      <c s="4" t="s">
        <v>99</v>
      </c>
      <c s="4" t="s">
        <v>123</v>
      </c>
      <c s="4" t="s">
        <v>8763</v>
      </c>
    </row>
    <row>
      <c s="4">
        <v>326</v>
      </c>
      <c s="4">
        <v>327</v>
      </c>
      <c s="4">
        <v>3</v>
      </c>
      <c s="4" t="s">
        <v>7120</v>
      </c>
      <c s="4" t="s">
        <v>8764</v>
      </c>
      <c r="G525" s="17">
        <v>11510400</v>
      </c>
      <c s="17">
        <v>3522168</v>
      </c>
      <c s="17">
        <v>195676</v>
      </c>
      <c s="17">
        <v>7988232</v>
      </c>
      <c s="13">
        <v>37704</v>
      </c>
      <c s="4">
        <v>18</v>
      </c>
      <c s="4">
        <v>60</v>
      </c>
      <c s="4">
        <v>42</v>
      </c>
      <c s="4" t="s">
        <v>7893</v>
      </c>
      <c s="4" t="s">
        <v>7910</v>
      </c>
      <c s="4" t="s">
        <v>202</v>
      </c>
      <c s="4" t="s">
        <v>99</v>
      </c>
      <c s="4" t="s">
        <v>123</v>
      </c>
      <c s="4" t="s">
        <v>8765</v>
      </c>
    </row>
    <row>
      <c s="4">
        <v>326</v>
      </c>
      <c s="4">
        <v>328</v>
      </c>
      <c s="4">
        <v>3</v>
      </c>
      <c s="4" t="s">
        <v>7120</v>
      </c>
      <c s="4" t="s">
        <v>8766</v>
      </c>
      <c r="G526" s="17">
        <v>1182200</v>
      </c>
      <c s="17">
        <v>401940</v>
      </c>
      <c s="17">
        <v>20097</v>
      </c>
      <c s="17">
        <v>780260</v>
      </c>
      <c s="13">
        <v>36980</v>
      </c>
      <c s="4">
        <v>20</v>
      </c>
      <c s="4">
        <v>60</v>
      </c>
      <c s="4">
        <v>40</v>
      </c>
      <c s="4" t="s">
        <v>7893</v>
      </c>
      <c s="4" t="s">
        <v>7910</v>
      </c>
      <c s="4" t="s">
        <v>202</v>
      </c>
      <c s="4" t="s">
        <v>99</v>
      </c>
      <c s="4" t="s">
        <v>123</v>
      </c>
      <c s="4" t="s">
        <v>8767</v>
      </c>
    </row>
    <row>
      <c s="4">
        <v>326</v>
      </c>
      <c s="4">
        <v>329</v>
      </c>
      <c s="4">
        <v>3</v>
      </c>
      <c s="4" t="s">
        <v>7120</v>
      </c>
      <c s="4" t="s">
        <v>8768</v>
      </c>
      <c r="G527" s="17">
        <v>2880000</v>
      </c>
      <c s="17">
        <v>979200</v>
      </c>
      <c s="17">
        <v>48960</v>
      </c>
      <c s="17">
        <v>1900800</v>
      </c>
      <c s="13">
        <v>36972</v>
      </c>
      <c s="4">
        <v>20</v>
      </c>
      <c s="4">
        <v>60</v>
      </c>
      <c s="4">
        <v>40</v>
      </c>
      <c s="4" t="s">
        <v>7893</v>
      </c>
      <c s="4" t="s">
        <v>7910</v>
      </c>
      <c s="4" t="s">
        <v>202</v>
      </c>
      <c s="4" t="s">
        <v>99</v>
      </c>
      <c s="4" t="s">
        <v>123</v>
      </c>
      <c s="4" t="s">
        <v>8769</v>
      </c>
    </row>
    <row>
      <c s="4">
        <v>326</v>
      </c>
      <c s="4">
        <v>330</v>
      </c>
      <c s="4">
        <v>3</v>
      </c>
      <c s="4" t="s">
        <v>7120</v>
      </c>
      <c s="4" t="s">
        <v>8770</v>
      </c>
      <c r="G528" s="17">
        <v>7688000</v>
      </c>
      <c s="17">
        <v>2483224</v>
      </c>
      <c s="17">
        <v>130696</v>
      </c>
      <c s="17">
        <v>5204776</v>
      </c>
      <c s="13">
        <v>37242</v>
      </c>
      <c s="4">
        <v>19</v>
      </c>
      <c s="4">
        <v>60</v>
      </c>
      <c s="4">
        <v>41</v>
      </c>
      <c s="4" t="s">
        <v>7893</v>
      </c>
      <c s="4" t="s">
        <v>7910</v>
      </c>
      <c s="4" t="s">
        <v>202</v>
      </c>
      <c s="4" t="s">
        <v>99</v>
      </c>
      <c s="4" t="s">
        <v>123</v>
      </c>
      <c s="4" t="s">
        <v>8771</v>
      </c>
    </row>
    <row>
      <c s="4">
        <v>326</v>
      </c>
      <c s="4">
        <v>331</v>
      </c>
      <c s="4">
        <v>3</v>
      </c>
      <c s="4" t="s">
        <v>7120</v>
      </c>
      <c s="4" t="s">
        <v>8772</v>
      </c>
      <c r="G529" s="17">
        <v>6651000</v>
      </c>
      <c s="17">
        <v>2035206</v>
      </c>
      <c s="17">
        <v>113067</v>
      </c>
      <c s="17">
        <v>4615794</v>
      </c>
      <c s="13">
        <v>37704</v>
      </c>
      <c s="4">
        <v>18</v>
      </c>
      <c s="4">
        <v>60</v>
      </c>
      <c s="4">
        <v>42</v>
      </c>
      <c s="4" t="s">
        <v>7893</v>
      </c>
      <c s="4" t="s">
        <v>7910</v>
      </c>
      <c s="4" t="s">
        <v>202</v>
      </c>
      <c s="4" t="s">
        <v>99</v>
      </c>
      <c s="4" t="s">
        <v>123</v>
      </c>
      <c s="4" t="s">
        <v>8773</v>
      </c>
    </row>
    <row>
      <c s="4">
        <v>326</v>
      </c>
      <c s="4">
        <v>332</v>
      </c>
      <c s="4">
        <v>3</v>
      </c>
      <c s="4" t="s">
        <v>7120</v>
      </c>
      <c s="4" t="s">
        <v>8774</v>
      </c>
      <c r="G530" s="17">
        <v>3891600</v>
      </c>
      <c s="17">
        <v>1190826</v>
      </c>
      <c s="17">
        <v>66157</v>
      </c>
      <c s="17">
        <v>2700774</v>
      </c>
      <c s="13">
        <v>37704</v>
      </c>
      <c s="4">
        <v>18</v>
      </c>
      <c s="4">
        <v>60</v>
      </c>
      <c s="4">
        <v>42</v>
      </c>
      <c s="4" t="s">
        <v>7893</v>
      </c>
      <c s="4" t="s">
        <v>7910</v>
      </c>
      <c s="4" t="s">
        <v>202</v>
      </c>
      <c s="4" t="s">
        <v>99</v>
      </c>
      <c s="4" t="s">
        <v>123</v>
      </c>
      <c s="4" t="s">
        <v>8775</v>
      </c>
    </row>
    <row>
      <c s="4">
        <v>326</v>
      </c>
      <c s="4">
        <v>333</v>
      </c>
      <c s="4">
        <v>3</v>
      </c>
      <c s="4" t="s">
        <v>7120</v>
      </c>
      <c s="4" t="s">
        <v>8776</v>
      </c>
      <c r="G531" s="17">
        <v>990000</v>
      </c>
      <c s="17">
        <v>286110</v>
      </c>
      <c s="17">
        <v>16830</v>
      </c>
      <c s="17">
        <v>703890</v>
      </c>
      <c s="13">
        <v>37795</v>
      </c>
      <c s="4">
        <v>17</v>
      </c>
      <c s="4">
        <v>60</v>
      </c>
      <c s="4">
        <v>43</v>
      </c>
      <c s="4" t="s">
        <v>7893</v>
      </c>
      <c s="4" t="s">
        <v>7910</v>
      </c>
      <c s="4" t="s">
        <v>202</v>
      </c>
      <c s="4" t="s">
        <v>99</v>
      </c>
      <c s="4" t="s">
        <v>123</v>
      </c>
      <c s="4" t="s">
        <v>8777</v>
      </c>
    </row>
    <row>
      <c s="4">
        <v>326</v>
      </c>
      <c s="4">
        <v>334</v>
      </c>
      <c s="4">
        <v>3</v>
      </c>
      <c s="4" t="s">
        <v>7120</v>
      </c>
      <c s="4" t="s">
        <v>8778</v>
      </c>
      <c r="G532" s="17">
        <v>6841000</v>
      </c>
      <c s="17">
        <v>1744455</v>
      </c>
      <c s="17">
        <v>116297</v>
      </c>
      <c s="17">
        <v>5096545</v>
      </c>
      <c s="13">
        <v>38530</v>
      </c>
      <c s="4">
        <v>15</v>
      </c>
      <c s="4">
        <v>60</v>
      </c>
      <c s="4">
        <v>45</v>
      </c>
      <c s="4" t="s">
        <v>7893</v>
      </c>
      <c s="4" t="s">
        <v>7910</v>
      </c>
      <c s="4" t="s">
        <v>202</v>
      </c>
      <c s="4" t="s">
        <v>99</v>
      </c>
      <c s="4" t="s">
        <v>123</v>
      </c>
      <c s="4" t="s">
        <v>8779</v>
      </c>
    </row>
    <row>
      <c s="4">
        <v>326</v>
      </c>
      <c s="4">
        <v>335</v>
      </c>
      <c s="4">
        <v>3</v>
      </c>
      <c s="4" t="s">
        <v>7120</v>
      </c>
      <c s="4" t="s">
        <v>8780</v>
      </c>
      <c r="G533" s="17">
        <v>1582733200</v>
      </c>
      <c s="17">
        <v>403596960</v>
      </c>
      <c s="17">
        <v>26906464</v>
      </c>
      <c s="17">
        <v>1179136240</v>
      </c>
      <c s="13">
        <v>38530</v>
      </c>
      <c s="4">
        <v>15</v>
      </c>
      <c s="4">
        <v>60</v>
      </c>
      <c s="4">
        <v>45</v>
      </c>
      <c s="4" t="s">
        <v>7893</v>
      </c>
      <c s="4" t="s">
        <v>7910</v>
      </c>
      <c s="4" t="s">
        <v>202</v>
      </c>
      <c s="4" t="s">
        <v>99</v>
      </c>
      <c s="4" t="s">
        <v>123</v>
      </c>
      <c s="4" t="s">
        <v>8781</v>
      </c>
    </row>
    <row>
      <c s="4">
        <v>326</v>
      </c>
      <c s="4">
        <v>336</v>
      </c>
      <c s="4">
        <v>3</v>
      </c>
      <c s="4" t="s">
        <v>7120</v>
      </c>
      <c s="4" t="s">
        <v>8782</v>
      </c>
      <c r="G534" s="17">
        <v>7083800</v>
      </c>
      <c s="17">
        <v>1806360</v>
      </c>
      <c s="17">
        <v>120424</v>
      </c>
      <c s="17">
        <v>5277440</v>
      </c>
      <c s="13">
        <v>38793</v>
      </c>
      <c s="4">
        <v>15</v>
      </c>
      <c s="4">
        <v>60</v>
      </c>
      <c s="4">
        <v>45</v>
      </c>
      <c s="4" t="s">
        <v>7893</v>
      </c>
      <c s="4" t="s">
        <v>7910</v>
      </c>
      <c s="4" t="s">
        <v>202</v>
      </c>
      <c s="4" t="s">
        <v>99</v>
      </c>
      <c s="4" t="s">
        <v>123</v>
      </c>
      <c s="4" t="s">
        <v>8783</v>
      </c>
    </row>
    <row>
      <c s="4">
        <v>326</v>
      </c>
      <c s="4">
        <v>337</v>
      </c>
      <c s="4">
        <v>3</v>
      </c>
      <c s="4" t="s">
        <v>7120</v>
      </c>
      <c s="4" t="s">
        <v>8784</v>
      </c>
      <c r="G535" s="17">
        <v>1764000</v>
      </c>
      <c s="17">
        <v>449820</v>
      </c>
      <c s="17">
        <v>29988</v>
      </c>
      <c s="17">
        <v>1314180</v>
      </c>
      <c s="13">
        <v>38793</v>
      </c>
      <c s="4">
        <v>15</v>
      </c>
      <c s="4">
        <v>60</v>
      </c>
      <c s="4">
        <v>45</v>
      </c>
      <c s="4" t="s">
        <v>7893</v>
      </c>
      <c s="4" t="s">
        <v>7910</v>
      </c>
      <c s="4" t="s">
        <v>202</v>
      </c>
      <c s="4" t="s">
        <v>99</v>
      </c>
      <c s="4" t="s">
        <v>123</v>
      </c>
      <c s="4" t="s">
        <v>8785</v>
      </c>
    </row>
    <row>
      <c s="4">
        <v>326</v>
      </c>
      <c s="4">
        <v>338</v>
      </c>
      <c s="4">
        <v>3</v>
      </c>
      <c s="4" t="s">
        <v>7120</v>
      </c>
      <c s="4" t="s">
        <v>8786</v>
      </c>
      <c r="G536" s="17">
        <v>6293200</v>
      </c>
      <c s="17">
        <v>1604760</v>
      </c>
      <c s="17">
        <v>106984</v>
      </c>
      <c s="17">
        <v>4688440</v>
      </c>
      <c s="13">
        <v>38793</v>
      </c>
      <c s="4">
        <v>15</v>
      </c>
      <c s="4">
        <v>60</v>
      </c>
      <c s="4">
        <v>45</v>
      </c>
      <c s="4" t="s">
        <v>7893</v>
      </c>
      <c s="4" t="s">
        <v>7910</v>
      </c>
      <c s="4" t="s">
        <v>202</v>
      </c>
      <c s="4" t="s">
        <v>99</v>
      </c>
      <c s="4" t="s">
        <v>123</v>
      </c>
      <c s="4" t="s">
        <v>8787</v>
      </c>
    </row>
    <row>
      <c s="4">
        <v>326</v>
      </c>
      <c s="4">
        <v>339</v>
      </c>
      <c s="4">
        <v>3</v>
      </c>
      <c s="4" t="s">
        <v>7120</v>
      </c>
      <c s="4" t="s">
        <v>8788</v>
      </c>
      <c r="G537" s="17">
        <v>872000</v>
      </c>
      <c s="17">
        <v>207536</v>
      </c>
      <c s="17">
        <v>14824</v>
      </c>
      <c s="17">
        <v>664464</v>
      </c>
      <c s="13">
        <v>38891</v>
      </c>
      <c s="4">
        <v>14</v>
      </c>
      <c s="4">
        <v>60</v>
      </c>
      <c s="4">
        <v>46</v>
      </c>
      <c s="4" t="s">
        <v>7893</v>
      </c>
      <c s="4" t="s">
        <v>7910</v>
      </c>
      <c s="4" t="s">
        <v>202</v>
      </c>
      <c s="4" t="s">
        <v>99</v>
      </c>
      <c s="4" t="s">
        <v>123</v>
      </c>
      <c s="4" t="s">
        <v>8789</v>
      </c>
    </row>
    <row>
      <c s="4">
        <v>326</v>
      </c>
      <c s="4">
        <v>340</v>
      </c>
      <c s="4">
        <v>3</v>
      </c>
      <c s="4" t="s">
        <v>7120</v>
      </c>
      <c s="4" t="s">
        <v>8790</v>
      </c>
      <c r="G538" s="17">
        <v>836600</v>
      </c>
      <c s="17">
        <v>199108</v>
      </c>
      <c s="17">
        <v>14222</v>
      </c>
      <c s="17">
        <v>637492</v>
      </c>
      <c s="13">
        <v>38891</v>
      </c>
      <c s="4">
        <v>14</v>
      </c>
      <c s="4">
        <v>60</v>
      </c>
      <c s="4">
        <v>46</v>
      </c>
      <c s="4" t="s">
        <v>7893</v>
      </c>
      <c s="4" t="s">
        <v>7910</v>
      </c>
      <c s="4" t="s">
        <v>202</v>
      </c>
      <c s="4" t="s">
        <v>99</v>
      </c>
      <c s="4" t="s">
        <v>123</v>
      </c>
      <c s="4" t="s">
        <v>8791</v>
      </c>
    </row>
    <row>
      <c s="4">
        <v>326</v>
      </c>
      <c s="4">
        <v>341</v>
      </c>
      <c s="4">
        <v>3</v>
      </c>
      <c s="4" t="s">
        <v>7120</v>
      </c>
      <c s="4" t="s">
        <v>8792</v>
      </c>
      <c r="G539" s="17">
        <v>1686400</v>
      </c>
      <c s="17">
        <v>401352</v>
      </c>
      <c s="17">
        <v>28668</v>
      </c>
      <c s="17">
        <v>1285048</v>
      </c>
      <c s="13">
        <v>38891</v>
      </c>
      <c s="4">
        <v>14</v>
      </c>
      <c s="4">
        <v>60</v>
      </c>
      <c s="4">
        <v>46</v>
      </c>
      <c s="4" t="s">
        <v>7893</v>
      </c>
      <c s="4" t="s">
        <v>7910</v>
      </c>
      <c s="4" t="s">
        <v>202</v>
      </c>
      <c s="4" t="s">
        <v>99</v>
      </c>
      <c s="4" t="s">
        <v>123</v>
      </c>
      <c s="4" t="s">
        <v>8793</v>
      </c>
    </row>
    <row>
      <c s="4">
        <v>326</v>
      </c>
      <c s="4">
        <v>342</v>
      </c>
      <c s="4">
        <v>3</v>
      </c>
      <c s="4" t="s">
        <v>7120</v>
      </c>
      <c s="4" t="s">
        <v>8794</v>
      </c>
      <c r="G540" s="17">
        <v>1</v>
      </c>
      <c s="17">
        <v>0</v>
      </c>
      <c s="17">
        <v>0</v>
      </c>
      <c s="17">
        <v>1</v>
      </c>
      <c r="L540" s="4">
        <v>0</v>
      </c>
      <c s="4">
        <v>60</v>
      </c>
      <c s="4">
        <v>0</v>
      </c>
      <c s="4" t="s">
        <v>7893</v>
      </c>
      <c s="4" t="s">
        <v>7910</v>
      </c>
      <c s="4" t="s">
        <v>202</v>
      </c>
      <c s="4" t="s">
        <v>99</v>
      </c>
      <c s="4" t="s">
        <v>123</v>
      </c>
      <c s="4" t="s">
        <v>8690</v>
      </c>
    </row>
    <row>
      <c s="4">
        <v>326</v>
      </c>
      <c s="4">
        <v>343</v>
      </c>
      <c s="4">
        <v>3</v>
      </c>
      <c s="4" t="s">
        <v>7120</v>
      </c>
      <c s="4" t="s">
        <v>8795</v>
      </c>
      <c r="G541" s="17">
        <v>289258000</v>
      </c>
      <c s="17">
        <v>63926018</v>
      </c>
      <c s="17">
        <v>4917386</v>
      </c>
      <c s="17">
        <v>225331982</v>
      </c>
      <c s="13">
        <v>39534</v>
      </c>
      <c s="4">
        <v>13</v>
      </c>
      <c s="4">
        <v>60</v>
      </c>
      <c s="4">
        <v>47</v>
      </c>
      <c s="4" t="s">
        <v>7893</v>
      </c>
      <c s="4" t="s">
        <v>7910</v>
      </c>
      <c s="4" t="s">
        <v>202</v>
      </c>
      <c s="4" t="s">
        <v>99</v>
      </c>
      <c s="4" t="s">
        <v>123</v>
      </c>
      <c s="4" t="s">
        <v>8796</v>
      </c>
    </row>
    <row>
      <c s="4">
        <v>326</v>
      </c>
      <c s="4">
        <v>344</v>
      </c>
      <c s="4">
        <v>3</v>
      </c>
      <c s="4" t="s">
        <v>7120</v>
      </c>
      <c s="4" t="s">
        <v>8797</v>
      </c>
      <c r="G542" s="17">
        <v>209661600</v>
      </c>
      <c s="17">
        <v>46335211</v>
      </c>
      <c s="17">
        <v>3564247</v>
      </c>
      <c s="17">
        <v>163326389</v>
      </c>
      <c s="13">
        <v>39534</v>
      </c>
      <c s="4">
        <v>13</v>
      </c>
      <c s="4">
        <v>60</v>
      </c>
      <c s="4">
        <v>47</v>
      </c>
      <c s="4" t="s">
        <v>7893</v>
      </c>
      <c s="4" t="s">
        <v>7910</v>
      </c>
      <c s="4" t="s">
        <v>202</v>
      </c>
      <c s="4" t="s">
        <v>99</v>
      </c>
      <c s="4" t="s">
        <v>123</v>
      </c>
      <c s="4" t="s">
        <v>8798</v>
      </c>
    </row>
    <row>
      <c s="4">
        <v>326</v>
      </c>
      <c s="4">
        <v>345</v>
      </c>
      <c s="4">
        <v>3</v>
      </c>
      <c s="4" t="s">
        <v>7120</v>
      </c>
      <c s="4" t="s">
        <v>8799</v>
      </c>
      <c r="G543" s="17">
        <v>52633800</v>
      </c>
      <c s="17">
        <v>11632062</v>
      </c>
      <c s="17">
        <v>894774</v>
      </c>
      <c s="17">
        <v>41001738</v>
      </c>
      <c s="13">
        <v>39534</v>
      </c>
      <c s="4">
        <v>13</v>
      </c>
      <c s="4">
        <v>60</v>
      </c>
      <c s="4">
        <v>47</v>
      </c>
      <c s="4" t="s">
        <v>7893</v>
      </c>
      <c s="4" t="s">
        <v>7910</v>
      </c>
      <c s="4" t="s">
        <v>202</v>
      </c>
      <c s="4" t="s">
        <v>99</v>
      </c>
      <c s="4" t="s">
        <v>123</v>
      </c>
      <c s="4" t="s">
        <v>8800</v>
      </c>
    </row>
    <row>
      <c s="4">
        <v>326</v>
      </c>
      <c s="4">
        <v>346</v>
      </c>
      <c s="4">
        <v>3</v>
      </c>
      <c s="4" t="s">
        <v>7120</v>
      </c>
      <c s="4" t="s">
        <v>8801</v>
      </c>
      <c r="G544" s="17">
        <v>630000</v>
      </c>
      <c s="17">
        <v>139230</v>
      </c>
      <c s="17">
        <v>10710</v>
      </c>
      <c s="17">
        <v>490770</v>
      </c>
      <c s="13">
        <v>39534</v>
      </c>
      <c s="4">
        <v>13</v>
      </c>
      <c s="4">
        <v>60</v>
      </c>
      <c s="4">
        <v>47</v>
      </c>
      <c s="4" t="s">
        <v>7893</v>
      </c>
      <c s="4" t="s">
        <v>7910</v>
      </c>
      <c s="4" t="s">
        <v>202</v>
      </c>
      <c s="4" t="s">
        <v>99</v>
      </c>
      <c s="4" t="s">
        <v>123</v>
      </c>
      <c s="4" t="s">
        <v>8802</v>
      </c>
    </row>
    <row>
      <c s="4">
        <v>326</v>
      </c>
      <c s="4">
        <v>347</v>
      </c>
      <c s="4">
        <v>3</v>
      </c>
      <c s="4" t="s">
        <v>7120</v>
      </c>
      <c s="4" t="s">
        <v>8803</v>
      </c>
      <c r="G545" s="17">
        <v>853200</v>
      </c>
      <c s="17">
        <v>188552</v>
      </c>
      <c s="17">
        <v>14504</v>
      </c>
      <c s="17">
        <v>664648</v>
      </c>
      <c s="13">
        <v>39534</v>
      </c>
      <c s="4">
        <v>13</v>
      </c>
      <c s="4">
        <v>60</v>
      </c>
      <c s="4">
        <v>47</v>
      </c>
      <c s="4" t="s">
        <v>7893</v>
      </c>
      <c s="4" t="s">
        <v>7910</v>
      </c>
      <c s="4" t="s">
        <v>202</v>
      </c>
      <c s="4" t="s">
        <v>99</v>
      </c>
      <c s="4" t="s">
        <v>123</v>
      </c>
      <c s="4" t="s">
        <v>8804</v>
      </c>
    </row>
    <row>
      <c s="4">
        <v>326</v>
      </c>
      <c s="4">
        <v>348</v>
      </c>
      <c s="4">
        <v>3</v>
      </c>
      <c s="4" t="s">
        <v>7120</v>
      </c>
      <c s="4" t="s">
        <v>8805</v>
      </c>
      <c r="G546" s="17">
        <v>6804000</v>
      </c>
      <c s="17">
        <v>1272348</v>
      </c>
      <c s="17">
        <v>115668</v>
      </c>
      <c s="17">
        <v>5531652</v>
      </c>
      <c s="13">
        <v>40004</v>
      </c>
      <c s="4">
        <v>11</v>
      </c>
      <c s="4">
        <v>60</v>
      </c>
      <c s="4">
        <v>49</v>
      </c>
      <c s="4" t="s">
        <v>7893</v>
      </c>
      <c s="4" t="s">
        <v>7910</v>
      </c>
      <c s="4" t="s">
        <v>202</v>
      </c>
      <c s="4" t="s">
        <v>99</v>
      </c>
      <c s="4" t="s">
        <v>123</v>
      </c>
      <c s="4" t="s">
        <v>8806</v>
      </c>
    </row>
    <row>
      <c s="4">
        <v>326</v>
      </c>
      <c s="4">
        <v>349</v>
      </c>
      <c s="4">
        <v>3</v>
      </c>
      <c s="4" t="s">
        <v>7120</v>
      </c>
      <c s="4" t="s">
        <v>8807</v>
      </c>
      <c r="G547" s="17">
        <v>1</v>
      </c>
      <c s="17">
        <v>0</v>
      </c>
      <c s="17">
        <v>0</v>
      </c>
      <c s="17">
        <v>1</v>
      </c>
      <c r="L547" s="4">
        <v>0</v>
      </c>
      <c s="4">
        <v>60</v>
      </c>
      <c s="4">
        <v>0</v>
      </c>
      <c s="4" t="s">
        <v>7893</v>
      </c>
      <c s="4" t="s">
        <v>7910</v>
      </c>
      <c s="4" t="s">
        <v>202</v>
      </c>
      <c s="4" t="s">
        <v>99</v>
      </c>
      <c s="4" t="s">
        <v>123</v>
      </c>
      <c s="4" t="s">
        <v>8690</v>
      </c>
    </row>
    <row>
      <c s="4">
        <v>326</v>
      </c>
      <c s="4">
        <v>350</v>
      </c>
      <c s="4">
        <v>3</v>
      </c>
      <c s="4" t="s">
        <v>7120</v>
      </c>
      <c s="4" t="s">
        <v>8808</v>
      </c>
      <c r="G548" s="17">
        <v>1</v>
      </c>
      <c s="17">
        <v>0</v>
      </c>
      <c s="17">
        <v>0</v>
      </c>
      <c s="17">
        <v>1</v>
      </c>
      <c r="L548" s="4">
        <v>0</v>
      </c>
      <c s="4">
        <v>60</v>
      </c>
      <c s="4">
        <v>0</v>
      </c>
      <c s="4" t="s">
        <v>7893</v>
      </c>
      <c s="4" t="s">
        <v>7910</v>
      </c>
      <c s="4" t="s">
        <v>202</v>
      </c>
      <c s="4" t="s">
        <v>99</v>
      </c>
      <c s="4" t="s">
        <v>123</v>
      </c>
      <c s="4" t="s">
        <v>8690</v>
      </c>
    </row>
    <row>
      <c s="4">
        <v>326</v>
      </c>
      <c s="4">
        <v>351</v>
      </c>
      <c s="4">
        <v>3</v>
      </c>
      <c s="4" t="s">
        <v>7120</v>
      </c>
      <c s="4" t="s">
        <v>8809</v>
      </c>
      <c r="G549" s="17">
        <v>1</v>
      </c>
      <c s="17">
        <v>0</v>
      </c>
      <c s="17">
        <v>0</v>
      </c>
      <c s="17">
        <v>1</v>
      </c>
      <c r="L549" s="4">
        <v>0</v>
      </c>
      <c s="4">
        <v>60</v>
      </c>
      <c s="4">
        <v>0</v>
      </c>
      <c s="4" t="s">
        <v>7893</v>
      </c>
      <c s="4" t="s">
        <v>7910</v>
      </c>
      <c s="4" t="s">
        <v>202</v>
      </c>
      <c s="4" t="s">
        <v>99</v>
      </c>
      <c s="4" t="s">
        <v>123</v>
      </c>
      <c s="4" t="s">
        <v>8690</v>
      </c>
    </row>
    <row>
      <c s="4">
        <v>326</v>
      </c>
      <c s="4">
        <v>352</v>
      </c>
      <c s="4">
        <v>3</v>
      </c>
      <c s="4" t="s">
        <v>7120</v>
      </c>
      <c s="4" t="s">
        <v>8810</v>
      </c>
      <c r="G550" s="17">
        <v>1</v>
      </c>
      <c s="17">
        <v>0</v>
      </c>
      <c s="17">
        <v>0</v>
      </c>
      <c s="17">
        <v>1</v>
      </c>
      <c r="L550" s="4">
        <v>0</v>
      </c>
      <c s="4">
        <v>60</v>
      </c>
      <c s="4">
        <v>0</v>
      </c>
      <c s="4" t="s">
        <v>7893</v>
      </c>
      <c s="4" t="s">
        <v>7910</v>
      </c>
      <c s="4" t="s">
        <v>202</v>
      </c>
      <c s="4" t="s">
        <v>99</v>
      </c>
      <c s="4" t="s">
        <v>123</v>
      </c>
      <c s="4" t="s">
        <v>8690</v>
      </c>
    </row>
    <row>
      <c s="4">
        <v>326</v>
      </c>
      <c s="4">
        <v>353</v>
      </c>
      <c s="4">
        <v>3</v>
      </c>
      <c s="4" t="s">
        <v>7120</v>
      </c>
      <c s="4" t="s">
        <v>8811</v>
      </c>
      <c r="G551" s="17">
        <v>1</v>
      </c>
      <c s="17">
        <v>0</v>
      </c>
      <c s="17">
        <v>0</v>
      </c>
      <c s="17">
        <v>1</v>
      </c>
      <c r="L551" s="4">
        <v>0</v>
      </c>
      <c s="4">
        <v>60</v>
      </c>
      <c s="4">
        <v>0</v>
      </c>
      <c s="4" t="s">
        <v>7893</v>
      </c>
      <c s="4" t="s">
        <v>7910</v>
      </c>
      <c s="4" t="s">
        <v>202</v>
      </c>
      <c s="4" t="s">
        <v>99</v>
      </c>
      <c s="4" t="s">
        <v>123</v>
      </c>
      <c s="4" t="s">
        <v>8690</v>
      </c>
    </row>
    <row>
      <c s="4">
        <v>326</v>
      </c>
      <c s="4">
        <v>354</v>
      </c>
      <c s="4">
        <v>3</v>
      </c>
      <c s="4" t="s">
        <v>7120</v>
      </c>
      <c s="4" t="s">
        <v>8812</v>
      </c>
      <c r="G552" s="17">
        <v>532056000</v>
      </c>
      <c s="17">
        <v>45224760</v>
      </c>
      <c s="17">
        <v>9044952</v>
      </c>
      <c s="17">
        <v>486831240</v>
      </c>
      <c s="13">
        <v>42453</v>
      </c>
      <c s="4">
        <v>5</v>
      </c>
      <c s="4">
        <v>60</v>
      </c>
      <c s="4">
        <v>55</v>
      </c>
      <c s="4" t="s">
        <v>7893</v>
      </c>
      <c s="4" t="s">
        <v>7910</v>
      </c>
      <c s="4" t="s">
        <v>202</v>
      </c>
      <c s="4" t="s">
        <v>99</v>
      </c>
      <c s="4" t="s">
        <v>123</v>
      </c>
      <c s="4" t="s">
        <v>8813</v>
      </c>
    </row>
    <row>
      <c s="4">
        <v>326</v>
      </c>
      <c s="4">
        <v>355</v>
      </c>
      <c s="4">
        <v>3</v>
      </c>
      <c s="4" t="s">
        <v>7120</v>
      </c>
      <c s="4" t="s">
        <v>8814</v>
      </c>
      <c r="G553" s="17">
        <v>1</v>
      </c>
      <c s="17">
        <v>0</v>
      </c>
      <c s="17">
        <v>0</v>
      </c>
      <c s="17">
        <v>1</v>
      </c>
      <c r="L553" s="4">
        <v>0</v>
      </c>
      <c s="4">
        <v>60</v>
      </c>
      <c s="4">
        <v>0</v>
      </c>
      <c s="4" t="s">
        <v>7893</v>
      </c>
      <c s="4" t="s">
        <v>7910</v>
      </c>
      <c s="4" t="s">
        <v>202</v>
      </c>
      <c s="4" t="s">
        <v>99</v>
      </c>
      <c s="4" t="s">
        <v>123</v>
      </c>
      <c s="4" t="s">
        <v>8690</v>
      </c>
    </row>
    <row>
      <c s="4">
        <v>326</v>
      </c>
      <c s="4">
        <v>356</v>
      </c>
      <c s="4">
        <v>3</v>
      </c>
      <c s="4" t="s">
        <v>7120</v>
      </c>
      <c s="4" t="s">
        <v>8815</v>
      </c>
      <c r="G554" s="17">
        <v>1</v>
      </c>
      <c s="17">
        <v>0</v>
      </c>
      <c s="17">
        <v>0</v>
      </c>
      <c s="17">
        <v>1</v>
      </c>
      <c r="L554" s="4">
        <v>0</v>
      </c>
      <c s="4">
        <v>60</v>
      </c>
      <c s="4">
        <v>0</v>
      </c>
      <c s="4" t="s">
        <v>7893</v>
      </c>
      <c s="4" t="s">
        <v>7910</v>
      </c>
      <c s="4" t="s">
        <v>202</v>
      </c>
      <c s="4" t="s">
        <v>99</v>
      </c>
      <c s="4" t="s">
        <v>123</v>
      </c>
      <c s="4" t="s">
        <v>8690</v>
      </c>
    </row>
    <row>
      <c s="4">
        <v>326</v>
      </c>
      <c s="4">
        <v>357</v>
      </c>
      <c s="4">
        <v>3</v>
      </c>
      <c s="4" t="s">
        <v>7120</v>
      </c>
      <c s="4" t="s">
        <v>8816</v>
      </c>
      <c r="G555" s="17">
        <v>1</v>
      </c>
      <c s="17">
        <v>0</v>
      </c>
      <c s="17">
        <v>0</v>
      </c>
      <c s="17">
        <v>1</v>
      </c>
      <c r="L555" s="4">
        <v>0</v>
      </c>
      <c s="4">
        <v>60</v>
      </c>
      <c s="4">
        <v>0</v>
      </c>
      <c s="4" t="s">
        <v>7893</v>
      </c>
      <c s="4" t="s">
        <v>7910</v>
      </c>
      <c s="4" t="s">
        <v>202</v>
      </c>
      <c s="4" t="s">
        <v>99</v>
      </c>
      <c s="4" t="s">
        <v>123</v>
      </c>
      <c s="4" t="s">
        <v>8690</v>
      </c>
    </row>
    <row>
      <c s="4">
        <v>326</v>
      </c>
      <c s="4">
        <v>358</v>
      </c>
      <c s="4">
        <v>3</v>
      </c>
      <c s="4" t="s">
        <v>7120</v>
      </c>
      <c s="4" t="s">
        <v>8817</v>
      </c>
      <c r="G556" s="17">
        <v>1</v>
      </c>
      <c s="17">
        <v>0</v>
      </c>
      <c s="17">
        <v>0</v>
      </c>
      <c s="17">
        <v>1</v>
      </c>
      <c r="L556" s="4">
        <v>0</v>
      </c>
      <c s="4">
        <v>60</v>
      </c>
      <c s="4">
        <v>0</v>
      </c>
      <c s="4" t="s">
        <v>7893</v>
      </c>
      <c s="4" t="s">
        <v>7910</v>
      </c>
      <c s="4" t="s">
        <v>202</v>
      </c>
      <c s="4" t="s">
        <v>99</v>
      </c>
      <c s="4" t="s">
        <v>123</v>
      </c>
      <c s="4" t="s">
        <v>8690</v>
      </c>
    </row>
    <row>
      <c s="4">
        <v>326</v>
      </c>
      <c s="4">
        <v>359</v>
      </c>
      <c s="4">
        <v>3</v>
      </c>
      <c s="4" t="s">
        <v>7120</v>
      </c>
      <c s="4" t="s">
        <v>8818</v>
      </c>
      <c r="G557" s="17">
        <v>11294000</v>
      </c>
      <c s="17">
        <v>959990</v>
      </c>
      <c s="17">
        <v>191998</v>
      </c>
      <c s="17">
        <v>10334010</v>
      </c>
      <c s="13">
        <v>42453</v>
      </c>
      <c s="4">
        <v>5</v>
      </c>
      <c s="4">
        <v>60</v>
      </c>
      <c s="4">
        <v>55</v>
      </c>
      <c s="4" t="s">
        <v>7893</v>
      </c>
      <c s="4" t="s">
        <v>7910</v>
      </c>
      <c s="4" t="s">
        <v>202</v>
      </c>
      <c s="4" t="s">
        <v>99</v>
      </c>
      <c s="4" t="s">
        <v>123</v>
      </c>
      <c s="4" t="s">
        <v>8819</v>
      </c>
    </row>
    <row>
      <c s="4">
        <v>326</v>
      </c>
      <c s="4">
        <v>360</v>
      </c>
      <c s="4">
        <v>3</v>
      </c>
      <c s="4" t="s">
        <v>7120</v>
      </c>
      <c s="4" t="s">
        <v>8820</v>
      </c>
      <c r="G558" s="17">
        <v>9628000</v>
      </c>
      <c s="17">
        <v>818380</v>
      </c>
      <c s="17">
        <v>163676</v>
      </c>
      <c s="17">
        <v>8809620</v>
      </c>
      <c s="13">
        <v>42453</v>
      </c>
      <c s="4">
        <v>5</v>
      </c>
      <c s="4">
        <v>60</v>
      </c>
      <c s="4">
        <v>55</v>
      </c>
      <c s="4" t="s">
        <v>7893</v>
      </c>
      <c s="4" t="s">
        <v>7910</v>
      </c>
      <c s="4" t="s">
        <v>202</v>
      </c>
      <c s="4" t="s">
        <v>99</v>
      </c>
      <c s="4" t="s">
        <v>123</v>
      </c>
      <c s="4" t="s">
        <v>8821</v>
      </c>
    </row>
    <row>
      <c s="4">
        <v>326</v>
      </c>
      <c s="4">
        <v>361</v>
      </c>
      <c s="4">
        <v>3</v>
      </c>
      <c s="4" t="s">
        <v>7120</v>
      </c>
      <c s="4" t="s">
        <v>8822</v>
      </c>
      <c r="G559" s="17">
        <v>26567000</v>
      </c>
      <c s="17">
        <v>16259004</v>
      </c>
      <c s="17">
        <v>451639</v>
      </c>
      <c s="17">
        <v>10307996</v>
      </c>
      <c s="13">
        <v>31043</v>
      </c>
      <c s="4">
        <v>36</v>
      </c>
      <c s="4">
        <v>60</v>
      </c>
      <c s="4">
        <v>24</v>
      </c>
      <c s="4" t="s">
        <v>7893</v>
      </c>
      <c s="4" t="s">
        <v>7910</v>
      </c>
      <c s="4" t="s">
        <v>202</v>
      </c>
      <c s="4" t="s">
        <v>99</v>
      </c>
      <c s="4" t="s">
        <v>123</v>
      </c>
      <c s="4" t="s">
        <v>8823</v>
      </c>
    </row>
    <row>
      <c s="4">
        <v>326</v>
      </c>
      <c s="4">
        <v>362</v>
      </c>
      <c s="4">
        <v>3</v>
      </c>
      <c s="4" t="s">
        <v>7120</v>
      </c>
      <c s="4" t="s">
        <v>8824</v>
      </c>
      <c r="G560" s="17">
        <v>9486000</v>
      </c>
      <c s="17">
        <v>5805432</v>
      </c>
      <c s="17">
        <v>161262</v>
      </c>
      <c s="17">
        <v>3680568</v>
      </c>
      <c s="13">
        <v>31043</v>
      </c>
      <c s="4">
        <v>36</v>
      </c>
      <c s="4">
        <v>60</v>
      </c>
      <c s="4">
        <v>24</v>
      </c>
      <c s="4" t="s">
        <v>7893</v>
      </c>
      <c s="4" t="s">
        <v>7910</v>
      </c>
      <c s="4" t="s">
        <v>202</v>
      </c>
      <c s="4" t="s">
        <v>99</v>
      </c>
      <c s="4" t="s">
        <v>123</v>
      </c>
      <c s="4" t="s">
        <v>8825</v>
      </c>
    </row>
    <row>
      <c s="4">
        <v>326</v>
      </c>
      <c s="4">
        <v>363</v>
      </c>
      <c s="4">
        <v>3</v>
      </c>
      <c s="4" t="s">
        <v>7120</v>
      </c>
      <c s="4" t="s">
        <v>8826</v>
      </c>
      <c r="G561" s="17">
        <v>60616600</v>
      </c>
      <c s="17">
        <v>37097352</v>
      </c>
      <c s="17">
        <v>1030482</v>
      </c>
      <c s="17">
        <v>23519248</v>
      </c>
      <c s="13">
        <v>31133</v>
      </c>
      <c s="4">
        <v>36</v>
      </c>
      <c s="4">
        <v>60</v>
      </c>
      <c s="4">
        <v>24</v>
      </c>
      <c s="4" t="s">
        <v>7893</v>
      </c>
      <c s="4" t="s">
        <v>7910</v>
      </c>
      <c s="4" t="s">
        <v>202</v>
      </c>
      <c s="4" t="s">
        <v>99</v>
      </c>
      <c s="4" t="s">
        <v>123</v>
      </c>
      <c s="4" t="s">
        <v>8827</v>
      </c>
    </row>
    <row>
      <c s="4">
        <v>326</v>
      </c>
      <c s="4">
        <v>364</v>
      </c>
      <c s="4">
        <v>3</v>
      </c>
      <c s="4" t="s">
        <v>7120</v>
      </c>
      <c s="4" t="s">
        <v>8828</v>
      </c>
      <c r="G562" s="17">
        <v>13262400</v>
      </c>
      <c s="17">
        <v>8342020</v>
      </c>
      <c s="17">
        <v>225460</v>
      </c>
      <c s="17">
        <v>4920380</v>
      </c>
      <c s="13">
        <v>30529</v>
      </c>
      <c s="4">
        <v>37</v>
      </c>
      <c s="4">
        <v>60</v>
      </c>
      <c s="4">
        <v>23</v>
      </c>
      <c s="4" t="s">
        <v>7893</v>
      </c>
      <c s="4" t="s">
        <v>7910</v>
      </c>
      <c s="4" t="s">
        <v>202</v>
      </c>
      <c s="4" t="s">
        <v>99</v>
      </c>
      <c s="4" t="s">
        <v>123</v>
      </c>
      <c s="4" t="s">
        <v>8829</v>
      </c>
    </row>
    <row>
      <c s="4">
        <v>326</v>
      </c>
      <c s="4">
        <v>365</v>
      </c>
      <c s="4">
        <v>3</v>
      </c>
      <c s="4" t="s">
        <v>7120</v>
      </c>
      <c s="4" t="s">
        <v>8830</v>
      </c>
      <c r="G563" s="17">
        <v>18167000</v>
      </c>
      <c s="17">
        <v>11118204</v>
      </c>
      <c s="17">
        <v>308839</v>
      </c>
      <c s="17">
        <v>7048796</v>
      </c>
      <c s="13">
        <v>31133</v>
      </c>
      <c s="4">
        <v>36</v>
      </c>
      <c s="4">
        <v>60</v>
      </c>
      <c s="4">
        <v>24</v>
      </c>
      <c s="4" t="s">
        <v>7893</v>
      </c>
      <c s="4" t="s">
        <v>7910</v>
      </c>
      <c s="4" t="s">
        <v>202</v>
      </c>
      <c s="4" t="s">
        <v>99</v>
      </c>
      <c s="4" t="s">
        <v>123</v>
      </c>
      <c s="4" t="s">
        <v>8831</v>
      </c>
    </row>
    <row>
      <c s="4">
        <v>326</v>
      </c>
      <c s="4">
        <v>366</v>
      </c>
      <c s="4">
        <v>3</v>
      </c>
      <c s="4" t="s">
        <v>7120</v>
      </c>
      <c s="4" t="s">
        <v>8832</v>
      </c>
      <c r="G564" s="17">
        <v>25474400</v>
      </c>
      <c s="17">
        <v>16023368</v>
      </c>
      <c s="17">
        <v>433064</v>
      </c>
      <c s="17">
        <v>9451032</v>
      </c>
      <c s="13">
        <v>30529</v>
      </c>
      <c s="4">
        <v>37</v>
      </c>
      <c s="4">
        <v>60</v>
      </c>
      <c s="4">
        <v>23</v>
      </c>
      <c s="4" t="s">
        <v>7893</v>
      </c>
      <c s="4" t="s">
        <v>7910</v>
      </c>
      <c s="4" t="s">
        <v>202</v>
      </c>
      <c s="4" t="s">
        <v>99</v>
      </c>
      <c s="4" t="s">
        <v>123</v>
      </c>
      <c s="4" t="s">
        <v>8833</v>
      </c>
    </row>
    <row>
      <c s="4">
        <v>326</v>
      </c>
      <c s="4">
        <v>367</v>
      </c>
      <c s="4">
        <v>3</v>
      </c>
      <c s="4" t="s">
        <v>7120</v>
      </c>
      <c s="4" t="s">
        <v>8834</v>
      </c>
      <c r="G565" s="17">
        <v>4738400</v>
      </c>
      <c s="17">
        <v>2899872</v>
      </c>
      <c s="17">
        <v>80552</v>
      </c>
      <c s="17">
        <v>1838528</v>
      </c>
      <c s="13">
        <v>31133</v>
      </c>
      <c s="4">
        <v>36</v>
      </c>
      <c s="4">
        <v>60</v>
      </c>
      <c s="4">
        <v>24</v>
      </c>
      <c s="4" t="s">
        <v>7893</v>
      </c>
      <c s="4" t="s">
        <v>7910</v>
      </c>
      <c s="4" t="s">
        <v>202</v>
      </c>
      <c s="4" t="s">
        <v>99</v>
      </c>
      <c s="4" t="s">
        <v>123</v>
      </c>
      <c s="4" t="s">
        <v>8835</v>
      </c>
    </row>
    <row>
      <c s="4">
        <v>326</v>
      </c>
      <c s="4">
        <v>368</v>
      </c>
      <c s="4">
        <v>3</v>
      </c>
      <c s="4" t="s">
        <v>7120</v>
      </c>
      <c s="4" t="s">
        <v>8836</v>
      </c>
      <c r="G566" s="17">
        <v>1</v>
      </c>
      <c s="17">
        <v>0</v>
      </c>
      <c s="17">
        <v>0</v>
      </c>
      <c s="17">
        <v>1</v>
      </c>
      <c r="L566" s="4">
        <v>0</v>
      </c>
      <c s="4">
        <v>60</v>
      </c>
      <c s="4">
        <v>0</v>
      </c>
      <c s="4" t="s">
        <v>7893</v>
      </c>
      <c s="4" t="s">
        <v>7910</v>
      </c>
      <c s="4" t="s">
        <v>202</v>
      </c>
      <c s="4" t="s">
        <v>99</v>
      </c>
      <c s="4" t="s">
        <v>123</v>
      </c>
      <c s="4" t="s">
        <v>8690</v>
      </c>
    </row>
    <row>
      <c s="4">
        <v>326</v>
      </c>
      <c s="4">
        <v>369</v>
      </c>
      <c s="4">
        <v>3</v>
      </c>
      <c s="4" t="s">
        <v>7120</v>
      </c>
      <c s="4" t="s">
        <v>8837</v>
      </c>
      <c r="G567" s="17">
        <v>12493200</v>
      </c>
      <c s="17">
        <v>7645824</v>
      </c>
      <c s="17">
        <v>212384</v>
      </c>
      <c s="17">
        <v>4847376</v>
      </c>
      <c s="13">
        <v>31133</v>
      </c>
      <c s="4">
        <v>36</v>
      </c>
      <c s="4">
        <v>60</v>
      </c>
      <c s="4">
        <v>24</v>
      </c>
      <c s="4" t="s">
        <v>7893</v>
      </c>
      <c s="4" t="s">
        <v>7910</v>
      </c>
      <c s="4" t="s">
        <v>202</v>
      </c>
      <c s="4" t="s">
        <v>99</v>
      </c>
      <c s="4" t="s">
        <v>123</v>
      </c>
      <c s="4" t="s">
        <v>8838</v>
      </c>
    </row>
    <row>
      <c s="4">
        <v>326</v>
      </c>
      <c s="4">
        <v>370</v>
      </c>
      <c s="4">
        <v>3</v>
      </c>
      <c s="4" t="s">
        <v>7120</v>
      </c>
      <c s="4" t="s">
        <v>8839</v>
      </c>
      <c r="G568" s="17">
        <v>1</v>
      </c>
      <c s="17">
        <v>0</v>
      </c>
      <c s="17">
        <v>0</v>
      </c>
      <c s="17">
        <v>1</v>
      </c>
      <c r="L568" s="4">
        <v>0</v>
      </c>
      <c s="4">
        <v>60</v>
      </c>
      <c s="4">
        <v>0</v>
      </c>
      <c s="4" t="s">
        <v>7893</v>
      </c>
      <c s="4" t="s">
        <v>7910</v>
      </c>
      <c s="4" t="s">
        <v>202</v>
      </c>
      <c s="4" t="s">
        <v>99</v>
      </c>
      <c s="4" t="s">
        <v>123</v>
      </c>
      <c s="4" t="s">
        <v>8690</v>
      </c>
    </row>
    <row>
      <c s="4">
        <v>326</v>
      </c>
      <c s="4">
        <v>371</v>
      </c>
      <c s="4">
        <v>3</v>
      </c>
      <c s="4" t="s">
        <v>7120</v>
      </c>
      <c s="4" t="s">
        <v>8840</v>
      </c>
      <c r="G569" s="17">
        <v>121237600</v>
      </c>
      <c s="17">
        <v>47403897</v>
      </c>
      <c s="17">
        <v>2061039</v>
      </c>
      <c s="17">
        <v>73833703</v>
      </c>
      <c s="13">
        <v>35600</v>
      </c>
      <c s="4">
        <v>23</v>
      </c>
      <c s="4">
        <v>60</v>
      </c>
      <c s="4">
        <v>37</v>
      </c>
      <c s="4" t="s">
        <v>7893</v>
      </c>
      <c s="4" t="s">
        <v>7910</v>
      </c>
      <c s="4" t="s">
        <v>202</v>
      </c>
      <c s="4" t="s">
        <v>99</v>
      </c>
      <c s="4" t="s">
        <v>123</v>
      </c>
      <c s="4" t="s">
        <v>8841</v>
      </c>
    </row>
    <row>
      <c s="4">
        <v>326</v>
      </c>
      <c s="4">
        <v>372</v>
      </c>
      <c s="4">
        <v>3</v>
      </c>
      <c s="4" t="s">
        <v>7120</v>
      </c>
      <c s="4" t="s">
        <v>8842</v>
      </c>
      <c r="G570" s="17">
        <v>61014000</v>
      </c>
      <c s="17">
        <v>26968188</v>
      </c>
      <c s="17">
        <v>1037238</v>
      </c>
      <c s="17">
        <v>34045812</v>
      </c>
      <c s="13">
        <v>34782</v>
      </c>
      <c s="4">
        <v>26</v>
      </c>
      <c s="4">
        <v>60</v>
      </c>
      <c s="4">
        <v>34</v>
      </c>
      <c s="4" t="s">
        <v>7893</v>
      </c>
      <c s="4" t="s">
        <v>7910</v>
      </c>
      <c s="4" t="s">
        <v>202</v>
      </c>
      <c s="4" t="s">
        <v>99</v>
      </c>
      <c s="4" t="s">
        <v>123</v>
      </c>
      <c s="4" t="s">
        <v>8843</v>
      </c>
    </row>
    <row>
      <c s="4">
        <v>326</v>
      </c>
      <c s="4">
        <v>373</v>
      </c>
      <c s="4">
        <v>3</v>
      </c>
      <c s="4" t="s">
        <v>7120</v>
      </c>
      <c s="4" t="s">
        <v>8844</v>
      </c>
      <c r="G571" s="17">
        <v>2106000</v>
      </c>
      <c s="17">
        <v>1288872</v>
      </c>
      <c s="17">
        <v>35802</v>
      </c>
      <c s="17">
        <v>817128</v>
      </c>
      <c s="13">
        <v>31133</v>
      </c>
      <c s="4">
        <v>36</v>
      </c>
      <c s="4">
        <v>60</v>
      </c>
      <c s="4">
        <v>24</v>
      </c>
      <c s="4" t="s">
        <v>7893</v>
      </c>
      <c s="4" t="s">
        <v>7910</v>
      </c>
      <c s="4" t="s">
        <v>202</v>
      </c>
      <c s="4" t="s">
        <v>99</v>
      </c>
      <c s="4" t="s">
        <v>123</v>
      </c>
      <c s="4" t="s">
        <v>8845</v>
      </c>
    </row>
    <row>
      <c s="4">
        <v>326</v>
      </c>
      <c s="4">
        <v>374</v>
      </c>
      <c s="4">
        <v>3</v>
      </c>
      <c s="4" t="s">
        <v>7120</v>
      </c>
      <c s="4" t="s">
        <v>8846</v>
      </c>
      <c r="G572" s="17">
        <v>2822400</v>
      </c>
      <c s="17">
        <v>1727280</v>
      </c>
      <c s="17">
        <v>47980</v>
      </c>
      <c s="17">
        <v>1095120</v>
      </c>
      <c s="13">
        <v>31043</v>
      </c>
      <c s="4">
        <v>36</v>
      </c>
      <c s="4">
        <v>60</v>
      </c>
      <c s="4">
        <v>24</v>
      </c>
      <c s="4" t="s">
        <v>7893</v>
      </c>
      <c s="4" t="s">
        <v>7910</v>
      </c>
      <c s="4" t="s">
        <v>202</v>
      </c>
      <c s="4" t="s">
        <v>99</v>
      </c>
      <c s="4" t="s">
        <v>123</v>
      </c>
      <c s="4" t="s">
        <v>8847</v>
      </c>
    </row>
    <row>
      <c s="4">
        <v>326</v>
      </c>
      <c s="4">
        <v>375</v>
      </c>
      <c s="4">
        <v>3</v>
      </c>
      <c s="4" t="s">
        <v>7120</v>
      </c>
      <c s="4" t="s">
        <v>8848</v>
      </c>
      <c r="G573" s="17">
        <v>1</v>
      </c>
      <c s="17">
        <v>0</v>
      </c>
      <c s="17">
        <v>0</v>
      </c>
      <c s="17">
        <v>1</v>
      </c>
      <c r="L573" s="4">
        <v>0</v>
      </c>
      <c s="4">
        <v>60</v>
      </c>
      <c s="4">
        <v>0</v>
      </c>
      <c s="4" t="s">
        <v>7893</v>
      </c>
      <c s="4" t="s">
        <v>7910</v>
      </c>
      <c s="4" t="s">
        <v>202</v>
      </c>
      <c s="4" t="s">
        <v>99</v>
      </c>
      <c s="4" t="s">
        <v>123</v>
      </c>
      <c s="4" t="s">
        <v>8690</v>
      </c>
    </row>
    <row>
      <c s="4">
        <v>326</v>
      </c>
      <c s="4">
        <v>376</v>
      </c>
      <c s="4">
        <v>3</v>
      </c>
      <c s="4" t="s">
        <v>7120</v>
      </c>
      <c s="4" t="s">
        <v>8849</v>
      </c>
      <c r="G574" s="17">
        <v>2358000</v>
      </c>
      <c s="17">
        <v>1042236</v>
      </c>
      <c s="17">
        <v>40086</v>
      </c>
      <c s="17">
        <v>1315764</v>
      </c>
      <c s="13">
        <v>34782</v>
      </c>
      <c s="4">
        <v>26</v>
      </c>
      <c s="4">
        <v>60</v>
      </c>
      <c s="4">
        <v>34</v>
      </c>
      <c s="4" t="s">
        <v>7893</v>
      </c>
      <c s="4" t="s">
        <v>7910</v>
      </c>
      <c s="4" t="s">
        <v>202</v>
      </c>
      <c s="4" t="s">
        <v>99</v>
      </c>
      <c s="4" t="s">
        <v>123</v>
      </c>
      <c s="4" t="s">
        <v>8850</v>
      </c>
    </row>
    <row>
      <c s="4">
        <v>326</v>
      </c>
      <c s="4">
        <v>377</v>
      </c>
      <c s="4">
        <v>3</v>
      </c>
      <c s="4" t="s">
        <v>7120</v>
      </c>
      <c s="4" t="s">
        <v>8851</v>
      </c>
      <c r="G575" s="17">
        <v>1</v>
      </c>
      <c s="17">
        <v>0</v>
      </c>
      <c s="17">
        <v>0</v>
      </c>
      <c s="17">
        <v>1</v>
      </c>
      <c r="L575" s="4">
        <v>0</v>
      </c>
      <c s="4">
        <v>60</v>
      </c>
      <c s="4">
        <v>0</v>
      </c>
      <c s="4" t="s">
        <v>7893</v>
      </c>
      <c s="4" t="s">
        <v>7910</v>
      </c>
      <c s="4" t="s">
        <v>202</v>
      </c>
      <c s="4" t="s">
        <v>99</v>
      </c>
      <c s="4" t="s">
        <v>123</v>
      </c>
      <c s="4" t="s">
        <v>8690</v>
      </c>
    </row>
    <row>
      <c s="4">
        <v>326</v>
      </c>
      <c s="4">
        <v>378</v>
      </c>
      <c s="4">
        <v>3</v>
      </c>
      <c s="4" t="s">
        <v>7120</v>
      </c>
      <c s="4" t="s">
        <v>8852</v>
      </c>
      <c r="G576" s="17">
        <v>43157600</v>
      </c>
      <c s="17">
        <v>26412444</v>
      </c>
      <c s="17">
        <v>733679</v>
      </c>
      <c s="17">
        <v>16745156</v>
      </c>
      <c s="13">
        <v>31133</v>
      </c>
      <c s="4">
        <v>36</v>
      </c>
      <c s="4">
        <v>60</v>
      </c>
      <c s="4">
        <v>24</v>
      </c>
      <c s="4" t="s">
        <v>7893</v>
      </c>
      <c s="4" t="s">
        <v>7910</v>
      </c>
      <c s="4" t="s">
        <v>202</v>
      </c>
      <c s="4" t="s">
        <v>99</v>
      </c>
      <c s="4" t="s">
        <v>123</v>
      </c>
      <c s="4" t="s">
        <v>8853</v>
      </c>
    </row>
    <row>
      <c s="4">
        <v>326</v>
      </c>
      <c s="4">
        <v>379</v>
      </c>
      <c s="4">
        <v>3</v>
      </c>
      <c s="4" t="s">
        <v>7120</v>
      </c>
      <c s="4" t="s">
        <v>8854</v>
      </c>
      <c r="G577" s="17">
        <v>33845800</v>
      </c>
      <c s="17">
        <v>14959828</v>
      </c>
      <c s="17">
        <v>575378</v>
      </c>
      <c s="17">
        <v>18885972</v>
      </c>
      <c s="13">
        <v>34782</v>
      </c>
      <c s="4">
        <v>26</v>
      </c>
      <c s="4">
        <v>60</v>
      </c>
      <c s="4">
        <v>34</v>
      </c>
      <c s="4" t="s">
        <v>7893</v>
      </c>
      <c s="4" t="s">
        <v>7910</v>
      </c>
      <c s="4" t="s">
        <v>202</v>
      </c>
      <c s="4" t="s">
        <v>99</v>
      </c>
      <c s="4" t="s">
        <v>123</v>
      </c>
      <c s="4" t="s">
        <v>8855</v>
      </c>
    </row>
    <row>
      <c s="4">
        <v>326</v>
      </c>
      <c s="4">
        <v>380</v>
      </c>
      <c s="4">
        <v>3</v>
      </c>
      <c s="4" t="s">
        <v>7120</v>
      </c>
      <c s="4" t="s">
        <v>8856</v>
      </c>
      <c r="G578" s="17">
        <v>3078000</v>
      </c>
      <c s="17">
        <v>1988388</v>
      </c>
      <c s="17">
        <v>52326</v>
      </c>
      <c s="17">
        <v>1089612</v>
      </c>
      <c s="13">
        <v>30224</v>
      </c>
      <c s="4">
        <v>38</v>
      </c>
      <c s="4">
        <v>60</v>
      </c>
      <c s="4">
        <v>22</v>
      </c>
      <c s="4" t="s">
        <v>7893</v>
      </c>
      <c s="4" t="s">
        <v>7910</v>
      </c>
      <c s="4" t="s">
        <v>202</v>
      </c>
      <c s="4" t="s">
        <v>99</v>
      </c>
      <c s="4" t="s">
        <v>123</v>
      </c>
      <c s="4" t="s">
        <v>8857</v>
      </c>
    </row>
    <row>
      <c s="4">
        <v>326</v>
      </c>
      <c s="4">
        <v>381</v>
      </c>
      <c s="4">
        <v>3</v>
      </c>
      <c s="4" t="s">
        <v>7120</v>
      </c>
      <c s="4" t="s">
        <v>8858</v>
      </c>
      <c r="G579" s="17">
        <v>7764600</v>
      </c>
      <c s="17">
        <v>4751928</v>
      </c>
      <c s="17">
        <v>131998</v>
      </c>
      <c s="17">
        <v>3012672</v>
      </c>
      <c s="13">
        <v>31133</v>
      </c>
      <c s="4">
        <v>36</v>
      </c>
      <c s="4">
        <v>60</v>
      </c>
      <c s="4">
        <v>24</v>
      </c>
      <c s="4" t="s">
        <v>7893</v>
      </c>
      <c s="4" t="s">
        <v>7910</v>
      </c>
      <c s="4" t="s">
        <v>202</v>
      </c>
      <c s="4" t="s">
        <v>99</v>
      </c>
      <c s="4" t="s">
        <v>123</v>
      </c>
      <c s="4" t="s">
        <v>8859</v>
      </c>
    </row>
    <row>
      <c s="4">
        <v>326</v>
      </c>
      <c s="4">
        <v>382</v>
      </c>
      <c s="4">
        <v>3</v>
      </c>
      <c s="4" t="s">
        <v>7120</v>
      </c>
      <c s="4" t="s">
        <v>8860</v>
      </c>
      <c r="G580" s="17">
        <v>7487400</v>
      </c>
      <c s="17">
        <v>3309410</v>
      </c>
      <c s="17">
        <v>127285</v>
      </c>
      <c s="17">
        <v>4177990</v>
      </c>
      <c s="13">
        <v>34610</v>
      </c>
      <c s="4">
        <v>26</v>
      </c>
      <c s="4">
        <v>60</v>
      </c>
      <c s="4">
        <v>34</v>
      </c>
      <c s="4" t="s">
        <v>7893</v>
      </c>
      <c s="4" t="s">
        <v>7910</v>
      </c>
      <c s="4" t="s">
        <v>202</v>
      </c>
      <c s="4" t="s">
        <v>99</v>
      </c>
      <c s="4" t="s">
        <v>123</v>
      </c>
      <c s="4" t="s">
        <v>8861</v>
      </c>
    </row>
    <row>
      <c s="4">
        <v>326</v>
      </c>
      <c s="4">
        <v>383</v>
      </c>
      <c s="4">
        <v>3</v>
      </c>
      <c s="4" t="s">
        <v>7120</v>
      </c>
      <c s="4" t="s">
        <v>8862</v>
      </c>
      <c r="G581" s="17">
        <v>33787400</v>
      </c>
      <c s="17">
        <v>15508395</v>
      </c>
      <c s="17">
        <v>574385</v>
      </c>
      <c s="17">
        <v>18279005</v>
      </c>
      <c s="13">
        <v>34421</v>
      </c>
      <c s="4">
        <v>27</v>
      </c>
      <c s="4">
        <v>60</v>
      </c>
      <c s="4">
        <v>33</v>
      </c>
      <c s="4" t="s">
        <v>7893</v>
      </c>
      <c s="4" t="s">
        <v>7910</v>
      </c>
      <c s="4" t="s">
        <v>202</v>
      </c>
      <c s="4" t="s">
        <v>99</v>
      </c>
      <c s="4" t="s">
        <v>123</v>
      </c>
      <c s="4" t="s">
        <v>8863</v>
      </c>
    </row>
    <row>
      <c s="4">
        <v>326</v>
      </c>
      <c s="4">
        <v>384</v>
      </c>
      <c s="4">
        <v>3</v>
      </c>
      <c s="4" t="s">
        <v>7120</v>
      </c>
      <c s="4" t="s">
        <v>8864</v>
      </c>
      <c r="G582" s="17">
        <v>7339000</v>
      </c>
      <c s="17">
        <v>4740994</v>
      </c>
      <c s="17">
        <v>124763</v>
      </c>
      <c s="17">
        <v>2598006</v>
      </c>
      <c s="13">
        <v>30224</v>
      </c>
      <c s="4">
        <v>38</v>
      </c>
      <c s="4">
        <v>60</v>
      </c>
      <c s="4">
        <v>22</v>
      </c>
      <c s="4" t="s">
        <v>7893</v>
      </c>
      <c s="4" t="s">
        <v>7910</v>
      </c>
      <c s="4" t="s">
        <v>202</v>
      </c>
      <c s="4" t="s">
        <v>99</v>
      </c>
      <c s="4" t="s">
        <v>123</v>
      </c>
      <c s="4" t="s">
        <v>8865</v>
      </c>
    </row>
    <row>
      <c s="4">
        <v>326</v>
      </c>
      <c s="4">
        <v>385</v>
      </c>
      <c s="4">
        <v>3</v>
      </c>
      <c s="4" t="s">
        <v>7120</v>
      </c>
      <c s="4" t="s">
        <v>8866</v>
      </c>
      <c r="G583" s="17">
        <v>8385400</v>
      </c>
      <c s="17">
        <v>5416938</v>
      </c>
      <c s="17">
        <v>142551</v>
      </c>
      <c s="17">
        <v>2968462</v>
      </c>
      <c s="13">
        <v>30224</v>
      </c>
      <c s="4">
        <v>38</v>
      </c>
      <c s="4">
        <v>60</v>
      </c>
      <c s="4">
        <v>22</v>
      </c>
      <c s="4" t="s">
        <v>7893</v>
      </c>
      <c s="4" t="s">
        <v>7910</v>
      </c>
      <c s="4" t="s">
        <v>202</v>
      </c>
      <c s="4" t="s">
        <v>99</v>
      </c>
      <c s="4" t="s">
        <v>123</v>
      </c>
      <c s="4" t="s">
        <v>8867</v>
      </c>
    </row>
    <row>
      <c s="4">
        <v>326</v>
      </c>
      <c s="4">
        <v>386</v>
      </c>
      <c s="4">
        <v>3</v>
      </c>
      <c s="4" t="s">
        <v>7120</v>
      </c>
      <c s="4" t="s">
        <v>8868</v>
      </c>
      <c r="G584" s="17">
        <v>9565000</v>
      </c>
      <c s="17">
        <v>6178990</v>
      </c>
      <c s="17">
        <v>162605</v>
      </c>
      <c s="17">
        <v>3386010</v>
      </c>
      <c s="13">
        <v>30224</v>
      </c>
      <c s="4">
        <v>38</v>
      </c>
      <c s="4">
        <v>60</v>
      </c>
      <c s="4">
        <v>22</v>
      </c>
      <c s="4" t="s">
        <v>7893</v>
      </c>
      <c s="4" t="s">
        <v>7910</v>
      </c>
      <c s="4" t="s">
        <v>202</v>
      </c>
      <c s="4" t="s">
        <v>99</v>
      </c>
      <c s="4" t="s">
        <v>123</v>
      </c>
      <c s="4" t="s">
        <v>8869</v>
      </c>
    </row>
    <row>
      <c s="4">
        <v>326</v>
      </c>
      <c s="4">
        <v>387</v>
      </c>
      <c s="4">
        <v>3</v>
      </c>
      <c s="4" t="s">
        <v>7120</v>
      </c>
      <c s="4" t="s">
        <v>8870</v>
      </c>
      <c r="G585" s="17">
        <v>4613000</v>
      </c>
      <c s="17">
        <v>2979998</v>
      </c>
      <c s="17">
        <v>78421</v>
      </c>
      <c s="17">
        <v>1633002</v>
      </c>
      <c s="13">
        <v>30224</v>
      </c>
      <c s="4">
        <v>38</v>
      </c>
      <c s="4">
        <v>60</v>
      </c>
      <c s="4">
        <v>22</v>
      </c>
      <c s="4" t="s">
        <v>7893</v>
      </c>
      <c s="4" t="s">
        <v>7910</v>
      </c>
      <c s="4" t="s">
        <v>202</v>
      </c>
      <c s="4" t="s">
        <v>99</v>
      </c>
      <c s="4" t="s">
        <v>123</v>
      </c>
      <c s="4" t="s">
        <v>8871</v>
      </c>
    </row>
    <row>
      <c s="4">
        <v>326</v>
      </c>
      <c s="4">
        <v>388</v>
      </c>
      <c s="4">
        <v>3</v>
      </c>
      <c s="4" t="s">
        <v>7120</v>
      </c>
      <c s="4" t="s">
        <v>8872</v>
      </c>
      <c r="G586" s="17">
        <v>141288000</v>
      </c>
      <c s="17">
        <v>33626544</v>
      </c>
      <c s="17">
        <v>2401896</v>
      </c>
      <c s="17">
        <v>107661456</v>
      </c>
      <c s="13">
        <v>39169</v>
      </c>
      <c s="4">
        <v>14</v>
      </c>
      <c s="4">
        <v>60</v>
      </c>
      <c s="4">
        <v>46</v>
      </c>
      <c s="4" t="s">
        <v>7893</v>
      </c>
      <c s="4" t="s">
        <v>7910</v>
      </c>
      <c s="4" t="s">
        <v>202</v>
      </c>
      <c s="4" t="s">
        <v>99</v>
      </c>
      <c s="4" t="s">
        <v>123</v>
      </c>
      <c s="4" t="s">
        <v>8873</v>
      </c>
    </row>
    <row>
      <c s="4">
        <v>326</v>
      </c>
      <c s="4">
        <v>389</v>
      </c>
      <c s="4">
        <v>3</v>
      </c>
      <c s="4" t="s">
        <v>7120</v>
      </c>
      <c s="4" t="s">
        <v>8874</v>
      </c>
      <c r="G587" s="17">
        <v>1193400</v>
      </c>
      <c s="17">
        <v>770906</v>
      </c>
      <c s="17">
        <v>20287</v>
      </c>
      <c s="17">
        <v>422494</v>
      </c>
      <c s="13">
        <v>30224</v>
      </c>
      <c s="4">
        <v>38</v>
      </c>
      <c s="4">
        <v>60</v>
      </c>
      <c s="4">
        <v>22</v>
      </c>
      <c s="4" t="s">
        <v>7893</v>
      </c>
      <c s="4" t="s">
        <v>7910</v>
      </c>
      <c s="4" t="s">
        <v>202</v>
      </c>
      <c s="4" t="s">
        <v>99</v>
      </c>
      <c s="4" t="s">
        <v>123</v>
      </c>
      <c s="4" t="s">
        <v>8875</v>
      </c>
    </row>
    <row>
      <c s="4">
        <v>326</v>
      </c>
      <c s="4">
        <v>390</v>
      </c>
      <c s="4">
        <v>3</v>
      </c>
      <c s="4" t="s">
        <v>7120</v>
      </c>
      <c s="4" t="s">
        <v>8876</v>
      </c>
      <c r="G588" s="17">
        <v>13484400</v>
      </c>
      <c s="17">
        <v>8710892</v>
      </c>
      <c s="17">
        <v>229234</v>
      </c>
      <c s="17">
        <v>4773508</v>
      </c>
      <c s="13">
        <v>30224</v>
      </c>
      <c s="4">
        <v>38</v>
      </c>
      <c s="4">
        <v>60</v>
      </c>
      <c s="4">
        <v>22</v>
      </c>
      <c s="4" t="s">
        <v>7893</v>
      </c>
      <c s="4" t="s">
        <v>7910</v>
      </c>
      <c s="4" t="s">
        <v>202</v>
      </c>
      <c s="4" t="s">
        <v>99</v>
      </c>
      <c s="4" t="s">
        <v>123</v>
      </c>
      <c s="4" t="s">
        <v>8877</v>
      </c>
    </row>
    <row>
      <c s="4">
        <v>326</v>
      </c>
      <c s="4">
        <v>391</v>
      </c>
      <c s="4">
        <v>3</v>
      </c>
      <c s="4" t="s">
        <v>7120</v>
      </c>
      <c s="4" t="s">
        <v>8878</v>
      </c>
      <c r="G589" s="17">
        <v>19991000</v>
      </c>
      <c s="17">
        <v>12574339</v>
      </c>
      <c s="17">
        <v>339847</v>
      </c>
      <c s="17">
        <v>7416661</v>
      </c>
      <c s="13">
        <v>30529</v>
      </c>
      <c s="4">
        <v>37</v>
      </c>
      <c s="4">
        <v>60</v>
      </c>
      <c s="4">
        <v>23</v>
      </c>
      <c s="4" t="s">
        <v>7893</v>
      </c>
      <c s="4" t="s">
        <v>7910</v>
      </c>
      <c s="4" t="s">
        <v>202</v>
      </c>
      <c s="4" t="s">
        <v>99</v>
      </c>
      <c s="4" t="s">
        <v>123</v>
      </c>
      <c s="4" t="s">
        <v>8879</v>
      </c>
    </row>
    <row>
      <c s="4">
        <v>326</v>
      </c>
      <c s="4">
        <v>392</v>
      </c>
      <c s="4">
        <v>3</v>
      </c>
      <c s="4" t="s">
        <v>7120</v>
      </c>
      <c s="4" t="s">
        <v>8880</v>
      </c>
      <c r="G590" s="17">
        <v>26675200</v>
      </c>
      <c s="17">
        <v>17232164</v>
      </c>
      <c s="17">
        <v>453478</v>
      </c>
      <c s="17">
        <v>9443036</v>
      </c>
      <c s="13">
        <v>30224</v>
      </c>
      <c s="4">
        <v>38</v>
      </c>
      <c s="4">
        <v>60</v>
      </c>
      <c s="4">
        <v>22</v>
      </c>
      <c s="4" t="s">
        <v>7893</v>
      </c>
      <c s="4" t="s">
        <v>7910</v>
      </c>
      <c s="4" t="s">
        <v>202</v>
      </c>
      <c s="4" t="s">
        <v>99</v>
      </c>
      <c s="4" t="s">
        <v>123</v>
      </c>
      <c s="4" t="s">
        <v>8881</v>
      </c>
    </row>
    <row>
      <c s="4">
        <v>326</v>
      </c>
      <c s="4">
        <v>393</v>
      </c>
      <c s="4">
        <v>3</v>
      </c>
      <c s="4" t="s">
        <v>7120</v>
      </c>
      <c s="4" t="s">
        <v>8882</v>
      </c>
      <c r="G591" s="17">
        <v>8014000</v>
      </c>
      <c s="17">
        <v>4495854</v>
      </c>
      <c s="17">
        <v>136238</v>
      </c>
      <c s="17">
        <v>3518146</v>
      </c>
      <c s="13">
        <v>32216</v>
      </c>
      <c s="4">
        <v>33</v>
      </c>
      <c s="4">
        <v>60</v>
      </c>
      <c s="4">
        <v>27</v>
      </c>
      <c s="4" t="s">
        <v>7893</v>
      </c>
      <c s="4" t="s">
        <v>7910</v>
      </c>
      <c s="4" t="s">
        <v>202</v>
      </c>
      <c s="4" t="s">
        <v>99</v>
      </c>
      <c s="4" t="s">
        <v>123</v>
      </c>
      <c s="4" t="s">
        <v>8883</v>
      </c>
    </row>
    <row>
      <c s="4">
        <v>326</v>
      </c>
      <c s="4">
        <v>394</v>
      </c>
      <c s="4">
        <v>3</v>
      </c>
      <c s="4" t="s">
        <v>7120</v>
      </c>
      <c s="4" t="s">
        <v>8884</v>
      </c>
      <c r="G592" s="17">
        <v>4830800</v>
      </c>
      <c s="17">
        <v>2710059</v>
      </c>
      <c s="17">
        <v>82123</v>
      </c>
      <c s="17">
        <v>2120741</v>
      </c>
      <c s="13">
        <v>32216</v>
      </c>
      <c s="4">
        <v>33</v>
      </c>
      <c s="4">
        <v>60</v>
      </c>
      <c s="4">
        <v>27</v>
      </c>
      <c s="4" t="s">
        <v>7893</v>
      </c>
      <c s="4" t="s">
        <v>7910</v>
      </c>
      <c s="4" t="s">
        <v>202</v>
      </c>
      <c s="4" t="s">
        <v>99</v>
      </c>
      <c s="4" t="s">
        <v>123</v>
      </c>
      <c s="4" t="s">
        <v>8885</v>
      </c>
    </row>
    <row>
      <c s="4">
        <v>326</v>
      </c>
      <c s="4">
        <v>395</v>
      </c>
      <c s="4">
        <v>3</v>
      </c>
      <c s="4" t="s">
        <v>7120</v>
      </c>
      <c s="4" t="s">
        <v>8886</v>
      </c>
      <c r="G593" s="17">
        <v>3520800</v>
      </c>
      <c s="17">
        <v>2274414</v>
      </c>
      <c s="17">
        <v>59853</v>
      </c>
      <c s="17">
        <v>1246386</v>
      </c>
      <c s="13">
        <v>30224</v>
      </c>
      <c s="4">
        <v>38</v>
      </c>
      <c s="4">
        <v>60</v>
      </c>
      <c s="4">
        <v>22</v>
      </c>
      <c s="4" t="s">
        <v>7893</v>
      </c>
      <c s="4" t="s">
        <v>7910</v>
      </c>
      <c s="4" t="s">
        <v>202</v>
      </c>
      <c s="4" t="s">
        <v>99</v>
      </c>
      <c s="4" t="s">
        <v>123</v>
      </c>
      <c s="4" t="s">
        <v>8887</v>
      </c>
    </row>
    <row>
      <c s="4">
        <v>326</v>
      </c>
      <c s="4">
        <v>396</v>
      </c>
      <c s="4">
        <v>3</v>
      </c>
      <c s="4" t="s">
        <v>7120</v>
      </c>
      <c s="4" t="s">
        <v>8888</v>
      </c>
      <c r="G594" s="17">
        <v>3685600</v>
      </c>
      <c s="17">
        <v>2067615</v>
      </c>
      <c s="17">
        <v>62655</v>
      </c>
      <c s="17">
        <v>1617985</v>
      </c>
      <c s="13">
        <v>32216</v>
      </c>
      <c s="4">
        <v>33</v>
      </c>
      <c s="4">
        <v>60</v>
      </c>
      <c s="4">
        <v>27</v>
      </c>
      <c s="4" t="s">
        <v>7893</v>
      </c>
      <c s="4" t="s">
        <v>7910</v>
      </c>
      <c s="4" t="s">
        <v>202</v>
      </c>
      <c s="4" t="s">
        <v>99</v>
      </c>
      <c s="4" t="s">
        <v>123</v>
      </c>
      <c s="4" t="s">
        <v>8889</v>
      </c>
    </row>
    <row>
      <c s="4">
        <v>326</v>
      </c>
      <c s="4">
        <v>397</v>
      </c>
      <c s="4">
        <v>3</v>
      </c>
      <c s="4" t="s">
        <v>7120</v>
      </c>
      <c s="4" t="s">
        <v>8890</v>
      </c>
      <c r="G595" s="17">
        <v>1</v>
      </c>
      <c s="17">
        <v>0</v>
      </c>
      <c s="17">
        <v>0</v>
      </c>
      <c s="17">
        <v>1</v>
      </c>
      <c r="L595" s="4">
        <v>0</v>
      </c>
      <c s="4">
        <v>60</v>
      </c>
      <c s="4">
        <v>0</v>
      </c>
      <c s="4" t="s">
        <v>7893</v>
      </c>
      <c s="4" t="s">
        <v>7910</v>
      </c>
      <c s="4" t="s">
        <v>202</v>
      </c>
      <c s="4" t="s">
        <v>99</v>
      </c>
      <c s="4" t="s">
        <v>123</v>
      </c>
      <c s="4" t="s">
        <v>8690</v>
      </c>
    </row>
    <row>
      <c s="4">
        <v>326</v>
      </c>
      <c s="4">
        <v>398</v>
      </c>
      <c s="4">
        <v>3</v>
      </c>
      <c s="4" t="s">
        <v>7120</v>
      </c>
      <c s="4" t="s">
        <v>8891</v>
      </c>
      <c r="G596" s="17">
        <v>76348200</v>
      </c>
      <c s="17">
        <v>49320922</v>
      </c>
      <c s="17">
        <v>1297919</v>
      </c>
      <c s="17">
        <v>27027278</v>
      </c>
      <c s="13">
        <v>30224</v>
      </c>
      <c s="4">
        <v>38</v>
      </c>
      <c s="4">
        <v>60</v>
      </c>
      <c s="4">
        <v>22</v>
      </c>
      <c s="4" t="s">
        <v>7893</v>
      </c>
      <c s="4" t="s">
        <v>7910</v>
      </c>
      <c s="4" t="s">
        <v>202</v>
      </c>
      <c s="4" t="s">
        <v>99</v>
      </c>
      <c s="4" t="s">
        <v>123</v>
      </c>
      <c s="4" t="s">
        <v>8892</v>
      </c>
    </row>
    <row>
      <c s="4">
        <v>326</v>
      </c>
      <c s="4">
        <v>399</v>
      </c>
      <c s="4">
        <v>3</v>
      </c>
      <c s="4" t="s">
        <v>7120</v>
      </c>
      <c s="4" t="s">
        <v>8893</v>
      </c>
      <c r="G597" s="17">
        <v>3783600</v>
      </c>
      <c s="17">
        <v>2122593</v>
      </c>
      <c s="17">
        <v>64321</v>
      </c>
      <c s="17">
        <v>1661007</v>
      </c>
      <c s="13">
        <v>32216</v>
      </c>
      <c s="4">
        <v>33</v>
      </c>
      <c s="4">
        <v>60</v>
      </c>
      <c s="4">
        <v>27</v>
      </c>
      <c s="4" t="s">
        <v>7893</v>
      </c>
      <c s="4" t="s">
        <v>7910</v>
      </c>
      <c s="4" t="s">
        <v>202</v>
      </c>
      <c s="4" t="s">
        <v>99</v>
      </c>
      <c s="4" t="s">
        <v>123</v>
      </c>
      <c s="4" t="s">
        <v>8894</v>
      </c>
    </row>
    <row>
      <c s="4">
        <v>326</v>
      </c>
      <c s="4">
        <v>400</v>
      </c>
      <c s="4">
        <v>3</v>
      </c>
      <c s="4" t="s">
        <v>7120</v>
      </c>
      <c s="4" t="s">
        <v>8895</v>
      </c>
      <c r="G598" s="17">
        <v>1</v>
      </c>
      <c s="17">
        <v>0</v>
      </c>
      <c s="17">
        <v>0</v>
      </c>
      <c s="17">
        <v>1</v>
      </c>
      <c r="L598" s="4">
        <v>0</v>
      </c>
      <c s="4">
        <v>60</v>
      </c>
      <c s="4">
        <v>0</v>
      </c>
      <c s="4" t="s">
        <v>7893</v>
      </c>
      <c s="4" t="s">
        <v>7910</v>
      </c>
      <c s="4" t="s">
        <v>202</v>
      </c>
      <c s="4" t="s">
        <v>99</v>
      </c>
      <c s="4" t="s">
        <v>123</v>
      </c>
      <c s="4" t="s">
        <v>8690</v>
      </c>
    </row>
    <row>
      <c s="4">
        <v>326</v>
      </c>
      <c s="4">
        <v>401</v>
      </c>
      <c s="4">
        <v>3</v>
      </c>
      <c s="4" t="s">
        <v>7120</v>
      </c>
      <c s="4" t="s">
        <v>8896</v>
      </c>
      <c r="G599" s="17">
        <v>419400</v>
      </c>
      <c s="17">
        <v>235257</v>
      </c>
      <c s="17">
        <v>7129</v>
      </c>
      <c s="17">
        <v>184143</v>
      </c>
      <c s="13">
        <v>32216</v>
      </c>
      <c s="4">
        <v>33</v>
      </c>
      <c s="4">
        <v>60</v>
      </c>
      <c s="4">
        <v>27</v>
      </c>
      <c s="4" t="s">
        <v>7893</v>
      </c>
      <c s="4" t="s">
        <v>7910</v>
      </c>
      <c s="4" t="s">
        <v>202</v>
      </c>
      <c s="4" t="s">
        <v>99</v>
      </c>
      <c s="4" t="s">
        <v>123</v>
      </c>
      <c s="4" t="s">
        <v>8897</v>
      </c>
    </row>
    <row>
      <c s="4">
        <v>326</v>
      </c>
      <c s="4">
        <v>402</v>
      </c>
      <c s="4">
        <v>3</v>
      </c>
      <c s="4" t="s">
        <v>7120</v>
      </c>
      <c s="4" t="s">
        <v>8898</v>
      </c>
      <c r="G600" s="17">
        <v>1</v>
      </c>
      <c s="17">
        <v>0</v>
      </c>
      <c s="17">
        <v>0</v>
      </c>
      <c s="17">
        <v>1</v>
      </c>
      <c r="L600" s="4">
        <v>0</v>
      </c>
      <c s="4">
        <v>60</v>
      </c>
      <c s="4">
        <v>0</v>
      </c>
      <c s="4" t="s">
        <v>7893</v>
      </c>
      <c s="4" t="s">
        <v>7910</v>
      </c>
      <c s="4" t="s">
        <v>202</v>
      </c>
      <c s="4" t="s">
        <v>99</v>
      </c>
      <c s="4" t="s">
        <v>123</v>
      </c>
      <c s="4" t="s">
        <v>8690</v>
      </c>
    </row>
    <row>
      <c s="4">
        <v>326</v>
      </c>
      <c s="4">
        <v>403</v>
      </c>
      <c s="4">
        <v>3</v>
      </c>
      <c s="4" t="s">
        <v>7120</v>
      </c>
      <c s="4" t="s">
        <v>8899</v>
      </c>
      <c r="G601" s="17">
        <v>1</v>
      </c>
      <c s="17">
        <v>0</v>
      </c>
      <c s="17">
        <v>0</v>
      </c>
      <c s="17">
        <v>1</v>
      </c>
      <c r="L601" s="4">
        <v>0</v>
      </c>
      <c s="4">
        <v>60</v>
      </c>
      <c s="4">
        <v>0</v>
      </c>
      <c s="4" t="s">
        <v>7893</v>
      </c>
      <c s="4" t="s">
        <v>7910</v>
      </c>
      <c s="4" t="s">
        <v>202</v>
      </c>
      <c s="4" t="s">
        <v>99</v>
      </c>
      <c s="4" t="s">
        <v>123</v>
      </c>
      <c s="4" t="s">
        <v>8690</v>
      </c>
    </row>
    <row>
      <c s="4">
        <v>326</v>
      </c>
      <c s="4">
        <v>404</v>
      </c>
      <c s="4">
        <v>3</v>
      </c>
      <c s="4" t="s">
        <v>7120</v>
      </c>
      <c s="4" t="s">
        <v>8900</v>
      </c>
      <c r="G602" s="17">
        <v>4270400</v>
      </c>
      <c s="17">
        <v>2395668</v>
      </c>
      <c s="17">
        <v>72596</v>
      </c>
      <c s="17">
        <v>1874732</v>
      </c>
      <c s="13">
        <v>32216</v>
      </c>
      <c s="4">
        <v>33</v>
      </c>
      <c s="4">
        <v>60</v>
      </c>
      <c s="4">
        <v>27</v>
      </c>
      <c s="4" t="s">
        <v>7893</v>
      </c>
      <c s="4" t="s">
        <v>7910</v>
      </c>
      <c s="4" t="s">
        <v>202</v>
      </c>
      <c s="4" t="s">
        <v>99</v>
      </c>
      <c s="4" t="s">
        <v>123</v>
      </c>
      <c s="4" t="s">
        <v>8901</v>
      </c>
    </row>
    <row>
      <c s="4">
        <v>326</v>
      </c>
      <c s="4">
        <v>405</v>
      </c>
      <c s="4">
        <v>3</v>
      </c>
      <c s="4" t="s">
        <v>7120</v>
      </c>
      <c s="4" t="s">
        <v>8902</v>
      </c>
      <c r="G603" s="17">
        <v>6354000</v>
      </c>
      <c s="17">
        <v>3996666</v>
      </c>
      <c s="17">
        <v>108018</v>
      </c>
      <c s="17">
        <v>2357334</v>
      </c>
      <c s="13">
        <v>30529</v>
      </c>
      <c s="4">
        <v>37</v>
      </c>
      <c s="4">
        <v>60</v>
      </c>
      <c s="4">
        <v>23</v>
      </c>
      <c s="4" t="s">
        <v>7893</v>
      </c>
      <c s="4" t="s">
        <v>7910</v>
      </c>
      <c s="4" t="s">
        <v>202</v>
      </c>
      <c s="4" t="s">
        <v>99</v>
      </c>
      <c s="4" t="s">
        <v>123</v>
      </c>
      <c s="4" t="s">
        <v>8903</v>
      </c>
    </row>
    <row>
      <c s="4">
        <v>326</v>
      </c>
      <c s="4">
        <v>406</v>
      </c>
      <c s="4">
        <v>3</v>
      </c>
      <c s="4" t="s">
        <v>7120</v>
      </c>
      <c s="4" t="s">
        <v>8904</v>
      </c>
      <c r="G604" s="17">
        <v>1</v>
      </c>
      <c s="17">
        <v>0</v>
      </c>
      <c s="17">
        <v>0</v>
      </c>
      <c s="17">
        <v>1</v>
      </c>
      <c r="L604" s="4">
        <v>0</v>
      </c>
      <c s="4">
        <v>60</v>
      </c>
      <c s="4">
        <v>0</v>
      </c>
      <c s="4" t="s">
        <v>7893</v>
      </c>
      <c s="4" t="s">
        <v>7910</v>
      </c>
      <c s="4" t="s">
        <v>202</v>
      </c>
      <c s="4" t="s">
        <v>99</v>
      </c>
      <c s="4" t="s">
        <v>123</v>
      </c>
      <c s="4" t="s">
        <v>8690</v>
      </c>
    </row>
    <row>
      <c s="4">
        <v>326</v>
      </c>
      <c s="4">
        <v>407</v>
      </c>
      <c s="4">
        <v>3</v>
      </c>
      <c s="4" t="s">
        <v>7120</v>
      </c>
      <c s="4" t="s">
        <v>8905</v>
      </c>
      <c r="G605" s="17">
        <v>4354000</v>
      </c>
      <c s="17">
        <v>2664648</v>
      </c>
      <c s="17">
        <v>74018</v>
      </c>
      <c s="17">
        <v>1689352</v>
      </c>
      <c s="13">
        <v>31133</v>
      </c>
      <c s="4">
        <v>36</v>
      </c>
      <c s="4">
        <v>60</v>
      </c>
      <c s="4">
        <v>24</v>
      </c>
      <c s="4" t="s">
        <v>7893</v>
      </c>
      <c s="4" t="s">
        <v>7910</v>
      </c>
      <c s="4" t="s">
        <v>202</v>
      </c>
      <c s="4" t="s">
        <v>99</v>
      </c>
      <c s="4" t="s">
        <v>123</v>
      </c>
      <c s="4" t="s">
        <v>8906</v>
      </c>
    </row>
    <row>
      <c s="4">
        <v>326</v>
      </c>
      <c s="4">
        <v>408</v>
      </c>
      <c s="4">
        <v>3</v>
      </c>
      <c s="4" t="s">
        <v>7120</v>
      </c>
      <c s="4" t="s">
        <v>8907</v>
      </c>
      <c r="G606" s="17">
        <v>5875600</v>
      </c>
      <c s="17">
        <v>3296205</v>
      </c>
      <c s="17">
        <v>99885</v>
      </c>
      <c s="17">
        <v>2579395</v>
      </c>
      <c s="13">
        <v>32216</v>
      </c>
      <c s="4">
        <v>33</v>
      </c>
      <c s="4">
        <v>60</v>
      </c>
      <c s="4">
        <v>27</v>
      </c>
      <c s="4" t="s">
        <v>7893</v>
      </c>
      <c s="4" t="s">
        <v>7910</v>
      </c>
      <c s="4" t="s">
        <v>202</v>
      </c>
      <c s="4" t="s">
        <v>99</v>
      </c>
      <c s="4" t="s">
        <v>123</v>
      </c>
      <c s="4" t="s">
        <v>8908</v>
      </c>
    </row>
    <row>
      <c s="4">
        <v>326</v>
      </c>
      <c s="4">
        <v>409</v>
      </c>
      <c s="4">
        <v>3</v>
      </c>
      <c s="4" t="s">
        <v>7120</v>
      </c>
      <c s="4" t="s">
        <v>8909</v>
      </c>
      <c r="G607" s="17">
        <v>2133200</v>
      </c>
      <c s="17">
        <v>1196712</v>
      </c>
      <c s="17">
        <v>36264</v>
      </c>
      <c s="17">
        <v>936488</v>
      </c>
      <c s="13">
        <v>32216</v>
      </c>
      <c s="4">
        <v>33</v>
      </c>
      <c s="4">
        <v>60</v>
      </c>
      <c s="4">
        <v>27</v>
      </c>
      <c s="4" t="s">
        <v>7893</v>
      </c>
      <c s="4" t="s">
        <v>7910</v>
      </c>
      <c s="4" t="s">
        <v>202</v>
      </c>
      <c s="4" t="s">
        <v>99</v>
      </c>
      <c s="4" t="s">
        <v>123</v>
      </c>
      <c s="4" t="s">
        <v>8910</v>
      </c>
    </row>
    <row>
      <c s="4">
        <v>326</v>
      </c>
      <c s="4">
        <v>410</v>
      </c>
      <c s="4">
        <v>3</v>
      </c>
      <c s="4" t="s">
        <v>7120</v>
      </c>
      <c s="4" t="s">
        <v>8911</v>
      </c>
      <c r="G608" s="17">
        <v>21838200</v>
      </c>
      <c s="17">
        <v>14107462</v>
      </c>
      <c s="17">
        <v>371249</v>
      </c>
      <c s="17">
        <v>7730738</v>
      </c>
      <c s="13">
        <v>30224</v>
      </c>
      <c s="4">
        <v>38</v>
      </c>
      <c s="4">
        <v>60</v>
      </c>
      <c s="4">
        <v>22</v>
      </c>
      <c s="4" t="s">
        <v>7893</v>
      </c>
      <c s="4" t="s">
        <v>7910</v>
      </c>
      <c s="4" t="s">
        <v>202</v>
      </c>
      <c s="4" t="s">
        <v>99</v>
      </c>
      <c s="4" t="s">
        <v>123</v>
      </c>
      <c s="4" t="s">
        <v>8912</v>
      </c>
    </row>
    <row>
      <c s="4">
        <v>326</v>
      </c>
      <c s="4">
        <v>411</v>
      </c>
      <c s="4">
        <v>3</v>
      </c>
      <c s="4" t="s">
        <v>7120</v>
      </c>
      <c s="4" t="s">
        <v>8913</v>
      </c>
      <c r="G609" s="17">
        <v>4494800</v>
      </c>
      <c s="17">
        <v>2521563</v>
      </c>
      <c s="17">
        <v>76411</v>
      </c>
      <c s="17">
        <v>1973237</v>
      </c>
      <c s="13">
        <v>32216</v>
      </c>
      <c s="4">
        <v>33</v>
      </c>
      <c s="4">
        <v>60</v>
      </c>
      <c s="4">
        <v>27</v>
      </c>
      <c s="4" t="s">
        <v>7893</v>
      </c>
      <c s="4" t="s">
        <v>7910</v>
      </c>
      <c s="4" t="s">
        <v>202</v>
      </c>
      <c s="4" t="s">
        <v>99</v>
      </c>
      <c s="4" t="s">
        <v>123</v>
      </c>
      <c s="4" t="s">
        <v>8914</v>
      </c>
    </row>
    <row>
      <c s="4">
        <v>326</v>
      </c>
      <c s="4">
        <v>412</v>
      </c>
      <c s="4">
        <v>3</v>
      </c>
      <c s="4" t="s">
        <v>7120</v>
      </c>
      <c s="4" t="s">
        <v>8915</v>
      </c>
      <c r="G610" s="17">
        <v>6794200</v>
      </c>
      <c s="17">
        <v>3811533</v>
      </c>
      <c s="17">
        <v>115501</v>
      </c>
      <c s="17">
        <v>2982667</v>
      </c>
      <c s="13">
        <v>32216</v>
      </c>
      <c s="4">
        <v>33</v>
      </c>
      <c s="4">
        <v>60</v>
      </c>
      <c s="4">
        <v>27</v>
      </c>
      <c s="4" t="s">
        <v>7893</v>
      </c>
      <c s="4" t="s">
        <v>7910</v>
      </c>
      <c s="4" t="s">
        <v>202</v>
      </c>
      <c s="4" t="s">
        <v>99</v>
      </c>
      <c s="4" t="s">
        <v>123</v>
      </c>
      <c s="4" t="s">
        <v>8916</v>
      </c>
    </row>
    <row>
      <c s="4">
        <v>326</v>
      </c>
      <c s="4">
        <v>413</v>
      </c>
      <c s="4">
        <v>3</v>
      </c>
      <c s="4" t="s">
        <v>7120</v>
      </c>
      <c s="4" t="s">
        <v>8917</v>
      </c>
      <c r="G611" s="17">
        <v>11620800</v>
      </c>
      <c s="17">
        <v>7111908</v>
      </c>
      <c s="17">
        <v>197553</v>
      </c>
      <c s="17">
        <v>4508892</v>
      </c>
      <c s="13">
        <v>31043</v>
      </c>
      <c s="4">
        <v>36</v>
      </c>
      <c s="4">
        <v>60</v>
      </c>
      <c s="4">
        <v>24</v>
      </c>
      <c s="4" t="s">
        <v>7893</v>
      </c>
      <c s="4" t="s">
        <v>7910</v>
      </c>
      <c s="4" t="s">
        <v>202</v>
      </c>
      <c s="4" t="s">
        <v>99</v>
      </c>
      <c s="4" t="s">
        <v>123</v>
      </c>
      <c s="4" t="s">
        <v>8918</v>
      </c>
    </row>
    <row>
      <c s="4">
        <v>326</v>
      </c>
      <c s="4">
        <v>414</v>
      </c>
      <c s="4">
        <v>3</v>
      </c>
      <c s="4" t="s">
        <v>7120</v>
      </c>
      <c s="4" t="s">
        <v>8919</v>
      </c>
      <c r="G612" s="17">
        <v>1</v>
      </c>
      <c s="17">
        <v>0</v>
      </c>
      <c s="17">
        <v>0</v>
      </c>
      <c s="17">
        <v>1</v>
      </c>
      <c r="L612" s="4">
        <v>0</v>
      </c>
      <c s="4">
        <v>60</v>
      </c>
      <c s="4">
        <v>0</v>
      </c>
      <c s="4" t="s">
        <v>7893</v>
      </c>
      <c s="4" t="s">
        <v>7910</v>
      </c>
      <c s="4" t="s">
        <v>202</v>
      </c>
      <c s="4" t="s">
        <v>99</v>
      </c>
      <c s="4" t="s">
        <v>123</v>
      </c>
      <c s="4" t="s">
        <v>8690</v>
      </c>
    </row>
    <row>
      <c s="4">
        <v>326</v>
      </c>
      <c s="4">
        <v>415</v>
      </c>
      <c s="4">
        <v>3</v>
      </c>
      <c s="4" t="s">
        <v>7120</v>
      </c>
      <c s="4" t="s">
        <v>8920</v>
      </c>
      <c r="G613" s="17">
        <v>40334800</v>
      </c>
      <c s="17">
        <v>25370567</v>
      </c>
      <c s="17">
        <v>685691</v>
      </c>
      <c s="17">
        <v>14964233</v>
      </c>
      <c s="13">
        <v>30529</v>
      </c>
      <c s="4">
        <v>37</v>
      </c>
      <c s="4">
        <v>60</v>
      </c>
      <c s="4">
        <v>23</v>
      </c>
      <c s="4" t="s">
        <v>7893</v>
      </c>
      <c s="4" t="s">
        <v>7910</v>
      </c>
      <c s="4" t="s">
        <v>202</v>
      </c>
      <c s="4" t="s">
        <v>99</v>
      </c>
      <c s="4" t="s">
        <v>123</v>
      </c>
      <c s="4" t="s">
        <v>8921</v>
      </c>
    </row>
    <row>
      <c s="4">
        <v>326</v>
      </c>
      <c s="4">
        <v>416</v>
      </c>
      <c s="4">
        <v>3</v>
      </c>
      <c s="4" t="s">
        <v>7120</v>
      </c>
      <c s="4" t="s">
        <v>8922</v>
      </c>
      <c r="G614" s="17">
        <v>1</v>
      </c>
      <c s="17">
        <v>0</v>
      </c>
      <c s="17">
        <v>0</v>
      </c>
      <c s="17">
        <v>1</v>
      </c>
      <c r="L614" s="4">
        <v>0</v>
      </c>
      <c s="4">
        <v>60</v>
      </c>
      <c s="4">
        <v>0</v>
      </c>
      <c s="4" t="s">
        <v>7893</v>
      </c>
      <c s="4" t="s">
        <v>7910</v>
      </c>
      <c s="4" t="s">
        <v>202</v>
      </c>
      <c s="4" t="s">
        <v>99</v>
      </c>
      <c s="4" t="s">
        <v>123</v>
      </c>
      <c s="4" t="s">
        <v>8690</v>
      </c>
    </row>
    <row>
      <c s="4">
        <v>326</v>
      </c>
      <c s="4">
        <v>417</v>
      </c>
      <c s="4">
        <v>3</v>
      </c>
      <c s="4" t="s">
        <v>7120</v>
      </c>
      <c s="4" t="s">
        <v>8923</v>
      </c>
      <c r="G615" s="17">
        <v>4652200</v>
      </c>
      <c s="17">
        <v>2609871</v>
      </c>
      <c s="17">
        <v>79087</v>
      </c>
      <c s="17">
        <v>2042329</v>
      </c>
      <c s="13">
        <v>32216</v>
      </c>
      <c s="4">
        <v>33</v>
      </c>
      <c s="4">
        <v>60</v>
      </c>
      <c s="4">
        <v>27</v>
      </c>
      <c s="4" t="s">
        <v>7893</v>
      </c>
      <c s="4" t="s">
        <v>7910</v>
      </c>
      <c s="4" t="s">
        <v>202</v>
      </c>
      <c s="4" t="s">
        <v>99</v>
      </c>
      <c s="4" t="s">
        <v>123</v>
      </c>
      <c s="4" t="s">
        <v>8924</v>
      </c>
    </row>
    <row>
      <c s="4">
        <v>326</v>
      </c>
      <c s="4">
        <v>418</v>
      </c>
      <c s="4">
        <v>3</v>
      </c>
      <c s="4" t="s">
        <v>7120</v>
      </c>
      <c s="4" t="s">
        <v>8925</v>
      </c>
      <c r="G616" s="17">
        <v>4941200</v>
      </c>
      <c s="17">
        <v>2772000</v>
      </c>
      <c s="17">
        <v>84000</v>
      </c>
      <c s="17">
        <v>2169200</v>
      </c>
      <c s="13">
        <v>32216</v>
      </c>
      <c s="4">
        <v>33</v>
      </c>
      <c s="4">
        <v>60</v>
      </c>
      <c s="4">
        <v>27</v>
      </c>
      <c s="4" t="s">
        <v>7893</v>
      </c>
      <c s="4" t="s">
        <v>7910</v>
      </c>
      <c s="4" t="s">
        <v>202</v>
      </c>
      <c s="4" t="s">
        <v>99</v>
      </c>
      <c s="4" t="s">
        <v>123</v>
      </c>
      <c s="4" t="s">
        <v>8926</v>
      </c>
    </row>
    <row>
      <c s="4">
        <v>326</v>
      </c>
      <c s="4">
        <v>419</v>
      </c>
      <c s="4">
        <v>3</v>
      </c>
      <c s="4" t="s">
        <v>7120</v>
      </c>
      <c s="4" t="s">
        <v>8927</v>
      </c>
      <c r="G617" s="17">
        <v>7378800</v>
      </c>
      <c s="17">
        <v>4139487</v>
      </c>
      <c s="17">
        <v>125439</v>
      </c>
      <c s="17">
        <v>3239313</v>
      </c>
      <c s="13">
        <v>32216</v>
      </c>
      <c s="4">
        <v>33</v>
      </c>
      <c s="4">
        <v>60</v>
      </c>
      <c s="4">
        <v>27</v>
      </c>
      <c s="4" t="s">
        <v>7893</v>
      </c>
      <c s="4" t="s">
        <v>7910</v>
      </c>
      <c s="4" t="s">
        <v>202</v>
      </c>
      <c s="4" t="s">
        <v>99</v>
      </c>
      <c s="4" t="s">
        <v>123</v>
      </c>
      <c s="4" t="s">
        <v>8928</v>
      </c>
    </row>
    <row>
      <c s="4">
        <v>326</v>
      </c>
      <c s="4">
        <v>420</v>
      </c>
      <c s="4">
        <v>3</v>
      </c>
      <c s="4" t="s">
        <v>7120</v>
      </c>
      <c s="4" t="s">
        <v>8929</v>
      </c>
      <c r="G618" s="17">
        <v>950400</v>
      </c>
      <c s="17">
        <v>533148</v>
      </c>
      <c s="17">
        <v>16156</v>
      </c>
      <c s="17">
        <v>417252</v>
      </c>
      <c s="13">
        <v>32216</v>
      </c>
      <c s="4">
        <v>33</v>
      </c>
      <c s="4">
        <v>60</v>
      </c>
      <c s="4">
        <v>27</v>
      </c>
      <c s="4" t="s">
        <v>7893</v>
      </c>
      <c s="4" t="s">
        <v>7910</v>
      </c>
      <c s="4" t="s">
        <v>202</v>
      </c>
      <c s="4" t="s">
        <v>99</v>
      </c>
      <c s="4" t="s">
        <v>123</v>
      </c>
      <c s="4" t="s">
        <v>8930</v>
      </c>
    </row>
    <row>
      <c s="4">
        <v>326</v>
      </c>
      <c s="4">
        <v>421</v>
      </c>
      <c s="4">
        <v>3</v>
      </c>
      <c s="4" t="s">
        <v>7120</v>
      </c>
      <c s="4" t="s">
        <v>8931</v>
      </c>
      <c r="G619" s="17">
        <v>2097000</v>
      </c>
      <c s="17">
        <v>1176417</v>
      </c>
      <c s="17">
        <v>35649</v>
      </c>
      <c s="17">
        <v>920583</v>
      </c>
      <c s="13">
        <v>32216</v>
      </c>
      <c s="4">
        <v>33</v>
      </c>
      <c s="4">
        <v>60</v>
      </c>
      <c s="4">
        <v>27</v>
      </c>
      <c s="4" t="s">
        <v>7893</v>
      </c>
      <c s="4" t="s">
        <v>7910</v>
      </c>
      <c s="4" t="s">
        <v>202</v>
      </c>
      <c s="4" t="s">
        <v>99</v>
      </c>
      <c s="4" t="s">
        <v>123</v>
      </c>
      <c s="4" t="s">
        <v>8932</v>
      </c>
    </row>
    <row>
      <c s="4">
        <v>326</v>
      </c>
      <c s="4">
        <v>422</v>
      </c>
      <c s="4">
        <v>3</v>
      </c>
      <c s="4" t="s">
        <v>7120</v>
      </c>
      <c s="4" t="s">
        <v>8933</v>
      </c>
      <c r="G620" s="17">
        <v>1</v>
      </c>
      <c s="17">
        <v>0</v>
      </c>
      <c s="17">
        <v>0</v>
      </c>
      <c s="17">
        <v>1</v>
      </c>
      <c r="L620" s="4">
        <v>0</v>
      </c>
      <c s="4">
        <v>60</v>
      </c>
      <c s="4">
        <v>0</v>
      </c>
      <c s="4" t="s">
        <v>7893</v>
      </c>
      <c s="4" t="s">
        <v>7910</v>
      </c>
      <c s="4" t="s">
        <v>202</v>
      </c>
      <c s="4" t="s">
        <v>99</v>
      </c>
      <c s="4" t="s">
        <v>123</v>
      </c>
      <c s="4" t="s">
        <v>8690</v>
      </c>
    </row>
    <row>
      <c s="4">
        <v>326</v>
      </c>
      <c s="4">
        <v>423</v>
      </c>
      <c s="4">
        <v>3</v>
      </c>
      <c s="4" t="s">
        <v>7120</v>
      </c>
      <c s="4" t="s">
        <v>8934</v>
      </c>
      <c r="G621" s="17">
        <v>1</v>
      </c>
      <c s="17">
        <v>0</v>
      </c>
      <c s="17">
        <v>0</v>
      </c>
      <c s="17">
        <v>1</v>
      </c>
      <c r="L621" s="4">
        <v>0</v>
      </c>
      <c s="4">
        <v>60</v>
      </c>
      <c s="4">
        <v>0</v>
      </c>
      <c s="4" t="s">
        <v>7893</v>
      </c>
      <c s="4" t="s">
        <v>7910</v>
      </c>
      <c s="4" t="s">
        <v>202</v>
      </c>
      <c s="4" t="s">
        <v>99</v>
      </c>
      <c s="4" t="s">
        <v>123</v>
      </c>
      <c s="4" t="s">
        <v>8690</v>
      </c>
    </row>
    <row>
      <c s="4">
        <v>326</v>
      </c>
      <c s="4">
        <v>424</v>
      </c>
      <c s="4">
        <v>3</v>
      </c>
      <c s="4" t="s">
        <v>7120</v>
      </c>
      <c s="4" t="s">
        <v>8935</v>
      </c>
      <c r="G622" s="17">
        <v>7070400</v>
      </c>
      <c s="17">
        <v>3966468</v>
      </c>
      <c s="17">
        <v>120196</v>
      </c>
      <c s="17">
        <v>3103932</v>
      </c>
      <c s="13">
        <v>32216</v>
      </c>
      <c s="4">
        <v>33</v>
      </c>
      <c s="4">
        <v>60</v>
      </c>
      <c s="4">
        <v>27</v>
      </c>
      <c s="4" t="s">
        <v>7893</v>
      </c>
      <c s="4" t="s">
        <v>7910</v>
      </c>
      <c s="4" t="s">
        <v>202</v>
      </c>
      <c s="4" t="s">
        <v>99</v>
      </c>
      <c s="4" t="s">
        <v>123</v>
      </c>
      <c s="4" t="s">
        <v>8936</v>
      </c>
    </row>
    <row>
      <c s="4">
        <v>326</v>
      </c>
      <c s="4">
        <v>425</v>
      </c>
      <c s="4">
        <v>3</v>
      </c>
      <c s="4" t="s">
        <v>7120</v>
      </c>
      <c s="4" t="s">
        <v>8937</v>
      </c>
      <c r="G623" s="17">
        <v>2088000</v>
      </c>
      <c s="17">
        <v>1171368</v>
      </c>
      <c s="17">
        <v>35496</v>
      </c>
      <c s="17">
        <v>916632</v>
      </c>
      <c s="13">
        <v>32216</v>
      </c>
      <c s="4">
        <v>33</v>
      </c>
      <c s="4">
        <v>60</v>
      </c>
      <c s="4">
        <v>27</v>
      </c>
      <c s="4" t="s">
        <v>7893</v>
      </c>
      <c s="4" t="s">
        <v>7910</v>
      </c>
      <c s="4" t="s">
        <v>202</v>
      </c>
      <c s="4" t="s">
        <v>99</v>
      </c>
      <c s="4" t="s">
        <v>123</v>
      </c>
      <c s="4" t="s">
        <v>8938</v>
      </c>
    </row>
    <row>
      <c s="4">
        <v>326</v>
      </c>
      <c s="4">
        <v>426</v>
      </c>
      <c s="4">
        <v>3</v>
      </c>
      <c s="4" t="s">
        <v>7120</v>
      </c>
      <c s="4" t="s">
        <v>8939</v>
      </c>
      <c r="G624" s="17">
        <v>35081400</v>
      </c>
      <c s="17">
        <v>21469788</v>
      </c>
      <c s="17">
        <v>596383</v>
      </c>
      <c s="17">
        <v>13611612</v>
      </c>
      <c s="13">
        <v>31133</v>
      </c>
      <c s="4">
        <v>36</v>
      </c>
      <c s="4">
        <v>60</v>
      </c>
      <c s="4">
        <v>24</v>
      </c>
      <c s="4" t="s">
        <v>7893</v>
      </c>
      <c s="4" t="s">
        <v>7910</v>
      </c>
      <c s="4" t="s">
        <v>202</v>
      </c>
      <c s="4" t="s">
        <v>99</v>
      </c>
      <c s="4" t="s">
        <v>123</v>
      </c>
      <c s="4" t="s">
        <v>8940</v>
      </c>
    </row>
    <row>
      <c s="4">
        <v>326</v>
      </c>
      <c s="4">
        <v>427</v>
      </c>
      <c s="4">
        <v>3</v>
      </c>
      <c s="4" t="s">
        <v>7120</v>
      </c>
      <c s="4" t="s">
        <v>8941</v>
      </c>
      <c r="G625" s="17">
        <v>1</v>
      </c>
      <c s="17">
        <v>0</v>
      </c>
      <c s="17">
        <v>0</v>
      </c>
      <c s="17">
        <v>1</v>
      </c>
      <c r="L625" s="4">
        <v>0</v>
      </c>
      <c s="4">
        <v>60</v>
      </c>
      <c s="4">
        <v>0</v>
      </c>
      <c s="4" t="s">
        <v>7893</v>
      </c>
      <c s="4" t="s">
        <v>7910</v>
      </c>
      <c s="4" t="s">
        <v>202</v>
      </c>
      <c s="4" t="s">
        <v>99</v>
      </c>
      <c s="4" t="s">
        <v>123</v>
      </c>
      <c s="4" t="s">
        <v>8690</v>
      </c>
    </row>
    <row>
      <c s="4">
        <v>326</v>
      </c>
      <c s="4">
        <v>428</v>
      </c>
      <c s="4">
        <v>3</v>
      </c>
      <c s="4" t="s">
        <v>7120</v>
      </c>
      <c s="4" t="s">
        <v>8942</v>
      </c>
      <c r="G626" s="17">
        <v>14313000</v>
      </c>
      <c s="17">
        <v>8759556</v>
      </c>
      <c s="17">
        <v>243321</v>
      </c>
      <c s="17">
        <v>5553444</v>
      </c>
      <c s="13">
        <v>31133</v>
      </c>
      <c s="4">
        <v>36</v>
      </c>
      <c s="4">
        <v>60</v>
      </c>
      <c s="4">
        <v>24</v>
      </c>
      <c s="4" t="s">
        <v>7893</v>
      </c>
      <c s="4" t="s">
        <v>7910</v>
      </c>
      <c s="4" t="s">
        <v>202</v>
      </c>
      <c s="4" t="s">
        <v>99</v>
      </c>
      <c s="4" t="s">
        <v>123</v>
      </c>
      <c s="4" t="s">
        <v>8943</v>
      </c>
    </row>
    <row>
      <c s="4">
        <v>326</v>
      </c>
      <c s="4">
        <v>429</v>
      </c>
      <c s="4">
        <v>3</v>
      </c>
      <c s="4" t="s">
        <v>7120</v>
      </c>
      <c s="4" t="s">
        <v>8944</v>
      </c>
      <c r="G627" s="17">
        <v>1</v>
      </c>
      <c s="17">
        <v>0</v>
      </c>
      <c s="17">
        <v>0</v>
      </c>
      <c s="17">
        <v>1</v>
      </c>
      <c r="L627" s="4">
        <v>0</v>
      </c>
      <c s="4">
        <v>60</v>
      </c>
      <c s="4">
        <v>0</v>
      </c>
      <c s="4" t="s">
        <v>7893</v>
      </c>
      <c s="4" t="s">
        <v>7910</v>
      </c>
      <c s="4" t="s">
        <v>202</v>
      </c>
      <c s="4" t="s">
        <v>99</v>
      </c>
      <c s="4" t="s">
        <v>123</v>
      </c>
      <c s="4" t="s">
        <v>8690</v>
      </c>
    </row>
    <row>
      <c s="4">
        <v>326</v>
      </c>
      <c s="4">
        <v>430</v>
      </c>
      <c s="4">
        <v>3</v>
      </c>
      <c s="4" t="s">
        <v>7120</v>
      </c>
      <c s="4" t="s">
        <v>8945</v>
      </c>
      <c r="G628" s="17">
        <v>21418800</v>
      </c>
      <c s="17">
        <v>13836522</v>
      </c>
      <c s="17">
        <v>364119</v>
      </c>
      <c s="17">
        <v>7582278</v>
      </c>
      <c s="13">
        <v>30224</v>
      </c>
      <c s="4">
        <v>38</v>
      </c>
      <c s="4">
        <v>60</v>
      </c>
      <c s="4">
        <v>22</v>
      </c>
      <c s="4" t="s">
        <v>7893</v>
      </c>
      <c s="4" t="s">
        <v>7910</v>
      </c>
      <c s="4" t="s">
        <v>202</v>
      </c>
      <c s="4" t="s">
        <v>99</v>
      </c>
      <c s="4" t="s">
        <v>123</v>
      </c>
      <c s="4" t="s">
        <v>8946</v>
      </c>
    </row>
    <row>
      <c s="4">
        <v>326</v>
      </c>
      <c s="4">
        <v>431</v>
      </c>
      <c s="4">
        <v>3</v>
      </c>
      <c s="4" t="s">
        <v>7120</v>
      </c>
      <c s="4" t="s">
        <v>8947</v>
      </c>
      <c r="G629" s="17">
        <v>1</v>
      </c>
      <c s="17">
        <v>0</v>
      </c>
      <c s="17">
        <v>0</v>
      </c>
      <c s="17">
        <v>1</v>
      </c>
      <c r="L629" s="4">
        <v>0</v>
      </c>
      <c s="4">
        <v>60</v>
      </c>
      <c s="4">
        <v>0</v>
      </c>
      <c s="4" t="s">
        <v>7893</v>
      </c>
      <c s="4" t="s">
        <v>7910</v>
      </c>
      <c s="4" t="s">
        <v>202</v>
      </c>
      <c s="4" t="s">
        <v>99</v>
      </c>
      <c s="4" t="s">
        <v>123</v>
      </c>
      <c s="4" t="s">
        <v>8690</v>
      </c>
    </row>
    <row>
      <c s="4">
        <v>326</v>
      </c>
      <c s="4">
        <v>432</v>
      </c>
      <c s="4">
        <v>3</v>
      </c>
      <c s="4" t="s">
        <v>7120</v>
      </c>
      <c s="4" t="s">
        <v>8948</v>
      </c>
      <c r="G630" s="17">
        <v>14965200</v>
      </c>
      <c s="17">
        <v>9158688</v>
      </c>
      <c s="17">
        <v>254408</v>
      </c>
      <c s="17">
        <v>5806512</v>
      </c>
      <c s="13">
        <v>31043</v>
      </c>
      <c s="4">
        <v>36</v>
      </c>
      <c s="4">
        <v>60</v>
      </c>
      <c s="4">
        <v>24</v>
      </c>
      <c s="4" t="s">
        <v>7893</v>
      </c>
      <c s="4" t="s">
        <v>7910</v>
      </c>
      <c s="4" t="s">
        <v>202</v>
      </c>
      <c s="4" t="s">
        <v>99</v>
      </c>
      <c s="4" t="s">
        <v>123</v>
      </c>
      <c s="4" t="s">
        <v>8949</v>
      </c>
    </row>
    <row>
      <c s="4">
        <v>326</v>
      </c>
      <c s="4">
        <v>433</v>
      </c>
      <c s="4">
        <v>3</v>
      </c>
      <c s="4" t="s">
        <v>7120</v>
      </c>
      <c s="4" t="s">
        <v>8950</v>
      </c>
      <c r="G631" s="17">
        <v>3244400</v>
      </c>
      <c s="17">
        <v>1985544</v>
      </c>
      <c s="17">
        <v>55154</v>
      </c>
      <c s="17">
        <v>1258856</v>
      </c>
      <c s="13">
        <v>31043</v>
      </c>
      <c s="4">
        <v>36</v>
      </c>
      <c s="4">
        <v>60</v>
      </c>
      <c s="4">
        <v>24</v>
      </c>
      <c s="4" t="s">
        <v>7893</v>
      </c>
      <c s="4" t="s">
        <v>7910</v>
      </c>
      <c s="4" t="s">
        <v>202</v>
      </c>
      <c s="4" t="s">
        <v>99</v>
      </c>
      <c s="4" t="s">
        <v>123</v>
      </c>
      <c s="4" t="s">
        <v>8951</v>
      </c>
    </row>
    <row>
      <c s="4">
        <v>326</v>
      </c>
      <c s="4">
        <v>434</v>
      </c>
      <c s="4">
        <v>3</v>
      </c>
      <c s="4" t="s">
        <v>7120</v>
      </c>
      <c s="4" t="s">
        <v>8952</v>
      </c>
      <c r="G632" s="17">
        <v>2196600</v>
      </c>
      <c s="17">
        <v>1344312</v>
      </c>
      <c s="17">
        <v>37342</v>
      </c>
      <c s="17">
        <v>852288</v>
      </c>
      <c s="13">
        <v>31133</v>
      </c>
      <c s="4">
        <v>36</v>
      </c>
      <c s="4">
        <v>60</v>
      </c>
      <c s="4">
        <v>24</v>
      </c>
      <c s="4" t="s">
        <v>7893</v>
      </c>
      <c s="4" t="s">
        <v>7910</v>
      </c>
      <c s="4" t="s">
        <v>202</v>
      </c>
      <c s="4" t="s">
        <v>99</v>
      </c>
      <c s="4" t="s">
        <v>123</v>
      </c>
      <c s="4" t="s">
        <v>8953</v>
      </c>
    </row>
    <row>
      <c s="4">
        <v>326</v>
      </c>
      <c s="4">
        <v>435</v>
      </c>
      <c s="4">
        <v>3</v>
      </c>
      <c s="4" t="s">
        <v>7120</v>
      </c>
      <c s="4" t="s">
        <v>8954</v>
      </c>
      <c r="G633" s="17">
        <v>10704200</v>
      </c>
      <c s="17">
        <v>6914898</v>
      </c>
      <c s="17">
        <v>181971</v>
      </c>
      <c s="17">
        <v>3789302</v>
      </c>
      <c s="13">
        <v>30224</v>
      </c>
      <c s="4">
        <v>38</v>
      </c>
      <c s="4">
        <v>60</v>
      </c>
      <c s="4">
        <v>22</v>
      </c>
      <c s="4" t="s">
        <v>7893</v>
      </c>
      <c s="4" t="s">
        <v>7910</v>
      </c>
      <c s="4" t="s">
        <v>202</v>
      </c>
      <c s="4" t="s">
        <v>99</v>
      </c>
      <c s="4" t="s">
        <v>123</v>
      </c>
      <c s="4" t="s">
        <v>8955</v>
      </c>
    </row>
    <row>
      <c s="4">
        <v>326</v>
      </c>
      <c s="4">
        <v>436</v>
      </c>
      <c s="4">
        <v>3</v>
      </c>
      <c s="4" t="s">
        <v>7120</v>
      </c>
      <c s="4" t="s">
        <v>8956</v>
      </c>
      <c r="G634" s="17">
        <v>5351200</v>
      </c>
      <c s="17">
        <v>3456860</v>
      </c>
      <c s="17">
        <v>90970</v>
      </c>
      <c s="17">
        <v>1894340</v>
      </c>
      <c s="13">
        <v>30224</v>
      </c>
      <c s="4">
        <v>38</v>
      </c>
      <c s="4">
        <v>60</v>
      </c>
      <c s="4">
        <v>22</v>
      </c>
      <c s="4" t="s">
        <v>7893</v>
      </c>
      <c s="4" t="s">
        <v>7910</v>
      </c>
      <c s="4" t="s">
        <v>202</v>
      </c>
      <c s="4" t="s">
        <v>99</v>
      </c>
      <c s="4" t="s">
        <v>123</v>
      </c>
      <c s="4" t="s">
        <v>8957</v>
      </c>
    </row>
    <row>
      <c s="4">
        <v>326</v>
      </c>
      <c s="4">
        <v>437</v>
      </c>
      <c s="4">
        <v>3</v>
      </c>
      <c s="4" t="s">
        <v>7120</v>
      </c>
      <c s="4" t="s">
        <v>7894</v>
      </c>
      <c r="G635" s="17">
        <v>55963600</v>
      </c>
      <c s="17">
        <v>24735906</v>
      </c>
      <c s="17">
        <v>951381</v>
      </c>
      <c s="17">
        <v>31227694</v>
      </c>
      <c s="13">
        <v>34785</v>
      </c>
      <c s="4">
        <v>26</v>
      </c>
      <c s="4">
        <v>60</v>
      </c>
      <c s="4">
        <v>34</v>
      </c>
      <c s="4" t="s">
        <v>7893</v>
      </c>
      <c s="4" t="s">
        <v>7910</v>
      </c>
      <c s="4" t="s">
        <v>202</v>
      </c>
      <c s="4" t="s">
        <v>99</v>
      </c>
      <c s="4" t="s">
        <v>123</v>
      </c>
      <c s="4" t="s">
        <v>8958</v>
      </c>
    </row>
    <row>
      <c s="4">
        <v>326</v>
      </c>
      <c s="4">
        <v>438</v>
      </c>
      <c s="4">
        <v>3</v>
      </c>
      <c s="4" t="s">
        <v>7120</v>
      </c>
      <c s="4" t="s">
        <v>8959</v>
      </c>
      <c r="G636" s="17">
        <v>15441600</v>
      </c>
      <c s="17">
        <v>6825182</v>
      </c>
      <c s="17">
        <v>262507</v>
      </c>
      <c s="17">
        <v>8616418</v>
      </c>
      <c s="13">
        <v>34782</v>
      </c>
      <c s="4">
        <v>26</v>
      </c>
      <c s="4">
        <v>60</v>
      </c>
      <c s="4">
        <v>34</v>
      </c>
      <c s="4" t="s">
        <v>7893</v>
      </c>
      <c s="4" t="s">
        <v>7910</v>
      </c>
      <c s="4" t="s">
        <v>202</v>
      </c>
      <c s="4" t="s">
        <v>99</v>
      </c>
      <c s="4" t="s">
        <v>123</v>
      </c>
      <c s="4" t="s">
        <v>8960</v>
      </c>
    </row>
    <row>
      <c s="4">
        <v>326</v>
      </c>
      <c s="4">
        <v>439</v>
      </c>
      <c s="4">
        <v>3</v>
      </c>
      <c s="4" t="s">
        <v>7120</v>
      </c>
      <c s="4" t="s">
        <v>7899</v>
      </c>
      <c r="G637" s="17">
        <v>301304800</v>
      </c>
      <c s="17">
        <v>174154154</v>
      </c>
      <c s="17">
        <v>5122181</v>
      </c>
      <c s="17">
        <v>127150646</v>
      </c>
      <c s="13">
        <v>31853</v>
      </c>
      <c s="4">
        <v>34</v>
      </c>
      <c s="4">
        <v>60</v>
      </c>
      <c s="4">
        <v>26</v>
      </c>
      <c s="4" t="s">
        <v>7893</v>
      </c>
      <c s="4" t="s">
        <v>7910</v>
      </c>
      <c s="4" t="s">
        <v>202</v>
      </c>
      <c s="4" t="s">
        <v>99</v>
      </c>
      <c s="4" t="s">
        <v>123</v>
      </c>
      <c s="4" t="s">
        <v>8961</v>
      </c>
    </row>
    <row>
      <c s="4">
        <v>326</v>
      </c>
      <c s="4">
        <v>440</v>
      </c>
      <c s="4">
        <v>3</v>
      </c>
      <c s="4" t="s">
        <v>7120</v>
      </c>
      <c s="4" t="s">
        <v>8962</v>
      </c>
      <c r="G638" s="17">
        <v>7959000</v>
      </c>
      <c s="17">
        <v>4870908</v>
      </c>
      <c s="17">
        <v>135303</v>
      </c>
      <c s="17">
        <v>3088092</v>
      </c>
      <c s="13">
        <v>31043</v>
      </c>
      <c s="4">
        <v>36</v>
      </c>
      <c s="4">
        <v>60</v>
      </c>
      <c s="4">
        <v>24</v>
      </c>
      <c s="4" t="s">
        <v>7893</v>
      </c>
      <c s="4" t="s">
        <v>7910</v>
      </c>
      <c s="4" t="s">
        <v>202</v>
      </c>
      <c s="4" t="s">
        <v>99</v>
      </c>
      <c s="4" t="s">
        <v>123</v>
      </c>
      <c s="4" t="s">
        <v>8963</v>
      </c>
    </row>
    <row>
      <c s="4">
        <v>326</v>
      </c>
      <c s="4">
        <v>441</v>
      </c>
      <c s="4">
        <v>3</v>
      </c>
      <c s="4" t="s">
        <v>7120</v>
      </c>
      <c s="4" t="s">
        <v>8964</v>
      </c>
      <c r="G639" s="17">
        <v>3659200</v>
      </c>
      <c s="17">
        <v>2239416</v>
      </c>
      <c s="17">
        <v>62206</v>
      </c>
      <c s="17">
        <v>1419784</v>
      </c>
      <c s="13">
        <v>31133</v>
      </c>
      <c s="4">
        <v>36</v>
      </c>
      <c s="4">
        <v>60</v>
      </c>
      <c s="4">
        <v>24</v>
      </c>
      <c s="4" t="s">
        <v>7893</v>
      </c>
      <c s="4" t="s">
        <v>7910</v>
      </c>
      <c s="4" t="s">
        <v>202</v>
      </c>
      <c s="4" t="s">
        <v>99</v>
      </c>
      <c s="4" t="s">
        <v>123</v>
      </c>
      <c s="4" t="s">
        <v>8965</v>
      </c>
    </row>
    <row>
      <c s="4">
        <v>326</v>
      </c>
      <c s="4">
        <v>442</v>
      </c>
      <c s="4">
        <v>3</v>
      </c>
      <c s="4" t="s">
        <v>7120</v>
      </c>
      <c s="4" t="s">
        <v>8966</v>
      </c>
      <c r="G640" s="17">
        <v>3957200</v>
      </c>
      <c s="17">
        <v>2421792</v>
      </c>
      <c s="17">
        <v>67272</v>
      </c>
      <c s="17">
        <v>1535408</v>
      </c>
      <c s="13">
        <v>31133</v>
      </c>
      <c s="4">
        <v>36</v>
      </c>
      <c s="4">
        <v>60</v>
      </c>
      <c s="4">
        <v>24</v>
      </c>
      <c s="4" t="s">
        <v>7893</v>
      </c>
      <c s="4" t="s">
        <v>7910</v>
      </c>
      <c s="4" t="s">
        <v>202</v>
      </c>
      <c s="4" t="s">
        <v>99</v>
      </c>
      <c s="4" t="s">
        <v>123</v>
      </c>
      <c s="4" t="s">
        <v>8967</v>
      </c>
    </row>
    <row>
      <c s="4">
        <v>326</v>
      </c>
      <c s="4">
        <v>443</v>
      </c>
      <c s="4">
        <v>3</v>
      </c>
      <c s="4" t="s">
        <v>7120</v>
      </c>
      <c s="4" t="s">
        <v>8968</v>
      </c>
      <c r="G641" s="17">
        <v>63930200</v>
      </c>
      <c s="17">
        <v>39125268</v>
      </c>
      <c s="17">
        <v>1086813</v>
      </c>
      <c s="17">
        <v>24804932</v>
      </c>
      <c s="13">
        <v>31133</v>
      </c>
      <c s="4">
        <v>36</v>
      </c>
      <c s="4">
        <v>60</v>
      </c>
      <c s="4">
        <v>24</v>
      </c>
      <c s="4" t="s">
        <v>7893</v>
      </c>
      <c s="4" t="s">
        <v>7910</v>
      </c>
      <c s="4" t="s">
        <v>202</v>
      </c>
      <c s="4" t="s">
        <v>99</v>
      </c>
      <c s="4" t="s">
        <v>123</v>
      </c>
      <c s="4" t="s">
        <v>8969</v>
      </c>
    </row>
    <row>
      <c s="4">
        <v>326</v>
      </c>
      <c s="4">
        <v>444</v>
      </c>
      <c s="4">
        <v>3</v>
      </c>
      <c s="4" t="s">
        <v>7120</v>
      </c>
      <c s="4" t="s">
        <v>8970</v>
      </c>
      <c r="G642" s="17">
        <v>501000</v>
      </c>
      <c s="17">
        <v>306612</v>
      </c>
      <c s="17">
        <v>8517</v>
      </c>
      <c s="17">
        <v>194388</v>
      </c>
      <c s="13">
        <v>31133</v>
      </c>
      <c s="4">
        <v>36</v>
      </c>
      <c s="4">
        <v>60</v>
      </c>
      <c s="4">
        <v>24</v>
      </c>
      <c s="4" t="s">
        <v>7893</v>
      </c>
      <c s="4" t="s">
        <v>7910</v>
      </c>
      <c s="4" t="s">
        <v>202</v>
      </c>
      <c s="4" t="s">
        <v>99</v>
      </c>
      <c s="4" t="s">
        <v>123</v>
      </c>
      <c s="4" t="s">
        <v>8971</v>
      </c>
    </row>
    <row>
      <c s="4">
        <v>326</v>
      </c>
      <c s="4">
        <v>445</v>
      </c>
      <c s="4">
        <v>3</v>
      </c>
      <c s="4" t="s">
        <v>7120</v>
      </c>
      <c s="4" t="s">
        <v>8972</v>
      </c>
      <c r="G643" s="17">
        <v>19577400</v>
      </c>
      <c s="17">
        <v>11981340</v>
      </c>
      <c s="17">
        <v>332815</v>
      </c>
      <c s="17">
        <v>7596060</v>
      </c>
      <c s="13">
        <v>31133</v>
      </c>
      <c s="4">
        <v>36</v>
      </c>
      <c s="4">
        <v>60</v>
      </c>
      <c s="4">
        <v>24</v>
      </c>
      <c s="4" t="s">
        <v>7893</v>
      </c>
      <c s="4" t="s">
        <v>7910</v>
      </c>
      <c s="4" t="s">
        <v>202</v>
      </c>
      <c s="4" t="s">
        <v>99</v>
      </c>
      <c s="4" t="s">
        <v>123</v>
      </c>
      <c s="4" t="s">
        <v>8973</v>
      </c>
    </row>
    <row>
      <c s="4">
        <v>326</v>
      </c>
      <c s="4">
        <v>446</v>
      </c>
      <c s="4">
        <v>3</v>
      </c>
      <c s="4" t="s">
        <v>7120</v>
      </c>
      <c s="4" t="s">
        <v>8974</v>
      </c>
      <c r="G644" s="17">
        <v>17271000</v>
      </c>
      <c s="17">
        <v>10569852</v>
      </c>
      <c s="17">
        <v>293607</v>
      </c>
      <c s="17">
        <v>6701148</v>
      </c>
      <c s="13">
        <v>31133</v>
      </c>
      <c s="4">
        <v>36</v>
      </c>
      <c s="4">
        <v>60</v>
      </c>
      <c s="4">
        <v>24</v>
      </c>
      <c s="4" t="s">
        <v>7893</v>
      </c>
      <c s="4" t="s">
        <v>7910</v>
      </c>
      <c s="4" t="s">
        <v>202</v>
      </c>
      <c s="4" t="s">
        <v>99</v>
      </c>
      <c s="4" t="s">
        <v>123</v>
      </c>
      <c s="4" t="s">
        <v>8975</v>
      </c>
    </row>
    <row>
      <c s="4">
        <v>326</v>
      </c>
      <c s="4">
        <v>447</v>
      </c>
      <c s="4">
        <v>3</v>
      </c>
      <c s="4" t="s">
        <v>7120</v>
      </c>
      <c s="4" t="s">
        <v>8976</v>
      </c>
      <c r="G645" s="17">
        <v>31362600</v>
      </c>
      <c s="17">
        <v>19727068</v>
      </c>
      <c s="17">
        <v>533164</v>
      </c>
      <c s="17">
        <v>11635532</v>
      </c>
      <c s="13">
        <v>30529</v>
      </c>
      <c s="4">
        <v>37</v>
      </c>
      <c s="4">
        <v>60</v>
      </c>
      <c s="4">
        <v>23</v>
      </c>
      <c s="4" t="s">
        <v>7893</v>
      </c>
      <c s="4" t="s">
        <v>7910</v>
      </c>
      <c s="4" t="s">
        <v>202</v>
      </c>
      <c s="4" t="s">
        <v>99</v>
      </c>
      <c s="4" t="s">
        <v>123</v>
      </c>
      <c s="4" t="s">
        <v>8977</v>
      </c>
    </row>
    <row>
      <c s="4">
        <v>326</v>
      </c>
      <c s="4">
        <v>448</v>
      </c>
      <c s="4">
        <v>3</v>
      </c>
      <c s="4" t="s">
        <v>7120</v>
      </c>
      <c s="4" t="s">
        <v>8978</v>
      </c>
      <c r="G646" s="17">
        <v>1</v>
      </c>
      <c s="17">
        <v>0</v>
      </c>
      <c s="17">
        <v>0</v>
      </c>
      <c s="17">
        <v>1</v>
      </c>
      <c r="L646" s="4">
        <v>0</v>
      </c>
      <c s="4">
        <v>60</v>
      </c>
      <c s="4">
        <v>0</v>
      </c>
      <c s="4" t="s">
        <v>7893</v>
      </c>
      <c s="4" t="s">
        <v>7910</v>
      </c>
      <c s="4" t="s">
        <v>202</v>
      </c>
      <c s="4" t="s">
        <v>99</v>
      </c>
      <c s="4" t="s">
        <v>123</v>
      </c>
      <c s="4" t="s">
        <v>8690</v>
      </c>
    </row>
    <row>
      <c s="4">
        <v>326</v>
      </c>
      <c s="4">
        <v>449</v>
      </c>
      <c s="4">
        <v>3</v>
      </c>
      <c s="4" t="s">
        <v>7120</v>
      </c>
      <c s="4" t="s">
        <v>8979</v>
      </c>
      <c r="G647" s="17">
        <v>4605600</v>
      </c>
      <c s="17">
        <v>2583735</v>
      </c>
      <c s="17">
        <v>78295</v>
      </c>
      <c s="17">
        <v>2021865</v>
      </c>
      <c s="13">
        <v>32216</v>
      </c>
      <c s="4">
        <v>33</v>
      </c>
      <c s="4">
        <v>60</v>
      </c>
      <c s="4">
        <v>27</v>
      </c>
      <c s="4" t="s">
        <v>7893</v>
      </c>
      <c s="4" t="s">
        <v>7910</v>
      </c>
      <c s="4" t="s">
        <v>202</v>
      </c>
      <c s="4" t="s">
        <v>99</v>
      </c>
      <c s="4" t="s">
        <v>123</v>
      </c>
      <c s="4" t="s">
        <v>8980</v>
      </c>
    </row>
    <row>
      <c s="4">
        <v>326</v>
      </c>
      <c s="4">
        <v>450</v>
      </c>
      <c s="4">
        <v>3</v>
      </c>
      <c s="4" t="s">
        <v>7120</v>
      </c>
      <c s="4" t="s">
        <v>8981</v>
      </c>
      <c r="G648" s="17">
        <v>1222600</v>
      </c>
      <c s="17">
        <v>685872</v>
      </c>
      <c s="17">
        <v>20784</v>
      </c>
      <c s="17">
        <v>536728</v>
      </c>
      <c s="13">
        <v>32216</v>
      </c>
      <c s="4">
        <v>33</v>
      </c>
      <c s="4">
        <v>60</v>
      </c>
      <c s="4">
        <v>27</v>
      </c>
      <c s="4" t="s">
        <v>7893</v>
      </c>
      <c s="4" t="s">
        <v>7910</v>
      </c>
      <c s="4" t="s">
        <v>202</v>
      </c>
      <c s="4" t="s">
        <v>99</v>
      </c>
      <c s="4" t="s">
        <v>123</v>
      </c>
      <c s="4" t="s">
        <v>8982</v>
      </c>
    </row>
    <row>
      <c s="4">
        <v>326</v>
      </c>
      <c s="4">
        <v>451</v>
      </c>
      <c s="4">
        <v>3</v>
      </c>
      <c s="4" t="s">
        <v>7120</v>
      </c>
      <c s="4" t="s">
        <v>8983</v>
      </c>
      <c r="G649" s="17">
        <v>8732800</v>
      </c>
      <c s="17">
        <v>4305253</v>
      </c>
      <c s="17">
        <v>148457</v>
      </c>
      <c s="17">
        <v>4427547</v>
      </c>
      <c s="13">
        <v>33693</v>
      </c>
      <c s="4">
        <v>29</v>
      </c>
      <c s="4">
        <v>60</v>
      </c>
      <c s="4">
        <v>31</v>
      </c>
      <c s="4" t="s">
        <v>7893</v>
      </c>
      <c s="4" t="s">
        <v>7910</v>
      </c>
      <c s="4" t="s">
        <v>202</v>
      </c>
      <c s="4" t="s">
        <v>99</v>
      </c>
      <c s="4" t="s">
        <v>123</v>
      </c>
      <c s="4" t="s">
        <v>8984</v>
      </c>
    </row>
    <row>
      <c s="4">
        <v>326</v>
      </c>
      <c s="4">
        <v>452</v>
      </c>
      <c s="4">
        <v>3</v>
      </c>
      <c s="4" t="s">
        <v>7120</v>
      </c>
      <c s="4" t="s">
        <v>8985</v>
      </c>
      <c r="G650" s="17">
        <v>19813600</v>
      </c>
      <c s="17">
        <v>12125916</v>
      </c>
      <c s="17">
        <v>336831</v>
      </c>
      <c s="17">
        <v>7687684</v>
      </c>
      <c s="13">
        <v>31133</v>
      </c>
      <c s="4">
        <v>36</v>
      </c>
      <c s="4">
        <v>60</v>
      </c>
      <c s="4">
        <v>24</v>
      </c>
      <c s="4" t="s">
        <v>7893</v>
      </c>
      <c s="4" t="s">
        <v>7910</v>
      </c>
      <c s="4" t="s">
        <v>202</v>
      </c>
      <c s="4" t="s">
        <v>99</v>
      </c>
      <c s="4" t="s">
        <v>123</v>
      </c>
      <c s="4" t="s">
        <v>8986</v>
      </c>
    </row>
    <row>
      <c s="4">
        <v>326</v>
      </c>
      <c s="4">
        <v>453</v>
      </c>
      <c s="4">
        <v>3</v>
      </c>
      <c s="4" t="s">
        <v>7120</v>
      </c>
      <c s="4" t="s">
        <v>8987</v>
      </c>
      <c r="G651" s="17">
        <v>21454200</v>
      </c>
      <c s="17">
        <v>13494677</v>
      </c>
      <c s="17">
        <v>364721</v>
      </c>
      <c s="17">
        <v>7959523</v>
      </c>
      <c s="13">
        <v>30529</v>
      </c>
      <c s="4">
        <v>37</v>
      </c>
      <c s="4">
        <v>60</v>
      </c>
      <c s="4">
        <v>23</v>
      </c>
      <c s="4" t="s">
        <v>7893</v>
      </c>
      <c s="4" t="s">
        <v>7910</v>
      </c>
      <c s="4" t="s">
        <v>202</v>
      </c>
      <c s="4" t="s">
        <v>99</v>
      </c>
      <c s="4" t="s">
        <v>123</v>
      </c>
      <c s="4" t="s">
        <v>8988</v>
      </c>
    </row>
    <row>
      <c s="4">
        <v>326</v>
      </c>
      <c s="4">
        <v>454</v>
      </c>
      <c s="4">
        <v>3</v>
      </c>
      <c s="4" t="s">
        <v>7120</v>
      </c>
      <c s="4" t="s">
        <v>8989</v>
      </c>
      <c r="G652" s="17">
        <v>16441600</v>
      </c>
      <c s="17">
        <v>10062252</v>
      </c>
      <c s="17">
        <v>279507</v>
      </c>
      <c s="17">
        <v>6379348</v>
      </c>
      <c s="13">
        <v>31108</v>
      </c>
      <c s="4">
        <v>36</v>
      </c>
      <c s="4">
        <v>60</v>
      </c>
      <c s="4">
        <v>24</v>
      </c>
      <c s="4" t="s">
        <v>7893</v>
      </c>
      <c s="4" t="s">
        <v>7910</v>
      </c>
      <c s="4" t="s">
        <v>202</v>
      </c>
      <c s="4" t="s">
        <v>99</v>
      </c>
      <c s="4" t="s">
        <v>123</v>
      </c>
      <c s="4" t="s">
        <v>8990</v>
      </c>
    </row>
    <row>
      <c s="4">
        <v>326</v>
      </c>
      <c s="4">
        <v>455</v>
      </c>
      <c s="4">
        <v>3</v>
      </c>
      <c s="4" t="s">
        <v>7120</v>
      </c>
      <c s="4" t="s">
        <v>8991</v>
      </c>
      <c r="G653" s="17">
        <v>546600</v>
      </c>
      <c s="17">
        <v>306636</v>
      </c>
      <c s="17">
        <v>9292</v>
      </c>
      <c s="17">
        <v>239964</v>
      </c>
      <c s="13">
        <v>32216</v>
      </c>
      <c s="4">
        <v>33</v>
      </c>
      <c s="4">
        <v>60</v>
      </c>
      <c s="4">
        <v>27</v>
      </c>
      <c s="4" t="s">
        <v>7893</v>
      </c>
      <c s="4" t="s">
        <v>7910</v>
      </c>
      <c s="4" t="s">
        <v>202</v>
      </c>
      <c s="4" t="s">
        <v>99</v>
      </c>
      <c s="4" t="s">
        <v>123</v>
      </c>
      <c s="4" t="s">
        <v>8992</v>
      </c>
    </row>
    <row>
      <c s="4">
        <v>326</v>
      </c>
      <c s="4">
        <v>456</v>
      </c>
      <c s="4">
        <v>3</v>
      </c>
      <c s="4" t="s">
        <v>7120</v>
      </c>
      <c s="4" t="s">
        <v>8993</v>
      </c>
      <c r="G654" s="17">
        <v>511200</v>
      </c>
      <c s="17">
        <v>286770</v>
      </c>
      <c s="17">
        <v>8690</v>
      </c>
      <c s="17">
        <v>224430</v>
      </c>
      <c s="13">
        <v>32216</v>
      </c>
      <c s="4">
        <v>33</v>
      </c>
      <c s="4">
        <v>60</v>
      </c>
      <c s="4">
        <v>27</v>
      </c>
      <c s="4" t="s">
        <v>7893</v>
      </c>
      <c s="4" t="s">
        <v>7910</v>
      </c>
      <c s="4" t="s">
        <v>202</v>
      </c>
      <c s="4" t="s">
        <v>99</v>
      </c>
      <c s="4" t="s">
        <v>123</v>
      </c>
      <c s="4" t="s">
        <v>8994</v>
      </c>
    </row>
    <row>
      <c s="4">
        <v>326</v>
      </c>
      <c s="4">
        <v>457</v>
      </c>
      <c s="4">
        <v>3</v>
      </c>
      <c s="4" t="s">
        <v>7120</v>
      </c>
      <c s="4" t="s">
        <v>8995</v>
      </c>
      <c r="G655" s="17">
        <v>8606400</v>
      </c>
      <c s="17">
        <v>4828164</v>
      </c>
      <c s="17">
        <v>146308</v>
      </c>
      <c s="17">
        <v>3778236</v>
      </c>
      <c s="13">
        <v>32216</v>
      </c>
      <c s="4">
        <v>33</v>
      </c>
      <c s="4">
        <v>60</v>
      </c>
      <c s="4">
        <v>27</v>
      </c>
      <c s="4" t="s">
        <v>7893</v>
      </c>
      <c s="4" t="s">
        <v>7910</v>
      </c>
      <c s="4" t="s">
        <v>202</v>
      </c>
      <c s="4" t="s">
        <v>99</v>
      </c>
      <c s="4" t="s">
        <v>123</v>
      </c>
      <c s="4" t="s">
        <v>8996</v>
      </c>
    </row>
    <row>
      <c s="4">
        <v>326</v>
      </c>
      <c s="4">
        <v>458</v>
      </c>
      <c s="4">
        <v>3</v>
      </c>
      <c s="4" t="s">
        <v>7120</v>
      </c>
      <c s="4" t="s">
        <v>8997</v>
      </c>
      <c r="G656" s="17">
        <v>3960000</v>
      </c>
      <c s="17">
        <v>2221560</v>
      </c>
      <c s="17">
        <v>67320</v>
      </c>
      <c s="17">
        <v>1738440</v>
      </c>
      <c s="13">
        <v>32216</v>
      </c>
      <c s="4">
        <v>33</v>
      </c>
      <c s="4">
        <v>60</v>
      </c>
      <c s="4">
        <v>27</v>
      </c>
      <c s="4" t="s">
        <v>7893</v>
      </c>
      <c s="4" t="s">
        <v>7910</v>
      </c>
      <c s="4" t="s">
        <v>202</v>
      </c>
      <c s="4" t="s">
        <v>99</v>
      </c>
      <c s="4" t="s">
        <v>123</v>
      </c>
      <c s="4" t="s">
        <v>8998</v>
      </c>
    </row>
    <row>
      <c s="4">
        <v>326</v>
      </c>
      <c s="4">
        <v>459</v>
      </c>
      <c s="4">
        <v>3</v>
      </c>
      <c s="4" t="s">
        <v>7120</v>
      </c>
      <c s="4" t="s">
        <v>8999</v>
      </c>
      <c r="G657" s="17">
        <v>2109600</v>
      </c>
      <c s="17">
        <v>1183479</v>
      </c>
      <c s="17">
        <v>35863</v>
      </c>
      <c s="17">
        <v>926121</v>
      </c>
      <c s="13">
        <v>32216</v>
      </c>
      <c s="4">
        <v>33</v>
      </c>
      <c s="4">
        <v>60</v>
      </c>
      <c s="4">
        <v>27</v>
      </c>
      <c s="4" t="s">
        <v>7893</v>
      </c>
      <c s="4" t="s">
        <v>7910</v>
      </c>
      <c s="4" t="s">
        <v>202</v>
      </c>
      <c s="4" t="s">
        <v>99</v>
      </c>
      <c s="4" t="s">
        <v>123</v>
      </c>
      <c s="4" t="s">
        <v>9000</v>
      </c>
    </row>
    <row>
      <c s="4">
        <v>326</v>
      </c>
      <c s="4">
        <v>460</v>
      </c>
      <c s="4">
        <v>3</v>
      </c>
      <c s="4" t="s">
        <v>7120</v>
      </c>
      <c s="4" t="s">
        <v>9001</v>
      </c>
      <c r="G658" s="17">
        <v>1</v>
      </c>
      <c s="17">
        <v>0</v>
      </c>
      <c s="17">
        <v>0</v>
      </c>
      <c s="17">
        <v>1</v>
      </c>
      <c r="L658" s="4">
        <v>0</v>
      </c>
      <c s="4">
        <v>60</v>
      </c>
      <c s="4">
        <v>0</v>
      </c>
      <c s="4" t="s">
        <v>7893</v>
      </c>
      <c s="4" t="s">
        <v>7910</v>
      </c>
      <c s="4" t="s">
        <v>202</v>
      </c>
      <c s="4" t="s">
        <v>99</v>
      </c>
      <c s="4" t="s">
        <v>123</v>
      </c>
      <c s="4" t="s">
        <v>8690</v>
      </c>
    </row>
    <row>
      <c s="4">
        <v>326</v>
      </c>
      <c s="4">
        <v>461</v>
      </c>
      <c s="4">
        <v>3</v>
      </c>
      <c s="4" t="s">
        <v>7120</v>
      </c>
      <c s="4" t="s">
        <v>9002</v>
      </c>
      <c r="G659" s="17">
        <v>32363400</v>
      </c>
      <c s="17">
        <v>12654071</v>
      </c>
      <c s="17">
        <v>550177</v>
      </c>
      <c s="17">
        <v>19709329</v>
      </c>
      <c s="13">
        <v>35600</v>
      </c>
      <c s="4">
        <v>23</v>
      </c>
      <c s="4">
        <v>60</v>
      </c>
      <c s="4">
        <v>37</v>
      </c>
      <c s="4" t="s">
        <v>7893</v>
      </c>
      <c s="4" t="s">
        <v>7910</v>
      </c>
      <c s="4" t="s">
        <v>202</v>
      </c>
      <c s="4" t="s">
        <v>99</v>
      </c>
      <c s="4" t="s">
        <v>123</v>
      </c>
      <c s="4" t="s">
        <v>9003</v>
      </c>
    </row>
    <row>
      <c s="4">
        <v>326</v>
      </c>
      <c s="4">
        <v>462</v>
      </c>
      <c s="4">
        <v>3</v>
      </c>
      <c s="4" t="s">
        <v>7120</v>
      </c>
      <c s="4" t="s">
        <v>9004</v>
      </c>
      <c r="G660" s="17">
        <v>41287200</v>
      </c>
      <c s="17">
        <v>24565870</v>
      </c>
      <c s="17">
        <v>701882</v>
      </c>
      <c s="17">
        <v>16721330</v>
      </c>
      <c s="13">
        <v>31488</v>
      </c>
      <c s="4">
        <v>35</v>
      </c>
      <c s="4">
        <v>60</v>
      </c>
      <c s="4">
        <v>25</v>
      </c>
      <c s="4" t="s">
        <v>7893</v>
      </c>
      <c s="4" t="s">
        <v>7910</v>
      </c>
      <c s="4" t="s">
        <v>202</v>
      </c>
      <c s="4" t="s">
        <v>99</v>
      </c>
      <c s="4" t="s">
        <v>123</v>
      </c>
      <c s="4" t="s">
        <v>9005</v>
      </c>
    </row>
    <row>
      <c s="4">
        <v>326</v>
      </c>
      <c s="4">
        <v>463</v>
      </c>
      <c s="4">
        <v>3</v>
      </c>
      <c s="4" t="s">
        <v>7120</v>
      </c>
      <c s="4" t="s">
        <v>9006</v>
      </c>
      <c r="G661" s="17">
        <v>32878800</v>
      </c>
      <c s="17">
        <v>14532414</v>
      </c>
      <c s="17">
        <v>558939</v>
      </c>
      <c s="17">
        <v>18346386</v>
      </c>
      <c s="13">
        <v>34782</v>
      </c>
      <c s="4">
        <v>26</v>
      </c>
      <c s="4">
        <v>60</v>
      </c>
      <c s="4">
        <v>34</v>
      </c>
      <c s="4" t="s">
        <v>7893</v>
      </c>
      <c s="4" t="s">
        <v>7910</v>
      </c>
      <c s="4" t="s">
        <v>202</v>
      </c>
      <c s="4" t="s">
        <v>99</v>
      </c>
      <c s="4" t="s">
        <v>123</v>
      </c>
      <c s="4" t="s">
        <v>9007</v>
      </c>
    </row>
    <row>
      <c s="4">
        <v>326</v>
      </c>
      <c s="4">
        <v>464</v>
      </c>
      <c s="4">
        <v>3</v>
      </c>
      <c s="4" t="s">
        <v>7120</v>
      </c>
      <c s="4" t="s">
        <v>9008</v>
      </c>
      <c r="G662" s="17">
        <v>1926600</v>
      </c>
      <c s="17">
        <v>851552</v>
      </c>
      <c s="17">
        <v>32752</v>
      </c>
      <c s="17">
        <v>1075048</v>
      </c>
      <c s="13">
        <v>34782</v>
      </c>
      <c s="4">
        <v>26</v>
      </c>
      <c s="4">
        <v>60</v>
      </c>
      <c s="4">
        <v>34</v>
      </c>
      <c s="4" t="s">
        <v>7893</v>
      </c>
      <c s="4" t="s">
        <v>7910</v>
      </c>
      <c s="4" t="s">
        <v>202</v>
      </c>
      <c s="4" t="s">
        <v>99</v>
      </c>
      <c s="4" t="s">
        <v>123</v>
      </c>
      <c s="4" t="s">
        <v>9009</v>
      </c>
    </row>
    <row>
      <c s="4">
        <v>326</v>
      </c>
      <c s="4">
        <v>465</v>
      </c>
      <c s="4">
        <v>3</v>
      </c>
      <c s="4" t="s">
        <v>7120</v>
      </c>
      <c s="4" t="s">
        <v>9010</v>
      </c>
      <c r="G663" s="17">
        <v>8240400</v>
      </c>
      <c s="17">
        <v>5043096</v>
      </c>
      <c s="17">
        <v>140086</v>
      </c>
      <c s="17">
        <v>3197304</v>
      </c>
      <c s="13">
        <v>31043</v>
      </c>
      <c s="4">
        <v>36</v>
      </c>
      <c s="4">
        <v>60</v>
      </c>
      <c s="4">
        <v>24</v>
      </c>
      <c s="4" t="s">
        <v>7893</v>
      </c>
      <c s="4" t="s">
        <v>7910</v>
      </c>
      <c s="4" t="s">
        <v>202</v>
      </c>
      <c s="4" t="s">
        <v>99</v>
      </c>
      <c s="4" t="s">
        <v>123</v>
      </c>
      <c s="4" t="s">
        <v>9011</v>
      </c>
    </row>
    <row>
      <c s="4">
        <v>326</v>
      </c>
      <c s="4">
        <v>466</v>
      </c>
      <c s="4">
        <v>3</v>
      </c>
      <c s="4" t="s">
        <v>7120</v>
      </c>
      <c s="4" t="s">
        <v>9012</v>
      </c>
      <c r="G664" s="17">
        <v>1</v>
      </c>
      <c s="17">
        <v>0</v>
      </c>
      <c s="17">
        <v>0</v>
      </c>
      <c s="17">
        <v>1</v>
      </c>
      <c r="L664" s="4">
        <v>0</v>
      </c>
      <c s="4">
        <v>60</v>
      </c>
      <c s="4">
        <v>0</v>
      </c>
      <c s="4" t="s">
        <v>7893</v>
      </c>
      <c s="4" t="s">
        <v>7910</v>
      </c>
      <c s="4" t="s">
        <v>202</v>
      </c>
      <c s="4" t="s">
        <v>99</v>
      </c>
      <c s="4" t="s">
        <v>123</v>
      </c>
      <c s="4" t="s">
        <v>8690</v>
      </c>
    </row>
    <row>
      <c s="4">
        <v>326</v>
      </c>
      <c s="4">
        <v>467</v>
      </c>
      <c s="4">
        <v>3</v>
      </c>
      <c s="4" t="s">
        <v>7120</v>
      </c>
      <c s="4" t="s">
        <v>9013</v>
      </c>
      <c r="G665" s="17">
        <v>46389600</v>
      </c>
      <c s="17">
        <v>29967674</v>
      </c>
      <c s="17">
        <v>788623</v>
      </c>
      <c s="17">
        <v>16421926</v>
      </c>
      <c s="13">
        <v>30224</v>
      </c>
      <c s="4">
        <v>38</v>
      </c>
      <c s="4">
        <v>60</v>
      </c>
      <c s="4">
        <v>22</v>
      </c>
      <c s="4" t="s">
        <v>7893</v>
      </c>
      <c s="4" t="s">
        <v>7910</v>
      </c>
      <c s="4" t="s">
        <v>202</v>
      </c>
      <c s="4" t="s">
        <v>99</v>
      </c>
      <c s="4" t="s">
        <v>123</v>
      </c>
      <c s="4" t="s">
        <v>9014</v>
      </c>
    </row>
    <row>
      <c s="4">
        <v>326</v>
      </c>
      <c s="4">
        <v>468</v>
      </c>
      <c s="4">
        <v>3</v>
      </c>
      <c s="4" t="s">
        <v>7120</v>
      </c>
      <c s="4" t="s">
        <v>9015</v>
      </c>
      <c r="G666" s="17">
        <v>7753200</v>
      </c>
      <c s="17">
        <v>4349532</v>
      </c>
      <c s="17">
        <v>131804</v>
      </c>
      <c s="17">
        <v>3403668</v>
      </c>
      <c s="13">
        <v>32216</v>
      </c>
      <c s="4">
        <v>33</v>
      </c>
      <c s="4">
        <v>60</v>
      </c>
      <c s="4">
        <v>27</v>
      </c>
      <c s="4" t="s">
        <v>7893</v>
      </c>
      <c s="4" t="s">
        <v>7910</v>
      </c>
      <c s="4" t="s">
        <v>202</v>
      </c>
      <c s="4" t="s">
        <v>99</v>
      </c>
      <c s="4" t="s">
        <v>123</v>
      </c>
      <c s="4" t="s">
        <v>9016</v>
      </c>
    </row>
    <row>
      <c s="4">
        <v>326</v>
      </c>
      <c s="4">
        <v>469</v>
      </c>
      <c s="4">
        <v>3</v>
      </c>
      <c s="4" t="s">
        <v>7120</v>
      </c>
      <c s="4" t="s">
        <v>9017</v>
      </c>
      <c r="G667" s="17">
        <v>2173400</v>
      </c>
      <c s="17">
        <v>1219251</v>
      </c>
      <c s="17">
        <v>36947</v>
      </c>
      <c s="17">
        <v>954149</v>
      </c>
      <c s="13">
        <v>32216</v>
      </c>
      <c s="4">
        <v>33</v>
      </c>
      <c s="4">
        <v>60</v>
      </c>
      <c s="4">
        <v>27</v>
      </c>
      <c s="4" t="s">
        <v>7893</v>
      </c>
      <c s="4" t="s">
        <v>7910</v>
      </c>
      <c s="4" t="s">
        <v>202</v>
      </c>
      <c s="4" t="s">
        <v>99</v>
      </c>
      <c s="4" t="s">
        <v>123</v>
      </c>
      <c s="4" t="s">
        <v>9018</v>
      </c>
    </row>
    <row>
      <c s="4">
        <v>326</v>
      </c>
      <c s="4">
        <v>470</v>
      </c>
      <c s="4">
        <v>3</v>
      </c>
      <c s="4" t="s">
        <v>7120</v>
      </c>
      <c s="4" t="s">
        <v>9019</v>
      </c>
      <c r="G668" s="17">
        <v>7864000</v>
      </c>
      <c s="17">
        <v>4812768</v>
      </c>
      <c s="17">
        <v>133688</v>
      </c>
      <c s="17">
        <v>3051232</v>
      </c>
      <c s="13">
        <v>31043</v>
      </c>
      <c s="4">
        <v>36</v>
      </c>
      <c s="4">
        <v>60</v>
      </c>
      <c s="4">
        <v>24</v>
      </c>
      <c s="4" t="s">
        <v>7893</v>
      </c>
      <c s="4" t="s">
        <v>7910</v>
      </c>
      <c s="4" t="s">
        <v>202</v>
      </c>
      <c s="4" t="s">
        <v>99</v>
      </c>
      <c s="4" t="s">
        <v>123</v>
      </c>
      <c s="4" t="s">
        <v>9020</v>
      </c>
    </row>
    <row>
      <c s="4">
        <v>326</v>
      </c>
      <c s="4">
        <v>471</v>
      </c>
      <c s="4">
        <v>3</v>
      </c>
      <c s="4" t="s">
        <v>7120</v>
      </c>
      <c s="4" t="s">
        <v>9021</v>
      </c>
      <c r="G669" s="17">
        <v>19142200</v>
      </c>
      <c s="17">
        <v>11064178</v>
      </c>
      <c s="17">
        <v>325417</v>
      </c>
      <c s="17">
        <v>8078022</v>
      </c>
      <c s="13">
        <v>31853</v>
      </c>
      <c s="4">
        <v>34</v>
      </c>
      <c s="4">
        <v>60</v>
      </c>
      <c s="4">
        <v>26</v>
      </c>
      <c s="4" t="s">
        <v>7893</v>
      </c>
      <c s="4" t="s">
        <v>7910</v>
      </c>
      <c s="4" t="s">
        <v>202</v>
      </c>
      <c s="4" t="s">
        <v>99</v>
      </c>
      <c s="4" t="s">
        <v>123</v>
      </c>
      <c s="4" t="s">
        <v>9022</v>
      </c>
    </row>
    <row>
      <c s="4">
        <v>326</v>
      </c>
      <c s="4">
        <v>472</v>
      </c>
      <c s="4">
        <v>3</v>
      </c>
      <c s="4" t="s">
        <v>7120</v>
      </c>
      <c s="4" t="s">
        <v>9023</v>
      </c>
      <c r="G670" s="17">
        <v>5400400</v>
      </c>
      <c s="17">
        <v>3305016</v>
      </c>
      <c s="17">
        <v>91806</v>
      </c>
      <c s="17">
        <v>2095384</v>
      </c>
      <c s="13">
        <v>31133</v>
      </c>
      <c s="4">
        <v>36</v>
      </c>
      <c s="4">
        <v>60</v>
      </c>
      <c s="4">
        <v>24</v>
      </c>
      <c s="4" t="s">
        <v>7893</v>
      </c>
      <c s="4" t="s">
        <v>7910</v>
      </c>
      <c s="4" t="s">
        <v>202</v>
      </c>
      <c s="4" t="s">
        <v>99</v>
      </c>
      <c s="4" t="s">
        <v>123</v>
      </c>
      <c s="4" t="s">
        <v>9024</v>
      </c>
    </row>
    <row>
      <c s="4">
        <v>326</v>
      </c>
      <c s="4">
        <v>473</v>
      </c>
      <c s="4">
        <v>3</v>
      </c>
      <c s="4" t="s">
        <v>7120</v>
      </c>
      <c s="4" t="s">
        <v>9025</v>
      </c>
      <c r="G671" s="17">
        <v>5328400</v>
      </c>
      <c s="17">
        <v>3351534</v>
      </c>
      <c s="17">
        <v>90582</v>
      </c>
      <c s="17">
        <v>1976866</v>
      </c>
      <c s="13">
        <v>30529</v>
      </c>
      <c s="4">
        <v>37</v>
      </c>
      <c s="4">
        <v>60</v>
      </c>
      <c s="4">
        <v>23</v>
      </c>
      <c s="4" t="s">
        <v>7893</v>
      </c>
      <c s="4" t="s">
        <v>7910</v>
      </c>
      <c s="4" t="s">
        <v>202</v>
      </c>
      <c s="4" t="s">
        <v>99</v>
      </c>
      <c s="4" t="s">
        <v>123</v>
      </c>
      <c s="4" t="s">
        <v>9026</v>
      </c>
    </row>
    <row>
      <c s="4">
        <v>326</v>
      </c>
      <c s="4">
        <v>474</v>
      </c>
      <c s="4">
        <v>3</v>
      </c>
      <c s="4" t="s">
        <v>7120</v>
      </c>
      <c s="4" t="s">
        <v>9027</v>
      </c>
      <c r="G672" s="17">
        <v>1</v>
      </c>
      <c s="17">
        <v>0</v>
      </c>
      <c s="17">
        <v>0</v>
      </c>
      <c s="17">
        <v>1</v>
      </c>
      <c r="L672" s="4">
        <v>0</v>
      </c>
      <c s="4">
        <v>60</v>
      </c>
      <c s="4">
        <v>0</v>
      </c>
      <c s="4" t="s">
        <v>7893</v>
      </c>
      <c s="4" t="s">
        <v>7910</v>
      </c>
      <c s="4" t="s">
        <v>202</v>
      </c>
      <c s="4" t="s">
        <v>99</v>
      </c>
      <c s="4" t="s">
        <v>123</v>
      </c>
      <c s="4" t="s">
        <v>8690</v>
      </c>
    </row>
    <row>
      <c s="4">
        <v>326</v>
      </c>
      <c s="4">
        <v>475</v>
      </c>
      <c s="4">
        <v>3</v>
      </c>
      <c s="4" t="s">
        <v>7120</v>
      </c>
      <c s="4" t="s">
        <v>9028</v>
      </c>
      <c r="G673" s="17">
        <v>1</v>
      </c>
      <c s="17">
        <v>0</v>
      </c>
      <c s="17">
        <v>0</v>
      </c>
      <c s="17">
        <v>1</v>
      </c>
      <c r="L673" s="4">
        <v>0</v>
      </c>
      <c s="4">
        <v>60</v>
      </c>
      <c s="4">
        <v>0</v>
      </c>
      <c s="4" t="s">
        <v>7893</v>
      </c>
      <c s="4" t="s">
        <v>7910</v>
      </c>
      <c s="4" t="s">
        <v>202</v>
      </c>
      <c s="4" t="s">
        <v>99</v>
      </c>
      <c s="4" t="s">
        <v>123</v>
      </c>
      <c s="4" t="s">
        <v>8690</v>
      </c>
    </row>
    <row>
      <c s="4">
        <v>326</v>
      </c>
      <c s="4">
        <v>476</v>
      </c>
      <c s="4">
        <v>3</v>
      </c>
      <c s="4" t="s">
        <v>7120</v>
      </c>
      <c s="4" t="s">
        <v>9029</v>
      </c>
      <c r="G674" s="17">
        <v>45979000</v>
      </c>
      <c s="17">
        <v>32047363</v>
      </c>
      <c s="17">
        <v>781643</v>
      </c>
      <c s="17">
        <v>13931637</v>
      </c>
      <c s="13">
        <v>29306</v>
      </c>
      <c s="4">
        <v>41</v>
      </c>
      <c s="4">
        <v>60</v>
      </c>
      <c s="4">
        <v>19</v>
      </c>
      <c s="4" t="s">
        <v>7893</v>
      </c>
      <c s="4" t="s">
        <v>7910</v>
      </c>
      <c s="4" t="s">
        <v>202</v>
      </c>
      <c s="4" t="s">
        <v>99</v>
      </c>
      <c s="4" t="s">
        <v>123</v>
      </c>
      <c s="4" t="s">
        <v>9030</v>
      </c>
    </row>
    <row>
      <c s="4">
        <v>326</v>
      </c>
      <c s="4">
        <v>477</v>
      </c>
      <c s="4">
        <v>3</v>
      </c>
      <c s="4" t="s">
        <v>7120</v>
      </c>
      <c s="4" t="s">
        <v>9031</v>
      </c>
      <c r="G675" s="17">
        <v>2751600</v>
      </c>
      <c s="17">
        <v>1543641</v>
      </c>
      <c s="17">
        <v>46777</v>
      </c>
      <c s="17">
        <v>1207959</v>
      </c>
      <c s="13">
        <v>32216</v>
      </c>
      <c s="4">
        <v>33</v>
      </c>
      <c s="4">
        <v>60</v>
      </c>
      <c s="4">
        <v>27</v>
      </c>
      <c s="4" t="s">
        <v>7893</v>
      </c>
      <c s="4" t="s">
        <v>7910</v>
      </c>
      <c s="4" t="s">
        <v>202</v>
      </c>
      <c s="4" t="s">
        <v>99</v>
      </c>
      <c s="4" t="s">
        <v>123</v>
      </c>
      <c s="4" t="s">
        <v>9032</v>
      </c>
    </row>
    <row>
      <c s="4">
        <v>326</v>
      </c>
      <c s="4">
        <v>478</v>
      </c>
      <c s="4">
        <v>3</v>
      </c>
      <c s="4" t="s">
        <v>7120</v>
      </c>
      <c s="4" t="s">
        <v>9033</v>
      </c>
      <c r="G676" s="17">
        <v>2034000</v>
      </c>
      <c s="17">
        <v>1141074</v>
      </c>
      <c s="17">
        <v>34578</v>
      </c>
      <c s="17">
        <v>892926</v>
      </c>
      <c s="13">
        <v>32216</v>
      </c>
      <c s="4">
        <v>33</v>
      </c>
      <c s="4">
        <v>60</v>
      </c>
      <c s="4">
        <v>27</v>
      </c>
      <c s="4" t="s">
        <v>7893</v>
      </c>
      <c s="4" t="s">
        <v>7910</v>
      </c>
      <c s="4" t="s">
        <v>202</v>
      </c>
      <c s="4" t="s">
        <v>99</v>
      </c>
      <c s="4" t="s">
        <v>123</v>
      </c>
      <c s="4" t="s">
        <v>8644</v>
      </c>
    </row>
    <row>
      <c s="4">
        <v>326</v>
      </c>
      <c s="4">
        <v>479</v>
      </c>
      <c s="4">
        <v>3</v>
      </c>
      <c s="4" t="s">
        <v>7120</v>
      </c>
      <c s="4" t="s">
        <v>9034</v>
      </c>
      <c r="G677" s="17">
        <v>4579200</v>
      </c>
      <c s="17">
        <v>2568918</v>
      </c>
      <c s="17">
        <v>77846</v>
      </c>
      <c s="17">
        <v>2010282</v>
      </c>
      <c s="13">
        <v>32216</v>
      </c>
      <c s="4">
        <v>33</v>
      </c>
      <c s="4">
        <v>60</v>
      </c>
      <c s="4">
        <v>27</v>
      </c>
      <c s="4" t="s">
        <v>7893</v>
      </c>
      <c s="4" t="s">
        <v>7910</v>
      </c>
      <c s="4" t="s">
        <v>202</v>
      </c>
      <c s="4" t="s">
        <v>99</v>
      </c>
      <c s="4" t="s">
        <v>123</v>
      </c>
      <c s="4" t="s">
        <v>9035</v>
      </c>
    </row>
    <row>
      <c s="4">
        <v>326</v>
      </c>
      <c s="4">
        <v>480</v>
      </c>
      <c s="4">
        <v>3</v>
      </c>
      <c s="4" t="s">
        <v>7120</v>
      </c>
      <c s="4" t="s">
        <v>9036</v>
      </c>
      <c r="G678" s="17">
        <v>576000</v>
      </c>
      <c s="17">
        <v>323136</v>
      </c>
      <c s="17">
        <v>9792</v>
      </c>
      <c s="17">
        <v>252864</v>
      </c>
      <c s="13">
        <v>32216</v>
      </c>
      <c s="4">
        <v>33</v>
      </c>
      <c s="4">
        <v>60</v>
      </c>
      <c s="4">
        <v>27</v>
      </c>
      <c s="4" t="s">
        <v>7893</v>
      </c>
      <c s="4" t="s">
        <v>7910</v>
      </c>
      <c s="4" t="s">
        <v>202</v>
      </c>
      <c s="4" t="s">
        <v>99</v>
      </c>
      <c s="4" t="s">
        <v>123</v>
      </c>
      <c s="4" t="s">
        <v>9037</v>
      </c>
    </row>
    <row>
      <c s="4">
        <v>326</v>
      </c>
      <c s="4">
        <v>481</v>
      </c>
      <c s="4">
        <v>3</v>
      </c>
      <c s="4" t="s">
        <v>7120</v>
      </c>
      <c s="4" t="s">
        <v>9038</v>
      </c>
      <c r="G679" s="17">
        <v>900000</v>
      </c>
      <c s="17">
        <v>504900</v>
      </c>
      <c s="17">
        <v>15300</v>
      </c>
      <c s="17">
        <v>395100</v>
      </c>
      <c s="13">
        <v>32216</v>
      </c>
      <c s="4">
        <v>33</v>
      </c>
      <c s="4">
        <v>60</v>
      </c>
      <c s="4">
        <v>27</v>
      </c>
      <c s="4" t="s">
        <v>7893</v>
      </c>
      <c s="4" t="s">
        <v>7910</v>
      </c>
      <c s="4" t="s">
        <v>202</v>
      </c>
      <c s="4" t="s">
        <v>99</v>
      </c>
      <c s="4" t="s">
        <v>123</v>
      </c>
      <c s="4" t="s">
        <v>9039</v>
      </c>
    </row>
    <row>
      <c s="4">
        <v>326</v>
      </c>
      <c s="4">
        <v>482</v>
      </c>
      <c s="4">
        <v>3</v>
      </c>
      <c s="4" t="s">
        <v>7120</v>
      </c>
      <c s="4" t="s">
        <v>9040</v>
      </c>
      <c r="G680" s="17">
        <v>1</v>
      </c>
      <c s="17">
        <v>0</v>
      </c>
      <c s="17">
        <v>0</v>
      </c>
      <c s="17">
        <v>1</v>
      </c>
      <c r="L680" s="4">
        <v>0</v>
      </c>
      <c s="4">
        <v>60</v>
      </c>
      <c s="4">
        <v>0</v>
      </c>
      <c s="4" t="s">
        <v>7893</v>
      </c>
      <c s="4" t="s">
        <v>7910</v>
      </c>
      <c s="4" t="s">
        <v>202</v>
      </c>
      <c s="4" t="s">
        <v>99</v>
      </c>
      <c s="4" t="s">
        <v>123</v>
      </c>
      <c s="4" t="s">
        <v>8690</v>
      </c>
    </row>
    <row>
      <c s="4">
        <v>326</v>
      </c>
      <c s="4">
        <v>483</v>
      </c>
      <c s="4">
        <v>3</v>
      </c>
      <c s="4" t="s">
        <v>7120</v>
      </c>
      <c s="4" t="s">
        <v>9041</v>
      </c>
      <c r="G681" s="17">
        <v>6317000</v>
      </c>
      <c s="17">
        <v>4080782</v>
      </c>
      <c s="17">
        <v>107389</v>
      </c>
      <c s="17">
        <v>2236218</v>
      </c>
      <c s="13">
        <v>30224</v>
      </c>
      <c s="4">
        <v>38</v>
      </c>
      <c s="4">
        <v>60</v>
      </c>
      <c s="4">
        <v>22</v>
      </c>
      <c s="4" t="s">
        <v>7893</v>
      </c>
      <c s="4" t="s">
        <v>7910</v>
      </c>
      <c s="4" t="s">
        <v>202</v>
      </c>
      <c s="4" t="s">
        <v>99</v>
      </c>
      <c s="4" t="s">
        <v>123</v>
      </c>
      <c s="4" t="s">
        <v>9042</v>
      </c>
    </row>
    <row>
      <c s="4">
        <v>326</v>
      </c>
      <c s="4">
        <v>484</v>
      </c>
      <c s="4">
        <v>3</v>
      </c>
      <c s="4" t="s">
        <v>7120</v>
      </c>
      <c s="4" t="s">
        <v>9043</v>
      </c>
      <c r="G682" s="17">
        <v>35732400</v>
      </c>
      <c s="17">
        <v>15793700</v>
      </c>
      <c s="17">
        <v>607450</v>
      </c>
      <c s="17">
        <v>19938700</v>
      </c>
      <c s="13">
        <v>34782</v>
      </c>
      <c s="4">
        <v>26</v>
      </c>
      <c s="4">
        <v>60</v>
      </c>
      <c s="4">
        <v>34</v>
      </c>
      <c s="4" t="s">
        <v>7893</v>
      </c>
      <c s="4" t="s">
        <v>7910</v>
      </c>
      <c s="4" t="s">
        <v>202</v>
      </c>
      <c s="4" t="s">
        <v>99</v>
      </c>
      <c s="4" t="s">
        <v>123</v>
      </c>
      <c s="4" t="s">
        <v>9044</v>
      </c>
    </row>
    <row>
      <c s="4">
        <v>326</v>
      </c>
      <c s="4">
        <v>485</v>
      </c>
      <c s="4">
        <v>3</v>
      </c>
      <c s="4" t="s">
        <v>7120</v>
      </c>
      <c s="4" t="s">
        <v>9045</v>
      </c>
      <c r="G683" s="17">
        <v>2525800</v>
      </c>
      <c s="17">
        <v>1116388</v>
      </c>
      <c s="17">
        <v>42938</v>
      </c>
      <c s="17">
        <v>1409412</v>
      </c>
      <c s="13">
        <v>34782</v>
      </c>
      <c s="4">
        <v>26</v>
      </c>
      <c s="4">
        <v>60</v>
      </c>
      <c s="4">
        <v>34</v>
      </c>
      <c s="4" t="s">
        <v>7893</v>
      </c>
      <c s="4" t="s">
        <v>7910</v>
      </c>
      <c s="4" t="s">
        <v>202</v>
      </c>
      <c s="4" t="s">
        <v>99</v>
      </c>
      <c s="4" t="s">
        <v>123</v>
      </c>
      <c s="4" t="s">
        <v>9046</v>
      </c>
    </row>
    <row>
      <c s="4">
        <v>326</v>
      </c>
      <c s="4">
        <v>486</v>
      </c>
      <c s="4">
        <v>3</v>
      </c>
      <c s="4" t="s">
        <v>7120</v>
      </c>
      <c s="4" t="s">
        <v>9047</v>
      </c>
      <c r="G684" s="17">
        <v>5828600</v>
      </c>
      <c s="17">
        <v>3765268</v>
      </c>
      <c s="17">
        <v>99086</v>
      </c>
      <c s="17">
        <v>2063332</v>
      </c>
      <c s="13">
        <v>30224</v>
      </c>
      <c s="4">
        <v>38</v>
      </c>
      <c s="4">
        <v>60</v>
      </c>
      <c s="4">
        <v>22</v>
      </c>
      <c s="4" t="s">
        <v>7893</v>
      </c>
      <c s="4" t="s">
        <v>7910</v>
      </c>
      <c s="4" t="s">
        <v>202</v>
      </c>
      <c s="4" t="s">
        <v>99</v>
      </c>
      <c s="4" t="s">
        <v>123</v>
      </c>
      <c s="4" t="s">
        <v>9048</v>
      </c>
    </row>
    <row>
      <c s="4">
        <v>326</v>
      </c>
      <c s="4">
        <v>487</v>
      </c>
      <c s="4">
        <v>3</v>
      </c>
      <c s="4" t="s">
        <v>7120</v>
      </c>
      <c s="4" t="s">
        <v>9049</v>
      </c>
      <c r="G685" s="17">
        <v>5421800</v>
      </c>
      <c s="17">
        <v>3133780</v>
      </c>
      <c s="17">
        <v>92170</v>
      </c>
      <c s="17">
        <v>2288020</v>
      </c>
      <c s="13">
        <v>31853</v>
      </c>
      <c s="4">
        <v>34</v>
      </c>
      <c s="4">
        <v>60</v>
      </c>
      <c s="4">
        <v>26</v>
      </c>
      <c s="4" t="s">
        <v>7893</v>
      </c>
      <c s="4" t="s">
        <v>7910</v>
      </c>
      <c s="4" t="s">
        <v>202</v>
      </c>
      <c s="4" t="s">
        <v>99</v>
      </c>
      <c s="4" t="s">
        <v>123</v>
      </c>
      <c s="4" t="s">
        <v>9050</v>
      </c>
    </row>
    <row>
      <c s="4">
        <v>326</v>
      </c>
      <c s="4">
        <v>488</v>
      </c>
      <c s="4">
        <v>3</v>
      </c>
      <c s="4" t="s">
        <v>7120</v>
      </c>
      <c s="4" t="s">
        <v>9051</v>
      </c>
      <c r="G686" s="17">
        <v>774000</v>
      </c>
      <c s="17">
        <v>473688</v>
      </c>
      <c s="17">
        <v>13158</v>
      </c>
      <c s="17">
        <v>300312</v>
      </c>
      <c s="13">
        <v>31043</v>
      </c>
      <c s="4">
        <v>36</v>
      </c>
      <c s="4">
        <v>60</v>
      </c>
      <c s="4">
        <v>24</v>
      </c>
      <c s="4" t="s">
        <v>7893</v>
      </c>
      <c s="4" t="s">
        <v>7910</v>
      </c>
      <c s="4" t="s">
        <v>202</v>
      </c>
      <c s="4" t="s">
        <v>99</v>
      </c>
      <c s="4" t="s">
        <v>123</v>
      </c>
      <c s="4" t="s">
        <v>9052</v>
      </c>
    </row>
    <row>
      <c s="4">
        <v>326</v>
      </c>
      <c s="4">
        <v>489</v>
      </c>
      <c s="4">
        <v>3</v>
      </c>
      <c s="4" t="s">
        <v>7120</v>
      </c>
      <c s="4" t="s">
        <v>9053</v>
      </c>
      <c r="G687" s="17">
        <v>12445600</v>
      </c>
      <c s="17">
        <v>7828275</v>
      </c>
      <c s="17">
        <v>211575</v>
      </c>
      <c s="17">
        <v>4617325</v>
      </c>
      <c s="13">
        <v>30529</v>
      </c>
      <c s="4">
        <v>37</v>
      </c>
      <c s="4">
        <v>60</v>
      </c>
      <c s="4">
        <v>23</v>
      </c>
      <c s="4" t="s">
        <v>7893</v>
      </c>
      <c s="4" t="s">
        <v>7910</v>
      </c>
      <c s="4" t="s">
        <v>202</v>
      </c>
      <c s="4" t="s">
        <v>99</v>
      </c>
      <c s="4" t="s">
        <v>123</v>
      </c>
      <c s="4" t="s">
        <v>9054</v>
      </c>
    </row>
    <row>
      <c s="4">
        <v>326</v>
      </c>
      <c s="4">
        <v>490</v>
      </c>
      <c s="4">
        <v>3</v>
      </c>
      <c s="4" t="s">
        <v>7120</v>
      </c>
      <c s="4" t="s">
        <v>9055</v>
      </c>
      <c r="G688" s="17">
        <v>2490600</v>
      </c>
      <c s="17">
        <v>1397220</v>
      </c>
      <c s="17">
        <v>42340</v>
      </c>
      <c s="17">
        <v>1093380</v>
      </c>
      <c s="13">
        <v>32216</v>
      </c>
      <c s="4">
        <v>33</v>
      </c>
      <c s="4">
        <v>60</v>
      </c>
      <c s="4">
        <v>27</v>
      </c>
      <c s="4" t="s">
        <v>7893</v>
      </c>
      <c s="4" t="s">
        <v>7910</v>
      </c>
      <c s="4" t="s">
        <v>202</v>
      </c>
      <c s="4" t="s">
        <v>99</v>
      </c>
      <c s="4" t="s">
        <v>123</v>
      </c>
      <c s="4" t="s">
        <v>9056</v>
      </c>
    </row>
    <row>
      <c s="4">
        <v>326</v>
      </c>
      <c s="4">
        <v>491</v>
      </c>
      <c s="4">
        <v>3</v>
      </c>
      <c s="4" t="s">
        <v>7120</v>
      </c>
      <c s="4" t="s">
        <v>9057</v>
      </c>
      <c r="G689" s="17">
        <v>2444600</v>
      </c>
      <c s="17">
        <v>1371414</v>
      </c>
      <c s="17">
        <v>41558</v>
      </c>
      <c s="17">
        <v>1073186</v>
      </c>
      <c s="13">
        <v>32216</v>
      </c>
      <c s="4">
        <v>33</v>
      </c>
      <c s="4">
        <v>60</v>
      </c>
      <c s="4">
        <v>27</v>
      </c>
      <c s="4" t="s">
        <v>7893</v>
      </c>
      <c s="4" t="s">
        <v>7910</v>
      </c>
      <c s="4" t="s">
        <v>202</v>
      </c>
      <c s="4" t="s">
        <v>99</v>
      </c>
      <c s="4" t="s">
        <v>123</v>
      </c>
      <c s="4" t="s">
        <v>9058</v>
      </c>
    </row>
    <row>
      <c s="4">
        <v>326</v>
      </c>
      <c s="4">
        <v>492</v>
      </c>
      <c s="4">
        <v>3</v>
      </c>
      <c s="4" t="s">
        <v>7120</v>
      </c>
      <c s="4" t="s">
        <v>9059</v>
      </c>
      <c r="G690" s="17">
        <v>719400</v>
      </c>
      <c s="17">
        <v>403557</v>
      </c>
      <c s="17">
        <v>12229</v>
      </c>
      <c s="17">
        <v>315843</v>
      </c>
      <c s="13">
        <v>32216</v>
      </c>
      <c s="4">
        <v>33</v>
      </c>
      <c s="4">
        <v>60</v>
      </c>
      <c s="4">
        <v>27</v>
      </c>
      <c s="4" t="s">
        <v>7893</v>
      </c>
      <c s="4" t="s">
        <v>7910</v>
      </c>
      <c s="4" t="s">
        <v>202</v>
      </c>
      <c s="4" t="s">
        <v>99</v>
      </c>
      <c s="4" t="s">
        <v>123</v>
      </c>
      <c s="4" t="s">
        <v>9060</v>
      </c>
    </row>
    <row>
      <c s="4">
        <v>326</v>
      </c>
      <c s="4">
        <v>493</v>
      </c>
      <c s="4">
        <v>3</v>
      </c>
      <c s="4" t="s">
        <v>7120</v>
      </c>
      <c s="4" t="s">
        <v>9061</v>
      </c>
      <c r="G691" s="17">
        <v>944200</v>
      </c>
      <c s="17">
        <v>529683</v>
      </c>
      <c s="17">
        <v>16051</v>
      </c>
      <c s="17">
        <v>414517</v>
      </c>
      <c s="13">
        <v>32216</v>
      </c>
      <c s="4">
        <v>33</v>
      </c>
      <c s="4">
        <v>60</v>
      </c>
      <c s="4">
        <v>27</v>
      </c>
      <c s="4" t="s">
        <v>7893</v>
      </c>
      <c s="4" t="s">
        <v>7910</v>
      </c>
      <c s="4" t="s">
        <v>202</v>
      </c>
      <c s="4" t="s">
        <v>99</v>
      </c>
      <c s="4" t="s">
        <v>123</v>
      </c>
      <c s="4" t="s">
        <v>9062</v>
      </c>
    </row>
    <row>
      <c s="4">
        <v>326</v>
      </c>
      <c s="4">
        <v>494</v>
      </c>
      <c s="4">
        <v>3</v>
      </c>
      <c s="4" t="s">
        <v>7120</v>
      </c>
      <c s="4" t="s">
        <v>9063</v>
      </c>
      <c r="G692" s="17">
        <v>8469800</v>
      </c>
      <c s="17">
        <v>5327482</v>
      </c>
      <c s="17">
        <v>143986</v>
      </c>
      <c s="17">
        <v>3142318</v>
      </c>
      <c s="13">
        <v>30529</v>
      </c>
      <c s="4">
        <v>37</v>
      </c>
      <c s="4">
        <v>60</v>
      </c>
      <c s="4">
        <v>23</v>
      </c>
      <c s="4" t="s">
        <v>7893</v>
      </c>
      <c s="4" t="s">
        <v>7910</v>
      </c>
      <c s="4" t="s">
        <v>202</v>
      </c>
      <c s="4" t="s">
        <v>99</v>
      </c>
      <c s="4" t="s">
        <v>123</v>
      </c>
      <c s="4" t="s">
        <v>9064</v>
      </c>
    </row>
    <row>
      <c s="4">
        <v>326</v>
      </c>
      <c s="4">
        <v>495</v>
      </c>
      <c s="4">
        <v>3</v>
      </c>
      <c s="4" t="s">
        <v>7120</v>
      </c>
      <c s="4" t="s">
        <v>9065</v>
      </c>
      <c r="G693" s="17">
        <v>4369200</v>
      </c>
      <c s="17">
        <v>2451108</v>
      </c>
      <c s="17">
        <v>74276</v>
      </c>
      <c s="17">
        <v>1918092</v>
      </c>
      <c s="13">
        <v>32216</v>
      </c>
      <c s="4">
        <v>33</v>
      </c>
      <c s="4">
        <v>60</v>
      </c>
      <c s="4">
        <v>27</v>
      </c>
      <c s="4" t="s">
        <v>7893</v>
      </c>
      <c s="4" t="s">
        <v>7910</v>
      </c>
      <c s="4" t="s">
        <v>202</v>
      </c>
      <c s="4" t="s">
        <v>99</v>
      </c>
      <c s="4" t="s">
        <v>123</v>
      </c>
      <c s="4" t="s">
        <v>9066</v>
      </c>
    </row>
    <row>
      <c s="4">
        <v>326</v>
      </c>
      <c s="4">
        <v>496</v>
      </c>
      <c s="4">
        <v>3</v>
      </c>
      <c s="4" t="s">
        <v>7120</v>
      </c>
      <c s="4" t="s">
        <v>9067</v>
      </c>
      <c r="G694" s="17">
        <v>2298800</v>
      </c>
      <c s="17">
        <v>1289607</v>
      </c>
      <c s="17">
        <v>39079</v>
      </c>
      <c s="17">
        <v>1009193</v>
      </c>
      <c s="13">
        <v>32216</v>
      </c>
      <c s="4">
        <v>33</v>
      </c>
      <c s="4">
        <v>60</v>
      </c>
      <c s="4">
        <v>27</v>
      </c>
      <c s="4" t="s">
        <v>7893</v>
      </c>
      <c s="4" t="s">
        <v>7910</v>
      </c>
      <c s="4" t="s">
        <v>202</v>
      </c>
      <c s="4" t="s">
        <v>99</v>
      </c>
      <c s="4" t="s">
        <v>123</v>
      </c>
      <c s="4" t="s">
        <v>9068</v>
      </c>
    </row>
    <row>
      <c s="4">
        <v>326</v>
      </c>
      <c s="4">
        <v>497</v>
      </c>
      <c s="4">
        <v>3</v>
      </c>
      <c s="4" t="s">
        <v>7120</v>
      </c>
      <c s="4" t="s">
        <v>9069</v>
      </c>
      <c r="G695" s="17">
        <v>1</v>
      </c>
      <c s="17">
        <v>0</v>
      </c>
      <c s="17">
        <v>0</v>
      </c>
      <c s="17">
        <v>1</v>
      </c>
      <c r="L695" s="4">
        <v>0</v>
      </c>
      <c s="4">
        <v>60</v>
      </c>
      <c s="4">
        <v>0</v>
      </c>
      <c s="4" t="s">
        <v>7893</v>
      </c>
      <c s="4" t="s">
        <v>7910</v>
      </c>
      <c s="4" t="s">
        <v>202</v>
      </c>
      <c s="4" t="s">
        <v>99</v>
      </c>
      <c s="4" t="s">
        <v>123</v>
      </c>
      <c s="4" t="s">
        <v>8690</v>
      </c>
    </row>
    <row>
      <c s="4">
        <v>326</v>
      </c>
      <c s="4">
        <v>498</v>
      </c>
      <c s="4">
        <v>3</v>
      </c>
      <c s="4" t="s">
        <v>7120</v>
      </c>
      <c s="4" t="s">
        <v>9070</v>
      </c>
      <c r="G696" s="17">
        <v>9333000</v>
      </c>
      <c s="17">
        <v>5711796</v>
      </c>
      <c s="17">
        <v>158661</v>
      </c>
      <c s="17">
        <v>3621204</v>
      </c>
      <c s="13">
        <v>31043</v>
      </c>
      <c s="4">
        <v>36</v>
      </c>
      <c s="4">
        <v>60</v>
      </c>
      <c s="4">
        <v>24</v>
      </c>
      <c s="4" t="s">
        <v>7893</v>
      </c>
      <c s="4" t="s">
        <v>7910</v>
      </c>
      <c s="4" t="s">
        <v>202</v>
      </c>
      <c s="4" t="s">
        <v>99</v>
      </c>
      <c s="4" t="s">
        <v>123</v>
      </c>
      <c s="4" t="s">
        <v>9071</v>
      </c>
    </row>
    <row>
      <c s="4">
        <v>326</v>
      </c>
      <c s="4">
        <v>499</v>
      </c>
      <c s="4">
        <v>3</v>
      </c>
      <c s="4" t="s">
        <v>7120</v>
      </c>
      <c s="4" t="s">
        <v>9072</v>
      </c>
      <c r="G697" s="17">
        <v>6438400</v>
      </c>
      <c s="17">
        <v>3940272</v>
      </c>
      <c s="17">
        <v>109452</v>
      </c>
      <c s="17">
        <v>2498128</v>
      </c>
      <c s="13">
        <v>31043</v>
      </c>
      <c s="4">
        <v>36</v>
      </c>
      <c s="4">
        <v>60</v>
      </c>
      <c s="4">
        <v>24</v>
      </c>
      <c s="4" t="s">
        <v>7893</v>
      </c>
      <c s="4" t="s">
        <v>7910</v>
      </c>
      <c s="4" t="s">
        <v>202</v>
      </c>
      <c s="4" t="s">
        <v>99</v>
      </c>
      <c s="4" t="s">
        <v>123</v>
      </c>
      <c s="4" t="s">
        <v>9073</v>
      </c>
    </row>
    <row>
      <c s="4">
        <v>326</v>
      </c>
      <c s="4">
        <v>500</v>
      </c>
      <c s="4">
        <v>3</v>
      </c>
      <c s="4" t="s">
        <v>7120</v>
      </c>
      <c s="4" t="s">
        <v>9074</v>
      </c>
      <c r="G698" s="17">
        <v>5817600</v>
      </c>
      <c s="17">
        <v>3560364</v>
      </c>
      <c s="17">
        <v>98899</v>
      </c>
      <c s="17">
        <v>2257236</v>
      </c>
      <c s="13">
        <v>31043</v>
      </c>
      <c s="4">
        <v>36</v>
      </c>
      <c s="4">
        <v>60</v>
      </c>
      <c s="4">
        <v>24</v>
      </c>
      <c s="4" t="s">
        <v>7893</v>
      </c>
      <c s="4" t="s">
        <v>7910</v>
      </c>
      <c s="4" t="s">
        <v>202</v>
      </c>
      <c s="4" t="s">
        <v>99</v>
      </c>
      <c s="4" t="s">
        <v>123</v>
      </c>
      <c s="4" t="s">
        <v>9075</v>
      </c>
    </row>
    <row>
      <c s="4">
        <v>326</v>
      </c>
      <c s="4">
        <v>501</v>
      </c>
      <c s="4">
        <v>3</v>
      </c>
      <c s="4" t="s">
        <v>7120</v>
      </c>
      <c s="4" t="s">
        <v>9076</v>
      </c>
      <c r="G699" s="17">
        <v>5202000</v>
      </c>
      <c s="17">
        <v>3183624</v>
      </c>
      <c s="17">
        <v>88434</v>
      </c>
      <c s="17">
        <v>2018376</v>
      </c>
      <c s="13">
        <v>31043</v>
      </c>
      <c s="4">
        <v>36</v>
      </c>
      <c s="4">
        <v>60</v>
      </c>
      <c s="4">
        <v>24</v>
      </c>
      <c s="4" t="s">
        <v>7893</v>
      </c>
      <c s="4" t="s">
        <v>7910</v>
      </c>
      <c s="4" t="s">
        <v>202</v>
      </c>
      <c s="4" t="s">
        <v>99</v>
      </c>
      <c s="4" t="s">
        <v>123</v>
      </c>
      <c s="4" t="s">
        <v>9077</v>
      </c>
    </row>
    <row>
      <c s="4">
        <v>326</v>
      </c>
      <c s="4">
        <v>502</v>
      </c>
      <c s="4">
        <v>3</v>
      </c>
      <c s="4" t="s">
        <v>7120</v>
      </c>
      <c s="4" t="s">
        <v>9078</v>
      </c>
      <c r="G700" s="17">
        <v>1</v>
      </c>
      <c s="17">
        <v>0</v>
      </c>
      <c s="17">
        <v>0</v>
      </c>
      <c s="17">
        <v>1</v>
      </c>
      <c r="L700" s="4">
        <v>0</v>
      </c>
      <c s="4">
        <v>60</v>
      </c>
      <c s="4">
        <v>0</v>
      </c>
      <c s="4" t="s">
        <v>7893</v>
      </c>
      <c s="4" t="s">
        <v>7910</v>
      </c>
      <c s="4" t="s">
        <v>202</v>
      </c>
      <c s="4" t="s">
        <v>99</v>
      </c>
      <c s="4" t="s">
        <v>123</v>
      </c>
      <c s="4" t="s">
        <v>8690</v>
      </c>
    </row>
    <row>
      <c s="4">
        <v>326</v>
      </c>
      <c s="4">
        <v>503</v>
      </c>
      <c s="4">
        <v>3</v>
      </c>
      <c s="4" t="s">
        <v>7120</v>
      </c>
      <c s="4" t="s">
        <v>9079</v>
      </c>
      <c r="G701" s="17">
        <v>1854000</v>
      </c>
      <c s="17">
        <v>1134648</v>
      </c>
      <c s="17">
        <v>31518</v>
      </c>
      <c s="17">
        <v>719352</v>
      </c>
      <c s="13">
        <v>31043</v>
      </c>
      <c s="4">
        <v>36</v>
      </c>
      <c s="4">
        <v>60</v>
      </c>
      <c s="4">
        <v>24</v>
      </c>
      <c s="4" t="s">
        <v>7893</v>
      </c>
      <c s="4" t="s">
        <v>7910</v>
      </c>
      <c s="4" t="s">
        <v>202</v>
      </c>
      <c s="4" t="s">
        <v>99</v>
      </c>
      <c s="4" t="s">
        <v>123</v>
      </c>
      <c s="4" t="s">
        <v>9080</v>
      </c>
    </row>
    <row>
      <c s="4">
        <v>326</v>
      </c>
      <c s="4">
        <v>504</v>
      </c>
      <c s="4">
        <v>3</v>
      </c>
      <c s="4" t="s">
        <v>7120</v>
      </c>
      <c s="4" t="s">
        <v>9081</v>
      </c>
      <c r="G702" s="17">
        <v>5954400</v>
      </c>
      <c s="17">
        <v>3644064</v>
      </c>
      <c s="17">
        <v>101224</v>
      </c>
      <c s="17">
        <v>2310336</v>
      </c>
      <c s="13">
        <v>31043</v>
      </c>
      <c s="4">
        <v>36</v>
      </c>
      <c s="4">
        <v>60</v>
      </c>
      <c s="4">
        <v>24</v>
      </c>
      <c s="4" t="s">
        <v>7893</v>
      </c>
      <c s="4" t="s">
        <v>7910</v>
      </c>
      <c s="4" t="s">
        <v>202</v>
      </c>
      <c s="4" t="s">
        <v>99</v>
      </c>
      <c s="4" t="s">
        <v>123</v>
      </c>
      <c s="4" t="s">
        <v>9082</v>
      </c>
    </row>
    <row>
      <c s="4">
        <v>326</v>
      </c>
      <c s="4">
        <v>505</v>
      </c>
      <c s="4">
        <v>3</v>
      </c>
      <c s="4" t="s">
        <v>7120</v>
      </c>
      <c s="4" t="s">
        <v>9083</v>
      </c>
      <c r="G703" s="17">
        <v>5684400</v>
      </c>
      <c s="17">
        <v>3478824</v>
      </c>
      <c s="17">
        <v>96634</v>
      </c>
      <c s="17">
        <v>2205576</v>
      </c>
      <c s="13">
        <v>31043</v>
      </c>
      <c s="4">
        <v>36</v>
      </c>
      <c s="4">
        <v>60</v>
      </c>
      <c s="4">
        <v>24</v>
      </c>
      <c s="4" t="s">
        <v>7893</v>
      </c>
      <c s="4" t="s">
        <v>7910</v>
      </c>
      <c s="4" t="s">
        <v>202</v>
      </c>
      <c s="4" t="s">
        <v>99</v>
      </c>
      <c s="4" t="s">
        <v>123</v>
      </c>
      <c s="4" t="s">
        <v>9084</v>
      </c>
    </row>
    <row>
      <c s="4">
        <v>326</v>
      </c>
      <c s="4">
        <v>506</v>
      </c>
      <c s="4">
        <v>3</v>
      </c>
      <c s="4" t="s">
        <v>7120</v>
      </c>
      <c s="4" t="s">
        <v>9085</v>
      </c>
      <c r="G704" s="17">
        <v>7006200</v>
      </c>
      <c s="17">
        <v>4287780</v>
      </c>
      <c s="17">
        <v>119105</v>
      </c>
      <c s="17">
        <v>2718420</v>
      </c>
      <c s="13">
        <v>31043</v>
      </c>
      <c s="4">
        <v>36</v>
      </c>
      <c s="4">
        <v>60</v>
      </c>
      <c s="4">
        <v>24</v>
      </c>
      <c s="4" t="s">
        <v>7893</v>
      </c>
      <c s="4" t="s">
        <v>7910</v>
      </c>
      <c s="4" t="s">
        <v>202</v>
      </c>
      <c s="4" t="s">
        <v>99</v>
      </c>
      <c s="4" t="s">
        <v>123</v>
      </c>
      <c s="4" t="s">
        <v>9086</v>
      </c>
    </row>
    <row>
      <c s="4">
        <v>326</v>
      </c>
      <c s="4">
        <v>507</v>
      </c>
      <c s="4">
        <v>3</v>
      </c>
      <c s="4" t="s">
        <v>7120</v>
      </c>
      <c s="4" t="s">
        <v>9087</v>
      </c>
      <c r="G705" s="17">
        <v>5374800</v>
      </c>
      <c s="17">
        <v>3289356</v>
      </c>
      <c s="17">
        <v>91371</v>
      </c>
      <c s="17">
        <v>2085444</v>
      </c>
      <c s="13">
        <v>31043</v>
      </c>
      <c s="4">
        <v>36</v>
      </c>
      <c s="4">
        <v>60</v>
      </c>
      <c s="4">
        <v>24</v>
      </c>
      <c s="4" t="s">
        <v>7893</v>
      </c>
      <c s="4" t="s">
        <v>7910</v>
      </c>
      <c s="4" t="s">
        <v>202</v>
      </c>
      <c s="4" t="s">
        <v>99</v>
      </c>
      <c s="4" t="s">
        <v>123</v>
      </c>
      <c s="4" t="s">
        <v>9088</v>
      </c>
    </row>
    <row>
      <c s="4">
        <v>326</v>
      </c>
      <c s="4">
        <v>508</v>
      </c>
      <c s="4">
        <v>3</v>
      </c>
      <c s="4" t="s">
        <v>7120</v>
      </c>
      <c s="4" t="s">
        <v>9089</v>
      </c>
      <c r="G706" s="17">
        <v>4229000</v>
      </c>
      <c s="17">
        <v>2588148</v>
      </c>
      <c s="17">
        <v>71893</v>
      </c>
      <c s="17">
        <v>1640852</v>
      </c>
      <c s="13">
        <v>31043</v>
      </c>
      <c s="4">
        <v>36</v>
      </c>
      <c s="4">
        <v>60</v>
      </c>
      <c s="4">
        <v>24</v>
      </c>
      <c s="4" t="s">
        <v>7893</v>
      </c>
      <c s="4" t="s">
        <v>7910</v>
      </c>
      <c s="4" t="s">
        <v>202</v>
      </c>
      <c s="4" t="s">
        <v>99</v>
      </c>
      <c s="4" t="s">
        <v>123</v>
      </c>
      <c s="4" t="s">
        <v>9090</v>
      </c>
    </row>
    <row>
      <c s="4">
        <v>326</v>
      </c>
      <c s="4">
        <v>509</v>
      </c>
      <c s="4">
        <v>3</v>
      </c>
      <c s="4" t="s">
        <v>7120</v>
      </c>
      <c s="4" t="s">
        <v>9091</v>
      </c>
      <c r="G707" s="17">
        <v>8820000</v>
      </c>
      <c s="17">
        <v>5397840</v>
      </c>
      <c s="17">
        <v>149940</v>
      </c>
      <c s="17">
        <v>3422160</v>
      </c>
      <c s="13">
        <v>31043</v>
      </c>
      <c s="4">
        <v>36</v>
      </c>
      <c s="4">
        <v>60</v>
      </c>
      <c s="4">
        <v>24</v>
      </c>
      <c s="4" t="s">
        <v>7893</v>
      </c>
      <c s="4" t="s">
        <v>7910</v>
      </c>
      <c s="4" t="s">
        <v>202</v>
      </c>
      <c s="4" t="s">
        <v>99</v>
      </c>
      <c s="4" t="s">
        <v>123</v>
      </c>
      <c s="4" t="s">
        <v>9092</v>
      </c>
    </row>
    <row>
      <c s="4">
        <v>326</v>
      </c>
      <c s="4">
        <v>510</v>
      </c>
      <c s="4">
        <v>3</v>
      </c>
      <c s="4" t="s">
        <v>7120</v>
      </c>
      <c s="4" t="s">
        <v>9093</v>
      </c>
      <c r="G708" s="17">
        <v>9666000</v>
      </c>
      <c s="17">
        <v>5915592</v>
      </c>
      <c s="17">
        <v>164322</v>
      </c>
      <c s="17">
        <v>3750408</v>
      </c>
      <c s="13">
        <v>31043</v>
      </c>
      <c s="4">
        <v>36</v>
      </c>
      <c s="4">
        <v>60</v>
      </c>
      <c s="4">
        <v>24</v>
      </c>
      <c s="4" t="s">
        <v>7893</v>
      </c>
      <c s="4" t="s">
        <v>7910</v>
      </c>
      <c s="4" t="s">
        <v>202</v>
      </c>
      <c s="4" t="s">
        <v>99</v>
      </c>
      <c s="4" t="s">
        <v>123</v>
      </c>
      <c s="4" t="s">
        <v>9094</v>
      </c>
    </row>
    <row>
      <c s="4">
        <v>326</v>
      </c>
      <c s="4">
        <v>511</v>
      </c>
      <c s="4">
        <v>3</v>
      </c>
      <c s="4" t="s">
        <v>7120</v>
      </c>
      <c s="4" t="s">
        <v>9095</v>
      </c>
      <c r="G709" s="17">
        <v>1422000</v>
      </c>
      <c s="17">
        <v>870264</v>
      </c>
      <c s="17">
        <v>24174</v>
      </c>
      <c s="17">
        <v>551736</v>
      </c>
      <c s="13">
        <v>31043</v>
      </c>
      <c s="4">
        <v>36</v>
      </c>
      <c s="4">
        <v>60</v>
      </c>
      <c s="4">
        <v>24</v>
      </c>
      <c s="4" t="s">
        <v>7893</v>
      </c>
      <c s="4" t="s">
        <v>7910</v>
      </c>
      <c s="4" t="s">
        <v>202</v>
      </c>
      <c s="4" t="s">
        <v>99</v>
      </c>
      <c s="4" t="s">
        <v>123</v>
      </c>
      <c s="4" t="s">
        <v>9096</v>
      </c>
    </row>
    <row>
      <c s="4">
        <v>326</v>
      </c>
      <c s="4">
        <v>512</v>
      </c>
      <c s="4">
        <v>3</v>
      </c>
      <c s="4" t="s">
        <v>7120</v>
      </c>
      <c s="4" t="s">
        <v>9097</v>
      </c>
      <c r="G710" s="17">
        <v>5639600</v>
      </c>
      <c s="17">
        <v>3451428</v>
      </c>
      <c s="17">
        <v>95873</v>
      </c>
      <c s="17">
        <v>2188172</v>
      </c>
      <c s="13">
        <v>31043</v>
      </c>
      <c s="4">
        <v>36</v>
      </c>
      <c s="4">
        <v>60</v>
      </c>
      <c s="4">
        <v>24</v>
      </c>
      <c s="4" t="s">
        <v>7893</v>
      </c>
      <c s="4" t="s">
        <v>7910</v>
      </c>
      <c s="4" t="s">
        <v>202</v>
      </c>
      <c s="4" t="s">
        <v>99</v>
      </c>
      <c s="4" t="s">
        <v>123</v>
      </c>
      <c s="4" t="s">
        <v>9098</v>
      </c>
    </row>
    <row>
      <c s="4">
        <v>326</v>
      </c>
      <c s="4">
        <v>513</v>
      </c>
      <c s="4">
        <v>3</v>
      </c>
      <c s="4" t="s">
        <v>7120</v>
      </c>
      <c s="4" t="s">
        <v>9099</v>
      </c>
      <c r="G711" s="17">
        <v>4590000</v>
      </c>
      <c s="17">
        <v>2809080</v>
      </c>
      <c s="17">
        <v>78030</v>
      </c>
      <c s="17">
        <v>1780920</v>
      </c>
      <c s="13">
        <v>31043</v>
      </c>
      <c s="4">
        <v>36</v>
      </c>
      <c s="4">
        <v>60</v>
      </c>
      <c s="4">
        <v>24</v>
      </c>
      <c s="4" t="s">
        <v>7893</v>
      </c>
      <c s="4" t="s">
        <v>7910</v>
      </c>
      <c s="4" t="s">
        <v>202</v>
      </c>
      <c s="4" t="s">
        <v>99</v>
      </c>
      <c s="4" t="s">
        <v>123</v>
      </c>
      <c s="4" t="s">
        <v>9100</v>
      </c>
    </row>
    <row>
      <c s="4">
        <v>326</v>
      </c>
      <c s="4">
        <v>514</v>
      </c>
      <c s="4">
        <v>3</v>
      </c>
      <c s="4" t="s">
        <v>7120</v>
      </c>
      <c s="4" t="s">
        <v>9101</v>
      </c>
      <c r="G712" s="17">
        <v>6186600</v>
      </c>
      <c s="17">
        <v>3786192</v>
      </c>
      <c s="17">
        <v>105172</v>
      </c>
      <c s="17">
        <v>2400408</v>
      </c>
      <c s="13">
        <v>31043</v>
      </c>
      <c s="4">
        <v>36</v>
      </c>
      <c s="4">
        <v>60</v>
      </c>
      <c s="4">
        <v>24</v>
      </c>
      <c s="4" t="s">
        <v>7893</v>
      </c>
      <c s="4" t="s">
        <v>7910</v>
      </c>
      <c s="4" t="s">
        <v>202</v>
      </c>
      <c s="4" t="s">
        <v>99</v>
      </c>
      <c s="4" t="s">
        <v>123</v>
      </c>
      <c s="4" t="s">
        <v>9102</v>
      </c>
    </row>
    <row>
      <c s="4">
        <v>326</v>
      </c>
      <c s="4">
        <v>515</v>
      </c>
      <c s="4">
        <v>3</v>
      </c>
      <c s="4" t="s">
        <v>7120</v>
      </c>
      <c s="4" t="s">
        <v>9103</v>
      </c>
      <c r="G713" s="17">
        <v>1</v>
      </c>
      <c s="17">
        <v>0</v>
      </c>
      <c s="17">
        <v>0</v>
      </c>
      <c s="17">
        <v>1</v>
      </c>
      <c r="L713" s="4">
        <v>0</v>
      </c>
      <c s="4">
        <v>60</v>
      </c>
      <c s="4">
        <v>0</v>
      </c>
      <c s="4" t="s">
        <v>7893</v>
      </c>
      <c s="4" t="s">
        <v>7910</v>
      </c>
      <c s="4" t="s">
        <v>202</v>
      </c>
      <c s="4" t="s">
        <v>99</v>
      </c>
      <c s="4" t="s">
        <v>123</v>
      </c>
      <c s="4" t="s">
        <v>8690</v>
      </c>
    </row>
    <row>
      <c s="4">
        <v>326</v>
      </c>
      <c s="4">
        <v>516</v>
      </c>
      <c s="4">
        <v>3</v>
      </c>
      <c s="4" t="s">
        <v>7120</v>
      </c>
      <c s="4" t="s">
        <v>9104</v>
      </c>
      <c r="G714" s="17">
        <v>1</v>
      </c>
      <c s="17">
        <v>0</v>
      </c>
      <c s="17">
        <v>0</v>
      </c>
      <c s="17">
        <v>1</v>
      </c>
      <c r="L714" s="4">
        <v>0</v>
      </c>
      <c s="4">
        <v>60</v>
      </c>
      <c s="4">
        <v>0</v>
      </c>
      <c s="4" t="s">
        <v>7893</v>
      </c>
      <c s="4" t="s">
        <v>7910</v>
      </c>
      <c s="4" t="s">
        <v>202</v>
      </c>
      <c s="4" t="s">
        <v>99</v>
      </c>
      <c s="4" t="s">
        <v>123</v>
      </c>
      <c s="4" t="s">
        <v>8690</v>
      </c>
    </row>
    <row>
      <c s="4">
        <v>326</v>
      </c>
      <c s="4">
        <v>517</v>
      </c>
      <c s="4">
        <v>3</v>
      </c>
      <c s="4" t="s">
        <v>7120</v>
      </c>
      <c s="4" t="s">
        <v>9105</v>
      </c>
      <c r="G715" s="17">
        <v>1</v>
      </c>
      <c s="17">
        <v>0</v>
      </c>
      <c s="17">
        <v>0</v>
      </c>
      <c s="17">
        <v>1</v>
      </c>
      <c r="L715" s="4">
        <v>0</v>
      </c>
      <c s="4">
        <v>60</v>
      </c>
      <c s="4">
        <v>0</v>
      </c>
      <c s="4" t="s">
        <v>7893</v>
      </c>
      <c s="4" t="s">
        <v>7910</v>
      </c>
      <c s="4" t="s">
        <v>202</v>
      </c>
      <c s="4" t="s">
        <v>99</v>
      </c>
      <c s="4" t="s">
        <v>123</v>
      </c>
      <c s="4" t="s">
        <v>8690</v>
      </c>
    </row>
    <row>
      <c s="4">
        <v>326</v>
      </c>
      <c s="4">
        <v>518</v>
      </c>
      <c s="4">
        <v>3</v>
      </c>
      <c s="4" t="s">
        <v>7120</v>
      </c>
      <c s="4" t="s">
        <v>9106</v>
      </c>
      <c r="G716" s="17">
        <v>1</v>
      </c>
      <c s="17">
        <v>0</v>
      </c>
      <c s="17">
        <v>0</v>
      </c>
      <c s="17">
        <v>1</v>
      </c>
      <c r="L716" s="4">
        <v>0</v>
      </c>
      <c s="4">
        <v>60</v>
      </c>
      <c s="4">
        <v>0</v>
      </c>
      <c s="4" t="s">
        <v>7893</v>
      </c>
      <c s="4" t="s">
        <v>7910</v>
      </c>
      <c s="4" t="s">
        <v>202</v>
      </c>
      <c s="4" t="s">
        <v>99</v>
      </c>
      <c s="4" t="s">
        <v>123</v>
      </c>
      <c s="4" t="s">
        <v>8690</v>
      </c>
    </row>
    <row>
      <c s="4">
        <v>326</v>
      </c>
      <c s="4">
        <v>519</v>
      </c>
      <c s="4">
        <v>3</v>
      </c>
      <c s="4" t="s">
        <v>7120</v>
      </c>
      <c s="4" t="s">
        <v>9107</v>
      </c>
      <c r="G717" s="17">
        <v>2046600</v>
      </c>
      <c s="17">
        <v>1252512</v>
      </c>
      <c s="17">
        <v>34792</v>
      </c>
      <c s="17">
        <v>794088</v>
      </c>
      <c s="13">
        <v>31133</v>
      </c>
      <c s="4">
        <v>36</v>
      </c>
      <c s="4">
        <v>60</v>
      </c>
      <c s="4">
        <v>24</v>
      </c>
      <c s="4" t="s">
        <v>7893</v>
      </c>
      <c s="4" t="s">
        <v>7910</v>
      </c>
      <c s="4" t="s">
        <v>202</v>
      </c>
      <c s="4" t="s">
        <v>99</v>
      </c>
      <c s="4" t="s">
        <v>123</v>
      </c>
      <c s="4" t="s">
        <v>9108</v>
      </c>
    </row>
    <row>
      <c s="4">
        <v>326</v>
      </c>
      <c s="4">
        <v>520</v>
      </c>
      <c s="4">
        <v>3</v>
      </c>
      <c s="4" t="s">
        <v>7120</v>
      </c>
      <c s="4" t="s">
        <v>9109</v>
      </c>
      <c r="G718" s="17">
        <v>1650600</v>
      </c>
      <c s="17">
        <v>1038220</v>
      </c>
      <c s="17">
        <v>28060</v>
      </c>
      <c s="17">
        <v>612380</v>
      </c>
      <c s="13">
        <v>30529</v>
      </c>
      <c s="4">
        <v>37</v>
      </c>
      <c s="4">
        <v>60</v>
      </c>
      <c s="4">
        <v>23</v>
      </c>
      <c s="4" t="s">
        <v>7893</v>
      </c>
      <c s="4" t="s">
        <v>7910</v>
      </c>
      <c s="4" t="s">
        <v>202</v>
      </c>
      <c s="4" t="s">
        <v>99</v>
      </c>
      <c s="4" t="s">
        <v>123</v>
      </c>
      <c s="4" t="s">
        <v>9110</v>
      </c>
    </row>
    <row>
      <c s="4">
        <v>326</v>
      </c>
      <c s="4">
        <v>521</v>
      </c>
      <c s="4">
        <v>3</v>
      </c>
      <c s="4" t="s">
        <v>7120</v>
      </c>
      <c s="4" t="s">
        <v>9111</v>
      </c>
      <c r="G719" s="17">
        <v>15793800</v>
      </c>
      <c s="17">
        <v>10202772</v>
      </c>
      <c s="17">
        <v>268494</v>
      </c>
      <c s="17">
        <v>5591028</v>
      </c>
      <c s="13">
        <v>30224</v>
      </c>
      <c s="4">
        <v>38</v>
      </c>
      <c s="4">
        <v>60</v>
      </c>
      <c s="4">
        <v>22</v>
      </c>
      <c s="4" t="s">
        <v>7893</v>
      </c>
      <c s="4" t="s">
        <v>7910</v>
      </c>
      <c s="4" t="s">
        <v>202</v>
      </c>
      <c s="4" t="s">
        <v>99</v>
      </c>
      <c s="4" t="s">
        <v>123</v>
      </c>
      <c s="4" t="s">
        <v>9112</v>
      </c>
    </row>
    <row>
      <c s="4">
        <v>326</v>
      </c>
      <c s="4">
        <v>522</v>
      </c>
      <c s="4">
        <v>3</v>
      </c>
      <c s="4" t="s">
        <v>7120</v>
      </c>
      <c s="4" t="s">
        <v>9113</v>
      </c>
      <c r="G720" s="17">
        <v>4368600</v>
      </c>
      <c s="17">
        <v>2673576</v>
      </c>
      <c s="17">
        <v>74266</v>
      </c>
      <c s="17">
        <v>1695024</v>
      </c>
      <c s="13">
        <v>30955</v>
      </c>
      <c s="4">
        <v>36</v>
      </c>
      <c s="4">
        <v>60</v>
      </c>
      <c s="4">
        <v>24</v>
      </c>
      <c s="4" t="s">
        <v>7893</v>
      </c>
      <c s="4" t="s">
        <v>7910</v>
      </c>
      <c s="4" t="s">
        <v>202</v>
      </c>
      <c s="4" t="s">
        <v>99</v>
      </c>
      <c s="4" t="s">
        <v>123</v>
      </c>
      <c s="4" t="s">
        <v>9114</v>
      </c>
    </row>
    <row>
      <c s="4">
        <v>326</v>
      </c>
      <c s="4">
        <v>523</v>
      </c>
      <c s="4">
        <v>3</v>
      </c>
      <c s="4" t="s">
        <v>7120</v>
      </c>
      <c s="4" t="s">
        <v>9115</v>
      </c>
      <c r="G721" s="17">
        <v>7047800</v>
      </c>
      <c s="17">
        <v>4313232</v>
      </c>
      <c s="17">
        <v>119812</v>
      </c>
      <c s="17">
        <v>2734568</v>
      </c>
      <c s="13">
        <v>31043</v>
      </c>
      <c s="4">
        <v>36</v>
      </c>
      <c s="4">
        <v>60</v>
      </c>
      <c s="4">
        <v>24</v>
      </c>
      <c s="4" t="s">
        <v>7893</v>
      </c>
      <c s="4" t="s">
        <v>7910</v>
      </c>
      <c s="4" t="s">
        <v>202</v>
      </c>
      <c s="4" t="s">
        <v>99</v>
      </c>
      <c s="4" t="s">
        <v>123</v>
      </c>
      <c s="4" t="s">
        <v>9116</v>
      </c>
    </row>
    <row>
      <c s="4">
        <v>326</v>
      </c>
      <c s="4">
        <v>524</v>
      </c>
      <c s="4">
        <v>3</v>
      </c>
      <c s="4" t="s">
        <v>7120</v>
      </c>
      <c s="4" t="s">
        <v>9117</v>
      </c>
      <c r="G722" s="17">
        <v>1</v>
      </c>
      <c s="17">
        <v>0</v>
      </c>
      <c s="17">
        <v>0</v>
      </c>
      <c s="17">
        <v>1</v>
      </c>
      <c r="L722" s="4">
        <v>0</v>
      </c>
      <c s="4">
        <v>60</v>
      </c>
      <c s="4">
        <v>0</v>
      </c>
      <c s="4" t="s">
        <v>7893</v>
      </c>
      <c s="4" t="s">
        <v>7910</v>
      </c>
      <c s="4" t="s">
        <v>202</v>
      </c>
      <c s="4" t="s">
        <v>99</v>
      </c>
      <c s="4" t="s">
        <v>123</v>
      </c>
      <c s="4" t="s">
        <v>8690</v>
      </c>
    </row>
    <row>
      <c s="4">
        <v>326</v>
      </c>
      <c s="4">
        <v>525</v>
      </c>
      <c s="4">
        <v>3</v>
      </c>
      <c s="4" t="s">
        <v>7120</v>
      </c>
      <c s="4" t="s">
        <v>9118</v>
      </c>
      <c r="G723" s="17">
        <v>2052000</v>
      </c>
      <c s="17">
        <v>1255824</v>
      </c>
      <c s="17">
        <v>34884</v>
      </c>
      <c s="17">
        <v>796176</v>
      </c>
      <c s="13">
        <v>31043</v>
      </c>
      <c s="4">
        <v>36</v>
      </c>
      <c s="4">
        <v>60</v>
      </c>
      <c s="4">
        <v>24</v>
      </c>
      <c s="4" t="s">
        <v>7893</v>
      </c>
      <c s="4" t="s">
        <v>7910</v>
      </c>
      <c s="4" t="s">
        <v>202</v>
      </c>
      <c s="4" t="s">
        <v>99</v>
      </c>
      <c s="4" t="s">
        <v>123</v>
      </c>
      <c s="4" t="s">
        <v>8352</v>
      </c>
    </row>
    <row>
      <c s="4">
        <v>326</v>
      </c>
      <c s="4">
        <v>526</v>
      </c>
      <c s="4">
        <v>3</v>
      </c>
      <c s="4" t="s">
        <v>7120</v>
      </c>
      <c s="4" t="s">
        <v>9119</v>
      </c>
      <c r="G724" s="17">
        <v>5696600</v>
      </c>
      <c s="17">
        <v>3486312</v>
      </c>
      <c s="17">
        <v>96842</v>
      </c>
      <c s="17">
        <v>2210288</v>
      </c>
      <c s="13">
        <v>31043</v>
      </c>
      <c s="4">
        <v>36</v>
      </c>
      <c s="4">
        <v>60</v>
      </c>
      <c s="4">
        <v>24</v>
      </c>
      <c s="4" t="s">
        <v>7893</v>
      </c>
      <c s="4" t="s">
        <v>7910</v>
      </c>
      <c s="4" t="s">
        <v>202</v>
      </c>
      <c s="4" t="s">
        <v>99</v>
      </c>
      <c s="4" t="s">
        <v>123</v>
      </c>
      <c s="4" t="s">
        <v>9120</v>
      </c>
    </row>
    <row>
      <c s="4">
        <v>326</v>
      </c>
      <c s="4">
        <v>527</v>
      </c>
      <c s="4">
        <v>3</v>
      </c>
      <c s="4" t="s">
        <v>7120</v>
      </c>
      <c s="4" t="s">
        <v>9121</v>
      </c>
      <c r="G725" s="17">
        <v>8207000</v>
      </c>
      <c s="17">
        <v>5022684</v>
      </c>
      <c s="17">
        <v>139519</v>
      </c>
      <c s="17">
        <v>3184316</v>
      </c>
      <c s="13">
        <v>31043</v>
      </c>
      <c s="4">
        <v>36</v>
      </c>
      <c s="4">
        <v>60</v>
      </c>
      <c s="4">
        <v>24</v>
      </c>
      <c s="4" t="s">
        <v>7893</v>
      </c>
      <c s="4" t="s">
        <v>7910</v>
      </c>
      <c s="4" t="s">
        <v>202</v>
      </c>
      <c s="4" t="s">
        <v>99</v>
      </c>
      <c s="4" t="s">
        <v>123</v>
      </c>
      <c s="4" t="s">
        <v>9122</v>
      </c>
    </row>
    <row>
      <c s="4">
        <v>326</v>
      </c>
      <c s="4">
        <v>528</v>
      </c>
      <c s="4">
        <v>3</v>
      </c>
      <c s="4" t="s">
        <v>7120</v>
      </c>
      <c s="4" t="s">
        <v>9123</v>
      </c>
      <c r="G726" s="17">
        <v>4428000</v>
      </c>
      <c s="17">
        <v>2709936</v>
      </c>
      <c s="17">
        <v>75276</v>
      </c>
      <c s="17">
        <v>1718064</v>
      </c>
      <c s="13">
        <v>31043</v>
      </c>
      <c s="4">
        <v>36</v>
      </c>
      <c s="4">
        <v>60</v>
      </c>
      <c s="4">
        <v>24</v>
      </c>
      <c s="4" t="s">
        <v>7893</v>
      </c>
      <c s="4" t="s">
        <v>7910</v>
      </c>
      <c s="4" t="s">
        <v>202</v>
      </c>
      <c s="4" t="s">
        <v>99</v>
      </c>
      <c s="4" t="s">
        <v>123</v>
      </c>
      <c s="4" t="s">
        <v>9124</v>
      </c>
    </row>
    <row>
      <c s="4">
        <v>326</v>
      </c>
      <c s="4">
        <v>529</v>
      </c>
      <c s="4">
        <v>3</v>
      </c>
      <c s="4" t="s">
        <v>7120</v>
      </c>
      <c s="4" t="s">
        <v>9125</v>
      </c>
      <c r="G727" s="17">
        <v>4126200</v>
      </c>
      <c s="17">
        <v>2455075</v>
      </c>
      <c s="17">
        <v>70145</v>
      </c>
      <c s="17">
        <v>1671125</v>
      </c>
      <c s="13">
        <v>31488</v>
      </c>
      <c s="4">
        <v>35</v>
      </c>
      <c s="4">
        <v>60</v>
      </c>
      <c s="4">
        <v>25</v>
      </c>
      <c s="4" t="s">
        <v>7893</v>
      </c>
      <c s="4" t="s">
        <v>7910</v>
      </c>
      <c s="4" t="s">
        <v>202</v>
      </c>
      <c s="4" t="s">
        <v>99</v>
      </c>
      <c s="4" t="s">
        <v>123</v>
      </c>
      <c s="4" t="s">
        <v>9126</v>
      </c>
    </row>
    <row>
      <c s="4">
        <v>326</v>
      </c>
      <c s="4">
        <v>530</v>
      </c>
      <c s="4">
        <v>3</v>
      </c>
      <c s="4" t="s">
        <v>7120</v>
      </c>
      <c s="4" t="s">
        <v>9127</v>
      </c>
      <c r="G728" s="17">
        <v>10889600</v>
      </c>
      <c s="17">
        <v>6849551</v>
      </c>
      <c s="17">
        <v>185123</v>
      </c>
      <c s="17">
        <v>4040049</v>
      </c>
      <c s="13">
        <v>30529</v>
      </c>
      <c s="4">
        <v>37</v>
      </c>
      <c s="4">
        <v>60</v>
      </c>
      <c s="4">
        <v>23</v>
      </c>
      <c s="4" t="s">
        <v>7893</v>
      </c>
      <c s="4" t="s">
        <v>7910</v>
      </c>
      <c s="4" t="s">
        <v>202</v>
      </c>
      <c s="4" t="s">
        <v>99</v>
      </c>
      <c s="4" t="s">
        <v>123</v>
      </c>
      <c s="4" t="s">
        <v>9128</v>
      </c>
    </row>
    <row>
      <c s="4">
        <v>326</v>
      </c>
      <c s="4">
        <v>531</v>
      </c>
      <c s="4">
        <v>3</v>
      </c>
      <c s="4" t="s">
        <v>7120</v>
      </c>
      <c s="4" t="s">
        <v>9129</v>
      </c>
      <c r="G729" s="17">
        <v>32169000</v>
      </c>
      <c s="17">
        <v>19687428</v>
      </c>
      <c s="17">
        <v>546873</v>
      </c>
      <c s="17">
        <v>12481572</v>
      </c>
      <c s="13">
        <v>31133</v>
      </c>
      <c s="4">
        <v>36</v>
      </c>
      <c s="4">
        <v>60</v>
      </c>
      <c s="4">
        <v>24</v>
      </c>
      <c s="4" t="s">
        <v>7893</v>
      </c>
      <c s="4" t="s">
        <v>7910</v>
      </c>
      <c s="4" t="s">
        <v>202</v>
      </c>
      <c s="4" t="s">
        <v>99</v>
      </c>
      <c s="4" t="s">
        <v>123</v>
      </c>
      <c s="4" t="s">
        <v>9130</v>
      </c>
    </row>
    <row>
      <c s="4">
        <v>326</v>
      </c>
      <c s="4">
        <v>532</v>
      </c>
      <c s="4">
        <v>3</v>
      </c>
      <c s="4" t="s">
        <v>7120</v>
      </c>
      <c s="4" t="s">
        <v>9131</v>
      </c>
      <c r="G730" s="17">
        <v>10084800</v>
      </c>
      <c s="17">
        <v>7029081</v>
      </c>
      <c s="17">
        <v>171441</v>
      </c>
      <c s="17">
        <v>3055719</v>
      </c>
      <c s="13">
        <v>29306</v>
      </c>
      <c s="4">
        <v>41</v>
      </c>
      <c s="4">
        <v>60</v>
      </c>
      <c s="4">
        <v>19</v>
      </c>
      <c s="4" t="s">
        <v>7893</v>
      </c>
      <c s="4" t="s">
        <v>7910</v>
      </c>
      <c s="4" t="s">
        <v>202</v>
      </c>
      <c s="4" t="s">
        <v>99</v>
      </c>
      <c s="4" t="s">
        <v>123</v>
      </c>
      <c s="4" t="s">
        <v>9132</v>
      </c>
    </row>
    <row>
      <c s="4">
        <v>326</v>
      </c>
      <c s="4">
        <v>533</v>
      </c>
      <c s="4">
        <v>3</v>
      </c>
      <c s="4" t="s">
        <v>7120</v>
      </c>
      <c s="4" t="s">
        <v>9133</v>
      </c>
      <c r="G731" s="17">
        <v>55018000</v>
      </c>
      <c s="17">
        <v>24317956</v>
      </c>
      <c s="17">
        <v>935306</v>
      </c>
      <c s="17">
        <v>30700044</v>
      </c>
      <c s="13">
        <v>34782</v>
      </c>
      <c s="4">
        <v>26</v>
      </c>
      <c s="4">
        <v>60</v>
      </c>
      <c s="4">
        <v>34</v>
      </c>
      <c s="4" t="s">
        <v>7893</v>
      </c>
      <c s="4" t="s">
        <v>7910</v>
      </c>
      <c s="4" t="s">
        <v>202</v>
      </c>
      <c s="4" t="s">
        <v>99</v>
      </c>
      <c s="4" t="s">
        <v>123</v>
      </c>
      <c s="4" t="s">
        <v>9134</v>
      </c>
    </row>
    <row>
      <c s="4">
        <v>326</v>
      </c>
      <c s="4">
        <v>534</v>
      </c>
      <c s="4">
        <v>3</v>
      </c>
      <c s="4" t="s">
        <v>7120</v>
      </c>
      <c s="4" t="s">
        <v>9135</v>
      </c>
      <c r="G732" s="17">
        <v>9189200</v>
      </c>
      <c s="17">
        <v>5623776</v>
      </c>
      <c s="17">
        <v>156216</v>
      </c>
      <c s="17">
        <v>3565424</v>
      </c>
      <c s="13">
        <v>31133</v>
      </c>
      <c s="4">
        <v>36</v>
      </c>
      <c s="4">
        <v>60</v>
      </c>
      <c s="4">
        <v>24</v>
      </c>
      <c s="4" t="s">
        <v>7893</v>
      </c>
      <c s="4" t="s">
        <v>7910</v>
      </c>
      <c s="4" t="s">
        <v>202</v>
      </c>
      <c s="4" t="s">
        <v>99</v>
      </c>
      <c s="4" t="s">
        <v>123</v>
      </c>
      <c s="4" t="s">
        <v>9136</v>
      </c>
    </row>
    <row>
      <c s="4">
        <v>326</v>
      </c>
      <c s="4">
        <v>535</v>
      </c>
      <c s="4">
        <v>3</v>
      </c>
      <c s="4" t="s">
        <v>7120</v>
      </c>
      <c s="4" t="s">
        <v>9137</v>
      </c>
      <c r="G733" s="17">
        <v>3152400</v>
      </c>
      <c s="17">
        <v>1929240</v>
      </c>
      <c s="17">
        <v>53590</v>
      </c>
      <c s="17">
        <v>1223160</v>
      </c>
      <c s="13">
        <v>31043</v>
      </c>
      <c s="4">
        <v>36</v>
      </c>
      <c s="4">
        <v>60</v>
      </c>
      <c s="4">
        <v>24</v>
      </c>
      <c s="4" t="s">
        <v>7893</v>
      </c>
      <c s="4" t="s">
        <v>7910</v>
      </c>
      <c s="4" t="s">
        <v>202</v>
      </c>
      <c s="4" t="s">
        <v>99</v>
      </c>
      <c s="4" t="s">
        <v>123</v>
      </c>
      <c s="4" t="s">
        <v>9138</v>
      </c>
    </row>
    <row>
      <c s="4">
        <v>326</v>
      </c>
      <c s="4">
        <v>536</v>
      </c>
      <c s="4">
        <v>3</v>
      </c>
      <c s="4" t="s">
        <v>7120</v>
      </c>
      <c s="4" t="s">
        <v>9139</v>
      </c>
      <c r="G734" s="17">
        <v>27614400</v>
      </c>
      <c s="17">
        <v>17838872</v>
      </c>
      <c s="17">
        <v>469444</v>
      </c>
      <c s="17">
        <v>9775528</v>
      </c>
      <c s="13">
        <v>30224</v>
      </c>
      <c s="4">
        <v>38</v>
      </c>
      <c s="4">
        <v>60</v>
      </c>
      <c s="4">
        <v>22</v>
      </c>
      <c s="4" t="s">
        <v>7893</v>
      </c>
      <c s="4" t="s">
        <v>7910</v>
      </c>
      <c s="4" t="s">
        <v>202</v>
      </c>
      <c s="4" t="s">
        <v>99</v>
      </c>
      <c s="4" t="s">
        <v>123</v>
      </c>
      <c s="4" t="s">
        <v>9140</v>
      </c>
    </row>
    <row>
      <c s="4">
        <v>326</v>
      </c>
      <c s="4">
        <v>537</v>
      </c>
      <c s="4">
        <v>3</v>
      </c>
      <c s="4" t="s">
        <v>7120</v>
      </c>
      <c s="4" t="s">
        <v>9141</v>
      </c>
      <c r="G735" s="17">
        <v>9100600</v>
      </c>
      <c s="17">
        <v>5105430</v>
      </c>
      <c s="17">
        <v>154710</v>
      </c>
      <c s="17">
        <v>3995170</v>
      </c>
      <c s="13">
        <v>32216</v>
      </c>
      <c s="4">
        <v>33</v>
      </c>
      <c s="4">
        <v>60</v>
      </c>
      <c s="4">
        <v>27</v>
      </c>
      <c s="4" t="s">
        <v>7893</v>
      </c>
      <c s="4" t="s">
        <v>7910</v>
      </c>
      <c s="4" t="s">
        <v>202</v>
      </c>
      <c s="4" t="s">
        <v>99</v>
      </c>
      <c s="4" t="s">
        <v>123</v>
      </c>
      <c s="4" t="s">
        <v>9142</v>
      </c>
    </row>
    <row>
      <c s="4">
        <v>326</v>
      </c>
      <c s="4">
        <v>538</v>
      </c>
      <c s="4">
        <v>3</v>
      </c>
      <c s="4" t="s">
        <v>7120</v>
      </c>
      <c s="4" t="s">
        <v>9143</v>
      </c>
      <c r="G736" s="17">
        <v>2326800</v>
      </c>
      <c s="17">
        <v>1305315</v>
      </c>
      <c s="17">
        <v>39555</v>
      </c>
      <c s="17">
        <v>1021485</v>
      </c>
      <c s="13">
        <v>32216</v>
      </c>
      <c s="4">
        <v>33</v>
      </c>
      <c s="4">
        <v>60</v>
      </c>
      <c s="4">
        <v>27</v>
      </c>
      <c s="4" t="s">
        <v>7893</v>
      </c>
      <c s="4" t="s">
        <v>7910</v>
      </c>
      <c s="4" t="s">
        <v>202</v>
      </c>
      <c s="4" t="s">
        <v>99</v>
      </c>
      <c s="4" t="s">
        <v>123</v>
      </c>
      <c s="4" t="s">
        <v>9144</v>
      </c>
    </row>
    <row>
      <c s="4">
        <v>326</v>
      </c>
      <c s="4">
        <v>539</v>
      </c>
      <c s="4">
        <v>3</v>
      </c>
      <c s="4" t="s">
        <v>7120</v>
      </c>
      <c s="4" t="s">
        <v>9145</v>
      </c>
      <c r="G737" s="17">
        <v>15909200</v>
      </c>
      <c s="17">
        <v>8925048</v>
      </c>
      <c s="17">
        <v>270456</v>
      </c>
      <c s="17">
        <v>6984152</v>
      </c>
      <c s="13">
        <v>32216</v>
      </c>
      <c s="4">
        <v>33</v>
      </c>
      <c s="4">
        <v>60</v>
      </c>
      <c s="4">
        <v>27</v>
      </c>
      <c s="4" t="s">
        <v>7893</v>
      </c>
      <c s="4" t="s">
        <v>7910</v>
      </c>
      <c s="4" t="s">
        <v>202</v>
      </c>
      <c s="4" t="s">
        <v>99</v>
      </c>
      <c s="4" t="s">
        <v>123</v>
      </c>
      <c s="4" t="s">
        <v>9146</v>
      </c>
    </row>
    <row>
      <c s="4">
        <v>326</v>
      </c>
      <c s="4">
        <v>540</v>
      </c>
      <c s="4">
        <v>3</v>
      </c>
      <c s="4" t="s">
        <v>7120</v>
      </c>
      <c s="4" t="s">
        <v>9147</v>
      </c>
      <c r="G738" s="17">
        <v>13241600</v>
      </c>
      <c s="17">
        <v>7428531</v>
      </c>
      <c s="17">
        <v>225107</v>
      </c>
      <c s="17">
        <v>5813069</v>
      </c>
      <c s="13">
        <v>32216</v>
      </c>
      <c s="4">
        <v>33</v>
      </c>
      <c s="4">
        <v>60</v>
      </c>
      <c s="4">
        <v>27</v>
      </c>
      <c s="4" t="s">
        <v>7893</v>
      </c>
      <c s="4" t="s">
        <v>7910</v>
      </c>
      <c s="4" t="s">
        <v>202</v>
      </c>
      <c s="4" t="s">
        <v>99</v>
      </c>
      <c s="4" t="s">
        <v>123</v>
      </c>
      <c s="4" t="s">
        <v>9148</v>
      </c>
    </row>
    <row>
      <c s="4">
        <v>326</v>
      </c>
      <c s="4">
        <v>541</v>
      </c>
      <c s="4">
        <v>3</v>
      </c>
      <c s="4" t="s">
        <v>7120</v>
      </c>
      <c s="4" t="s">
        <v>9149</v>
      </c>
      <c r="G739" s="17">
        <v>7426800</v>
      </c>
      <c s="17">
        <v>4545180</v>
      </c>
      <c s="17">
        <v>126255</v>
      </c>
      <c s="17">
        <v>2881620</v>
      </c>
      <c s="13">
        <v>31133</v>
      </c>
      <c s="4">
        <v>36</v>
      </c>
      <c s="4">
        <v>60</v>
      </c>
      <c s="4">
        <v>24</v>
      </c>
      <c s="4" t="s">
        <v>7893</v>
      </c>
      <c s="4" t="s">
        <v>7910</v>
      </c>
      <c s="4" t="s">
        <v>202</v>
      </c>
      <c s="4" t="s">
        <v>99</v>
      </c>
      <c s="4" t="s">
        <v>123</v>
      </c>
      <c s="4" t="s">
        <v>9150</v>
      </c>
    </row>
    <row>
      <c s="4">
        <v>326</v>
      </c>
      <c s="4">
        <v>542</v>
      </c>
      <c s="4">
        <v>3</v>
      </c>
      <c s="4" t="s">
        <v>7120</v>
      </c>
      <c s="4" t="s">
        <v>9151</v>
      </c>
      <c r="G740" s="17">
        <v>10813800</v>
      </c>
      <c s="17">
        <v>6618024</v>
      </c>
      <c s="17">
        <v>183834</v>
      </c>
      <c s="17">
        <v>4195776</v>
      </c>
      <c s="13">
        <v>31133</v>
      </c>
      <c s="4">
        <v>36</v>
      </c>
      <c s="4">
        <v>60</v>
      </c>
      <c s="4">
        <v>24</v>
      </c>
      <c s="4" t="s">
        <v>7893</v>
      </c>
      <c s="4" t="s">
        <v>7910</v>
      </c>
      <c s="4" t="s">
        <v>202</v>
      </c>
      <c s="4" t="s">
        <v>99</v>
      </c>
      <c s="4" t="s">
        <v>123</v>
      </c>
      <c s="4" t="s">
        <v>9152</v>
      </c>
    </row>
    <row>
      <c s="4">
        <v>326</v>
      </c>
      <c s="4">
        <v>543</v>
      </c>
      <c s="4">
        <v>3</v>
      </c>
      <c s="4" t="s">
        <v>7120</v>
      </c>
      <c s="4" t="s">
        <v>9153</v>
      </c>
      <c r="G741" s="17">
        <v>17040400</v>
      </c>
      <c s="17">
        <v>10428696</v>
      </c>
      <c s="17">
        <v>289686</v>
      </c>
      <c s="17">
        <v>6611704</v>
      </c>
      <c s="13">
        <v>31133</v>
      </c>
      <c s="4">
        <v>36</v>
      </c>
      <c s="4">
        <v>60</v>
      </c>
      <c s="4">
        <v>24</v>
      </c>
      <c s="4" t="s">
        <v>7893</v>
      </c>
      <c s="4" t="s">
        <v>7910</v>
      </c>
      <c s="4" t="s">
        <v>202</v>
      </c>
      <c s="4" t="s">
        <v>99</v>
      </c>
      <c s="4" t="s">
        <v>123</v>
      </c>
      <c s="4" t="s">
        <v>9154</v>
      </c>
    </row>
    <row>
      <c s="4">
        <v>326</v>
      </c>
      <c s="4">
        <v>544</v>
      </c>
      <c s="4">
        <v>3</v>
      </c>
      <c s="4" t="s">
        <v>7120</v>
      </c>
      <c s="4" t="s">
        <v>9155</v>
      </c>
      <c r="G742" s="17">
        <v>1035000</v>
      </c>
      <c s="17">
        <v>651015</v>
      </c>
      <c s="17">
        <v>17595</v>
      </c>
      <c s="17">
        <v>383985</v>
      </c>
      <c s="13">
        <v>30529</v>
      </c>
      <c s="4">
        <v>37</v>
      </c>
      <c s="4">
        <v>60</v>
      </c>
      <c s="4">
        <v>23</v>
      </c>
      <c s="4" t="s">
        <v>7893</v>
      </c>
      <c s="4" t="s">
        <v>7910</v>
      </c>
      <c s="4" t="s">
        <v>202</v>
      </c>
      <c s="4" t="s">
        <v>99</v>
      </c>
      <c s="4" t="s">
        <v>123</v>
      </c>
      <c s="4" t="s">
        <v>9156</v>
      </c>
    </row>
    <row>
      <c s="4">
        <v>326</v>
      </c>
      <c s="4">
        <v>545</v>
      </c>
      <c s="4">
        <v>3</v>
      </c>
      <c s="4" t="s">
        <v>7120</v>
      </c>
      <c s="4" t="s">
        <v>9157</v>
      </c>
      <c r="G743" s="17">
        <v>4855800</v>
      </c>
      <c s="17">
        <v>3136824</v>
      </c>
      <c s="17">
        <v>82548</v>
      </c>
      <c s="17">
        <v>1718976</v>
      </c>
      <c s="13">
        <v>30224</v>
      </c>
      <c s="4">
        <v>38</v>
      </c>
      <c s="4">
        <v>60</v>
      </c>
      <c s="4">
        <v>22</v>
      </c>
      <c s="4" t="s">
        <v>7893</v>
      </c>
      <c s="4" t="s">
        <v>7910</v>
      </c>
      <c s="4" t="s">
        <v>202</v>
      </c>
      <c s="4" t="s">
        <v>99</v>
      </c>
      <c s="4" t="s">
        <v>123</v>
      </c>
      <c s="4" t="s">
        <v>9158</v>
      </c>
    </row>
    <row>
      <c s="4">
        <v>326</v>
      </c>
      <c s="4">
        <v>546</v>
      </c>
      <c s="4">
        <v>3</v>
      </c>
      <c s="4" t="s">
        <v>7120</v>
      </c>
      <c s="4" t="s">
        <v>9159</v>
      </c>
      <c r="G744" s="17">
        <v>2025000</v>
      </c>
      <c s="17">
        <v>1239300</v>
      </c>
      <c s="17">
        <v>34425</v>
      </c>
      <c s="17">
        <v>785700</v>
      </c>
      <c s="13">
        <v>31133</v>
      </c>
      <c s="4">
        <v>36</v>
      </c>
      <c s="4">
        <v>60</v>
      </c>
      <c s="4">
        <v>24</v>
      </c>
      <c s="4" t="s">
        <v>7893</v>
      </c>
      <c s="4" t="s">
        <v>7910</v>
      </c>
      <c s="4" t="s">
        <v>202</v>
      </c>
      <c s="4" t="s">
        <v>99</v>
      </c>
      <c s="4" t="s">
        <v>123</v>
      </c>
      <c s="4" t="s">
        <v>9160</v>
      </c>
    </row>
    <row>
      <c s="4">
        <v>326</v>
      </c>
      <c s="4">
        <v>547</v>
      </c>
      <c s="4">
        <v>3</v>
      </c>
      <c s="4" t="s">
        <v>7120</v>
      </c>
      <c s="4" t="s">
        <v>9161</v>
      </c>
      <c r="G745" s="17">
        <v>3510200</v>
      </c>
      <c s="17">
        <v>2148228</v>
      </c>
      <c s="17">
        <v>59673</v>
      </c>
      <c s="17">
        <v>1361972</v>
      </c>
      <c s="13">
        <v>31043</v>
      </c>
      <c s="4">
        <v>36</v>
      </c>
      <c s="4">
        <v>60</v>
      </c>
      <c s="4">
        <v>24</v>
      </c>
      <c s="4" t="s">
        <v>7893</v>
      </c>
      <c s="4" t="s">
        <v>7910</v>
      </c>
      <c s="4" t="s">
        <v>202</v>
      </c>
      <c s="4" t="s">
        <v>99</v>
      </c>
      <c s="4" t="s">
        <v>123</v>
      </c>
      <c s="4" t="s">
        <v>9162</v>
      </c>
    </row>
    <row>
      <c s="4">
        <v>326</v>
      </c>
      <c s="4">
        <v>548</v>
      </c>
      <c s="4">
        <v>3</v>
      </c>
      <c s="4" t="s">
        <v>7120</v>
      </c>
      <c s="4" t="s">
        <v>9163</v>
      </c>
      <c r="G746" s="17">
        <v>4059200</v>
      </c>
      <c s="17">
        <v>2622228</v>
      </c>
      <c s="17">
        <v>69006</v>
      </c>
      <c s="17">
        <v>1436972</v>
      </c>
      <c s="13">
        <v>30224</v>
      </c>
      <c s="4">
        <v>38</v>
      </c>
      <c s="4">
        <v>60</v>
      </c>
      <c s="4">
        <v>22</v>
      </c>
      <c s="4" t="s">
        <v>7893</v>
      </c>
      <c s="4" t="s">
        <v>7910</v>
      </c>
      <c s="4" t="s">
        <v>202</v>
      </c>
      <c s="4" t="s">
        <v>99</v>
      </c>
      <c s="4" t="s">
        <v>123</v>
      </c>
      <c s="4" t="s">
        <v>9164</v>
      </c>
    </row>
    <row>
      <c s="4">
        <v>326</v>
      </c>
      <c s="4">
        <v>549</v>
      </c>
      <c s="4">
        <v>3</v>
      </c>
      <c s="4" t="s">
        <v>7120</v>
      </c>
      <c s="4" t="s">
        <v>9165</v>
      </c>
      <c r="G747" s="17">
        <v>2188200</v>
      </c>
      <c s="17">
        <v>1376363</v>
      </c>
      <c s="17">
        <v>37199</v>
      </c>
      <c s="17">
        <v>811837</v>
      </c>
      <c s="13">
        <v>30529</v>
      </c>
      <c s="4">
        <v>37</v>
      </c>
      <c s="4">
        <v>60</v>
      </c>
      <c s="4">
        <v>23</v>
      </c>
      <c s="4" t="s">
        <v>7893</v>
      </c>
      <c s="4" t="s">
        <v>7910</v>
      </c>
      <c s="4" t="s">
        <v>202</v>
      </c>
      <c s="4" t="s">
        <v>99</v>
      </c>
      <c s="4" t="s">
        <v>123</v>
      </c>
      <c s="4" t="s">
        <v>9166</v>
      </c>
    </row>
    <row>
      <c s="4">
        <v>326</v>
      </c>
      <c s="4">
        <v>550</v>
      </c>
      <c s="4">
        <v>3</v>
      </c>
      <c s="4" t="s">
        <v>7120</v>
      </c>
      <c s="4" t="s">
        <v>9167</v>
      </c>
      <c r="G748" s="17">
        <v>46372000</v>
      </c>
      <c s="17">
        <v>31532960</v>
      </c>
      <c s="17">
        <v>788324</v>
      </c>
      <c s="17">
        <v>14839040</v>
      </c>
      <c s="13">
        <v>29596</v>
      </c>
      <c s="4">
        <v>40</v>
      </c>
      <c s="4">
        <v>60</v>
      </c>
      <c s="4">
        <v>20</v>
      </c>
      <c s="4" t="s">
        <v>7893</v>
      </c>
      <c s="4" t="s">
        <v>7910</v>
      </c>
      <c s="4" t="s">
        <v>202</v>
      </c>
      <c s="4" t="s">
        <v>99</v>
      </c>
      <c s="4" t="s">
        <v>123</v>
      </c>
      <c s="4" t="s">
        <v>9168</v>
      </c>
    </row>
    <row>
      <c s="4">
        <v>326</v>
      </c>
      <c s="4">
        <v>551</v>
      </c>
      <c s="4">
        <v>3</v>
      </c>
      <c s="4" t="s">
        <v>7120</v>
      </c>
      <c s="4" t="s">
        <v>9169</v>
      </c>
      <c r="G749" s="17">
        <v>11575200</v>
      </c>
      <c s="17">
        <v>7674342</v>
      </c>
      <c s="17">
        <v>196778</v>
      </c>
      <c s="17">
        <v>3900858</v>
      </c>
      <c s="13">
        <v>30030</v>
      </c>
      <c s="4">
        <v>39</v>
      </c>
      <c s="4">
        <v>60</v>
      </c>
      <c s="4">
        <v>21</v>
      </c>
      <c s="4" t="s">
        <v>7893</v>
      </c>
      <c s="4" t="s">
        <v>7910</v>
      </c>
      <c s="4" t="s">
        <v>202</v>
      </c>
      <c s="4" t="s">
        <v>99</v>
      </c>
      <c s="4" t="s">
        <v>123</v>
      </c>
      <c s="4" t="s">
        <v>9170</v>
      </c>
    </row>
    <row>
      <c s="4">
        <v>326</v>
      </c>
      <c s="4">
        <v>552</v>
      </c>
      <c s="4">
        <v>3</v>
      </c>
      <c s="4" t="s">
        <v>7120</v>
      </c>
      <c s="4" t="s">
        <v>9171</v>
      </c>
      <c r="G750" s="17">
        <v>6956800</v>
      </c>
      <c s="17">
        <v>4848865</v>
      </c>
      <c s="17">
        <v>118265</v>
      </c>
      <c s="17">
        <v>2107935</v>
      </c>
      <c s="13">
        <v>29306</v>
      </c>
      <c s="4">
        <v>41</v>
      </c>
      <c s="4">
        <v>60</v>
      </c>
      <c s="4">
        <v>19</v>
      </c>
      <c s="4" t="s">
        <v>7893</v>
      </c>
      <c s="4" t="s">
        <v>7910</v>
      </c>
      <c s="4" t="s">
        <v>202</v>
      </c>
      <c s="4" t="s">
        <v>99</v>
      </c>
      <c s="4" t="s">
        <v>123</v>
      </c>
      <c s="4" t="s">
        <v>9172</v>
      </c>
    </row>
    <row>
      <c s="4">
        <v>326</v>
      </c>
      <c s="4">
        <v>553</v>
      </c>
      <c s="4">
        <v>3</v>
      </c>
      <c s="4" t="s">
        <v>7120</v>
      </c>
      <c s="4" t="s">
        <v>9173</v>
      </c>
      <c r="G751" s="17">
        <v>107409600</v>
      </c>
      <c s="17">
        <v>71212557</v>
      </c>
      <c s="17">
        <v>1825963</v>
      </c>
      <c s="17">
        <v>36197043</v>
      </c>
      <c s="13">
        <v>30030</v>
      </c>
      <c s="4">
        <v>39</v>
      </c>
      <c s="4">
        <v>60</v>
      </c>
      <c s="4">
        <v>21</v>
      </c>
      <c s="4" t="s">
        <v>7893</v>
      </c>
      <c s="4" t="s">
        <v>7910</v>
      </c>
      <c s="4" t="s">
        <v>202</v>
      </c>
      <c s="4" t="s">
        <v>99</v>
      </c>
      <c s="4" t="s">
        <v>123</v>
      </c>
      <c s="4" t="s">
        <v>9174</v>
      </c>
    </row>
    <row>
      <c s="4">
        <v>326</v>
      </c>
      <c s="4">
        <v>554</v>
      </c>
      <c s="4">
        <v>3</v>
      </c>
      <c s="4" t="s">
        <v>7120</v>
      </c>
      <c s="4" t="s">
        <v>9175</v>
      </c>
      <c r="G752" s="17">
        <v>136768000</v>
      </c>
      <c s="17">
        <v>53476288</v>
      </c>
      <c s="17">
        <v>2325056</v>
      </c>
      <c s="17">
        <v>83291712</v>
      </c>
      <c s="13">
        <v>35600</v>
      </c>
      <c s="4">
        <v>23</v>
      </c>
      <c s="4">
        <v>60</v>
      </c>
      <c s="4">
        <v>37</v>
      </c>
      <c s="4" t="s">
        <v>7893</v>
      </c>
      <c s="4" t="s">
        <v>7910</v>
      </c>
      <c s="4" t="s">
        <v>202</v>
      </c>
      <c s="4" t="s">
        <v>99</v>
      </c>
      <c s="4" t="s">
        <v>123</v>
      </c>
      <c s="4" t="s">
        <v>9176</v>
      </c>
    </row>
    <row>
      <c s="4">
        <v>326</v>
      </c>
      <c s="4">
        <v>555</v>
      </c>
      <c s="4">
        <v>3</v>
      </c>
      <c s="4" t="s">
        <v>7120</v>
      </c>
      <c s="4" t="s">
        <v>9177</v>
      </c>
      <c r="G753" s="17">
        <v>20455800</v>
      </c>
      <c s="17">
        <v>12518928</v>
      </c>
      <c s="17">
        <v>347748</v>
      </c>
      <c s="17">
        <v>7936872</v>
      </c>
      <c s="13">
        <v>31133</v>
      </c>
      <c s="4">
        <v>36</v>
      </c>
      <c s="4">
        <v>60</v>
      </c>
      <c s="4">
        <v>24</v>
      </c>
      <c s="4" t="s">
        <v>7893</v>
      </c>
      <c s="4" t="s">
        <v>7910</v>
      </c>
      <c s="4" t="s">
        <v>202</v>
      </c>
      <c s="4" t="s">
        <v>99</v>
      </c>
      <c s="4" t="s">
        <v>123</v>
      </c>
      <c s="4" t="s">
        <v>9178</v>
      </c>
    </row>
    <row>
      <c s="4">
        <v>326</v>
      </c>
      <c s="4">
        <v>556</v>
      </c>
      <c s="4">
        <v>3</v>
      </c>
      <c s="4" t="s">
        <v>7120</v>
      </c>
      <c s="4" t="s">
        <v>9179</v>
      </c>
      <c r="G754" s="17">
        <v>8734600</v>
      </c>
      <c s="17">
        <v>5345568</v>
      </c>
      <c s="17">
        <v>148488</v>
      </c>
      <c s="17">
        <v>3389032</v>
      </c>
      <c s="13">
        <v>31133</v>
      </c>
      <c s="4">
        <v>36</v>
      </c>
      <c s="4">
        <v>60</v>
      </c>
      <c s="4">
        <v>24</v>
      </c>
      <c s="4" t="s">
        <v>7893</v>
      </c>
      <c s="4" t="s">
        <v>7910</v>
      </c>
      <c s="4" t="s">
        <v>202</v>
      </c>
      <c s="4" t="s">
        <v>99</v>
      </c>
      <c s="4" t="s">
        <v>123</v>
      </c>
      <c s="4" t="s">
        <v>9180</v>
      </c>
    </row>
    <row>
      <c s="4">
        <v>326</v>
      </c>
      <c s="4">
        <v>557</v>
      </c>
      <c s="4">
        <v>3</v>
      </c>
      <c s="4" t="s">
        <v>7120</v>
      </c>
      <c s="4" t="s">
        <v>9181</v>
      </c>
      <c r="G755" s="17">
        <v>4834800</v>
      </c>
      <c s="17">
        <v>2958876</v>
      </c>
      <c s="17">
        <v>82191</v>
      </c>
      <c s="17">
        <v>1875924</v>
      </c>
      <c s="13">
        <v>31133</v>
      </c>
      <c s="4">
        <v>36</v>
      </c>
      <c s="4">
        <v>60</v>
      </c>
      <c s="4">
        <v>24</v>
      </c>
      <c s="4" t="s">
        <v>7893</v>
      </c>
      <c s="4" t="s">
        <v>7910</v>
      </c>
      <c s="4" t="s">
        <v>202</v>
      </c>
      <c s="4" t="s">
        <v>99</v>
      </c>
      <c s="4" t="s">
        <v>123</v>
      </c>
      <c s="4" t="s">
        <v>9182</v>
      </c>
    </row>
    <row>
      <c s="4">
        <v>326</v>
      </c>
      <c s="4">
        <v>558</v>
      </c>
      <c s="4">
        <v>3</v>
      </c>
      <c s="4" t="s">
        <v>7120</v>
      </c>
      <c s="4" t="s">
        <v>9183</v>
      </c>
      <c r="G756" s="17">
        <v>7044600</v>
      </c>
      <c s="17">
        <v>4670562</v>
      </c>
      <c s="17">
        <v>119758</v>
      </c>
      <c s="17">
        <v>2374038</v>
      </c>
      <c s="13">
        <v>29945</v>
      </c>
      <c s="4">
        <v>39</v>
      </c>
      <c s="4">
        <v>60</v>
      </c>
      <c s="4">
        <v>21</v>
      </c>
      <c s="4" t="s">
        <v>7893</v>
      </c>
      <c s="4" t="s">
        <v>7910</v>
      </c>
      <c s="4" t="s">
        <v>202</v>
      </c>
      <c s="4" t="s">
        <v>99</v>
      </c>
      <c s="4" t="s">
        <v>123</v>
      </c>
      <c s="4" t="s">
        <v>9184</v>
      </c>
    </row>
    <row>
      <c s="4">
        <v>326</v>
      </c>
      <c s="4">
        <v>559</v>
      </c>
      <c s="4">
        <v>3</v>
      </c>
      <c s="4" t="s">
        <v>7120</v>
      </c>
      <c s="4" t="s">
        <v>9185</v>
      </c>
      <c r="G757" s="17">
        <v>12148400</v>
      </c>
      <c s="17">
        <v>7434792</v>
      </c>
      <c s="17">
        <v>206522</v>
      </c>
      <c s="17">
        <v>4713608</v>
      </c>
      <c s="13">
        <v>31133</v>
      </c>
      <c s="4">
        <v>36</v>
      </c>
      <c s="4">
        <v>60</v>
      </c>
      <c s="4">
        <v>24</v>
      </c>
      <c s="4" t="s">
        <v>7893</v>
      </c>
      <c s="4" t="s">
        <v>7910</v>
      </c>
      <c s="4" t="s">
        <v>202</v>
      </c>
      <c s="4" t="s">
        <v>99</v>
      </c>
      <c s="4" t="s">
        <v>123</v>
      </c>
      <c s="4" t="s">
        <v>9186</v>
      </c>
    </row>
    <row>
      <c s="4">
        <v>326</v>
      </c>
      <c s="4">
        <v>560</v>
      </c>
      <c s="4">
        <v>3</v>
      </c>
      <c s="4" t="s">
        <v>7120</v>
      </c>
      <c s="4" t="s">
        <v>9187</v>
      </c>
      <c r="G758" s="17">
        <v>5428800</v>
      </c>
      <c s="17">
        <v>3322404</v>
      </c>
      <c s="17">
        <v>92289</v>
      </c>
      <c s="17">
        <v>2106396</v>
      </c>
      <c s="13">
        <v>31133</v>
      </c>
      <c s="4">
        <v>36</v>
      </c>
      <c s="4">
        <v>60</v>
      </c>
      <c s="4">
        <v>24</v>
      </c>
      <c s="4" t="s">
        <v>7893</v>
      </c>
      <c s="4" t="s">
        <v>7910</v>
      </c>
      <c s="4" t="s">
        <v>202</v>
      </c>
      <c s="4" t="s">
        <v>99</v>
      </c>
      <c s="4" t="s">
        <v>123</v>
      </c>
      <c s="4" t="s">
        <v>9188</v>
      </c>
    </row>
    <row>
      <c s="4">
        <v>326</v>
      </c>
      <c s="4">
        <v>561</v>
      </c>
      <c s="4">
        <v>3</v>
      </c>
      <c s="4" t="s">
        <v>7120</v>
      </c>
      <c s="4" t="s">
        <v>9189</v>
      </c>
      <c r="G759" s="17">
        <v>1</v>
      </c>
      <c s="17">
        <v>0</v>
      </c>
      <c s="17">
        <v>0</v>
      </c>
      <c s="17">
        <v>1</v>
      </c>
      <c r="L759" s="4">
        <v>0</v>
      </c>
      <c s="4">
        <v>60</v>
      </c>
      <c s="4">
        <v>0</v>
      </c>
      <c s="4" t="s">
        <v>7893</v>
      </c>
      <c s="4" t="s">
        <v>7910</v>
      </c>
      <c s="4" t="s">
        <v>202</v>
      </c>
      <c s="4" t="s">
        <v>99</v>
      </c>
      <c s="4" t="s">
        <v>123</v>
      </c>
      <c s="4" t="s">
        <v>8690</v>
      </c>
    </row>
    <row>
      <c s="4">
        <v>326</v>
      </c>
      <c s="4">
        <v>562</v>
      </c>
      <c s="4">
        <v>3</v>
      </c>
      <c s="4" t="s">
        <v>7120</v>
      </c>
      <c s="4" t="s">
        <v>9190</v>
      </c>
      <c r="G760" s="17">
        <v>1</v>
      </c>
      <c s="17">
        <v>0</v>
      </c>
      <c s="17">
        <v>0</v>
      </c>
      <c s="17">
        <v>1</v>
      </c>
      <c r="L760" s="4">
        <v>0</v>
      </c>
      <c s="4">
        <v>60</v>
      </c>
      <c s="4">
        <v>0</v>
      </c>
      <c s="4" t="s">
        <v>7893</v>
      </c>
      <c s="4" t="s">
        <v>7910</v>
      </c>
      <c s="4" t="s">
        <v>202</v>
      </c>
      <c s="4" t="s">
        <v>99</v>
      </c>
      <c s="4" t="s">
        <v>123</v>
      </c>
      <c s="4" t="s">
        <v>8690</v>
      </c>
    </row>
    <row>
      <c s="4">
        <v>326</v>
      </c>
      <c s="4">
        <v>563</v>
      </c>
      <c s="4">
        <v>3</v>
      </c>
      <c s="4" t="s">
        <v>7120</v>
      </c>
      <c s="4" t="s">
        <v>9191</v>
      </c>
      <c r="G761" s="17">
        <v>10174200</v>
      </c>
      <c s="17">
        <v>6226596</v>
      </c>
      <c s="17">
        <v>172961</v>
      </c>
      <c s="17">
        <v>3947604</v>
      </c>
      <c s="13">
        <v>31133</v>
      </c>
      <c s="4">
        <v>36</v>
      </c>
      <c s="4">
        <v>60</v>
      </c>
      <c s="4">
        <v>24</v>
      </c>
      <c s="4" t="s">
        <v>7893</v>
      </c>
      <c s="4" t="s">
        <v>7910</v>
      </c>
      <c s="4" t="s">
        <v>202</v>
      </c>
      <c s="4" t="s">
        <v>99</v>
      </c>
      <c s="4" t="s">
        <v>123</v>
      </c>
      <c s="4" t="s">
        <v>9192</v>
      </c>
    </row>
    <row>
      <c s="4">
        <v>326</v>
      </c>
      <c s="4">
        <v>564</v>
      </c>
      <c s="4">
        <v>3</v>
      </c>
      <c s="4" t="s">
        <v>7120</v>
      </c>
      <c s="4" t="s">
        <v>9193</v>
      </c>
      <c r="G762" s="17">
        <v>9718200</v>
      </c>
      <c s="17">
        <v>5782315</v>
      </c>
      <c s="17">
        <v>165209</v>
      </c>
      <c s="17">
        <v>3935885</v>
      </c>
      <c s="13">
        <v>31488</v>
      </c>
      <c s="4">
        <v>35</v>
      </c>
      <c s="4">
        <v>60</v>
      </c>
      <c s="4">
        <v>25</v>
      </c>
      <c s="4" t="s">
        <v>7893</v>
      </c>
      <c s="4" t="s">
        <v>7910</v>
      </c>
      <c s="4" t="s">
        <v>202</v>
      </c>
      <c s="4" t="s">
        <v>99</v>
      </c>
      <c s="4" t="s">
        <v>123</v>
      </c>
      <c s="4" t="s">
        <v>9194</v>
      </c>
    </row>
    <row>
      <c s="4">
        <v>326</v>
      </c>
      <c s="4">
        <v>565</v>
      </c>
      <c s="4">
        <v>3</v>
      </c>
      <c s="4" t="s">
        <v>7120</v>
      </c>
      <c s="4" t="s">
        <v>9195</v>
      </c>
      <c r="G763" s="17">
        <v>10032000</v>
      </c>
      <c s="17">
        <v>6651216</v>
      </c>
      <c s="17">
        <v>170544</v>
      </c>
      <c s="17">
        <v>3380784</v>
      </c>
      <c s="13">
        <v>29945</v>
      </c>
      <c s="4">
        <v>39</v>
      </c>
      <c s="4">
        <v>60</v>
      </c>
      <c s="4">
        <v>21</v>
      </c>
      <c s="4" t="s">
        <v>7893</v>
      </c>
      <c s="4" t="s">
        <v>7910</v>
      </c>
      <c s="4" t="s">
        <v>202</v>
      </c>
      <c s="4" t="s">
        <v>99</v>
      </c>
      <c s="4" t="s">
        <v>123</v>
      </c>
      <c s="4" t="s">
        <v>9196</v>
      </c>
    </row>
    <row>
      <c s="4">
        <v>326</v>
      </c>
      <c s="4">
        <v>566</v>
      </c>
      <c s="4">
        <v>3</v>
      </c>
      <c s="4" t="s">
        <v>7120</v>
      </c>
      <c s="4" t="s">
        <v>9197</v>
      </c>
      <c r="G764" s="17">
        <v>2769000</v>
      </c>
      <c s="17">
        <v>1647555</v>
      </c>
      <c s="17">
        <v>47073</v>
      </c>
      <c s="17">
        <v>1121445</v>
      </c>
      <c s="13">
        <v>31488</v>
      </c>
      <c s="4">
        <v>35</v>
      </c>
      <c s="4">
        <v>60</v>
      </c>
      <c s="4">
        <v>25</v>
      </c>
      <c s="4" t="s">
        <v>7893</v>
      </c>
      <c s="4" t="s">
        <v>7910</v>
      </c>
      <c s="4" t="s">
        <v>202</v>
      </c>
      <c s="4" t="s">
        <v>99</v>
      </c>
      <c s="4" t="s">
        <v>123</v>
      </c>
      <c s="4" t="s">
        <v>9198</v>
      </c>
    </row>
    <row>
      <c s="4">
        <v>326</v>
      </c>
      <c s="4">
        <v>567</v>
      </c>
      <c s="4">
        <v>3</v>
      </c>
      <c s="4" t="s">
        <v>7120</v>
      </c>
      <c s="4" t="s">
        <v>9199</v>
      </c>
      <c r="G765" s="17">
        <v>6342800</v>
      </c>
      <c s="17">
        <v>3881772</v>
      </c>
      <c s="17">
        <v>107827</v>
      </c>
      <c s="17">
        <v>2461028</v>
      </c>
      <c s="13">
        <v>31133</v>
      </c>
      <c s="4">
        <v>36</v>
      </c>
      <c s="4">
        <v>60</v>
      </c>
      <c s="4">
        <v>24</v>
      </c>
      <c s="4" t="s">
        <v>7893</v>
      </c>
      <c s="4" t="s">
        <v>7910</v>
      </c>
      <c s="4" t="s">
        <v>202</v>
      </c>
      <c s="4" t="s">
        <v>99</v>
      </c>
      <c s="4" t="s">
        <v>123</v>
      </c>
      <c s="4" t="s">
        <v>9200</v>
      </c>
    </row>
    <row>
      <c s="4">
        <v>326</v>
      </c>
      <c s="4">
        <v>568</v>
      </c>
      <c s="4">
        <v>3</v>
      </c>
      <c s="4" t="s">
        <v>7120</v>
      </c>
      <c s="4" t="s">
        <v>9201</v>
      </c>
      <c r="G766" s="17">
        <v>9425400</v>
      </c>
      <c s="17">
        <v>5768316</v>
      </c>
      <c s="17">
        <v>160231</v>
      </c>
      <c s="17">
        <v>3657084</v>
      </c>
      <c s="13">
        <v>31133</v>
      </c>
      <c s="4">
        <v>36</v>
      </c>
      <c s="4">
        <v>60</v>
      </c>
      <c s="4">
        <v>24</v>
      </c>
      <c s="4" t="s">
        <v>7893</v>
      </c>
      <c s="4" t="s">
        <v>7910</v>
      </c>
      <c s="4" t="s">
        <v>202</v>
      </c>
      <c s="4" t="s">
        <v>99</v>
      </c>
      <c s="4" t="s">
        <v>123</v>
      </c>
      <c s="4" t="s">
        <v>9202</v>
      </c>
    </row>
    <row>
      <c s="4">
        <v>326</v>
      </c>
      <c s="4">
        <v>569</v>
      </c>
      <c s="4">
        <v>3</v>
      </c>
      <c s="4" t="s">
        <v>7120</v>
      </c>
      <c s="4" t="s">
        <v>9203</v>
      </c>
      <c r="G767" s="17">
        <v>2792000</v>
      </c>
      <c s="17">
        <v>1708704</v>
      </c>
      <c s="17">
        <v>47464</v>
      </c>
      <c s="17">
        <v>1083296</v>
      </c>
      <c s="13">
        <v>31133</v>
      </c>
      <c s="4">
        <v>36</v>
      </c>
      <c s="4">
        <v>60</v>
      </c>
      <c s="4">
        <v>24</v>
      </c>
      <c s="4" t="s">
        <v>7893</v>
      </c>
      <c s="4" t="s">
        <v>7910</v>
      </c>
      <c s="4" t="s">
        <v>202</v>
      </c>
      <c s="4" t="s">
        <v>99</v>
      </c>
      <c s="4" t="s">
        <v>123</v>
      </c>
      <c s="4" t="s">
        <v>9204</v>
      </c>
    </row>
    <row>
      <c s="4">
        <v>326</v>
      </c>
      <c s="4">
        <v>570</v>
      </c>
      <c s="4">
        <v>3</v>
      </c>
      <c s="4" t="s">
        <v>7120</v>
      </c>
      <c s="4" t="s">
        <v>9205</v>
      </c>
      <c r="G768" s="17">
        <v>3970800</v>
      </c>
      <c s="17">
        <v>2430108</v>
      </c>
      <c s="17">
        <v>67503</v>
      </c>
      <c s="17">
        <v>1540692</v>
      </c>
      <c s="13">
        <v>31133</v>
      </c>
      <c s="4">
        <v>36</v>
      </c>
      <c s="4">
        <v>60</v>
      </c>
      <c s="4">
        <v>24</v>
      </c>
      <c s="4" t="s">
        <v>7893</v>
      </c>
      <c s="4" t="s">
        <v>7910</v>
      </c>
      <c s="4" t="s">
        <v>202</v>
      </c>
      <c s="4" t="s">
        <v>99</v>
      </c>
      <c s="4" t="s">
        <v>123</v>
      </c>
      <c s="4" t="s">
        <v>9206</v>
      </c>
    </row>
    <row>
      <c s="4">
        <v>326</v>
      </c>
      <c s="4">
        <v>571</v>
      </c>
      <c s="4">
        <v>3</v>
      </c>
      <c s="4" t="s">
        <v>7120</v>
      </c>
      <c s="4" t="s">
        <v>9207</v>
      </c>
      <c r="G769" s="17">
        <v>7518000</v>
      </c>
      <c s="17">
        <v>4601016</v>
      </c>
      <c s="17">
        <v>127806</v>
      </c>
      <c s="17">
        <v>2916984</v>
      </c>
      <c s="13">
        <v>31133</v>
      </c>
      <c s="4">
        <v>36</v>
      </c>
      <c s="4">
        <v>60</v>
      </c>
      <c s="4">
        <v>24</v>
      </c>
      <c s="4" t="s">
        <v>7893</v>
      </c>
      <c s="4" t="s">
        <v>7910</v>
      </c>
      <c s="4" t="s">
        <v>202</v>
      </c>
      <c s="4" t="s">
        <v>99</v>
      </c>
      <c s="4" t="s">
        <v>123</v>
      </c>
      <c s="4" t="s">
        <v>9208</v>
      </c>
    </row>
    <row>
      <c s="4">
        <v>326</v>
      </c>
      <c s="4">
        <v>572</v>
      </c>
      <c s="4">
        <v>3</v>
      </c>
      <c s="4" t="s">
        <v>7120</v>
      </c>
      <c s="4" t="s">
        <v>9209</v>
      </c>
      <c r="G770" s="17">
        <v>64838000</v>
      </c>
      <c s="17">
        <v>42987594</v>
      </c>
      <c s="17">
        <v>1102246</v>
      </c>
      <c s="17">
        <v>21850406</v>
      </c>
      <c s="13">
        <v>30030</v>
      </c>
      <c s="4">
        <v>39</v>
      </c>
      <c s="4">
        <v>60</v>
      </c>
      <c s="4">
        <v>21</v>
      </c>
      <c s="4" t="s">
        <v>7893</v>
      </c>
      <c s="4" t="s">
        <v>7910</v>
      </c>
      <c s="4" t="s">
        <v>202</v>
      </c>
      <c s="4" t="s">
        <v>99</v>
      </c>
      <c s="4" t="s">
        <v>123</v>
      </c>
      <c s="4" t="s">
        <v>9210</v>
      </c>
    </row>
    <row>
      <c s="4">
        <v>326</v>
      </c>
      <c s="4">
        <v>573</v>
      </c>
      <c s="4">
        <v>3</v>
      </c>
      <c s="4" t="s">
        <v>7120</v>
      </c>
      <c s="4" t="s">
        <v>9211</v>
      </c>
      <c r="G771" s="17">
        <v>4510800</v>
      </c>
      <c s="17">
        <v>2530539</v>
      </c>
      <c s="17">
        <v>76683</v>
      </c>
      <c s="17">
        <v>1980261</v>
      </c>
      <c s="13">
        <v>32216</v>
      </c>
      <c s="4">
        <v>33</v>
      </c>
      <c s="4">
        <v>60</v>
      </c>
      <c s="4">
        <v>27</v>
      </c>
      <c s="4" t="s">
        <v>7893</v>
      </c>
      <c s="4" t="s">
        <v>7910</v>
      </c>
      <c s="4" t="s">
        <v>202</v>
      </c>
      <c s="4" t="s">
        <v>99</v>
      </c>
      <c s="4" t="s">
        <v>123</v>
      </c>
      <c s="4" t="s">
        <v>9212</v>
      </c>
    </row>
    <row>
      <c s="4">
        <v>326</v>
      </c>
      <c s="4">
        <v>574</v>
      </c>
      <c s="4">
        <v>3</v>
      </c>
      <c s="4" t="s">
        <v>7120</v>
      </c>
      <c s="4" t="s">
        <v>9213</v>
      </c>
      <c r="G772" s="17">
        <v>5413400</v>
      </c>
      <c s="17">
        <v>3036891</v>
      </c>
      <c s="17">
        <v>92027</v>
      </c>
      <c s="17">
        <v>2376509</v>
      </c>
      <c s="13">
        <v>32216</v>
      </c>
      <c s="4">
        <v>33</v>
      </c>
      <c s="4">
        <v>60</v>
      </c>
      <c s="4">
        <v>27</v>
      </c>
      <c s="4" t="s">
        <v>7893</v>
      </c>
      <c s="4" t="s">
        <v>7910</v>
      </c>
      <c s="4" t="s">
        <v>202</v>
      </c>
      <c s="4" t="s">
        <v>99</v>
      </c>
      <c s="4" t="s">
        <v>123</v>
      </c>
      <c s="4" t="s">
        <v>9214</v>
      </c>
    </row>
    <row>
      <c s="4">
        <v>326</v>
      </c>
      <c s="4">
        <v>575</v>
      </c>
      <c s="4">
        <v>3</v>
      </c>
      <c s="4" t="s">
        <v>7120</v>
      </c>
      <c s="4" t="s">
        <v>9215</v>
      </c>
      <c r="G773" s="17">
        <v>9531200</v>
      </c>
      <c s="17">
        <v>5346990</v>
      </c>
      <c s="17">
        <v>162030</v>
      </c>
      <c s="17">
        <v>4184210</v>
      </c>
      <c s="13">
        <v>32216</v>
      </c>
      <c s="4">
        <v>33</v>
      </c>
      <c s="4">
        <v>60</v>
      </c>
      <c s="4">
        <v>27</v>
      </c>
      <c s="4" t="s">
        <v>7893</v>
      </c>
      <c s="4" t="s">
        <v>7910</v>
      </c>
      <c s="4" t="s">
        <v>202</v>
      </c>
      <c s="4" t="s">
        <v>99</v>
      </c>
      <c s="4" t="s">
        <v>123</v>
      </c>
      <c s="4" t="s">
        <v>9216</v>
      </c>
    </row>
    <row>
      <c s="4">
        <v>326</v>
      </c>
      <c s="4">
        <v>576</v>
      </c>
      <c s="4">
        <v>3</v>
      </c>
      <c s="4" t="s">
        <v>7120</v>
      </c>
      <c s="4" t="s">
        <v>9217</v>
      </c>
      <c r="G774" s="17">
        <v>12939600</v>
      </c>
      <c s="17">
        <v>7259109</v>
      </c>
      <c s="17">
        <v>219973</v>
      </c>
      <c s="17">
        <v>5680491</v>
      </c>
      <c s="13">
        <v>32216</v>
      </c>
      <c s="4">
        <v>33</v>
      </c>
      <c s="4">
        <v>60</v>
      </c>
      <c s="4">
        <v>27</v>
      </c>
      <c s="4" t="s">
        <v>7893</v>
      </c>
      <c s="4" t="s">
        <v>7910</v>
      </c>
      <c s="4" t="s">
        <v>202</v>
      </c>
      <c s="4" t="s">
        <v>99</v>
      </c>
      <c s="4" t="s">
        <v>123</v>
      </c>
      <c s="4" t="s">
        <v>9218</v>
      </c>
    </row>
    <row>
      <c s="4">
        <v>326</v>
      </c>
      <c s="4">
        <v>577</v>
      </c>
      <c s="4">
        <v>3</v>
      </c>
      <c s="4" t="s">
        <v>7120</v>
      </c>
      <c s="4" t="s">
        <v>9219</v>
      </c>
      <c r="G775" s="17">
        <v>2632800</v>
      </c>
      <c s="17">
        <v>1476981</v>
      </c>
      <c s="17">
        <v>44757</v>
      </c>
      <c s="17">
        <v>1155819</v>
      </c>
      <c s="13">
        <v>32216</v>
      </c>
      <c s="4">
        <v>33</v>
      </c>
      <c s="4">
        <v>60</v>
      </c>
      <c s="4">
        <v>27</v>
      </c>
      <c s="4" t="s">
        <v>7893</v>
      </c>
      <c s="4" t="s">
        <v>7910</v>
      </c>
      <c s="4" t="s">
        <v>202</v>
      </c>
      <c s="4" t="s">
        <v>99</v>
      </c>
      <c s="4" t="s">
        <v>123</v>
      </c>
      <c s="4" t="s">
        <v>9220</v>
      </c>
    </row>
    <row>
      <c s="4">
        <v>326</v>
      </c>
      <c s="4">
        <v>578</v>
      </c>
      <c s="4">
        <v>3</v>
      </c>
      <c s="4" t="s">
        <v>7120</v>
      </c>
      <c s="4" t="s">
        <v>9221</v>
      </c>
      <c r="G776" s="17">
        <v>6766400</v>
      </c>
      <c s="17">
        <v>3795924</v>
      </c>
      <c s="17">
        <v>115028</v>
      </c>
      <c s="17">
        <v>2970476</v>
      </c>
      <c s="13">
        <v>32216</v>
      </c>
      <c s="4">
        <v>33</v>
      </c>
      <c s="4">
        <v>60</v>
      </c>
      <c s="4">
        <v>27</v>
      </c>
      <c s="4" t="s">
        <v>7893</v>
      </c>
      <c s="4" t="s">
        <v>7910</v>
      </c>
      <c s="4" t="s">
        <v>202</v>
      </c>
      <c s="4" t="s">
        <v>99</v>
      </c>
      <c s="4" t="s">
        <v>123</v>
      </c>
      <c s="4" t="s">
        <v>9222</v>
      </c>
    </row>
    <row>
      <c s="4">
        <v>326</v>
      </c>
      <c s="4">
        <v>579</v>
      </c>
      <c s="4">
        <v>3</v>
      </c>
      <c s="4" t="s">
        <v>7120</v>
      </c>
      <c s="4" t="s">
        <v>9223</v>
      </c>
      <c r="G777" s="17">
        <v>26487600</v>
      </c>
      <c s="17">
        <v>16210404</v>
      </c>
      <c s="17">
        <v>450289</v>
      </c>
      <c s="17">
        <v>10277196</v>
      </c>
      <c s="13">
        <v>31133</v>
      </c>
      <c s="4">
        <v>36</v>
      </c>
      <c s="4">
        <v>60</v>
      </c>
      <c s="4">
        <v>24</v>
      </c>
      <c s="4" t="s">
        <v>7893</v>
      </c>
      <c s="4" t="s">
        <v>7910</v>
      </c>
      <c s="4" t="s">
        <v>202</v>
      </c>
      <c s="4" t="s">
        <v>99</v>
      </c>
      <c s="4" t="s">
        <v>123</v>
      </c>
      <c s="4" t="s">
        <v>9224</v>
      </c>
    </row>
    <row>
      <c s="4">
        <v>326</v>
      </c>
      <c s="4">
        <v>580</v>
      </c>
      <c s="4">
        <v>3</v>
      </c>
      <c s="4" t="s">
        <v>7120</v>
      </c>
      <c s="4" t="s">
        <v>9225</v>
      </c>
      <c r="G778" s="17">
        <v>3051200</v>
      </c>
      <c s="17">
        <v>1867320</v>
      </c>
      <c s="17">
        <v>51870</v>
      </c>
      <c s="17">
        <v>1183880</v>
      </c>
      <c s="13">
        <v>31133</v>
      </c>
      <c s="4">
        <v>36</v>
      </c>
      <c s="4">
        <v>60</v>
      </c>
      <c s="4">
        <v>24</v>
      </c>
      <c s="4" t="s">
        <v>7893</v>
      </c>
      <c s="4" t="s">
        <v>7910</v>
      </c>
      <c s="4" t="s">
        <v>202</v>
      </c>
      <c s="4" t="s">
        <v>99</v>
      </c>
      <c s="4" t="s">
        <v>123</v>
      </c>
      <c s="4" t="s">
        <v>9226</v>
      </c>
    </row>
    <row>
      <c s="4">
        <v>326</v>
      </c>
      <c s="4">
        <v>581</v>
      </c>
      <c s="4">
        <v>3</v>
      </c>
      <c s="4" t="s">
        <v>7120</v>
      </c>
      <c s="4" t="s">
        <v>9227</v>
      </c>
      <c r="G779" s="17">
        <v>6844800</v>
      </c>
      <c s="17">
        <v>4188996</v>
      </c>
      <c s="17">
        <v>116361</v>
      </c>
      <c s="17">
        <v>2655804</v>
      </c>
      <c s="13">
        <v>31043</v>
      </c>
      <c s="4">
        <v>36</v>
      </c>
      <c s="4">
        <v>60</v>
      </c>
      <c s="4">
        <v>24</v>
      </c>
      <c s="4" t="s">
        <v>7893</v>
      </c>
      <c s="4" t="s">
        <v>7910</v>
      </c>
      <c s="4" t="s">
        <v>202</v>
      </c>
      <c s="4" t="s">
        <v>99</v>
      </c>
      <c s="4" t="s">
        <v>123</v>
      </c>
      <c s="4" t="s">
        <v>9228</v>
      </c>
    </row>
    <row>
      <c s="4">
        <v>326</v>
      </c>
      <c s="4">
        <v>582</v>
      </c>
      <c s="4">
        <v>3</v>
      </c>
      <c s="4" t="s">
        <v>7120</v>
      </c>
      <c s="4" t="s">
        <v>9229</v>
      </c>
      <c r="G780" s="17">
        <v>2838600</v>
      </c>
      <c s="17">
        <v>1785472</v>
      </c>
      <c s="17">
        <v>48256</v>
      </c>
      <c s="17">
        <v>1053128</v>
      </c>
      <c s="13">
        <v>30529</v>
      </c>
      <c s="4">
        <v>37</v>
      </c>
      <c s="4">
        <v>60</v>
      </c>
      <c s="4">
        <v>23</v>
      </c>
      <c s="4" t="s">
        <v>7893</v>
      </c>
      <c s="4" t="s">
        <v>7910</v>
      </c>
      <c s="4" t="s">
        <v>202</v>
      </c>
      <c s="4" t="s">
        <v>99</v>
      </c>
      <c s="4" t="s">
        <v>123</v>
      </c>
      <c s="4" t="s">
        <v>9230</v>
      </c>
    </row>
    <row>
      <c s="4">
        <v>326</v>
      </c>
      <c s="4">
        <v>583</v>
      </c>
      <c s="4">
        <v>3</v>
      </c>
      <c s="4" t="s">
        <v>7120</v>
      </c>
      <c s="4" t="s">
        <v>9231</v>
      </c>
      <c r="G781" s="17">
        <v>14569600</v>
      </c>
      <c s="17">
        <v>9164271</v>
      </c>
      <c s="17">
        <v>247683</v>
      </c>
      <c s="17">
        <v>5405329</v>
      </c>
      <c s="13">
        <v>30529</v>
      </c>
      <c s="4">
        <v>37</v>
      </c>
      <c s="4">
        <v>60</v>
      </c>
      <c s="4">
        <v>23</v>
      </c>
      <c s="4" t="s">
        <v>7893</v>
      </c>
      <c s="4" t="s">
        <v>7910</v>
      </c>
      <c s="4" t="s">
        <v>202</v>
      </c>
      <c s="4" t="s">
        <v>99</v>
      </c>
      <c s="4" t="s">
        <v>123</v>
      </c>
      <c s="4" t="s">
        <v>9232</v>
      </c>
    </row>
    <row>
      <c s="4">
        <v>326</v>
      </c>
      <c s="4">
        <v>584</v>
      </c>
      <c s="4">
        <v>3</v>
      </c>
      <c s="4" t="s">
        <v>7120</v>
      </c>
      <c s="4" t="s">
        <v>9233</v>
      </c>
      <c r="G782" s="17">
        <v>2536400</v>
      </c>
      <c s="17">
        <v>1595366</v>
      </c>
      <c s="17">
        <v>43118</v>
      </c>
      <c s="17">
        <v>941034</v>
      </c>
      <c s="13">
        <v>30529</v>
      </c>
      <c s="4">
        <v>37</v>
      </c>
      <c s="4">
        <v>60</v>
      </c>
      <c s="4">
        <v>23</v>
      </c>
      <c s="4" t="s">
        <v>7893</v>
      </c>
      <c s="4" t="s">
        <v>7910</v>
      </c>
      <c s="4" t="s">
        <v>202</v>
      </c>
      <c s="4" t="s">
        <v>99</v>
      </c>
      <c s="4" t="s">
        <v>123</v>
      </c>
      <c s="4" t="s">
        <v>9234</v>
      </c>
    </row>
    <row>
      <c s="4">
        <v>326</v>
      </c>
      <c s="4">
        <v>585</v>
      </c>
      <c s="4">
        <v>3</v>
      </c>
      <c s="4" t="s">
        <v>7120</v>
      </c>
      <c s="4" t="s">
        <v>9235</v>
      </c>
      <c r="G783" s="17">
        <v>6482600</v>
      </c>
      <c s="17">
        <v>4077548</v>
      </c>
      <c s="17">
        <v>110204</v>
      </c>
      <c s="17">
        <v>2405052</v>
      </c>
      <c s="13">
        <v>30529</v>
      </c>
      <c s="4">
        <v>37</v>
      </c>
      <c s="4">
        <v>60</v>
      </c>
      <c s="4">
        <v>23</v>
      </c>
      <c s="4" t="s">
        <v>7893</v>
      </c>
      <c s="4" t="s">
        <v>7910</v>
      </c>
      <c s="4" t="s">
        <v>202</v>
      </c>
      <c s="4" t="s">
        <v>99</v>
      </c>
      <c s="4" t="s">
        <v>123</v>
      </c>
      <c s="4" t="s">
        <v>9236</v>
      </c>
    </row>
    <row>
      <c s="4">
        <v>326</v>
      </c>
      <c s="4">
        <v>586</v>
      </c>
      <c s="4">
        <v>3</v>
      </c>
      <c s="4" t="s">
        <v>7120</v>
      </c>
      <c s="4" t="s">
        <v>9237</v>
      </c>
      <c r="G784" s="17">
        <v>1</v>
      </c>
      <c s="17">
        <v>0</v>
      </c>
      <c s="17">
        <v>0</v>
      </c>
      <c s="17">
        <v>1</v>
      </c>
      <c r="L784" s="4">
        <v>0</v>
      </c>
      <c s="4">
        <v>60</v>
      </c>
      <c s="4">
        <v>0</v>
      </c>
      <c s="4" t="s">
        <v>7893</v>
      </c>
      <c s="4" t="s">
        <v>7910</v>
      </c>
      <c s="4" t="s">
        <v>202</v>
      </c>
      <c s="4" t="s">
        <v>99</v>
      </c>
      <c s="4" t="s">
        <v>123</v>
      </c>
      <c s="4" t="s">
        <v>8690</v>
      </c>
    </row>
    <row>
      <c s="4">
        <v>326</v>
      </c>
      <c s="4">
        <v>587</v>
      </c>
      <c s="4">
        <v>3</v>
      </c>
      <c s="4" t="s">
        <v>7120</v>
      </c>
      <c s="4" t="s">
        <v>9238</v>
      </c>
      <c r="G785" s="17">
        <v>1760000</v>
      </c>
      <c s="17">
        <v>1077120</v>
      </c>
      <c s="17">
        <v>29920</v>
      </c>
      <c s="17">
        <v>682880</v>
      </c>
      <c s="13">
        <v>31133</v>
      </c>
      <c s="4">
        <v>36</v>
      </c>
      <c s="4">
        <v>60</v>
      </c>
      <c s="4">
        <v>24</v>
      </c>
      <c s="4" t="s">
        <v>7893</v>
      </c>
      <c s="4" t="s">
        <v>7910</v>
      </c>
      <c s="4" t="s">
        <v>202</v>
      </c>
      <c s="4" t="s">
        <v>99</v>
      </c>
      <c s="4" t="s">
        <v>123</v>
      </c>
      <c s="4" t="s">
        <v>9239</v>
      </c>
    </row>
    <row>
      <c s="4">
        <v>326</v>
      </c>
      <c s="4">
        <v>588</v>
      </c>
      <c s="4">
        <v>3</v>
      </c>
      <c s="4" t="s">
        <v>7120</v>
      </c>
      <c s="4" t="s">
        <v>9240</v>
      </c>
      <c r="G786" s="17">
        <v>19137200</v>
      </c>
      <c s="17">
        <v>11711952</v>
      </c>
      <c s="17">
        <v>325332</v>
      </c>
      <c s="17">
        <v>7425248</v>
      </c>
      <c s="13">
        <v>31133</v>
      </c>
      <c s="4">
        <v>36</v>
      </c>
      <c s="4">
        <v>60</v>
      </c>
      <c s="4">
        <v>24</v>
      </c>
      <c s="4" t="s">
        <v>7893</v>
      </c>
      <c s="4" t="s">
        <v>7910</v>
      </c>
      <c s="4" t="s">
        <v>202</v>
      </c>
      <c s="4" t="s">
        <v>99</v>
      </c>
      <c s="4" t="s">
        <v>123</v>
      </c>
      <c s="4" t="s">
        <v>9241</v>
      </c>
    </row>
    <row>
      <c s="4">
        <v>326</v>
      </c>
      <c s="4">
        <v>589</v>
      </c>
      <c s="4">
        <v>3</v>
      </c>
      <c s="4" t="s">
        <v>7120</v>
      </c>
      <c s="4" t="s">
        <v>9242</v>
      </c>
      <c r="G787" s="17">
        <v>2032200</v>
      </c>
      <c s="17">
        <v>1312786</v>
      </c>
      <c s="17">
        <v>34547</v>
      </c>
      <c s="17">
        <v>719414</v>
      </c>
      <c s="13">
        <v>30224</v>
      </c>
      <c s="4">
        <v>38</v>
      </c>
      <c s="4">
        <v>60</v>
      </c>
      <c s="4">
        <v>22</v>
      </c>
      <c s="4" t="s">
        <v>7893</v>
      </c>
      <c s="4" t="s">
        <v>7910</v>
      </c>
      <c s="4" t="s">
        <v>202</v>
      </c>
      <c s="4" t="s">
        <v>99</v>
      </c>
      <c s="4" t="s">
        <v>123</v>
      </c>
      <c s="4" t="s">
        <v>9243</v>
      </c>
    </row>
    <row>
      <c s="4">
        <v>326</v>
      </c>
      <c s="4">
        <v>590</v>
      </c>
      <c s="4">
        <v>3</v>
      </c>
      <c s="4" t="s">
        <v>7120</v>
      </c>
      <c s="4" t="s">
        <v>9244</v>
      </c>
      <c r="G788" s="17">
        <v>10160800</v>
      </c>
      <c s="17">
        <v>6218388</v>
      </c>
      <c s="17">
        <v>172733</v>
      </c>
      <c s="17">
        <v>3942412</v>
      </c>
      <c s="13">
        <v>31043</v>
      </c>
      <c s="4">
        <v>36</v>
      </c>
      <c s="4">
        <v>60</v>
      </c>
      <c s="4">
        <v>24</v>
      </c>
      <c s="4" t="s">
        <v>7893</v>
      </c>
      <c s="4" t="s">
        <v>7910</v>
      </c>
      <c s="4" t="s">
        <v>202</v>
      </c>
      <c s="4" t="s">
        <v>99</v>
      </c>
      <c s="4" t="s">
        <v>123</v>
      </c>
      <c s="4" t="s">
        <v>9245</v>
      </c>
    </row>
    <row>
      <c s="4">
        <v>326</v>
      </c>
      <c s="4">
        <v>591</v>
      </c>
      <c s="4">
        <v>3</v>
      </c>
      <c s="4" t="s">
        <v>7120</v>
      </c>
      <c s="4" t="s">
        <v>9246</v>
      </c>
      <c r="G789" s="17">
        <v>69582800</v>
      </c>
      <c s="17">
        <v>42584652</v>
      </c>
      <c s="17">
        <v>1182907</v>
      </c>
      <c s="17">
        <v>26998148</v>
      </c>
      <c s="13">
        <v>31043</v>
      </c>
      <c s="4">
        <v>36</v>
      </c>
      <c s="4">
        <v>60</v>
      </c>
      <c s="4">
        <v>24</v>
      </c>
      <c s="4" t="s">
        <v>7893</v>
      </c>
      <c s="4" t="s">
        <v>7910</v>
      </c>
      <c s="4" t="s">
        <v>202</v>
      </c>
      <c s="4" t="s">
        <v>99</v>
      </c>
      <c s="4" t="s">
        <v>123</v>
      </c>
      <c s="4" t="s">
        <v>9247</v>
      </c>
    </row>
    <row>
      <c s="4">
        <v>326</v>
      </c>
      <c s="4">
        <v>592</v>
      </c>
      <c s="4">
        <v>3</v>
      </c>
      <c s="4" t="s">
        <v>7120</v>
      </c>
      <c s="4" t="s">
        <v>9248</v>
      </c>
      <c r="G790" s="17">
        <v>525293800</v>
      </c>
      <c s="17">
        <v>321479784</v>
      </c>
      <c s="17">
        <v>8929994</v>
      </c>
      <c s="17">
        <v>203814016</v>
      </c>
      <c s="13">
        <v>31133</v>
      </c>
      <c s="4">
        <v>36</v>
      </c>
      <c s="4">
        <v>60</v>
      </c>
      <c s="4">
        <v>24</v>
      </c>
      <c s="4" t="s">
        <v>7893</v>
      </c>
      <c s="4" t="s">
        <v>7910</v>
      </c>
      <c s="4" t="s">
        <v>202</v>
      </c>
      <c s="4" t="s">
        <v>99</v>
      </c>
      <c s="4" t="s">
        <v>123</v>
      </c>
      <c s="4" t="s">
        <v>9249</v>
      </c>
    </row>
    <row>
      <c s="4">
        <v>326</v>
      </c>
      <c s="4">
        <v>593</v>
      </c>
      <c s="4">
        <v>3</v>
      </c>
      <c s="4" t="s">
        <v>7120</v>
      </c>
      <c s="4" t="s">
        <v>9250</v>
      </c>
      <c r="G791" s="17">
        <v>6423800</v>
      </c>
      <c s="17">
        <v>3931344</v>
      </c>
      <c s="17">
        <v>109204</v>
      </c>
      <c s="17">
        <v>2492456</v>
      </c>
      <c s="13">
        <v>31133</v>
      </c>
      <c s="4">
        <v>36</v>
      </c>
      <c s="4">
        <v>60</v>
      </c>
      <c s="4">
        <v>24</v>
      </c>
      <c s="4" t="s">
        <v>7893</v>
      </c>
      <c s="4" t="s">
        <v>7910</v>
      </c>
      <c s="4" t="s">
        <v>202</v>
      </c>
      <c s="4" t="s">
        <v>99</v>
      </c>
      <c s="4" t="s">
        <v>123</v>
      </c>
      <c s="4" t="s">
        <v>9251</v>
      </c>
    </row>
    <row>
      <c s="4">
        <v>326</v>
      </c>
      <c s="4">
        <v>594</v>
      </c>
      <c s="4">
        <v>3</v>
      </c>
      <c s="4" t="s">
        <v>7120</v>
      </c>
      <c s="4" t="s">
        <v>9252</v>
      </c>
      <c r="G792" s="17">
        <v>1145200</v>
      </c>
      <c s="17">
        <v>681380</v>
      </c>
      <c s="17">
        <v>19468</v>
      </c>
      <c s="17">
        <v>463820</v>
      </c>
      <c s="13">
        <v>31488</v>
      </c>
      <c s="4">
        <v>35</v>
      </c>
      <c s="4">
        <v>60</v>
      </c>
      <c s="4">
        <v>25</v>
      </c>
      <c s="4" t="s">
        <v>7893</v>
      </c>
      <c s="4" t="s">
        <v>7910</v>
      </c>
      <c s="4" t="s">
        <v>202</v>
      </c>
      <c s="4" t="s">
        <v>99</v>
      </c>
      <c s="4" t="s">
        <v>123</v>
      </c>
      <c s="4" t="s">
        <v>9253</v>
      </c>
    </row>
    <row>
      <c s="4">
        <v>326</v>
      </c>
      <c s="4">
        <v>595</v>
      </c>
      <c s="4">
        <v>3</v>
      </c>
      <c s="4" t="s">
        <v>7120</v>
      </c>
      <c s="4" t="s">
        <v>9254</v>
      </c>
      <c r="G793" s="17">
        <v>7868800</v>
      </c>
      <c s="17">
        <v>3477994</v>
      </c>
      <c s="17">
        <v>133769</v>
      </c>
      <c s="17">
        <v>4390806</v>
      </c>
      <c s="13">
        <v>34782</v>
      </c>
      <c s="4">
        <v>26</v>
      </c>
      <c s="4">
        <v>60</v>
      </c>
      <c s="4">
        <v>34</v>
      </c>
      <c s="4" t="s">
        <v>7893</v>
      </c>
      <c s="4" t="s">
        <v>7910</v>
      </c>
      <c s="4" t="s">
        <v>202</v>
      </c>
      <c s="4" t="s">
        <v>99</v>
      </c>
      <c s="4" t="s">
        <v>123</v>
      </c>
      <c s="4" t="s">
        <v>9255</v>
      </c>
    </row>
    <row>
      <c s="4">
        <v>326</v>
      </c>
      <c s="4">
        <v>596</v>
      </c>
      <c s="4">
        <v>3</v>
      </c>
      <c s="4" t="s">
        <v>7120</v>
      </c>
      <c s="4" t="s">
        <v>9256</v>
      </c>
      <c r="G794" s="17">
        <v>2712200</v>
      </c>
      <c s="17">
        <v>1613745</v>
      </c>
      <c s="17">
        <v>46107</v>
      </c>
      <c s="17">
        <v>1098455</v>
      </c>
      <c s="13">
        <v>31470</v>
      </c>
      <c s="4">
        <v>35</v>
      </c>
      <c s="4">
        <v>60</v>
      </c>
      <c s="4">
        <v>25</v>
      </c>
      <c s="4" t="s">
        <v>7893</v>
      </c>
      <c s="4" t="s">
        <v>7910</v>
      </c>
      <c s="4" t="s">
        <v>202</v>
      </c>
      <c s="4" t="s">
        <v>99</v>
      </c>
      <c s="4" t="s">
        <v>123</v>
      </c>
      <c s="4" t="s">
        <v>9257</v>
      </c>
    </row>
    <row>
      <c s="4">
        <v>326</v>
      </c>
      <c s="4">
        <v>597</v>
      </c>
      <c s="4">
        <v>3</v>
      </c>
      <c s="4" t="s">
        <v>7120</v>
      </c>
      <c s="4" t="s">
        <v>9258</v>
      </c>
      <c r="G795" s="17">
        <v>6456600</v>
      </c>
      <c s="17">
        <v>3731908</v>
      </c>
      <c s="17">
        <v>109762</v>
      </c>
      <c s="17">
        <v>2724692</v>
      </c>
      <c s="13">
        <v>31853</v>
      </c>
      <c s="4">
        <v>34</v>
      </c>
      <c s="4">
        <v>60</v>
      </c>
      <c s="4">
        <v>26</v>
      </c>
      <c s="4" t="s">
        <v>7893</v>
      </c>
      <c s="4" t="s">
        <v>7910</v>
      </c>
      <c s="4" t="s">
        <v>202</v>
      </c>
      <c s="4" t="s">
        <v>99</v>
      </c>
      <c s="4" t="s">
        <v>123</v>
      </c>
      <c s="4" t="s">
        <v>9259</v>
      </c>
    </row>
    <row>
      <c s="4">
        <v>326</v>
      </c>
      <c s="4">
        <v>598</v>
      </c>
      <c s="4">
        <v>3</v>
      </c>
      <c s="4" t="s">
        <v>7120</v>
      </c>
      <c s="4" t="s">
        <v>9260</v>
      </c>
      <c r="G796" s="17">
        <v>1051000</v>
      </c>
      <c s="17">
        <v>607478</v>
      </c>
      <c s="17">
        <v>17867</v>
      </c>
      <c s="17">
        <v>443522</v>
      </c>
      <c s="13">
        <v>31853</v>
      </c>
      <c s="4">
        <v>34</v>
      </c>
      <c s="4">
        <v>60</v>
      </c>
      <c s="4">
        <v>26</v>
      </c>
      <c s="4" t="s">
        <v>7893</v>
      </c>
      <c s="4" t="s">
        <v>7910</v>
      </c>
      <c s="4" t="s">
        <v>202</v>
      </c>
      <c s="4" t="s">
        <v>99</v>
      </c>
      <c s="4" t="s">
        <v>123</v>
      </c>
      <c s="4" t="s">
        <v>9261</v>
      </c>
    </row>
    <row>
      <c s="4">
        <v>326</v>
      </c>
      <c s="4">
        <v>599</v>
      </c>
      <c s="4">
        <v>3</v>
      </c>
      <c s="4" t="s">
        <v>7120</v>
      </c>
      <c s="4" t="s">
        <v>9262</v>
      </c>
      <c r="G797" s="17">
        <v>23139400</v>
      </c>
      <c s="17">
        <v>13374546</v>
      </c>
      <c s="17">
        <v>393369</v>
      </c>
      <c s="17">
        <v>9764854</v>
      </c>
      <c s="13">
        <v>31853</v>
      </c>
      <c s="4">
        <v>34</v>
      </c>
      <c s="4">
        <v>60</v>
      </c>
      <c s="4">
        <v>26</v>
      </c>
      <c s="4" t="s">
        <v>7893</v>
      </c>
      <c s="4" t="s">
        <v>7910</v>
      </c>
      <c s="4" t="s">
        <v>202</v>
      </c>
      <c s="4" t="s">
        <v>99</v>
      </c>
      <c s="4" t="s">
        <v>123</v>
      </c>
      <c s="4" t="s">
        <v>9263</v>
      </c>
    </row>
    <row>
      <c s="4">
        <v>326</v>
      </c>
      <c s="4">
        <v>600</v>
      </c>
      <c s="4">
        <v>3</v>
      </c>
      <c s="4" t="s">
        <v>7120</v>
      </c>
      <c s="4" t="s">
        <v>9264</v>
      </c>
      <c r="G798" s="17">
        <v>12526000</v>
      </c>
      <c s="17">
        <v>7240028</v>
      </c>
      <c s="17">
        <v>212942</v>
      </c>
      <c s="17">
        <v>5285972</v>
      </c>
      <c s="13">
        <v>31853</v>
      </c>
      <c s="4">
        <v>34</v>
      </c>
      <c s="4">
        <v>60</v>
      </c>
      <c s="4">
        <v>26</v>
      </c>
      <c s="4" t="s">
        <v>7893</v>
      </c>
      <c s="4" t="s">
        <v>7910</v>
      </c>
      <c s="4" t="s">
        <v>202</v>
      </c>
      <c s="4" t="s">
        <v>99</v>
      </c>
      <c s="4" t="s">
        <v>123</v>
      </c>
      <c s="4" t="s">
        <v>9265</v>
      </c>
    </row>
    <row>
      <c s="4">
        <v>326</v>
      </c>
      <c s="4">
        <v>601</v>
      </c>
      <c s="4">
        <v>3</v>
      </c>
      <c s="4" t="s">
        <v>7120</v>
      </c>
      <c s="4" t="s">
        <v>9266</v>
      </c>
      <c r="G799" s="17">
        <v>7604800</v>
      </c>
      <c s="17">
        <v>4136992</v>
      </c>
      <c s="17">
        <v>129281</v>
      </c>
      <c s="17">
        <v>3467808</v>
      </c>
      <c s="13">
        <v>32580</v>
      </c>
      <c s="4">
        <v>32</v>
      </c>
      <c s="4">
        <v>60</v>
      </c>
      <c s="4">
        <v>28</v>
      </c>
      <c s="4" t="s">
        <v>7893</v>
      </c>
      <c s="4" t="s">
        <v>7910</v>
      </c>
      <c s="4" t="s">
        <v>202</v>
      </c>
      <c s="4" t="s">
        <v>99</v>
      </c>
      <c s="4" t="s">
        <v>123</v>
      </c>
      <c s="4" t="s">
        <v>9267</v>
      </c>
    </row>
    <row>
      <c s="4">
        <v>326</v>
      </c>
      <c s="4">
        <v>602</v>
      </c>
      <c s="4">
        <v>3</v>
      </c>
      <c s="4" t="s">
        <v>7120</v>
      </c>
      <c s="4" t="s">
        <v>9268</v>
      </c>
      <c r="G800" s="17">
        <v>1527400</v>
      </c>
      <c s="17">
        <v>830880</v>
      </c>
      <c s="17">
        <v>25965</v>
      </c>
      <c s="17">
        <v>696520</v>
      </c>
      <c s="13">
        <v>32580</v>
      </c>
      <c s="4">
        <v>32</v>
      </c>
      <c s="4">
        <v>60</v>
      </c>
      <c s="4">
        <v>28</v>
      </c>
      <c s="4" t="s">
        <v>7893</v>
      </c>
      <c s="4" t="s">
        <v>7910</v>
      </c>
      <c s="4" t="s">
        <v>202</v>
      </c>
      <c s="4" t="s">
        <v>99</v>
      </c>
      <c s="4" t="s">
        <v>123</v>
      </c>
      <c s="4" t="s">
        <v>9269</v>
      </c>
    </row>
    <row>
      <c s="4">
        <v>326</v>
      </c>
      <c s="4">
        <v>603</v>
      </c>
      <c s="4">
        <v>3</v>
      </c>
      <c s="4" t="s">
        <v>7120</v>
      </c>
      <c s="4" t="s">
        <v>9270</v>
      </c>
      <c r="G801" s="17">
        <v>14303200</v>
      </c>
      <c s="17">
        <v>6565158</v>
      </c>
      <c s="17">
        <v>243154</v>
      </c>
      <c s="17">
        <v>7738042</v>
      </c>
      <c s="13">
        <v>34421</v>
      </c>
      <c s="4">
        <v>27</v>
      </c>
      <c s="4">
        <v>60</v>
      </c>
      <c s="4">
        <v>33</v>
      </c>
      <c s="4" t="s">
        <v>7893</v>
      </c>
      <c s="4" t="s">
        <v>7910</v>
      </c>
      <c s="4" t="s">
        <v>202</v>
      </c>
      <c s="4" t="s">
        <v>99</v>
      </c>
      <c s="4" t="s">
        <v>123</v>
      </c>
      <c s="4" t="s">
        <v>9271</v>
      </c>
    </row>
    <row>
      <c s="4">
        <v>326</v>
      </c>
      <c s="4">
        <v>604</v>
      </c>
      <c s="4">
        <v>3</v>
      </c>
      <c s="4" t="s">
        <v>7120</v>
      </c>
      <c s="4" t="s">
        <v>9272</v>
      </c>
      <c r="G802" s="17">
        <v>44633400</v>
      </c>
      <c s="17">
        <v>20486709</v>
      </c>
      <c s="17">
        <v>758767</v>
      </c>
      <c s="17">
        <v>24146691</v>
      </c>
      <c s="13">
        <v>34421</v>
      </c>
      <c s="4">
        <v>27</v>
      </c>
      <c s="4">
        <v>60</v>
      </c>
      <c s="4">
        <v>33</v>
      </c>
      <c s="4" t="s">
        <v>7893</v>
      </c>
      <c s="4" t="s">
        <v>7910</v>
      </c>
      <c s="4" t="s">
        <v>202</v>
      </c>
      <c s="4" t="s">
        <v>99</v>
      </c>
      <c s="4" t="s">
        <v>123</v>
      </c>
      <c s="4" t="s">
        <v>9273</v>
      </c>
    </row>
    <row>
      <c s="4">
        <v>326</v>
      </c>
      <c s="4">
        <v>605</v>
      </c>
      <c s="4">
        <v>3</v>
      </c>
      <c s="4" t="s">
        <v>7120</v>
      </c>
      <c s="4" t="s">
        <v>9274</v>
      </c>
      <c r="G803" s="17">
        <v>1437400</v>
      </c>
      <c s="17">
        <v>659745</v>
      </c>
      <c s="17">
        <v>24435</v>
      </c>
      <c s="17">
        <v>777655</v>
      </c>
      <c s="13">
        <v>34421</v>
      </c>
      <c s="4">
        <v>27</v>
      </c>
      <c s="4">
        <v>60</v>
      </c>
      <c s="4">
        <v>33</v>
      </c>
      <c s="4" t="s">
        <v>7893</v>
      </c>
      <c s="4" t="s">
        <v>7910</v>
      </c>
      <c s="4" t="s">
        <v>202</v>
      </c>
      <c s="4" t="s">
        <v>99</v>
      </c>
      <c s="4" t="s">
        <v>123</v>
      </c>
      <c s="4" t="s">
        <v>9275</v>
      </c>
    </row>
    <row>
      <c s="4">
        <v>326</v>
      </c>
      <c s="4">
        <v>606</v>
      </c>
      <c s="4">
        <v>3</v>
      </c>
      <c s="4" t="s">
        <v>7120</v>
      </c>
      <c s="4" t="s">
        <v>9276</v>
      </c>
      <c r="G804" s="17">
        <v>1</v>
      </c>
      <c s="17">
        <v>0</v>
      </c>
      <c s="17">
        <v>0</v>
      </c>
      <c s="17">
        <v>1</v>
      </c>
      <c r="L804" s="4">
        <v>0</v>
      </c>
      <c s="4">
        <v>60</v>
      </c>
      <c s="4">
        <v>0</v>
      </c>
      <c s="4" t="s">
        <v>7893</v>
      </c>
      <c s="4" t="s">
        <v>7910</v>
      </c>
      <c s="4" t="s">
        <v>202</v>
      </c>
      <c s="4" t="s">
        <v>99</v>
      </c>
      <c s="4" t="s">
        <v>123</v>
      </c>
      <c s="4" t="s">
        <v>8690</v>
      </c>
    </row>
    <row>
      <c s="4">
        <v>326</v>
      </c>
      <c s="4">
        <v>607</v>
      </c>
      <c s="4">
        <v>3</v>
      </c>
      <c s="4" t="s">
        <v>7120</v>
      </c>
      <c s="4" t="s">
        <v>9277</v>
      </c>
      <c r="G805" s="17">
        <v>12600200</v>
      </c>
      <c s="17">
        <v>5569278</v>
      </c>
      <c s="17">
        <v>214203</v>
      </c>
      <c s="17">
        <v>7030922</v>
      </c>
      <c s="13">
        <v>34782</v>
      </c>
      <c s="4">
        <v>26</v>
      </c>
      <c s="4">
        <v>60</v>
      </c>
      <c s="4">
        <v>34</v>
      </c>
      <c s="4" t="s">
        <v>7893</v>
      </c>
      <c s="4" t="s">
        <v>7910</v>
      </c>
      <c s="4" t="s">
        <v>202</v>
      </c>
      <c s="4" t="s">
        <v>99</v>
      </c>
      <c s="4" t="s">
        <v>123</v>
      </c>
      <c s="4" t="s">
        <v>9278</v>
      </c>
    </row>
    <row>
      <c s="4">
        <v>326</v>
      </c>
      <c s="4">
        <v>608</v>
      </c>
      <c s="4">
        <v>3</v>
      </c>
      <c s="4" t="s">
        <v>7120</v>
      </c>
      <c s="4" t="s">
        <v>9279</v>
      </c>
      <c r="G806" s="17">
        <v>2264200</v>
      </c>
      <c s="17">
        <v>1000766</v>
      </c>
      <c s="17">
        <v>38491</v>
      </c>
      <c s="17">
        <v>1263434</v>
      </c>
      <c s="13">
        <v>34782</v>
      </c>
      <c s="4">
        <v>26</v>
      </c>
      <c s="4">
        <v>60</v>
      </c>
      <c s="4">
        <v>34</v>
      </c>
      <c s="4" t="s">
        <v>7893</v>
      </c>
      <c s="4" t="s">
        <v>7910</v>
      </c>
      <c s="4" t="s">
        <v>202</v>
      </c>
      <c s="4" t="s">
        <v>99</v>
      </c>
      <c s="4" t="s">
        <v>123</v>
      </c>
      <c s="4" t="s">
        <v>9280</v>
      </c>
    </row>
    <row>
      <c s="4">
        <v>326</v>
      </c>
      <c s="4">
        <v>609</v>
      </c>
      <c s="4">
        <v>3</v>
      </c>
      <c s="4" t="s">
        <v>7120</v>
      </c>
      <c s="4" t="s">
        <v>9281</v>
      </c>
      <c r="G807" s="17">
        <v>1723200</v>
      </c>
      <c s="17">
        <v>761644</v>
      </c>
      <c s="17">
        <v>29294</v>
      </c>
      <c s="17">
        <v>961556</v>
      </c>
      <c s="13">
        <v>34782</v>
      </c>
      <c s="4">
        <v>26</v>
      </c>
      <c s="4">
        <v>60</v>
      </c>
      <c s="4">
        <v>34</v>
      </c>
      <c s="4" t="s">
        <v>7893</v>
      </c>
      <c s="4" t="s">
        <v>7910</v>
      </c>
      <c s="4" t="s">
        <v>202</v>
      </c>
      <c s="4" t="s">
        <v>99</v>
      </c>
      <c s="4" t="s">
        <v>123</v>
      </c>
      <c s="4" t="s">
        <v>9282</v>
      </c>
    </row>
    <row>
      <c s="4">
        <v>326</v>
      </c>
      <c s="4">
        <v>610</v>
      </c>
      <c s="4">
        <v>3</v>
      </c>
      <c s="4" t="s">
        <v>7120</v>
      </c>
      <c s="4" t="s">
        <v>9283</v>
      </c>
      <c r="G808" s="17">
        <v>1673800</v>
      </c>
      <c s="17">
        <v>739804</v>
      </c>
      <c s="17">
        <v>28454</v>
      </c>
      <c s="17">
        <v>933996</v>
      </c>
      <c s="13">
        <v>34782</v>
      </c>
      <c s="4">
        <v>26</v>
      </c>
      <c s="4">
        <v>60</v>
      </c>
      <c s="4">
        <v>34</v>
      </c>
      <c s="4" t="s">
        <v>7893</v>
      </c>
      <c s="4" t="s">
        <v>7910</v>
      </c>
      <c s="4" t="s">
        <v>202</v>
      </c>
      <c s="4" t="s">
        <v>99</v>
      </c>
      <c s="4" t="s">
        <v>123</v>
      </c>
      <c s="4" t="s">
        <v>9284</v>
      </c>
    </row>
    <row>
      <c s="4">
        <v>326</v>
      </c>
      <c s="4">
        <v>611</v>
      </c>
      <c s="4">
        <v>3</v>
      </c>
      <c s="4" t="s">
        <v>7120</v>
      </c>
      <c s="4" t="s">
        <v>9285</v>
      </c>
      <c r="G809" s="17">
        <v>1</v>
      </c>
      <c s="17">
        <v>0</v>
      </c>
      <c s="17">
        <v>0</v>
      </c>
      <c s="17">
        <v>1</v>
      </c>
      <c r="L809" s="4">
        <v>0</v>
      </c>
      <c s="4">
        <v>60</v>
      </c>
      <c s="4">
        <v>0</v>
      </c>
      <c s="4" t="s">
        <v>7893</v>
      </c>
      <c s="4" t="s">
        <v>7910</v>
      </c>
      <c s="4" t="s">
        <v>202</v>
      </c>
      <c s="4" t="s">
        <v>99</v>
      </c>
      <c s="4" t="s">
        <v>123</v>
      </c>
      <c s="4" t="s">
        <v>8690</v>
      </c>
    </row>
    <row>
      <c s="4">
        <v>326</v>
      </c>
      <c s="4">
        <v>612</v>
      </c>
      <c s="4">
        <v>3</v>
      </c>
      <c s="4" t="s">
        <v>7120</v>
      </c>
      <c s="4" t="s">
        <v>9286</v>
      </c>
      <c r="G810" s="17">
        <v>1</v>
      </c>
      <c s="17">
        <v>0</v>
      </c>
      <c s="17">
        <v>0</v>
      </c>
      <c s="17">
        <v>1</v>
      </c>
      <c r="L810" s="4">
        <v>0</v>
      </c>
      <c s="4">
        <v>60</v>
      </c>
      <c s="4">
        <v>0</v>
      </c>
      <c s="4" t="s">
        <v>7893</v>
      </c>
      <c s="4" t="s">
        <v>7910</v>
      </c>
      <c s="4" t="s">
        <v>202</v>
      </c>
      <c s="4" t="s">
        <v>99</v>
      </c>
      <c s="4" t="s">
        <v>123</v>
      </c>
      <c s="4" t="s">
        <v>8690</v>
      </c>
    </row>
    <row>
      <c s="4">
        <v>326</v>
      </c>
      <c s="4">
        <v>613</v>
      </c>
      <c s="4">
        <v>3</v>
      </c>
      <c s="4" t="s">
        <v>7120</v>
      </c>
      <c s="4" t="s">
        <v>9287</v>
      </c>
      <c r="G811" s="17">
        <v>1</v>
      </c>
      <c s="17">
        <v>0</v>
      </c>
      <c s="17">
        <v>0</v>
      </c>
      <c s="17">
        <v>1</v>
      </c>
      <c r="L811" s="4">
        <v>0</v>
      </c>
      <c s="4">
        <v>60</v>
      </c>
      <c s="4">
        <v>0</v>
      </c>
      <c s="4" t="s">
        <v>7893</v>
      </c>
      <c s="4" t="s">
        <v>7910</v>
      </c>
      <c s="4" t="s">
        <v>202</v>
      </c>
      <c s="4" t="s">
        <v>99</v>
      </c>
      <c s="4" t="s">
        <v>123</v>
      </c>
      <c s="4" t="s">
        <v>8690</v>
      </c>
    </row>
    <row>
      <c s="4">
        <v>326</v>
      </c>
      <c s="4">
        <v>614</v>
      </c>
      <c s="4">
        <v>3</v>
      </c>
      <c s="4" t="s">
        <v>7120</v>
      </c>
      <c s="4" t="s">
        <v>9288</v>
      </c>
      <c r="G812" s="17">
        <v>1</v>
      </c>
      <c s="17">
        <v>0</v>
      </c>
      <c s="17">
        <v>0</v>
      </c>
      <c s="17">
        <v>1</v>
      </c>
      <c r="L812" s="4">
        <v>0</v>
      </c>
      <c s="4">
        <v>60</v>
      </c>
      <c s="4">
        <v>0</v>
      </c>
      <c s="4" t="s">
        <v>7893</v>
      </c>
      <c s="4" t="s">
        <v>7910</v>
      </c>
      <c s="4" t="s">
        <v>202</v>
      </c>
      <c s="4" t="s">
        <v>99</v>
      </c>
      <c s="4" t="s">
        <v>123</v>
      </c>
      <c s="4" t="s">
        <v>8690</v>
      </c>
    </row>
    <row>
      <c s="4">
        <v>326</v>
      </c>
      <c s="4">
        <v>615</v>
      </c>
      <c s="4">
        <v>3</v>
      </c>
      <c s="4" t="s">
        <v>7120</v>
      </c>
      <c s="4" t="s">
        <v>9289</v>
      </c>
      <c r="G813" s="17">
        <v>1</v>
      </c>
      <c s="17">
        <v>0</v>
      </c>
      <c s="17">
        <v>0</v>
      </c>
      <c s="17">
        <v>1</v>
      </c>
      <c r="L813" s="4">
        <v>0</v>
      </c>
      <c s="4">
        <v>60</v>
      </c>
      <c s="4">
        <v>0</v>
      </c>
      <c s="4" t="s">
        <v>7893</v>
      </c>
      <c s="4" t="s">
        <v>7910</v>
      </c>
      <c s="4" t="s">
        <v>202</v>
      </c>
      <c s="4" t="s">
        <v>99</v>
      </c>
      <c s="4" t="s">
        <v>123</v>
      </c>
      <c s="4" t="s">
        <v>8690</v>
      </c>
    </row>
    <row>
      <c s="4">
        <v>326</v>
      </c>
      <c s="4">
        <v>616</v>
      </c>
      <c s="4">
        <v>3</v>
      </c>
      <c s="4" t="s">
        <v>7120</v>
      </c>
      <c s="4" t="s">
        <v>9290</v>
      </c>
      <c r="G814" s="17">
        <v>1</v>
      </c>
      <c s="17">
        <v>0</v>
      </c>
      <c s="17">
        <v>0</v>
      </c>
      <c s="17">
        <v>1</v>
      </c>
      <c r="L814" s="4">
        <v>0</v>
      </c>
      <c s="4">
        <v>60</v>
      </c>
      <c s="4">
        <v>0</v>
      </c>
      <c s="4" t="s">
        <v>7893</v>
      </c>
      <c s="4" t="s">
        <v>7910</v>
      </c>
      <c s="4" t="s">
        <v>202</v>
      </c>
      <c s="4" t="s">
        <v>99</v>
      </c>
      <c s="4" t="s">
        <v>123</v>
      </c>
      <c s="4" t="s">
        <v>8690</v>
      </c>
    </row>
    <row>
      <c s="4">
        <v>326</v>
      </c>
      <c s="4">
        <v>617</v>
      </c>
      <c s="4">
        <v>3</v>
      </c>
      <c s="4" t="s">
        <v>7120</v>
      </c>
      <c s="4" t="s">
        <v>9291</v>
      </c>
      <c r="G815" s="17">
        <v>1</v>
      </c>
      <c s="17">
        <v>0</v>
      </c>
      <c s="17">
        <v>0</v>
      </c>
      <c s="17">
        <v>1</v>
      </c>
      <c r="L815" s="4">
        <v>0</v>
      </c>
      <c s="4">
        <v>60</v>
      </c>
      <c s="4">
        <v>0</v>
      </c>
      <c s="4" t="s">
        <v>7893</v>
      </c>
      <c s="4" t="s">
        <v>7910</v>
      </c>
      <c s="4" t="s">
        <v>202</v>
      </c>
      <c s="4" t="s">
        <v>99</v>
      </c>
      <c s="4" t="s">
        <v>123</v>
      </c>
      <c s="4" t="s">
        <v>8690</v>
      </c>
    </row>
    <row>
      <c s="4">
        <v>326</v>
      </c>
      <c s="4">
        <v>618</v>
      </c>
      <c s="4">
        <v>3</v>
      </c>
      <c s="4" t="s">
        <v>7120</v>
      </c>
      <c s="4" t="s">
        <v>9292</v>
      </c>
      <c r="G816" s="17">
        <v>1</v>
      </c>
      <c s="17">
        <v>0</v>
      </c>
      <c s="17">
        <v>0</v>
      </c>
      <c s="17">
        <v>1</v>
      </c>
      <c r="L816" s="4">
        <v>0</v>
      </c>
      <c s="4">
        <v>60</v>
      </c>
      <c s="4">
        <v>0</v>
      </c>
      <c s="4" t="s">
        <v>7893</v>
      </c>
      <c s="4" t="s">
        <v>7910</v>
      </c>
      <c s="4" t="s">
        <v>202</v>
      </c>
      <c s="4" t="s">
        <v>99</v>
      </c>
      <c s="4" t="s">
        <v>123</v>
      </c>
      <c s="4" t="s">
        <v>8690</v>
      </c>
    </row>
    <row>
      <c s="4">
        <v>326</v>
      </c>
      <c s="4">
        <v>619</v>
      </c>
      <c s="4">
        <v>3</v>
      </c>
      <c s="4" t="s">
        <v>7120</v>
      </c>
      <c s="4" t="s">
        <v>9293</v>
      </c>
      <c r="G817" s="17">
        <v>1</v>
      </c>
      <c s="17">
        <v>0</v>
      </c>
      <c s="17">
        <v>0</v>
      </c>
      <c s="17">
        <v>1</v>
      </c>
      <c r="L817" s="4">
        <v>0</v>
      </c>
      <c s="4">
        <v>60</v>
      </c>
      <c s="4">
        <v>0</v>
      </c>
      <c s="4" t="s">
        <v>7893</v>
      </c>
      <c s="4" t="s">
        <v>7910</v>
      </c>
      <c s="4" t="s">
        <v>202</v>
      </c>
      <c s="4" t="s">
        <v>99</v>
      </c>
      <c s="4" t="s">
        <v>123</v>
      </c>
      <c s="4" t="s">
        <v>8690</v>
      </c>
    </row>
    <row>
      <c s="4">
        <v>326</v>
      </c>
      <c s="4">
        <v>620</v>
      </c>
      <c s="4">
        <v>3</v>
      </c>
      <c s="4" t="s">
        <v>7120</v>
      </c>
      <c s="4" t="s">
        <v>9294</v>
      </c>
      <c r="G818" s="17">
        <v>1</v>
      </c>
      <c s="17">
        <v>0</v>
      </c>
      <c s="17">
        <v>0</v>
      </c>
      <c s="17">
        <v>1</v>
      </c>
      <c r="L818" s="4">
        <v>0</v>
      </c>
      <c s="4">
        <v>60</v>
      </c>
      <c s="4">
        <v>0</v>
      </c>
      <c s="4" t="s">
        <v>7893</v>
      </c>
      <c s="4" t="s">
        <v>7910</v>
      </c>
      <c s="4" t="s">
        <v>202</v>
      </c>
      <c s="4" t="s">
        <v>99</v>
      </c>
      <c s="4" t="s">
        <v>123</v>
      </c>
      <c s="4" t="s">
        <v>8690</v>
      </c>
    </row>
    <row>
      <c s="4">
        <v>326</v>
      </c>
      <c s="4">
        <v>621</v>
      </c>
      <c s="4">
        <v>3</v>
      </c>
      <c s="4" t="s">
        <v>7120</v>
      </c>
      <c s="4" t="s">
        <v>9295</v>
      </c>
      <c r="G819" s="17">
        <v>1</v>
      </c>
      <c s="17">
        <v>0</v>
      </c>
      <c s="17">
        <v>0</v>
      </c>
      <c s="17">
        <v>1</v>
      </c>
      <c r="L819" s="4">
        <v>0</v>
      </c>
      <c s="4">
        <v>60</v>
      </c>
      <c s="4">
        <v>0</v>
      </c>
      <c s="4" t="s">
        <v>7893</v>
      </c>
      <c s="4" t="s">
        <v>7910</v>
      </c>
      <c s="4" t="s">
        <v>202</v>
      </c>
      <c s="4" t="s">
        <v>99</v>
      </c>
      <c s="4" t="s">
        <v>123</v>
      </c>
      <c s="4" t="s">
        <v>8690</v>
      </c>
    </row>
    <row>
      <c s="4">
        <v>326</v>
      </c>
      <c s="4">
        <v>622</v>
      </c>
      <c s="4">
        <v>3</v>
      </c>
      <c s="4" t="s">
        <v>7120</v>
      </c>
      <c s="4" t="s">
        <v>9296</v>
      </c>
      <c r="G820" s="17">
        <v>1</v>
      </c>
      <c s="17">
        <v>0</v>
      </c>
      <c s="17">
        <v>0</v>
      </c>
      <c s="17">
        <v>1</v>
      </c>
      <c r="L820" s="4">
        <v>0</v>
      </c>
      <c s="4">
        <v>60</v>
      </c>
      <c s="4">
        <v>0</v>
      </c>
      <c s="4" t="s">
        <v>7893</v>
      </c>
      <c s="4" t="s">
        <v>7910</v>
      </c>
      <c s="4" t="s">
        <v>202</v>
      </c>
      <c s="4" t="s">
        <v>99</v>
      </c>
      <c s="4" t="s">
        <v>123</v>
      </c>
      <c s="4" t="s">
        <v>8690</v>
      </c>
    </row>
    <row>
      <c s="4">
        <v>326</v>
      </c>
      <c s="4">
        <v>623</v>
      </c>
      <c s="4">
        <v>3</v>
      </c>
      <c s="4" t="s">
        <v>7120</v>
      </c>
      <c s="4" t="s">
        <v>9297</v>
      </c>
      <c r="G821" s="17">
        <v>1</v>
      </c>
      <c s="17">
        <v>0</v>
      </c>
      <c s="17">
        <v>0</v>
      </c>
      <c s="17">
        <v>1</v>
      </c>
      <c r="L821" s="4">
        <v>0</v>
      </c>
      <c s="4">
        <v>60</v>
      </c>
      <c s="4">
        <v>0</v>
      </c>
      <c s="4" t="s">
        <v>7893</v>
      </c>
      <c s="4" t="s">
        <v>7910</v>
      </c>
      <c s="4" t="s">
        <v>202</v>
      </c>
      <c s="4" t="s">
        <v>99</v>
      </c>
      <c s="4" t="s">
        <v>123</v>
      </c>
      <c s="4" t="s">
        <v>8690</v>
      </c>
    </row>
    <row>
      <c s="4">
        <v>326</v>
      </c>
      <c s="4">
        <v>624</v>
      </c>
      <c s="4">
        <v>3</v>
      </c>
      <c s="4" t="s">
        <v>7120</v>
      </c>
      <c s="4" t="s">
        <v>9298</v>
      </c>
      <c r="G822" s="17">
        <v>1</v>
      </c>
      <c s="17">
        <v>0</v>
      </c>
      <c s="17">
        <v>0</v>
      </c>
      <c s="17">
        <v>1</v>
      </c>
      <c r="L822" s="4">
        <v>0</v>
      </c>
      <c s="4">
        <v>60</v>
      </c>
      <c s="4">
        <v>0</v>
      </c>
      <c s="4" t="s">
        <v>7893</v>
      </c>
      <c s="4" t="s">
        <v>7910</v>
      </c>
      <c s="4" t="s">
        <v>202</v>
      </c>
      <c s="4" t="s">
        <v>99</v>
      </c>
      <c s="4" t="s">
        <v>123</v>
      </c>
      <c s="4" t="s">
        <v>8690</v>
      </c>
    </row>
    <row>
      <c s="4">
        <v>326</v>
      </c>
      <c s="4">
        <v>625</v>
      </c>
      <c s="4">
        <v>3</v>
      </c>
      <c s="4" t="s">
        <v>7120</v>
      </c>
      <c s="4" t="s">
        <v>9299</v>
      </c>
      <c r="G823" s="17">
        <v>1</v>
      </c>
      <c s="17">
        <v>0</v>
      </c>
      <c s="17">
        <v>0</v>
      </c>
      <c s="17">
        <v>1</v>
      </c>
      <c r="L823" s="4">
        <v>0</v>
      </c>
      <c s="4">
        <v>60</v>
      </c>
      <c s="4">
        <v>0</v>
      </c>
      <c s="4" t="s">
        <v>7893</v>
      </c>
      <c s="4" t="s">
        <v>7910</v>
      </c>
      <c s="4" t="s">
        <v>202</v>
      </c>
      <c s="4" t="s">
        <v>99</v>
      </c>
      <c s="4" t="s">
        <v>123</v>
      </c>
      <c s="4" t="s">
        <v>8690</v>
      </c>
    </row>
    <row>
      <c s="4">
        <v>326</v>
      </c>
      <c s="4">
        <v>626</v>
      </c>
      <c s="4">
        <v>3</v>
      </c>
      <c s="4" t="s">
        <v>7120</v>
      </c>
      <c s="4" t="s">
        <v>9300</v>
      </c>
      <c r="G824" s="17">
        <v>1</v>
      </c>
      <c s="17">
        <v>0</v>
      </c>
      <c s="17">
        <v>0</v>
      </c>
      <c s="17">
        <v>1</v>
      </c>
      <c r="L824" s="4">
        <v>0</v>
      </c>
      <c s="4">
        <v>60</v>
      </c>
      <c s="4">
        <v>0</v>
      </c>
      <c s="4" t="s">
        <v>7893</v>
      </c>
      <c s="4" t="s">
        <v>7910</v>
      </c>
      <c s="4" t="s">
        <v>202</v>
      </c>
      <c s="4" t="s">
        <v>99</v>
      </c>
      <c s="4" t="s">
        <v>123</v>
      </c>
      <c s="4" t="s">
        <v>8690</v>
      </c>
    </row>
    <row>
      <c s="4">
        <v>326</v>
      </c>
      <c s="4">
        <v>627</v>
      </c>
      <c s="4">
        <v>3</v>
      </c>
      <c s="4" t="s">
        <v>7120</v>
      </c>
      <c s="4" t="s">
        <v>9301</v>
      </c>
      <c r="G825" s="17">
        <v>1</v>
      </c>
      <c s="17">
        <v>0</v>
      </c>
      <c s="17">
        <v>0</v>
      </c>
      <c s="17">
        <v>1</v>
      </c>
      <c r="L825" s="4">
        <v>0</v>
      </c>
      <c s="4">
        <v>60</v>
      </c>
      <c s="4">
        <v>0</v>
      </c>
      <c s="4" t="s">
        <v>7893</v>
      </c>
      <c s="4" t="s">
        <v>7910</v>
      </c>
      <c s="4" t="s">
        <v>202</v>
      </c>
      <c s="4" t="s">
        <v>99</v>
      </c>
      <c s="4" t="s">
        <v>123</v>
      </c>
      <c s="4" t="s">
        <v>8690</v>
      </c>
    </row>
    <row>
      <c s="4">
        <v>326</v>
      </c>
      <c s="4">
        <v>628</v>
      </c>
      <c s="4">
        <v>3</v>
      </c>
      <c s="4" t="s">
        <v>7120</v>
      </c>
      <c s="4" t="s">
        <v>9302</v>
      </c>
      <c r="G826" s="17">
        <v>1</v>
      </c>
      <c s="17">
        <v>0</v>
      </c>
      <c s="17">
        <v>0</v>
      </c>
      <c s="17">
        <v>1</v>
      </c>
      <c r="L826" s="4">
        <v>0</v>
      </c>
      <c s="4">
        <v>60</v>
      </c>
      <c s="4">
        <v>0</v>
      </c>
      <c s="4" t="s">
        <v>7893</v>
      </c>
      <c s="4" t="s">
        <v>7910</v>
      </c>
      <c s="4" t="s">
        <v>202</v>
      </c>
      <c s="4" t="s">
        <v>99</v>
      </c>
      <c s="4" t="s">
        <v>123</v>
      </c>
      <c s="4" t="s">
        <v>8690</v>
      </c>
    </row>
    <row>
      <c s="4">
        <v>326</v>
      </c>
      <c s="4">
        <v>629</v>
      </c>
      <c s="4">
        <v>3</v>
      </c>
      <c s="4" t="s">
        <v>7120</v>
      </c>
      <c s="4" t="s">
        <v>9303</v>
      </c>
      <c r="G827" s="17">
        <v>1</v>
      </c>
      <c s="17">
        <v>0</v>
      </c>
      <c s="17">
        <v>0</v>
      </c>
      <c s="17">
        <v>1</v>
      </c>
      <c r="L827" s="4">
        <v>0</v>
      </c>
      <c s="4">
        <v>60</v>
      </c>
      <c s="4">
        <v>0</v>
      </c>
      <c s="4" t="s">
        <v>7893</v>
      </c>
      <c s="4" t="s">
        <v>7910</v>
      </c>
      <c s="4" t="s">
        <v>202</v>
      </c>
      <c s="4" t="s">
        <v>99</v>
      </c>
      <c s="4" t="s">
        <v>123</v>
      </c>
      <c s="4" t="s">
        <v>8690</v>
      </c>
    </row>
    <row>
      <c s="4">
        <v>326</v>
      </c>
      <c s="4">
        <v>630</v>
      </c>
      <c s="4">
        <v>3</v>
      </c>
      <c s="4" t="s">
        <v>7120</v>
      </c>
      <c s="4" t="s">
        <v>9304</v>
      </c>
      <c r="G828" s="17">
        <v>1</v>
      </c>
      <c s="17">
        <v>0</v>
      </c>
      <c s="17">
        <v>0</v>
      </c>
      <c s="17">
        <v>1</v>
      </c>
      <c r="L828" s="4">
        <v>0</v>
      </c>
      <c s="4">
        <v>60</v>
      </c>
      <c s="4">
        <v>0</v>
      </c>
      <c s="4" t="s">
        <v>7893</v>
      </c>
      <c s="4" t="s">
        <v>7910</v>
      </c>
      <c s="4" t="s">
        <v>202</v>
      </c>
      <c s="4" t="s">
        <v>99</v>
      </c>
      <c s="4" t="s">
        <v>123</v>
      </c>
      <c s="4" t="s">
        <v>8690</v>
      </c>
    </row>
    <row>
      <c s="4">
        <v>326</v>
      </c>
      <c s="4">
        <v>631</v>
      </c>
      <c s="4">
        <v>3</v>
      </c>
      <c s="4" t="s">
        <v>7120</v>
      </c>
      <c s="4" t="s">
        <v>9305</v>
      </c>
      <c r="G829" s="17">
        <v>1</v>
      </c>
      <c s="17">
        <v>0</v>
      </c>
      <c s="17">
        <v>0</v>
      </c>
      <c s="17">
        <v>1</v>
      </c>
      <c r="L829" s="4">
        <v>0</v>
      </c>
      <c s="4">
        <v>60</v>
      </c>
      <c s="4">
        <v>0</v>
      </c>
      <c s="4" t="s">
        <v>7893</v>
      </c>
      <c s="4" t="s">
        <v>7910</v>
      </c>
      <c s="4" t="s">
        <v>202</v>
      </c>
      <c s="4" t="s">
        <v>99</v>
      </c>
      <c s="4" t="s">
        <v>123</v>
      </c>
      <c s="4" t="s">
        <v>8690</v>
      </c>
    </row>
    <row>
      <c s="4">
        <v>326</v>
      </c>
      <c s="4">
        <v>632</v>
      </c>
      <c s="4">
        <v>3</v>
      </c>
      <c s="4" t="s">
        <v>7120</v>
      </c>
      <c s="4" t="s">
        <v>9306</v>
      </c>
      <c r="G830" s="17">
        <v>1</v>
      </c>
      <c s="17">
        <v>0</v>
      </c>
      <c s="17">
        <v>0</v>
      </c>
      <c s="17">
        <v>1</v>
      </c>
      <c r="L830" s="4">
        <v>0</v>
      </c>
      <c s="4">
        <v>60</v>
      </c>
      <c s="4">
        <v>0</v>
      </c>
      <c s="4" t="s">
        <v>7893</v>
      </c>
      <c s="4" t="s">
        <v>7910</v>
      </c>
      <c s="4" t="s">
        <v>202</v>
      </c>
      <c s="4" t="s">
        <v>99</v>
      </c>
      <c s="4" t="s">
        <v>123</v>
      </c>
      <c s="4" t="s">
        <v>8690</v>
      </c>
    </row>
    <row>
      <c s="4">
        <v>326</v>
      </c>
      <c s="4">
        <v>633</v>
      </c>
      <c s="4">
        <v>3</v>
      </c>
      <c s="4" t="s">
        <v>7120</v>
      </c>
      <c s="4" t="s">
        <v>9307</v>
      </c>
      <c r="G831" s="17">
        <v>1</v>
      </c>
      <c s="17">
        <v>0</v>
      </c>
      <c s="17">
        <v>0</v>
      </c>
      <c s="17">
        <v>1</v>
      </c>
      <c r="L831" s="4">
        <v>0</v>
      </c>
      <c s="4">
        <v>60</v>
      </c>
      <c s="4">
        <v>0</v>
      </c>
      <c s="4" t="s">
        <v>7893</v>
      </c>
      <c s="4" t="s">
        <v>7910</v>
      </c>
      <c s="4" t="s">
        <v>202</v>
      </c>
      <c s="4" t="s">
        <v>99</v>
      </c>
      <c s="4" t="s">
        <v>123</v>
      </c>
      <c s="4" t="s">
        <v>8690</v>
      </c>
    </row>
    <row>
      <c s="4">
        <v>326</v>
      </c>
      <c s="4">
        <v>634</v>
      </c>
      <c s="4">
        <v>3</v>
      </c>
      <c s="4" t="s">
        <v>7120</v>
      </c>
      <c s="4" t="s">
        <v>7902</v>
      </c>
      <c r="G832" s="17">
        <v>1</v>
      </c>
      <c s="17">
        <v>0</v>
      </c>
      <c s="17">
        <v>0</v>
      </c>
      <c s="17">
        <v>1</v>
      </c>
      <c r="L832" s="4">
        <v>0</v>
      </c>
      <c s="4">
        <v>60</v>
      </c>
      <c s="4">
        <v>0</v>
      </c>
      <c s="4" t="s">
        <v>7893</v>
      </c>
      <c s="4" t="s">
        <v>7910</v>
      </c>
      <c s="4" t="s">
        <v>202</v>
      </c>
      <c s="4" t="s">
        <v>99</v>
      </c>
      <c s="4" t="s">
        <v>123</v>
      </c>
      <c s="4" t="s">
        <v>8690</v>
      </c>
    </row>
    <row>
      <c s="4">
        <v>326</v>
      </c>
      <c s="4">
        <v>635</v>
      </c>
      <c s="4">
        <v>3</v>
      </c>
      <c s="4" t="s">
        <v>7120</v>
      </c>
      <c s="4" t="s">
        <v>9308</v>
      </c>
      <c r="G833" s="17">
        <v>1</v>
      </c>
      <c s="17">
        <v>0</v>
      </c>
      <c s="17">
        <v>0</v>
      </c>
      <c s="17">
        <v>1</v>
      </c>
      <c r="L833" s="4">
        <v>0</v>
      </c>
      <c s="4">
        <v>60</v>
      </c>
      <c s="4">
        <v>0</v>
      </c>
      <c s="4" t="s">
        <v>7893</v>
      </c>
      <c s="4" t="s">
        <v>7910</v>
      </c>
      <c s="4" t="s">
        <v>202</v>
      </c>
      <c s="4" t="s">
        <v>99</v>
      </c>
      <c s="4" t="s">
        <v>123</v>
      </c>
      <c s="4" t="s">
        <v>8690</v>
      </c>
    </row>
    <row>
      <c s="4">
        <v>326</v>
      </c>
      <c s="4">
        <v>636</v>
      </c>
      <c s="4">
        <v>3</v>
      </c>
      <c s="4" t="s">
        <v>7120</v>
      </c>
      <c s="4" t="s">
        <v>9309</v>
      </c>
      <c r="G834" s="17">
        <v>1</v>
      </c>
      <c s="17">
        <v>0</v>
      </c>
      <c s="17">
        <v>0</v>
      </c>
      <c s="17">
        <v>1</v>
      </c>
      <c r="L834" s="4">
        <v>0</v>
      </c>
      <c s="4">
        <v>60</v>
      </c>
      <c s="4">
        <v>0</v>
      </c>
      <c s="4" t="s">
        <v>7893</v>
      </c>
      <c s="4" t="s">
        <v>7910</v>
      </c>
      <c s="4" t="s">
        <v>202</v>
      </c>
      <c s="4" t="s">
        <v>99</v>
      </c>
      <c s="4" t="s">
        <v>123</v>
      </c>
      <c s="4" t="s">
        <v>8690</v>
      </c>
    </row>
    <row>
      <c s="4">
        <v>326</v>
      </c>
      <c s="4">
        <v>637</v>
      </c>
      <c s="4">
        <v>3</v>
      </c>
      <c s="4" t="s">
        <v>7120</v>
      </c>
      <c s="4" t="s">
        <v>9310</v>
      </c>
      <c r="G835" s="17">
        <v>1</v>
      </c>
      <c s="17">
        <v>0</v>
      </c>
      <c s="17">
        <v>0</v>
      </c>
      <c s="17">
        <v>1</v>
      </c>
      <c r="L835" s="4">
        <v>0</v>
      </c>
      <c s="4">
        <v>60</v>
      </c>
      <c s="4">
        <v>0</v>
      </c>
      <c s="4" t="s">
        <v>7893</v>
      </c>
      <c s="4" t="s">
        <v>7910</v>
      </c>
      <c s="4" t="s">
        <v>202</v>
      </c>
      <c s="4" t="s">
        <v>99</v>
      </c>
      <c s="4" t="s">
        <v>123</v>
      </c>
      <c s="4" t="s">
        <v>8690</v>
      </c>
    </row>
    <row>
      <c s="4">
        <v>327</v>
      </c>
      <c s="4">
        <v>124</v>
      </c>
      <c s="4">
        <v>2</v>
      </c>
      <c s="4" t="s">
        <v>7228</v>
      </c>
      <c s="4" t="s">
        <v>9311</v>
      </c>
      <c r="G836" s="17">
        <v>15194000</v>
      </c>
      <c s="17">
        <v>11365112</v>
      </c>
      <c s="17">
        <v>258298</v>
      </c>
      <c s="17">
        <v>3828888</v>
      </c>
      <c s="13">
        <v>28215</v>
      </c>
      <c s="4">
        <v>44</v>
      </c>
      <c s="4">
        <v>60</v>
      </c>
      <c s="4">
        <v>16</v>
      </c>
      <c s="4" t="s">
        <v>9312</v>
      </c>
      <c s="4" t="s">
        <v>7910</v>
      </c>
      <c s="4" t="s">
        <v>202</v>
      </c>
      <c s="4" t="s">
        <v>99</v>
      </c>
      <c s="4" t="s">
        <v>123</v>
      </c>
      <c s="4" t="s">
        <v>9313</v>
      </c>
    </row>
    <row>
      <c s="4">
        <v>327</v>
      </c>
      <c s="4">
        <v>125</v>
      </c>
      <c s="4">
        <v>2</v>
      </c>
      <c s="4" t="s">
        <v>7228</v>
      </c>
      <c s="4" t="s">
        <v>9314</v>
      </c>
      <c r="G837" s="17">
        <v>66800000</v>
      </c>
      <c s="17">
        <v>53373200</v>
      </c>
      <c s="17">
        <v>1135600</v>
      </c>
      <c s="17">
        <v>13426800</v>
      </c>
      <c s="13">
        <v>27106</v>
      </c>
      <c s="4">
        <v>47</v>
      </c>
      <c s="4">
        <v>60</v>
      </c>
      <c s="4">
        <v>13</v>
      </c>
      <c s="4" t="s">
        <v>9312</v>
      </c>
      <c s="4" t="s">
        <v>7910</v>
      </c>
      <c s="4" t="s">
        <v>202</v>
      </c>
      <c s="4" t="s">
        <v>99</v>
      </c>
      <c s="4" t="s">
        <v>123</v>
      </c>
      <c s="4" t="s">
        <v>9315</v>
      </c>
    </row>
    <row>
      <c s="4">
        <v>327</v>
      </c>
      <c s="4">
        <v>126</v>
      </c>
      <c s="4">
        <v>2</v>
      </c>
      <c s="4" t="s">
        <v>7228</v>
      </c>
      <c s="4" t="s">
        <v>9316</v>
      </c>
      <c r="G838" s="17">
        <v>12518000</v>
      </c>
      <c s="17">
        <v>8299434</v>
      </c>
      <c s="17">
        <v>212806</v>
      </c>
      <c s="17">
        <v>4218566</v>
      </c>
      <c s="13">
        <v>30041</v>
      </c>
      <c s="4">
        <v>39</v>
      </c>
      <c s="4">
        <v>60</v>
      </c>
      <c s="4">
        <v>21</v>
      </c>
      <c s="4" t="s">
        <v>9312</v>
      </c>
      <c s="4" t="s">
        <v>7910</v>
      </c>
      <c s="4" t="s">
        <v>202</v>
      </c>
      <c s="4" t="s">
        <v>99</v>
      </c>
      <c s="4" t="s">
        <v>123</v>
      </c>
      <c s="4" t="s">
        <v>9317</v>
      </c>
    </row>
    <row>
      <c s="4">
        <v>327</v>
      </c>
      <c s="4">
        <v>127</v>
      </c>
      <c s="4">
        <v>2</v>
      </c>
      <c s="4" t="s">
        <v>7228</v>
      </c>
      <c s="4" t="s">
        <v>9318</v>
      </c>
      <c r="G839" s="17">
        <v>1</v>
      </c>
      <c s="17">
        <v>0</v>
      </c>
      <c s="17">
        <v>0</v>
      </c>
      <c s="17">
        <v>1</v>
      </c>
      <c r="L839" s="4">
        <v>4</v>
      </c>
      <c s="4">
        <v>60</v>
      </c>
      <c s="4">
        <v>60</v>
      </c>
      <c s="4" t="s">
        <v>9312</v>
      </c>
      <c s="4" t="s">
        <v>7910</v>
      </c>
      <c s="4" t="s">
        <v>202</v>
      </c>
      <c s="4" t="s">
        <v>99</v>
      </c>
      <c s="4" t="s">
        <v>123</v>
      </c>
    </row>
    <row>
      <c s="4">
        <v>327</v>
      </c>
      <c s="4">
        <v>128</v>
      </c>
      <c s="4">
        <v>2</v>
      </c>
      <c s="4" t="s">
        <v>7228</v>
      </c>
      <c s="4" t="s">
        <v>9319</v>
      </c>
      <c r="G840" s="17">
        <v>1</v>
      </c>
      <c s="17">
        <v>0</v>
      </c>
      <c s="17">
        <v>0</v>
      </c>
      <c s="17">
        <v>1</v>
      </c>
      <c r="L840" s="4">
        <v>4</v>
      </c>
      <c s="4">
        <v>60</v>
      </c>
      <c s="4">
        <v>60</v>
      </c>
      <c s="4" t="s">
        <v>9312</v>
      </c>
      <c s="4" t="s">
        <v>7910</v>
      </c>
      <c s="4" t="s">
        <v>202</v>
      </c>
      <c s="4" t="s">
        <v>99</v>
      </c>
      <c s="4" t="s">
        <v>123</v>
      </c>
    </row>
    <row>
      <c s="4">
        <v>327</v>
      </c>
      <c s="4">
        <v>129</v>
      </c>
      <c s="4">
        <v>2</v>
      </c>
      <c s="4" t="s">
        <v>7228</v>
      </c>
      <c s="4" t="s">
        <v>9320</v>
      </c>
      <c r="G841" s="17">
        <v>10054000</v>
      </c>
      <c s="17">
        <v>5298458</v>
      </c>
      <c s="17">
        <v>170918</v>
      </c>
      <c s="17">
        <v>4755542</v>
      </c>
      <c s="13">
        <v>32963</v>
      </c>
      <c s="4">
        <v>31</v>
      </c>
      <c s="4">
        <v>60</v>
      </c>
      <c s="4">
        <v>29</v>
      </c>
      <c s="4" t="s">
        <v>9312</v>
      </c>
      <c s="4" t="s">
        <v>7910</v>
      </c>
      <c s="4" t="s">
        <v>202</v>
      </c>
      <c s="4" t="s">
        <v>99</v>
      </c>
      <c s="4" t="s">
        <v>123</v>
      </c>
      <c s="4" t="s">
        <v>9321</v>
      </c>
    </row>
    <row>
      <c s="4">
        <v>327</v>
      </c>
      <c s="4">
        <v>130</v>
      </c>
      <c s="4">
        <v>2</v>
      </c>
      <c s="4" t="s">
        <v>7228</v>
      </c>
      <c s="4" t="s">
        <v>9322</v>
      </c>
      <c r="G842" s="17">
        <v>5418000</v>
      </c>
      <c s="17">
        <v>2855286</v>
      </c>
      <c s="17">
        <v>92106</v>
      </c>
      <c s="17">
        <v>2562714</v>
      </c>
      <c s="13">
        <v>32963</v>
      </c>
      <c s="4">
        <v>31</v>
      </c>
      <c s="4">
        <v>60</v>
      </c>
      <c s="4">
        <v>29</v>
      </c>
      <c s="4" t="s">
        <v>9312</v>
      </c>
      <c s="4" t="s">
        <v>7910</v>
      </c>
      <c s="4" t="s">
        <v>202</v>
      </c>
      <c s="4" t="s">
        <v>99</v>
      </c>
      <c s="4" t="s">
        <v>123</v>
      </c>
      <c s="4" t="s">
        <v>9323</v>
      </c>
    </row>
    <row>
      <c s="4">
        <v>327</v>
      </c>
      <c s="4">
        <v>131</v>
      </c>
      <c s="4">
        <v>2</v>
      </c>
      <c s="4" t="s">
        <v>7228</v>
      </c>
      <c s="4" t="s">
        <v>9324</v>
      </c>
      <c r="G843" s="17">
        <v>124942000</v>
      </c>
      <c s="17">
        <v>67968448</v>
      </c>
      <c s="17">
        <v>2124014</v>
      </c>
      <c s="17">
        <v>56973552</v>
      </c>
      <c s="13">
        <v>32598</v>
      </c>
      <c s="4">
        <v>32</v>
      </c>
      <c s="4">
        <v>60</v>
      </c>
      <c s="4">
        <v>28</v>
      </c>
      <c s="4" t="s">
        <v>9312</v>
      </c>
      <c s="4" t="s">
        <v>7910</v>
      </c>
      <c s="4" t="s">
        <v>202</v>
      </c>
      <c s="4" t="s">
        <v>99</v>
      </c>
      <c s="4" t="s">
        <v>123</v>
      </c>
      <c s="4" t="s">
        <v>9325</v>
      </c>
    </row>
    <row>
      <c s="4">
        <v>327</v>
      </c>
      <c s="4">
        <v>132</v>
      </c>
      <c s="4">
        <v>2</v>
      </c>
      <c s="4" t="s">
        <v>7228</v>
      </c>
      <c s="4" t="s">
        <v>9326</v>
      </c>
      <c r="G844" s="17">
        <v>18704000</v>
      </c>
      <c s="17">
        <v>9857008</v>
      </c>
      <c s="17">
        <v>317968</v>
      </c>
      <c s="17">
        <v>8846992</v>
      </c>
      <c s="13">
        <v>32963</v>
      </c>
      <c s="4">
        <v>31</v>
      </c>
      <c s="4">
        <v>60</v>
      </c>
      <c s="4">
        <v>29</v>
      </c>
      <c s="4" t="s">
        <v>9312</v>
      </c>
      <c s="4" t="s">
        <v>7910</v>
      </c>
      <c s="4" t="s">
        <v>202</v>
      </c>
      <c s="4" t="s">
        <v>99</v>
      </c>
      <c s="4" t="s">
        <v>123</v>
      </c>
      <c s="4" t="s">
        <v>9327</v>
      </c>
    </row>
    <row>
      <c s="4">
        <v>327</v>
      </c>
      <c s="4">
        <v>133</v>
      </c>
      <c s="4">
        <v>2</v>
      </c>
      <c s="4" t="s">
        <v>7228</v>
      </c>
      <c s="4" t="s">
        <v>9328</v>
      </c>
      <c r="G845" s="17">
        <v>3504000</v>
      </c>
      <c s="17">
        <v>1846608</v>
      </c>
      <c s="17">
        <v>59568</v>
      </c>
      <c s="17">
        <v>1657392</v>
      </c>
      <c s="13">
        <v>32963</v>
      </c>
      <c s="4">
        <v>31</v>
      </c>
      <c s="4">
        <v>60</v>
      </c>
      <c s="4">
        <v>29</v>
      </c>
      <c s="4" t="s">
        <v>9312</v>
      </c>
      <c s="4" t="s">
        <v>7910</v>
      </c>
      <c s="4" t="s">
        <v>202</v>
      </c>
      <c s="4" t="s">
        <v>99</v>
      </c>
      <c s="4" t="s">
        <v>123</v>
      </c>
      <c s="4" t="s">
        <v>9329</v>
      </c>
    </row>
    <row>
      <c s="4">
        <v>327</v>
      </c>
      <c s="4">
        <v>134</v>
      </c>
      <c s="4">
        <v>2</v>
      </c>
      <c s="4" t="s">
        <v>7228</v>
      </c>
      <c s="4" t="s">
        <v>9330</v>
      </c>
      <c r="G846" s="17">
        <v>3636000</v>
      </c>
      <c s="17">
        <v>1916172</v>
      </c>
      <c s="17">
        <v>61812</v>
      </c>
      <c s="17">
        <v>1719828</v>
      </c>
      <c s="13">
        <v>32963</v>
      </c>
      <c s="4">
        <v>31</v>
      </c>
      <c s="4">
        <v>60</v>
      </c>
      <c s="4">
        <v>29</v>
      </c>
      <c s="4" t="s">
        <v>9312</v>
      </c>
      <c s="4" t="s">
        <v>7910</v>
      </c>
      <c s="4" t="s">
        <v>202</v>
      </c>
      <c s="4" t="s">
        <v>99</v>
      </c>
      <c s="4" t="s">
        <v>123</v>
      </c>
      <c s="4" t="s">
        <v>9331</v>
      </c>
    </row>
    <row>
      <c s="4">
        <v>327</v>
      </c>
      <c s="4">
        <v>135</v>
      </c>
      <c s="4">
        <v>2</v>
      </c>
      <c s="4" t="s">
        <v>7228</v>
      </c>
      <c s="4" t="s">
        <v>9332</v>
      </c>
      <c r="G847" s="17">
        <v>8732000</v>
      </c>
      <c s="17">
        <v>4601764</v>
      </c>
      <c s="17">
        <v>148444</v>
      </c>
      <c s="17">
        <v>4130236</v>
      </c>
      <c s="13">
        <v>32963</v>
      </c>
      <c s="4">
        <v>31</v>
      </c>
      <c s="4">
        <v>60</v>
      </c>
      <c s="4">
        <v>29</v>
      </c>
      <c s="4" t="s">
        <v>9312</v>
      </c>
      <c s="4" t="s">
        <v>7910</v>
      </c>
      <c s="4" t="s">
        <v>202</v>
      </c>
      <c s="4" t="s">
        <v>99</v>
      </c>
      <c s="4" t="s">
        <v>123</v>
      </c>
      <c s="4" t="s">
        <v>9333</v>
      </c>
    </row>
    <row>
      <c s="4">
        <v>327</v>
      </c>
      <c s="4">
        <v>136</v>
      </c>
      <c s="4">
        <v>2</v>
      </c>
      <c s="4" t="s">
        <v>7228</v>
      </c>
      <c s="4" t="s">
        <v>9334</v>
      </c>
      <c r="G848" s="17">
        <v>2914000</v>
      </c>
      <c s="17">
        <v>1535678</v>
      </c>
      <c s="17">
        <v>49538</v>
      </c>
      <c s="17">
        <v>1378322</v>
      </c>
      <c s="13">
        <v>32963</v>
      </c>
      <c s="4">
        <v>31</v>
      </c>
      <c s="4">
        <v>60</v>
      </c>
      <c s="4">
        <v>29</v>
      </c>
      <c s="4" t="s">
        <v>9312</v>
      </c>
      <c s="4" t="s">
        <v>7910</v>
      </c>
      <c s="4" t="s">
        <v>202</v>
      </c>
      <c s="4" t="s">
        <v>99</v>
      </c>
      <c s="4" t="s">
        <v>123</v>
      </c>
      <c s="4" t="s">
        <v>9335</v>
      </c>
    </row>
    <row>
      <c s="4">
        <v>327</v>
      </c>
      <c s="4">
        <v>137</v>
      </c>
      <c s="4">
        <v>2</v>
      </c>
      <c s="4" t="s">
        <v>7228</v>
      </c>
      <c s="4" t="s">
        <v>9336</v>
      </c>
      <c r="G849" s="17">
        <v>3922000</v>
      </c>
      <c s="17">
        <v>2066894</v>
      </c>
      <c s="17">
        <v>66674</v>
      </c>
      <c s="17">
        <v>1855106</v>
      </c>
      <c s="13">
        <v>32963</v>
      </c>
      <c s="4">
        <v>31</v>
      </c>
      <c s="4">
        <v>60</v>
      </c>
      <c s="4">
        <v>29</v>
      </c>
      <c s="4" t="s">
        <v>9312</v>
      </c>
      <c s="4" t="s">
        <v>7910</v>
      </c>
      <c s="4" t="s">
        <v>202</v>
      </c>
      <c s="4" t="s">
        <v>99</v>
      </c>
      <c s="4" t="s">
        <v>123</v>
      </c>
      <c s="4" t="s">
        <v>9337</v>
      </c>
    </row>
    <row>
      <c s="4">
        <v>327</v>
      </c>
      <c s="4">
        <v>138</v>
      </c>
      <c s="4">
        <v>2</v>
      </c>
      <c s="4" t="s">
        <v>7228</v>
      </c>
      <c s="4" t="s">
        <v>9338</v>
      </c>
      <c r="G850" s="17">
        <v>14440000</v>
      </c>
      <c s="17">
        <v>7609880</v>
      </c>
      <c s="17">
        <v>245480</v>
      </c>
      <c s="17">
        <v>6830120</v>
      </c>
      <c s="13">
        <v>32963</v>
      </c>
      <c s="4">
        <v>31</v>
      </c>
      <c s="4">
        <v>60</v>
      </c>
      <c s="4">
        <v>29</v>
      </c>
      <c s="4" t="s">
        <v>9312</v>
      </c>
      <c s="4" t="s">
        <v>7910</v>
      </c>
      <c s="4" t="s">
        <v>202</v>
      </c>
      <c s="4" t="s">
        <v>99</v>
      </c>
      <c s="4" t="s">
        <v>123</v>
      </c>
      <c s="4" t="s">
        <v>9339</v>
      </c>
    </row>
    <row>
      <c s="4">
        <v>327</v>
      </c>
      <c s="4">
        <v>139</v>
      </c>
      <c s="4">
        <v>2</v>
      </c>
      <c s="4" t="s">
        <v>7228</v>
      </c>
      <c s="4" t="s">
        <v>9340</v>
      </c>
      <c r="G851" s="17">
        <v>6404000</v>
      </c>
      <c s="17">
        <v>3266040</v>
      </c>
      <c s="17">
        <v>108868</v>
      </c>
      <c s="17">
        <v>3137960</v>
      </c>
      <c s="13">
        <v>33328</v>
      </c>
      <c s="4">
        <v>30</v>
      </c>
      <c s="4">
        <v>60</v>
      </c>
      <c s="4">
        <v>30</v>
      </c>
      <c s="4" t="s">
        <v>9312</v>
      </c>
      <c s="4" t="s">
        <v>7910</v>
      </c>
      <c s="4" t="s">
        <v>202</v>
      </c>
      <c s="4" t="s">
        <v>99</v>
      </c>
      <c s="4" t="s">
        <v>123</v>
      </c>
      <c s="4" t="s">
        <v>9341</v>
      </c>
    </row>
    <row>
      <c s="4">
        <v>327</v>
      </c>
      <c s="4">
        <v>140</v>
      </c>
      <c s="4">
        <v>2</v>
      </c>
      <c s="4" t="s">
        <v>7228</v>
      </c>
      <c s="4" t="s">
        <v>9342</v>
      </c>
      <c r="G852" s="17">
        <v>24904000</v>
      </c>
      <c s="17">
        <v>12701040</v>
      </c>
      <c s="17">
        <v>423368</v>
      </c>
      <c s="17">
        <v>12202960</v>
      </c>
      <c s="13">
        <v>33328</v>
      </c>
      <c s="4">
        <v>30</v>
      </c>
      <c s="4">
        <v>60</v>
      </c>
      <c s="4">
        <v>30</v>
      </c>
      <c s="4" t="s">
        <v>9312</v>
      </c>
      <c s="4" t="s">
        <v>7910</v>
      </c>
      <c s="4" t="s">
        <v>202</v>
      </c>
      <c s="4" t="s">
        <v>99</v>
      </c>
      <c s="4" t="s">
        <v>123</v>
      </c>
      <c s="4" t="s">
        <v>9343</v>
      </c>
    </row>
    <row>
      <c s="4">
        <v>327</v>
      </c>
      <c s="4">
        <v>141</v>
      </c>
      <c s="4">
        <v>2</v>
      </c>
      <c s="4" t="s">
        <v>7228</v>
      </c>
      <c s="4" t="s">
        <v>9344</v>
      </c>
      <c r="G853" s="17">
        <v>3040000</v>
      </c>
      <c s="17">
        <v>1602080</v>
      </c>
      <c s="17">
        <v>51680</v>
      </c>
      <c s="17">
        <v>1437920</v>
      </c>
      <c s="13">
        <v>32963</v>
      </c>
      <c s="4">
        <v>31</v>
      </c>
      <c s="4">
        <v>60</v>
      </c>
      <c s="4">
        <v>29</v>
      </c>
      <c s="4" t="s">
        <v>9312</v>
      </c>
      <c s="4" t="s">
        <v>7910</v>
      </c>
      <c s="4" t="s">
        <v>202</v>
      </c>
      <c s="4" t="s">
        <v>99</v>
      </c>
      <c s="4" t="s">
        <v>123</v>
      </c>
      <c s="4" t="s">
        <v>9345</v>
      </c>
    </row>
    <row>
      <c s="4">
        <v>327</v>
      </c>
      <c s="4">
        <v>142</v>
      </c>
      <c s="4">
        <v>2</v>
      </c>
      <c s="4" t="s">
        <v>7228</v>
      </c>
      <c s="4" t="s">
        <v>9346</v>
      </c>
      <c r="G854" s="17">
        <v>21488000</v>
      </c>
      <c s="17">
        <v>10228288</v>
      </c>
      <c s="17">
        <v>365296</v>
      </c>
      <c s="17">
        <v>11259712</v>
      </c>
      <c s="13">
        <v>34059</v>
      </c>
      <c s="4">
        <v>28</v>
      </c>
      <c s="4">
        <v>60</v>
      </c>
      <c s="4">
        <v>32</v>
      </c>
      <c s="4" t="s">
        <v>9312</v>
      </c>
      <c s="4" t="s">
        <v>7910</v>
      </c>
      <c s="4" t="s">
        <v>202</v>
      </c>
      <c s="4" t="s">
        <v>99</v>
      </c>
      <c s="4" t="s">
        <v>123</v>
      </c>
      <c s="4" t="s">
        <v>9347</v>
      </c>
    </row>
    <row>
      <c s="4">
        <v>327</v>
      </c>
      <c s="4">
        <v>143</v>
      </c>
      <c s="4">
        <v>2</v>
      </c>
      <c s="4" t="s">
        <v>7228</v>
      </c>
      <c s="4" t="s">
        <v>9348</v>
      </c>
      <c r="G855" s="17">
        <v>11678000</v>
      </c>
      <c s="17">
        <v>5757254</v>
      </c>
      <c s="17">
        <v>198526</v>
      </c>
      <c s="17">
        <v>5920746</v>
      </c>
      <c s="13">
        <v>33694</v>
      </c>
      <c s="4">
        <v>29</v>
      </c>
      <c s="4">
        <v>60</v>
      </c>
      <c s="4">
        <v>31</v>
      </c>
      <c s="4" t="s">
        <v>9312</v>
      </c>
      <c s="4" t="s">
        <v>7910</v>
      </c>
      <c s="4" t="s">
        <v>202</v>
      </c>
      <c s="4" t="s">
        <v>99</v>
      </c>
      <c s="4" t="s">
        <v>123</v>
      </c>
      <c s="4" t="s">
        <v>9349</v>
      </c>
    </row>
    <row>
      <c s="4">
        <v>327</v>
      </c>
      <c s="4">
        <v>144</v>
      </c>
      <c s="4">
        <v>2</v>
      </c>
      <c s="4" t="s">
        <v>7228</v>
      </c>
      <c s="4" t="s">
        <v>9350</v>
      </c>
      <c r="G856" s="17">
        <v>28764000</v>
      </c>
      <c s="17">
        <v>13691664</v>
      </c>
      <c s="17">
        <v>488988</v>
      </c>
      <c s="17">
        <v>15072336</v>
      </c>
      <c s="13">
        <v>34059</v>
      </c>
      <c s="4">
        <v>28</v>
      </c>
      <c s="4">
        <v>60</v>
      </c>
      <c s="4">
        <v>32</v>
      </c>
      <c s="4" t="s">
        <v>9312</v>
      </c>
      <c s="4" t="s">
        <v>7910</v>
      </c>
      <c s="4" t="s">
        <v>202</v>
      </c>
      <c s="4" t="s">
        <v>99</v>
      </c>
      <c s="4" t="s">
        <v>123</v>
      </c>
      <c s="4" t="s">
        <v>9351</v>
      </c>
    </row>
    <row>
      <c s="4">
        <v>327</v>
      </c>
      <c s="4">
        <v>145</v>
      </c>
      <c s="4">
        <v>2</v>
      </c>
      <c s="4" t="s">
        <v>7228</v>
      </c>
      <c s="4" t="s">
        <v>9352</v>
      </c>
      <c r="G857" s="17">
        <v>232680000</v>
      </c>
      <c s="17">
        <v>126577920</v>
      </c>
      <c s="17">
        <v>3955560</v>
      </c>
      <c s="17">
        <v>106102080</v>
      </c>
      <c s="13">
        <v>32598</v>
      </c>
      <c s="4">
        <v>32</v>
      </c>
      <c s="4">
        <v>60</v>
      </c>
      <c s="4">
        <v>28</v>
      </c>
      <c s="4" t="s">
        <v>9312</v>
      </c>
      <c s="4" t="s">
        <v>7910</v>
      </c>
      <c s="4" t="s">
        <v>202</v>
      </c>
      <c s="4" t="s">
        <v>99</v>
      </c>
      <c s="4" t="s">
        <v>123</v>
      </c>
      <c s="4" t="s">
        <v>9353</v>
      </c>
    </row>
    <row>
      <c s="4">
        <v>327</v>
      </c>
      <c s="4">
        <v>146</v>
      </c>
      <c s="4">
        <v>2</v>
      </c>
      <c s="4" t="s">
        <v>7228</v>
      </c>
      <c s="4" t="s">
        <v>9354</v>
      </c>
      <c r="G858" s="17">
        <v>33650000</v>
      </c>
      <c s="17">
        <v>16589450</v>
      </c>
      <c s="17">
        <v>572050</v>
      </c>
      <c s="17">
        <v>17060550</v>
      </c>
      <c s="13">
        <v>33694</v>
      </c>
      <c s="4">
        <v>29</v>
      </c>
      <c s="4">
        <v>60</v>
      </c>
      <c s="4">
        <v>31</v>
      </c>
      <c s="4" t="s">
        <v>9312</v>
      </c>
      <c s="4" t="s">
        <v>7910</v>
      </c>
      <c s="4" t="s">
        <v>202</v>
      </c>
      <c s="4" t="s">
        <v>99</v>
      </c>
      <c s="4" t="s">
        <v>123</v>
      </c>
      <c s="4" t="s">
        <v>9355</v>
      </c>
    </row>
    <row>
      <c s="4">
        <v>327</v>
      </c>
      <c s="4">
        <v>147</v>
      </c>
      <c s="4">
        <v>2</v>
      </c>
      <c s="4" t="s">
        <v>7228</v>
      </c>
      <c s="4" t="s">
        <v>9356</v>
      </c>
      <c r="G859" s="17">
        <v>6356000</v>
      </c>
      <c s="17">
        <v>3133508</v>
      </c>
      <c s="17">
        <v>108052</v>
      </c>
      <c s="17">
        <v>3222492</v>
      </c>
      <c s="13">
        <v>33694</v>
      </c>
      <c s="4">
        <v>29</v>
      </c>
      <c s="4">
        <v>60</v>
      </c>
      <c s="4">
        <v>31</v>
      </c>
      <c s="4" t="s">
        <v>9312</v>
      </c>
      <c s="4" t="s">
        <v>7910</v>
      </c>
      <c s="4" t="s">
        <v>202</v>
      </c>
      <c s="4" t="s">
        <v>99</v>
      </c>
      <c s="4" t="s">
        <v>123</v>
      </c>
      <c s="4" t="s">
        <v>9357</v>
      </c>
    </row>
    <row>
      <c s="4">
        <v>327</v>
      </c>
      <c s="4">
        <v>148</v>
      </c>
      <c s="4">
        <v>2</v>
      </c>
      <c s="4" t="s">
        <v>7228</v>
      </c>
      <c s="4" t="s">
        <v>9358</v>
      </c>
      <c r="G860" s="17">
        <v>18796000</v>
      </c>
      <c s="17">
        <v>9266428</v>
      </c>
      <c s="17">
        <v>319532</v>
      </c>
      <c s="17">
        <v>9529572</v>
      </c>
      <c s="13">
        <v>33694</v>
      </c>
      <c s="4">
        <v>29</v>
      </c>
      <c s="4">
        <v>60</v>
      </c>
      <c s="4">
        <v>31</v>
      </c>
      <c s="4" t="s">
        <v>9312</v>
      </c>
      <c s="4" t="s">
        <v>7910</v>
      </c>
      <c s="4" t="s">
        <v>202</v>
      </c>
      <c s="4" t="s">
        <v>99</v>
      </c>
      <c s="4" t="s">
        <v>123</v>
      </c>
      <c s="4" t="s">
        <v>9359</v>
      </c>
    </row>
    <row>
      <c s="4">
        <v>327</v>
      </c>
      <c s="4">
        <v>149</v>
      </c>
      <c s="4">
        <v>2</v>
      </c>
      <c s="4" t="s">
        <v>7228</v>
      </c>
      <c s="4" t="s">
        <v>9360</v>
      </c>
      <c r="G861" s="17">
        <v>8144000</v>
      </c>
      <c s="17">
        <v>4984128</v>
      </c>
      <c s="17">
        <v>138448</v>
      </c>
      <c s="17">
        <v>3159872</v>
      </c>
      <c s="13">
        <v>30798</v>
      </c>
      <c s="4">
        <v>36</v>
      </c>
      <c s="4">
        <v>60</v>
      </c>
      <c s="4">
        <v>24</v>
      </c>
      <c s="4" t="s">
        <v>9312</v>
      </c>
      <c s="4" t="s">
        <v>7910</v>
      </c>
      <c s="4" t="s">
        <v>202</v>
      </c>
      <c s="4" t="s">
        <v>99</v>
      </c>
      <c s="4" t="s">
        <v>123</v>
      </c>
      <c s="4" t="s">
        <v>9361</v>
      </c>
    </row>
    <row>
      <c s="4">
        <v>327</v>
      </c>
      <c s="4">
        <v>150</v>
      </c>
      <c s="4">
        <v>2</v>
      </c>
      <c s="4" t="s">
        <v>7228</v>
      </c>
      <c s="4" t="s">
        <v>9362</v>
      </c>
      <c r="G862" s="17">
        <v>18412000</v>
      </c>
      <c s="17">
        <v>11268144</v>
      </c>
      <c s="17">
        <v>313004</v>
      </c>
      <c s="17">
        <v>7143856</v>
      </c>
      <c s="13">
        <v>30798</v>
      </c>
      <c s="4">
        <v>36</v>
      </c>
      <c s="4">
        <v>60</v>
      </c>
      <c s="4">
        <v>24</v>
      </c>
      <c s="4" t="s">
        <v>9312</v>
      </c>
      <c s="4" t="s">
        <v>7910</v>
      </c>
      <c s="4" t="s">
        <v>202</v>
      </c>
      <c s="4" t="s">
        <v>99</v>
      </c>
      <c s="4" t="s">
        <v>123</v>
      </c>
      <c s="4" t="s">
        <v>9363</v>
      </c>
    </row>
    <row>
      <c s="4">
        <v>327</v>
      </c>
      <c s="4">
        <v>151</v>
      </c>
      <c s="4">
        <v>2</v>
      </c>
      <c s="4" t="s">
        <v>7228</v>
      </c>
      <c s="4" t="s">
        <v>9364</v>
      </c>
      <c r="G863" s="17">
        <v>38248000</v>
      </c>
      <c s="17">
        <v>23407776</v>
      </c>
      <c s="17">
        <v>650216</v>
      </c>
      <c s="17">
        <v>14840224</v>
      </c>
      <c s="13">
        <v>31126</v>
      </c>
      <c s="4">
        <v>36</v>
      </c>
      <c s="4">
        <v>60</v>
      </c>
      <c s="4">
        <v>24</v>
      </c>
      <c s="4" t="s">
        <v>9312</v>
      </c>
      <c s="4" t="s">
        <v>7910</v>
      </c>
      <c s="4" t="s">
        <v>202</v>
      </c>
      <c s="4" t="s">
        <v>99</v>
      </c>
      <c s="4" t="s">
        <v>123</v>
      </c>
      <c s="4" t="s">
        <v>9365</v>
      </c>
    </row>
    <row>
      <c s="4">
        <v>327</v>
      </c>
      <c s="4">
        <v>152</v>
      </c>
      <c s="4">
        <v>2</v>
      </c>
      <c s="4" t="s">
        <v>7228</v>
      </c>
      <c s="4" t="s">
        <v>9366</v>
      </c>
      <c r="G864" s="17">
        <v>5652000</v>
      </c>
      <c s="17">
        <v>3459024</v>
      </c>
      <c s="17">
        <v>96084</v>
      </c>
      <c s="17">
        <v>2192976</v>
      </c>
      <c s="13">
        <v>31126</v>
      </c>
      <c s="4">
        <v>36</v>
      </c>
      <c s="4">
        <v>60</v>
      </c>
      <c s="4">
        <v>24</v>
      </c>
      <c s="4" t="s">
        <v>9312</v>
      </c>
      <c s="4" t="s">
        <v>7910</v>
      </c>
      <c s="4" t="s">
        <v>202</v>
      </c>
      <c s="4" t="s">
        <v>99</v>
      </c>
      <c s="4" t="s">
        <v>123</v>
      </c>
      <c s="4" t="s">
        <v>9367</v>
      </c>
    </row>
    <row>
      <c s="4">
        <v>327</v>
      </c>
      <c s="4">
        <v>153</v>
      </c>
      <c s="4">
        <v>2</v>
      </c>
      <c s="4" t="s">
        <v>7228</v>
      </c>
      <c s="4" t="s">
        <v>9368</v>
      </c>
      <c r="G865" s="17">
        <v>13750000</v>
      </c>
      <c s="17">
        <v>10051250</v>
      </c>
      <c s="17">
        <v>233750</v>
      </c>
      <c s="17">
        <v>3698750</v>
      </c>
      <c s="13">
        <v>28574</v>
      </c>
      <c s="4">
        <v>43</v>
      </c>
      <c s="4">
        <v>60</v>
      </c>
      <c s="4">
        <v>17</v>
      </c>
      <c s="4" t="s">
        <v>9312</v>
      </c>
      <c s="4" t="s">
        <v>7910</v>
      </c>
      <c s="4" t="s">
        <v>202</v>
      </c>
      <c s="4" t="s">
        <v>99</v>
      </c>
      <c s="4" t="s">
        <v>123</v>
      </c>
      <c s="4" t="s">
        <v>9369</v>
      </c>
    </row>
    <row>
      <c s="4">
        <v>327</v>
      </c>
      <c s="4">
        <v>154</v>
      </c>
      <c s="4">
        <v>2</v>
      </c>
      <c s="4" t="s">
        <v>7228</v>
      </c>
      <c s="4" t="s">
        <v>9370</v>
      </c>
      <c r="G866" s="17">
        <v>17222000</v>
      </c>
      <c s="17">
        <v>10832638</v>
      </c>
      <c s="17">
        <v>292774</v>
      </c>
      <c s="17">
        <v>6389362</v>
      </c>
      <c s="13">
        <v>30660</v>
      </c>
      <c s="4">
        <v>37</v>
      </c>
      <c s="4">
        <v>60</v>
      </c>
      <c s="4">
        <v>23</v>
      </c>
      <c s="4" t="s">
        <v>9312</v>
      </c>
      <c s="4" t="s">
        <v>7910</v>
      </c>
      <c s="4" t="s">
        <v>202</v>
      </c>
      <c s="4" t="s">
        <v>99</v>
      </c>
      <c s="4" t="s">
        <v>123</v>
      </c>
      <c s="4" t="s">
        <v>9371</v>
      </c>
    </row>
    <row>
      <c s="4">
        <v>327</v>
      </c>
      <c s="4">
        <v>155</v>
      </c>
      <c s="4">
        <v>2</v>
      </c>
      <c s="4" t="s">
        <v>7228</v>
      </c>
      <c s="4" t="s">
        <v>9372</v>
      </c>
      <c r="G867" s="17">
        <v>13986000</v>
      </c>
      <c s="17">
        <v>7370622</v>
      </c>
      <c s="17">
        <v>237762</v>
      </c>
      <c s="17">
        <v>6615378</v>
      </c>
      <c s="13">
        <v>32696</v>
      </c>
      <c s="4">
        <v>31</v>
      </c>
      <c s="4">
        <v>60</v>
      </c>
      <c s="4">
        <v>29</v>
      </c>
      <c s="4" t="s">
        <v>9312</v>
      </c>
      <c s="4" t="s">
        <v>7910</v>
      </c>
      <c s="4" t="s">
        <v>202</v>
      </c>
      <c s="4" t="s">
        <v>99</v>
      </c>
      <c s="4" t="s">
        <v>123</v>
      </c>
      <c s="4" t="s">
        <v>9373</v>
      </c>
    </row>
    <row>
      <c s="4">
        <v>327</v>
      </c>
      <c s="4">
        <v>156</v>
      </c>
      <c s="4">
        <v>2</v>
      </c>
      <c s="4" t="s">
        <v>7228</v>
      </c>
      <c s="4" t="s">
        <v>9374</v>
      </c>
      <c r="G868" s="17">
        <v>19182000</v>
      </c>
      <c s="17">
        <v>11413290</v>
      </c>
      <c s="17">
        <v>326094</v>
      </c>
      <c s="17">
        <v>7768710</v>
      </c>
      <c s="13">
        <v>31491</v>
      </c>
      <c s="4">
        <v>35</v>
      </c>
      <c s="4">
        <v>60</v>
      </c>
      <c s="4">
        <v>25</v>
      </c>
      <c s="4" t="s">
        <v>9312</v>
      </c>
      <c s="4" t="s">
        <v>7910</v>
      </c>
      <c s="4" t="s">
        <v>202</v>
      </c>
      <c s="4" t="s">
        <v>99</v>
      </c>
      <c s="4" t="s">
        <v>123</v>
      </c>
      <c s="4" t="s">
        <v>9375</v>
      </c>
    </row>
    <row>
      <c s="4">
        <v>327</v>
      </c>
      <c s="4">
        <v>157</v>
      </c>
      <c s="4">
        <v>2</v>
      </c>
      <c s="4" t="s">
        <v>7228</v>
      </c>
      <c s="4" t="s">
        <v>9376</v>
      </c>
      <c r="G869" s="17">
        <v>17722000</v>
      </c>
      <c s="17">
        <v>9942042</v>
      </c>
      <c s="17">
        <v>301274</v>
      </c>
      <c s="17">
        <v>7779958</v>
      </c>
      <c s="13">
        <v>32226</v>
      </c>
      <c s="4">
        <v>33</v>
      </c>
      <c s="4">
        <v>60</v>
      </c>
      <c s="4">
        <v>27</v>
      </c>
      <c s="4" t="s">
        <v>9312</v>
      </c>
      <c s="4" t="s">
        <v>7910</v>
      </c>
      <c s="4" t="s">
        <v>202</v>
      </c>
      <c s="4" t="s">
        <v>99</v>
      </c>
      <c s="4" t="s">
        <v>123</v>
      </c>
      <c s="4" t="s">
        <v>9377</v>
      </c>
    </row>
    <row>
      <c s="4">
        <v>327</v>
      </c>
      <c s="4">
        <v>158</v>
      </c>
      <c s="4">
        <v>2</v>
      </c>
      <c s="4" t="s">
        <v>7228</v>
      </c>
      <c s="4" t="s">
        <v>9378</v>
      </c>
      <c r="G870" s="17">
        <v>2940000</v>
      </c>
      <c s="17">
        <v>1649340</v>
      </c>
      <c s="17">
        <v>49980</v>
      </c>
      <c s="17">
        <v>1290660</v>
      </c>
      <c s="13">
        <v>32226</v>
      </c>
      <c s="4">
        <v>33</v>
      </c>
      <c s="4">
        <v>60</v>
      </c>
      <c s="4">
        <v>27</v>
      </c>
      <c s="4" t="s">
        <v>9312</v>
      </c>
      <c s="4" t="s">
        <v>7910</v>
      </c>
      <c s="4" t="s">
        <v>202</v>
      </c>
      <c s="4" t="s">
        <v>99</v>
      </c>
      <c s="4" t="s">
        <v>123</v>
      </c>
      <c s="4" t="s">
        <v>9379</v>
      </c>
    </row>
    <row>
      <c s="4">
        <v>327</v>
      </c>
      <c s="4">
        <v>159</v>
      </c>
      <c s="4">
        <v>2</v>
      </c>
      <c s="4" t="s">
        <v>7228</v>
      </c>
      <c s="4" t="s">
        <v>9380</v>
      </c>
      <c r="G871" s="17">
        <v>3608000</v>
      </c>
      <c s="17">
        <v>1962752</v>
      </c>
      <c s="17">
        <v>61336</v>
      </c>
      <c s="17">
        <v>1645248</v>
      </c>
      <c s="13">
        <v>32587</v>
      </c>
      <c s="4">
        <v>32</v>
      </c>
      <c s="4">
        <v>60</v>
      </c>
      <c s="4">
        <v>28</v>
      </c>
      <c s="4" t="s">
        <v>9312</v>
      </c>
      <c s="4" t="s">
        <v>7910</v>
      </c>
      <c s="4" t="s">
        <v>202</v>
      </c>
      <c s="4" t="s">
        <v>99</v>
      </c>
      <c s="4" t="s">
        <v>123</v>
      </c>
      <c s="4" t="s">
        <v>9381</v>
      </c>
    </row>
    <row>
      <c s="4">
        <v>327</v>
      </c>
      <c s="4">
        <v>160</v>
      </c>
      <c s="4">
        <v>2</v>
      </c>
      <c s="4" t="s">
        <v>7228</v>
      </c>
      <c s="4" t="s">
        <v>9382</v>
      </c>
      <c r="G872" s="17">
        <v>26880000</v>
      </c>
      <c s="17">
        <v>14165760</v>
      </c>
      <c s="17">
        <v>456960</v>
      </c>
      <c s="17">
        <v>12714240</v>
      </c>
      <c s="13">
        <v>32709</v>
      </c>
      <c s="4">
        <v>31</v>
      </c>
      <c s="4">
        <v>60</v>
      </c>
      <c s="4">
        <v>29</v>
      </c>
      <c s="4" t="s">
        <v>9312</v>
      </c>
      <c s="4" t="s">
        <v>7910</v>
      </c>
      <c s="4" t="s">
        <v>202</v>
      </c>
      <c s="4" t="s">
        <v>99</v>
      </c>
      <c s="4" t="s">
        <v>123</v>
      </c>
      <c s="4" t="s">
        <v>9383</v>
      </c>
    </row>
    <row>
      <c s="4">
        <v>327</v>
      </c>
      <c s="4">
        <v>161</v>
      </c>
      <c s="4">
        <v>2</v>
      </c>
      <c s="4" t="s">
        <v>7228</v>
      </c>
      <c s="4" t="s">
        <v>9384</v>
      </c>
      <c r="G873" s="17">
        <v>8770000</v>
      </c>
      <c s="17">
        <v>4472700</v>
      </c>
      <c s="17">
        <v>149090</v>
      </c>
      <c s="17">
        <v>4297300</v>
      </c>
      <c s="13">
        <v>33326</v>
      </c>
      <c s="4">
        <v>30</v>
      </c>
      <c s="4">
        <v>60</v>
      </c>
      <c s="4">
        <v>30</v>
      </c>
      <c s="4" t="s">
        <v>9312</v>
      </c>
      <c s="4" t="s">
        <v>7910</v>
      </c>
      <c s="4" t="s">
        <v>202</v>
      </c>
      <c s="4" t="s">
        <v>99</v>
      </c>
      <c s="4" t="s">
        <v>123</v>
      </c>
      <c s="4" t="s">
        <v>9385</v>
      </c>
    </row>
    <row>
      <c s="4">
        <v>327</v>
      </c>
      <c s="4">
        <v>162</v>
      </c>
      <c s="4">
        <v>2</v>
      </c>
      <c s="4" t="s">
        <v>7228</v>
      </c>
      <c s="4" t="s">
        <v>9386</v>
      </c>
      <c r="G874" s="17">
        <v>8820000</v>
      </c>
      <c s="17">
        <v>4498200</v>
      </c>
      <c s="17">
        <v>149940</v>
      </c>
      <c s="17">
        <v>4321800</v>
      </c>
      <c s="13">
        <v>33326</v>
      </c>
      <c s="4">
        <v>30</v>
      </c>
      <c s="4">
        <v>60</v>
      </c>
      <c s="4">
        <v>30</v>
      </c>
      <c s="4" t="s">
        <v>9312</v>
      </c>
      <c s="4" t="s">
        <v>7910</v>
      </c>
      <c s="4" t="s">
        <v>202</v>
      </c>
      <c s="4" t="s">
        <v>99</v>
      </c>
      <c s="4" t="s">
        <v>123</v>
      </c>
      <c s="4" t="s">
        <v>9387</v>
      </c>
    </row>
    <row>
      <c s="4">
        <v>327</v>
      </c>
      <c s="4">
        <v>163</v>
      </c>
      <c s="4">
        <v>2</v>
      </c>
      <c s="4" t="s">
        <v>7228</v>
      </c>
      <c s="4" t="s">
        <v>9388</v>
      </c>
      <c r="G875" s="17">
        <v>13264000</v>
      </c>
      <c s="17">
        <v>6539152</v>
      </c>
      <c s="17">
        <v>225488</v>
      </c>
      <c s="17">
        <v>6724848</v>
      </c>
      <c s="13">
        <v>33683</v>
      </c>
      <c s="4">
        <v>29</v>
      </c>
      <c s="4">
        <v>60</v>
      </c>
      <c s="4">
        <v>31</v>
      </c>
      <c s="4" t="s">
        <v>9312</v>
      </c>
      <c s="4" t="s">
        <v>7910</v>
      </c>
      <c s="4" t="s">
        <v>202</v>
      </c>
      <c s="4" t="s">
        <v>99</v>
      </c>
      <c s="4" t="s">
        <v>123</v>
      </c>
      <c s="4" t="s">
        <v>9389</v>
      </c>
    </row>
    <row>
      <c s="4">
        <v>327</v>
      </c>
      <c s="4">
        <v>164</v>
      </c>
      <c s="4">
        <v>2</v>
      </c>
      <c s="4" t="s">
        <v>7228</v>
      </c>
      <c s="4" t="s">
        <v>9390</v>
      </c>
      <c r="G876" s="17">
        <v>13964000</v>
      </c>
      <c s="17">
        <v>6884252</v>
      </c>
      <c s="17">
        <v>237388</v>
      </c>
      <c s="17">
        <v>7079748</v>
      </c>
      <c s="13">
        <v>33683</v>
      </c>
      <c s="4">
        <v>29</v>
      </c>
      <c s="4">
        <v>60</v>
      </c>
      <c s="4">
        <v>31</v>
      </c>
      <c s="4" t="s">
        <v>9312</v>
      </c>
      <c s="4" t="s">
        <v>7910</v>
      </c>
      <c s="4" t="s">
        <v>202</v>
      </c>
      <c s="4" t="s">
        <v>99</v>
      </c>
      <c s="4" t="s">
        <v>123</v>
      </c>
      <c s="4" t="s">
        <v>9391</v>
      </c>
    </row>
    <row>
      <c s="4">
        <v>327</v>
      </c>
      <c s="4">
        <v>165</v>
      </c>
      <c s="4">
        <v>2</v>
      </c>
      <c s="4" t="s">
        <v>7228</v>
      </c>
      <c s="4" t="s">
        <v>9392</v>
      </c>
      <c r="G877" s="17">
        <v>4288000</v>
      </c>
      <c s="17">
        <v>2113984</v>
      </c>
      <c s="17">
        <v>72896</v>
      </c>
      <c s="17">
        <v>2174016</v>
      </c>
      <c s="13">
        <v>33683</v>
      </c>
      <c s="4">
        <v>29</v>
      </c>
      <c s="4">
        <v>60</v>
      </c>
      <c s="4">
        <v>31</v>
      </c>
      <c s="4" t="s">
        <v>9312</v>
      </c>
      <c s="4" t="s">
        <v>7910</v>
      </c>
      <c s="4" t="s">
        <v>202</v>
      </c>
      <c s="4" t="s">
        <v>99</v>
      </c>
      <c s="4" t="s">
        <v>123</v>
      </c>
      <c s="4" t="s">
        <v>9393</v>
      </c>
    </row>
    <row>
      <c s="4">
        <v>327</v>
      </c>
      <c s="4">
        <v>166</v>
      </c>
      <c s="4">
        <v>2</v>
      </c>
      <c s="4" t="s">
        <v>7228</v>
      </c>
      <c s="4" t="s">
        <v>9394</v>
      </c>
      <c r="G878" s="17">
        <v>3716000</v>
      </c>
      <c s="17">
        <v>1831988</v>
      </c>
      <c s="17">
        <v>63172</v>
      </c>
      <c s="17">
        <v>1884012</v>
      </c>
      <c s="13">
        <v>33683</v>
      </c>
      <c s="4">
        <v>29</v>
      </c>
      <c s="4">
        <v>60</v>
      </c>
      <c s="4">
        <v>31</v>
      </c>
      <c s="4" t="s">
        <v>9312</v>
      </c>
      <c s="4" t="s">
        <v>7910</v>
      </c>
      <c s="4" t="s">
        <v>202</v>
      </c>
      <c s="4" t="s">
        <v>99</v>
      </c>
      <c s="4" t="s">
        <v>123</v>
      </c>
      <c s="4" t="s">
        <v>9395</v>
      </c>
    </row>
    <row>
      <c s="4">
        <v>327</v>
      </c>
      <c s="4">
        <v>167</v>
      </c>
      <c s="4">
        <v>2</v>
      </c>
      <c s="4" t="s">
        <v>7228</v>
      </c>
      <c s="4" t="s">
        <v>9396</v>
      </c>
      <c r="G879" s="17">
        <v>39204000</v>
      </c>
      <c s="17">
        <v>23992848</v>
      </c>
      <c s="17">
        <v>666468</v>
      </c>
      <c s="17">
        <v>15211152</v>
      </c>
      <c s="13">
        <v>30955</v>
      </c>
      <c s="4">
        <v>36</v>
      </c>
      <c s="4">
        <v>60</v>
      </c>
      <c s="4">
        <v>24</v>
      </c>
      <c s="4" t="s">
        <v>9312</v>
      </c>
      <c s="4" t="s">
        <v>7910</v>
      </c>
      <c s="4" t="s">
        <v>202</v>
      </c>
      <c s="4" t="s">
        <v>99</v>
      </c>
      <c s="4" t="s">
        <v>123</v>
      </c>
      <c s="4" t="s">
        <v>9397</v>
      </c>
    </row>
    <row>
      <c s="4">
        <v>327</v>
      </c>
      <c s="4">
        <v>168</v>
      </c>
      <c s="4">
        <v>2</v>
      </c>
      <c s="4" t="s">
        <v>7228</v>
      </c>
      <c s="4" t="s">
        <v>9398</v>
      </c>
      <c r="G880" s="17">
        <v>11840000</v>
      </c>
      <c s="17">
        <v>11839999</v>
      </c>
      <c s="17">
        <v>0</v>
      </c>
      <c s="17">
        <v>1</v>
      </c>
      <c s="13">
        <v>17573</v>
      </c>
      <c s="4">
        <v>73</v>
      </c>
      <c s="4">
        <v>60</v>
      </c>
      <c s="4">
        <v>0</v>
      </c>
      <c s="4" t="s">
        <v>9312</v>
      </c>
      <c s="4" t="s">
        <v>7910</v>
      </c>
      <c s="4" t="s">
        <v>202</v>
      </c>
      <c s="4" t="s">
        <v>99</v>
      </c>
      <c s="4" t="s">
        <v>123</v>
      </c>
      <c s="4" t="s">
        <v>9399</v>
      </c>
    </row>
    <row>
      <c s="4">
        <v>327</v>
      </c>
      <c s="4">
        <v>169</v>
      </c>
      <c s="4">
        <v>2</v>
      </c>
      <c s="4" t="s">
        <v>7228</v>
      </c>
      <c s="4" t="s">
        <v>9400</v>
      </c>
      <c r="G881" s="17">
        <v>14294000</v>
      </c>
      <c s="17">
        <v>8990926</v>
      </c>
      <c s="17">
        <v>242998</v>
      </c>
      <c s="17">
        <v>5303074</v>
      </c>
      <c s="13">
        <v>30722</v>
      </c>
      <c s="4">
        <v>37</v>
      </c>
      <c s="4">
        <v>60</v>
      </c>
      <c s="4">
        <v>23</v>
      </c>
      <c s="4" t="s">
        <v>9312</v>
      </c>
      <c s="4" t="s">
        <v>7910</v>
      </c>
      <c s="4" t="s">
        <v>202</v>
      </c>
      <c s="4" t="s">
        <v>99</v>
      </c>
      <c s="4" t="s">
        <v>123</v>
      </c>
      <c s="4" t="s">
        <v>9401</v>
      </c>
    </row>
    <row>
      <c s="4">
        <v>327</v>
      </c>
      <c s="4">
        <v>170</v>
      </c>
      <c s="4">
        <v>2</v>
      </c>
      <c s="4" t="s">
        <v>7228</v>
      </c>
      <c s="4" t="s">
        <v>9402</v>
      </c>
      <c r="G882" s="17">
        <v>43764000</v>
      </c>
      <c s="17">
        <v>27527556</v>
      </c>
      <c s="17">
        <v>743988</v>
      </c>
      <c s="17">
        <v>16236444</v>
      </c>
      <c s="13">
        <v>30722</v>
      </c>
      <c s="4">
        <v>37</v>
      </c>
      <c s="4">
        <v>60</v>
      </c>
      <c s="4">
        <v>23</v>
      </c>
      <c s="4" t="s">
        <v>9312</v>
      </c>
      <c s="4" t="s">
        <v>7910</v>
      </c>
      <c s="4" t="s">
        <v>202</v>
      </c>
      <c s="4" t="s">
        <v>99</v>
      </c>
      <c s="4" t="s">
        <v>123</v>
      </c>
      <c s="4" t="s">
        <v>9403</v>
      </c>
    </row>
    <row>
      <c s="4">
        <v>327</v>
      </c>
      <c s="4">
        <v>171</v>
      </c>
      <c s="4">
        <v>2</v>
      </c>
      <c s="4" t="s">
        <v>7228</v>
      </c>
      <c s="4" t="s">
        <v>9404</v>
      </c>
      <c r="G883" s="17">
        <v>11914000</v>
      </c>
      <c s="17">
        <v>7493906</v>
      </c>
      <c s="17">
        <v>202538</v>
      </c>
      <c s="17">
        <v>4420094</v>
      </c>
      <c s="13">
        <v>30761</v>
      </c>
      <c s="4">
        <v>37</v>
      </c>
      <c s="4">
        <v>60</v>
      </c>
      <c s="4">
        <v>23</v>
      </c>
      <c s="4" t="s">
        <v>9312</v>
      </c>
      <c s="4" t="s">
        <v>7910</v>
      </c>
      <c s="4" t="s">
        <v>202</v>
      </c>
      <c s="4" t="s">
        <v>99</v>
      </c>
      <c s="4" t="s">
        <v>123</v>
      </c>
      <c s="4" t="s">
        <v>9405</v>
      </c>
    </row>
    <row>
      <c s="4">
        <v>327</v>
      </c>
      <c s="4">
        <v>172</v>
      </c>
      <c s="4">
        <v>2</v>
      </c>
      <c s="4" t="s">
        <v>7228</v>
      </c>
      <c s="4" t="s">
        <v>9406</v>
      </c>
      <c r="G884" s="17">
        <v>22678000</v>
      </c>
      <c s="17">
        <v>14264462</v>
      </c>
      <c s="17">
        <v>385526</v>
      </c>
      <c s="17">
        <v>8413538</v>
      </c>
      <c s="13">
        <v>30761</v>
      </c>
      <c s="4">
        <v>37</v>
      </c>
      <c s="4">
        <v>60</v>
      </c>
      <c s="4">
        <v>23</v>
      </c>
      <c s="4" t="s">
        <v>9312</v>
      </c>
      <c s="4" t="s">
        <v>7910</v>
      </c>
      <c s="4" t="s">
        <v>202</v>
      </c>
      <c s="4" t="s">
        <v>99</v>
      </c>
      <c s="4" t="s">
        <v>123</v>
      </c>
      <c s="4" t="s">
        <v>9407</v>
      </c>
    </row>
    <row>
      <c s="4">
        <v>327</v>
      </c>
      <c s="4">
        <v>173</v>
      </c>
      <c s="4">
        <v>2</v>
      </c>
      <c s="4" t="s">
        <v>7228</v>
      </c>
      <c s="4" t="s">
        <v>9408</v>
      </c>
      <c r="G885" s="17">
        <v>20788000</v>
      </c>
      <c s="17">
        <v>13075652</v>
      </c>
      <c s="17">
        <v>353396</v>
      </c>
      <c s="17">
        <v>7712348</v>
      </c>
      <c s="13">
        <v>30761</v>
      </c>
      <c s="4">
        <v>37</v>
      </c>
      <c s="4">
        <v>60</v>
      </c>
      <c s="4">
        <v>23</v>
      </c>
      <c s="4" t="s">
        <v>9312</v>
      </c>
      <c s="4" t="s">
        <v>7910</v>
      </c>
      <c s="4" t="s">
        <v>202</v>
      </c>
      <c s="4" t="s">
        <v>99</v>
      </c>
      <c s="4" t="s">
        <v>123</v>
      </c>
      <c s="4" t="s">
        <v>9409</v>
      </c>
    </row>
    <row>
      <c s="4">
        <v>327</v>
      </c>
      <c s="4">
        <v>174</v>
      </c>
      <c s="4">
        <v>2</v>
      </c>
      <c s="4" t="s">
        <v>7228</v>
      </c>
      <c s="4" t="s">
        <v>9410</v>
      </c>
      <c r="G886" s="17">
        <v>21720000</v>
      </c>
      <c s="17">
        <v>11446440</v>
      </c>
      <c s="17">
        <v>369240</v>
      </c>
      <c s="17">
        <v>10273560</v>
      </c>
      <c s="13">
        <v>32963</v>
      </c>
      <c s="4">
        <v>31</v>
      </c>
      <c s="4">
        <v>60</v>
      </c>
      <c s="4">
        <v>29</v>
      </c>
      <c s="4" t="s">
        <v>9312</v>
      </c>
      <c s="4" t="s">
        <v>7910</v>
      </c>
      <c s="4" t="s">
        <v>202</v>
      </c>
      <c s="4" t="s">
        <v>99</v>
      </c>
      <c s="4" t="s">
        <v>123</v>
      </c>
      <c s="4" t="s">
        <v>9411</v>
      </c>
    </row>
    <row>
      <c s="4">
        <v>327</v>
      </c>
      <c s="4">
        <v>175</v>
      </c>
      <c s="4">
        <v>2</v>
      </c>
      <c s="4" t="s">
        <v>7228</v>
      </c>
      <c s="4" t="s">
        <v>9412</v>
      </c>
      <c r="G887" s="17">
        <v>8232000</v>
      </c>
      <c s="17">
        <v>4338264</v>
      </c>
      <c s="17">
        <v>139944</v>
      </c>
      <c s="17">
        <v>3893736</v>
      </c>
      <c s="13">
        <v>32963</v>
      </c>
      <c s="4">
        <v>31</v>
      </c>
      <c s="4">
        <v>60</v>
      </c>
      <c s="4">
        <v>29</v>
      </c>
      <c s="4" t="s">
        <v>9312</v>
      </c>
      <c s="4" t="s">
        <v>7910</v>
      </c>
      <c s="4" t="s">
        <v>202</v>
      </c>
      <c s="4" t="s">
        <v>99</v>
      </c>
      <c s="4" t="s">
        <v>123</v>
      </c>
      <c s="4" t="s">
        <v>9413</v>
      </c>
    </row>
    <row>
      <c s="4">
        <v>327</v>
      </c>
      <c s="4">
        <v>176</v>
      </c>
      <c s="4">
        <v>2</v>
      </c>
      <c s="4" t="s">
        <v>7228</v>
      </c>
      <c s="4" t="s">
        <v>9414</v>
      </c>
      <c r="G888" s="17">
        <v>17156000</v>
      </c>
      <c s="17">
        <v>9041212</v>
      </c>
      <c s="17">
        <v>291652</v>
      </c>
      <c s="17">
        <v>8114788</v>
      </c>
      <c s="13">
        <v>32963</v>
      </c>
      <c s="4">
        <v>31</v>
      </c>
      <c s="4">
        <v>60</v>
      </c>
      <c s="4">
        <v>29</v>
      </c>
      <c s="4" t="s">
        <v>9312</v>
      </c>
      <c s="4" t="s">
        <v>7910</v>
      </c>
      <c s="4" t="s">
        <v>202</v>
      </c>
      <c s="4" t="s">
        <v>99</v>
      </c>
      <c s="4" t="s">
        <v>123</v>
      </c>
      <c s="4" t="s">
        <v>9415</v>
      </c>
    </row>
    <row>
      <c s="4">
        <v>327</v>
      </c>
      <c s="4">
        <v>177</v>
      </c>
      <c s="4">
        <v>2</v>
      </c>
      <c s="4" t="s">
        <v>7228</v>
      </c>
      <c s="4" t="s">
        <v>9416</v>
      </c>
      <c r="G889" s="17">
        <v>1</v>
      </c>
      <c s="17">
        <v>0</v>
      </c>
      <c s="17">
        <v>0</v>
      </c>
      <c s="17">
        <v>1</v>
      </c>
      <c r="L889" s="4">
        <v>4</v>
      </c>
      <c s="4">
        <v>60</v>
      </c>
      <c s="4">
        <v>60</v>
      </c>
      <c s="4" t="s">
        <v>9312</v>
      </c>
      <c s="4" t="s">
        <v>7910</v>
      </c>
      <c s="4" t="s">
        <v>202</v>
      </c>
      <c s="4" t="s">
        <v>99</v>
      </c>
      <c s="4" t="s">
        <v>123</v>
      </c>
    </row>
    <row>
      <c s="4">
        <v>327</v>
      </c>
      <c s="4">
        <v>178</v>
      </c>
      <c s="4">
        <v>2</v>
      </c>
      <c s="4" t="s">
        <v>7228</v>
      </c>
      <c s="4" t="s">
        <v>9417</v>
      </c>
      <c r="G890" s="17">
        <v>1</v>
      </c>
      <c s="17">
        <v>0</v>
      </c>
      <c s="17">
        <v>0</v>
      </c>
      <c s="17">
        <v>1</v>
      </c>
      <c r="L890" s="4">
        <v>4</v>
      </c>
      <c s="4">
        <v>60</v>
      </c>
      <c s="4">
        <v>60</v>
      </c>
      <c s="4" t="s">
        <v>9312</v>
      </c>
      <c s="4" t="s">
        <v>7910</v>
      </c>
      <c s="4" t="s">
        <v>202</v>
      </c>
      <c s="4" t="s">
        <v>99</v>
      </c>
      <c s="4" t="s">
        <v>123</v>
      </c>
    </row>
    <row>
      <c s="4">
        <v>327</v>
      </c>
      <c s="4">
        <v>179</v>
      </c>
      <c s="4">
        <v>2</v>
      </c>
      <c s="4" t="s">
        <v>7228</v>
      </c>
      <c s="4" t="s">
        <v>9418</v>
      </c>
      <c r="G891" s="17">
        <v>1</v>
      </c>
      <c s="17">
        <v>0</v>
      </c>
      <c s="17">
        <v>0</v>
      </c>
      <c s="17">
        <v>1</v>
      </c>
      <c r="L891" s="4">
        <v>4</v>
      </c>
      <c s="4">
        <v>60</v>
      </c>
      <c s="4">
        <v>60</v>
      </c>
      <c s="4" t="s">
        <v>9312</v>
      </c>
      <c s="4" t="s">
        <v>7910</v>
      </c>
      <c s="4" t="s">
        <v>202</v>
      </c>
      <c s="4" t="s">
        <v>99</v>
      </c>
      <c s="4" t="s">
        <v>123</v>
      </c>
    </row>
    <row>
      <c s="4">
        <v>327</v>
      </c>
      <c s="4">
        <v>180</v>
      </c>
      <c s="4">
        <v>2</v>
      </c>
      <c s="4" t="s">
        <v>7228</v>
      </c>
      <c s="4" t="s">
        <v>9419</v>
      </c>
      <c r="G892" s="17">
        <v>1</v>
      </c>
      <c s="17">
        <v>0</v>
      </c>
      <c s="17">
        <v>0</v>
      </c>
      <c s="17">
        <v>1</v>
      </c>
      <c r="L892" s="4">
        <v>4</v>
      </c>
      <c s="4">
        <v>60</v>
      </c>
      <c s="4">
        <v>60</v>
      </c>
      <c s="4" t="s">
        <v>9312</v>
      </c>
      <c s="4" t="s">
        <v>7910</v>
      </c>
      <c s="4" t="s">
        <v>202</v>
      </c>
      <c s="4" t="s">
        <v>99</v>
      </c>
      <c s="4" t="s">
        <v>123</v>
      </c>
    </row>
    <row>
      <c s="4">
        <v>327</v>
      </c>
      <c s="4">
        <v>181</v>
      </c>
      <c s="4">
        <v>2</v>
      </c>
      <c s="4" t="s">
        <v>7228</v>
      </c>
      <c s="4" t="s">
        <v>9420</v>
      </c>
      <c r="G893" s="17">
        <v>1</v>
      </c>
      <c s="17">
        <v>0</v>
      </c>
      <c s="17">
        <v>0</v>
      </c>
      <c s="17">
        <v>1</v>
      </c>
      <c r="L893" s="4">
        <v>4</v>
      </c>
      <c s="4">
        <v>60</v>
      </c>
      <c s="4">
        <v>60</v>
      </c>
      <c s="4" t="s">
        <v>9312</v>
      </c>
      <c s="4" t="s">
        <v>7910</v>
      </c>
      <c s="4" t="s">
        <v>202</v>
      </c>
      <c s="4" t="s">
        <v>99</v>
      </c>
      <c s="4" t="s">
        <v>123</v>
      </c>
    </row>
    <row>
      <c s="4">
        <v>327</v>
      </c>
      <c s="4">
        <v>182</v>
      </c>
      <c s="4">
        <v>2</v>
      </c>
      <c s="4" t="s">
        <v>7228</v>
      </c>
      <c s="4" t="s">
        <v>9421</v>
      </c>
      <c r="G894" s="17">
        <v>1</v>
      </c>
      <c s="17">
        <v>0</v>
      </c>
      <c s="17">
        <v>0</v>
      </c>
      <c s="17">
        <v>1</v>
      </c>
      <c r="L894" s="4">
        <v>4</v>
      </c>
      <c s="4">
        <v>60</v>
      </c>
      <c s="4">
        <v>60</v>
      </c>
      <c s="4" t="s">
        <v>9312</v>
      </c>
      <c s="4" t="s">
        <v>7910</v>
      </c>
      <c s="4" t="s">
        <v>202</v>
      </c>
      <c s="4" t="s">
        <v>99</v>
      </c>
      <c s="4" t="s">
        <v>123</v>
      </c>
    </row>
    <row>
      <c s="4">
        <v>327</v>
      </c>
      <c s="4">
        <v>183</v>
      </c>
      <c s="4">
        <v>2</v>
      </c>
      <c s="4" t="s">
        <v>7228</v>
      </c>
      <c s="4" t="s">
        <v>9422</v>
      </c>
      <c r="G895" s="17">
        <v>1</v>
      </c>
      <c s="17">
        <v>0</v>
      </c>
      <c s="17">
        <v>0</v>
      </c>
      <c s="17">
        <v>1</v>
      </c>
      <c r="L895" s="4">
        <v>4</v>
      </c>
      <c s="4">
        <v>60</v>
      </c>
      <c s="4">
        <v>60</v>
      </c>
      <c s="4" t="s">
        <v>9312</v>
      </c>
      <c s="4" t="s">
        <v>7910</v>
      </c>
      <c s="4" t="s">
        <v>202</v>
      </c>
      <c s="4" t="s">
        <v>99</v>
      </c>
      <c s="4" t="s">
        <v>123</v>
      </c>
    </row>
    <row>
      <c s="4">
        <v>327</v>
      </c>
      <c s="4">
        <v>184</v>
      </c>
      <c s="4">
        <v>2</v>
      </c>
      <c s="4" t="s">
        <v>7228</v>
      </c>
      <c s="4" t="s">
        <v>9423</v>
      </c>
      <c r="G896" s="17">
        <v>1</v>
      </c>
      <c s="17">
        <v>0</v>
      </c>
      <c s="17">
        <v>0</v>
      </c>
      <c s="17">
        <v>1</v>
      </c>
      <c r="L896" s="4">
        <v>4</v>
      </c>
      <c s="4">
        <v>60</v>
      </c>
      <c s="4">
        <v>60</v>
      </c>
      <c s="4" t="s">
        <v>9312</v>
      </c>
      <c s="4" t="s">
        <v>7910</v>
      </c>
      <c s="4" t="s">
        <v>202</v>
      </c>
      <c s="4" t="s">
        <v>99</v>
      </c>
      <c s="4" t="s">
        <v>123</v>
      </c>
    </row>
    <row>
      <c s="4">
        <v>327</v>
      </c>
      <c s="4">
        <v>185</v>
      </c>
      <c s="4">
        <v>2</v>
      </c>
      <c s="4" t="s">
        <v>7228</v>
      </c>
      <c s="4" t="s">
        <v>9424</v>
      </c>
      <c r="G897" s="17">
        <v>1</v>
      </c>
      <c s="17">
        <v>0</v>
      </c>
      <c s="17">
        <v>0</v>
      </c>
      <c s="17">
        <v>1</v>
      </c>
      <c r="L897" s="4">
        <v>4</v>
      </c>
      <c s="4">
        <v>60</v>
      </c>
      <c s="4">
        <v>60</v>
      </c>
      <c s="4" t="s">
        <v>9312</v>
      </c>
      <c s="4" t="s">
        <v>7910</v>
      </c>
      <c s="4" t="s">
        <v>202</v>
      </c>
      <c s="4" t="s">
        <v>99</v>
      </c>
      <c s="4" t="s">
        <v>123</v>
      </c>
    </row>
    <row>
      <c s="4">
        <v>327</v>
      </c>
      <c s="4">
        <v>186</v>
      </c>
      <c s="4">
        <v>2</v>
      </c>
      <c s="4" t="s">
        <v>7228</v>
      </c>
      <c s="4" t="s">
        <v>9425</v>
      </c>
      <c r="G898" s="17">
        <v>1</v>
      </c>
      <c s="17">
        <v>0</v>
      </c>
      <c s="17">
        <v>0</v>
      </c>
      <c s="17">
        <v>1</v>
      </c>
      <c r="L898" s="4">
        <v>4</v>
      </c>
      <c s="4">
        <v>60</v>
      </c>
      <c s="4">
        <v>60</v>
      </c>
      <c s="4" t="s">
        <v>9312</v>
      </c>
      <c s="4" t="s">
        <v>7910</v>
      </c>
      <c s="4" t="s">
        <v>202</v>
      </c>
      <c s="4" t="s">
        <v>99</v>
      </c>
      <c s="4" t="s">
        <v>123</v>
      </c>
    </row>
    <row>
      <c s="4">
        <v>327</v>
      </c>
      <c s="4">
        <v>187</v>
      </c>
      <c s="4">
        <v>2</v>
      </c>
      <c s="4" t="s">
        <v>7228</v>
      </c>
      <c s="4" t="s">
        <v>9426</v>
      </c>
      <c r="G899" s="17">
        <v>1</v>
      </c>
      <c s="17">
        <v>0</v>
      </c>
      <c s="17">
        <v>0</v>
      </c>
      <c s="17">
        <v>1</v>
      </c>
      <c r="L899" s="4">
        <v>4</v>
      </c>
      <c s="4">
        <v>60</v>
      </c>
      <c s="4">
        <v>60</v>
      </c>
      <c s="4" t="s">
        <v>9312</v>
      </c>
      <c s="4" t="s">
        <v>7910</v>
      </c>
      <c s="4" t="s">
        <v>202</v>
      </c>
      <c s="4" t="s">
        <v>99</v>
      </c>
      <c s="4" t="s">
        <v>123</v>
      </c>
    </row>
    <row>
      <c s="4">
        <v>327</v>
      </c>
      <c s="4">
        <v>188</v>
      </c>
      <c s="4">
        <v>2</v>
      </c>
      <c s="4" t="s">
        <v>7228</v>
      </c>
      <c s="4" t="s">
        <v>9427</v>
      </c>
      <c r="G900" s="17">
        <v>1</v>
      </c>
      <c s="17">
        <v>0</v>
      </c>
      <c s="17">
        <v>0</v>
      </c>
      <c s="17">
        <v>1</v>
      </c>
      <c r="L900" s="4">
        <v>4</v>
      </c>
      <c s="4">
        <v>60</v>
      </c>
      <c s="4">
        <v>60</v>
      </c>
      <c s="4" t="s">
        <v>9312</v>
      </c>
      <c s="4" t="s">
        <v>7910</v>
      </c>
      <c s="4" t="s">
        <v>202</v>
      </c>
      <c s="4" t="s">
        <v>99</v>
      </c>
      <c s="4" t="s">
        <v>123</v>
      </c>
    </row>
    <row>
      <c s="4">
        <v>327</v>
      </c>
      <c s="4">
        <v>189</v>
      </c>
      <c s="4">
        <v>2</v>
      </c>
      <c s="4" t="s">
        <v>7228</v>
      </c>
      <c s="4" t="s">
        <v>9428</v>
      </c>
      <c r="G901" s="17">
        <v>1</v>
      </c>
      <c s="17">
        <v>0</v>
      </c>
      <c s="17">
        <v>0</v>
      </c>
      <c s="17">
        <v>1</v>
      </c>
      <c r="L901" s="4">
        <v>4</v>
      </c>
      <c s="4">
        <v>60</v>
      </c>
      <c s="4">
        <v>60</v>
      </c>
      <c s="4" t="s">
        <v>9312</v>
      </c>
      <c s="4" t="s">
        <v>7910</v>
      </c>
      <c s="4" t="s">
        <v>202</v>
      </c>
      <c s="4" t="s">
        <v>99</v>
      </c>
      <c s="4" t="s">
        <v>123</v>
      </c>
    </row>
    <row>
      <c s="4">
        <v>327</v>
      </c>
      <c s="4">
        <v>190</v>
      </c>
      <c s="4">
        <v>2</v>
      </c>
      <c s="4" t="s">
        <v>7228</v>
      </c>
      <c s="4" t="s">
        <v>9429</v>
      </c>
      <c r="G902" s="17">
        <v>1</v>
      </c>
      <c s="17">
        <v>0</v>
      </c>
      <c s="17">
        <v>0</v>
      </c>
      <c s="17">
        <v>1</v>
      </c>
      <c r="L902" s="4">
        <v>4</v>
      </c>
      <c s="4">
        <v>60</v>
      </c>
      <c s="4">
        <v>60</v>
      </c>
      <c s="4" t="s">
        <v>9312</v>
      </c>
      <c s="4" t="s">
        <v>7910</v>
      </c>
      <c s="4" t="s">
        <v>202</v>
      </c>
      <c s="4" t="s">
        <v>99</v>
      </c>
      <c s="4" t="s">
        <v>123</v>
      </c>
    </row>
    <row>
      <c s="4">
        <v>327</v>
      </c>
      <c s="4">
        <v>191</v>
      </c>
      <c s="4">
        <v>2</v>
      </c>
      <c s="4" t="s">
        <v>7228</v>
      </c>
      <c s="4" t="s">
        <v>9430</v>
      </c>
      <c r="G903" s="17">
        <v>1</v>
      </c>
      <c s="17">
        <v>0</v>
      </c>
      <c s="17">
        <v>0</v>
      </c>
      <c s="17">
        <v>1</v>
      </c>
      <c r="L903" s="4">
        <v>4</v>
      </c>
      <c s="4">
        <v>60</v>
      </c>
      <c s="4">
        <v>60</v>
      </c>
      <c s="4" t="s">
        <v>9312</v>
      </c>
      <c s="4" t="s">
        <v>7910</v>
      </c>
      <c s="4" t="s">
        <v>202</v>
      </c>
      <c s="4" t="s">
        <v>99</v>
      </c>
      <c s="4" t="s">
        <v>123</v>
      </c>
    </row>
    <row>
      <c s="4">
        <v>327</v>
      </c>
      <c s="4">
        <v>192</v>
      </c>
      <c s="4">
        <v>2</v>
      </c>
      <c s="4" t="s">
        <v>7228</v>
      </c>
      <c s="4" t="s">
        <v>9431</v>
      </c>
      <c r="G904" s="17">
        <v>1</v>
      </c>
      <c s="17">
        <v>0</v>
      </c>
      <c s="17">
        <v>0</v>
      </c>
      <c s="17">
        <v>1</v>
      </c>
      <c r="L904" s="4">
        <v>4</v>
      </c>
      <c s="4">
        <v>60</v>
      </c>
      <c s="4">
        <v>60</v>
      </c>
      <c s="4" t="s">
        <v>9312</v>
      </c>
      <c s="4" t="s">
        <v>7910</v>
      </c>
      <c s="4" t="s">
        <v>202</v>
      </c>
      <c s="4" t="s">
        <v>99</v>
      </c>
      <c s="4" t="s">
        <v>123</v>
      </c>
    </row>
    <row>
      <c s="4">
        <v>327</v>
      </c>
      <c s="4">
        <v>193</v>
      </c>
      <c s="4">
        <v>2</v>
      </c>
      <c s="4" t="s">
        <v>7228</v>
      </c>
      <c s="4" t="s">
        <v>9432</v>
      </c>
      <c r="G905" s="17">
        <v>1</v>
      </c>
      <c s="17">
        <v>0</v>
      </c>
      <c s="17">
        <v>0</v>
      </c>
      <c s="17">
        <v>1</v>
      </c>
      <c r="L905" s="4">
        <v>4</v>
      </c>
      <c s="4">
        <v>60</v>
      </c>
      <c s="4">
        <v>60</v>
      </c>
      <c s="4" t="s">
        <v>9312</v>
      </c>
      <c s="4" t="s">
        <v>7910</v>
      </c>
      <c s="4" t="s">
        <v>202</v>
      </c>
      <c s="4" t="s">
        <v>99</v>
      </c>
      <c s="4" t="s">
        <v>123</v>
      </c>
    </row>
    <row>
      <c s="4">
        <v>327</v>
      </c>
      <c s="4">
        <v>194</v>
      </c>
      <c s="4">
        <v>2</v>
      </c>
      <c s="4" t="s">
        <v>7228</v>
      </c>
      <c s="4" t="s">
        <v>9433</v>
      </c>
      <c r="G906" s="17">
        <v>1</v>
      </c>
      <c s="17">
        <v>0</v>
      </c>
      <c s="17">
        <v>0</v>
      </c>
      <c s="17">
        <v>1</v>
      </c>
      <c r="L906" s="4">
        <v>4</v>
      </c>
      <c s="4">
        <v>60</v>
      </c>
      <c s="4">
        <v>60</v>
      </c>
      <c s="4" t="s">
        <v>9312</v>
      </c>
      <c s="4" t="s">
        <v>7910</v>
      </c>
      <c s="4" t="s">
        <v>202</v>
      </c>
      <c s="4" t="s">
        <v>99</v>
      </c>
      <c s="4" t="s">
        <v>123</v>
      </c>
    </row>
    <row>
      <c s="4">
        <v>327</v>
      </c>
      <c s="4">
        <v>195</v>
      </c>
      <c s="4">
        <v>2</v>
      </c>
      <c s="4" t="s">
        <v>7228</v>
      </c>
      <c s="4" t="s">
        <v>9434</v>
      </c>
      <c r="G907" s="17">
        <v>1</v>
      </c>
      <c s="17">
        <v>0</v>
      </c>
      <c s="17">
        <v>0</v>
      </c>
      <c s="17">
        <v>1</v>
      </c>
      <c r="L907" s="4">
        <v>4</v>
      </c>
      <c s="4">
        <v>60</v>
      </c>
      <c s="4">
        <v>60</v>
      </c>
      <c s="4" t="s">
        <v>9312</v>
      </c>
      <c s="4" t="s">
        <v>7910</v>
      </c>
      <c s="4" t="s">
        <v>202</v>
      </c>
      <c s="4" t="s">
        <v>99</v>
      </c>
      <c s="4" t="s">
        <v>123</v>
      </c>
    </row>
    <row>
      <c s="4">
        <v>327</v>
      </c>
      <c s="4">
        <v>196</v>
      </c>
      <c s="4">
        <v>2</v>
      </c>
      <c s="4" t="s">
        <v>7228</v>
      </c>
      <c s="4" t="s">
        <v>9435</v>
      </c>
      <c r="G908" s="17">
        <v>1</v>
      </c>
      <c s="17">
        <v>0</v>
      </c>
      <c s="17">
        <v>0</v>
      </c>
      <c s="17">
        <v>1</v>
      </c>
      <c r="L908" s="4">
        <v>4</v>
      </c>
      <c s="4">
        <v>60</v>
      </c>
      <c s="4">
        <v>60</v>
      </c>
      <c s="4" t="s">
        <v>9312</v>
      </c>
      <c s="4" t="s">
        <v>7910</v>
      </c>
      <c s="4" t="s">
        <v>202</v>
      </c>
      <c s="4" t="s">
        <v>99</v>
      </c>
      <c s="4" t="s">
        <v>123</v>
      </c>
    </row>
    <row>
      <c s="4">
        <v>327</v>
      </c>
      <c s="4">
        <v>197</v>
      </c>
      <c s="4">
        <v>2</v>
      </c>
      <c s="4" t="s">
        <v>7228</v>
      </c>
      <c s="4" t="s">
        <v>9436</v>
      </c>
      <c r="G909" s="17">
        <v>1</v>
      </c>
      <c s="17">
        <v>0</v>
      </c>
      <c s="17">
        <v>0</v>
      </c>
      <c s="17">
        <v>1</v>
      </c>
      <c r="L909" s="4">
        <v>4</v>
      </c>
      <c s="4">
        <v>60</v>
      </c>
      <c s="4">
        <v>60</v>
      </c>
      <c s="4" t="s">
        <v>9312</v>
      </c>
      <c s="4" t="s">
        <v>7910</v>
      </c>
      <c s="4" t="s">
        <v>202</v>
      </c>
      <c s="4" t="s">
        <v>99</v>
      </c>
      <c s="4" t="s">
        <v>123</v>
      </c>
    </row>
    <row>
      <c s="4">
        <v>327</v>
      </c>
      <c s="4">
        <v>198</v>
      </c>
      <c s="4">
        <v>2</v>
      </c>
      <c s="4" t="s">
        <v>7228</v>
      </c>
      <c s="4" t="s">
        <v>9437</v>
      </c>
      <c r="G910" s="17">
        <v>1</v>
      </c>
      <c s="17">
        <v>0</v>
      </c>
      <c s="17">
        <v>0</v>
      </c>
      <c s="17">
        <v>1</v>
      </c>
      <c r="L910" s="4">
        <v>4</v>
      </c>
      <c s="4">
        <v>60</v>
      </c>
      <c s="4">
        <v>60</v>
      </c>
      <c s="4" t="s">
        <v>9312</v>
      </c>
      <c s="4" t="s">
        <v>7910</v>
      </c>
      <c s="4" t="s">
        <v>202</v>
      </c>
      <c s="4" t="s">
        <v>99</v>
      </c>
      <c s="4" t="s">
        <v>123</v>
      </c>
    </row>
    <row>
      <c s="4">
        <v>327</v>
      </c>
      <c s="4">
        <v>199</v>
      </c>
      <c s="4">
        <v>2</v>
      </c>
      <c s="4" t="s">
        <v>7228</v>
      </c>
      <c s="4" t="s">
        <v>9438</v>
      </c>
      <c r="G911" s="17">
        <v>1</v>
      </c>
      <c s="17">
        <v>0</v>
      </c>
      <c s="17">
        <v>0</v>
      </c>
      <c s="17">
        <v>1</v>
      </c>
      <c r="L911" s="4">
        <v>4</v>
      </c>
      <c s="4">
        <v>60</v>
      </c>
      <c s="4">
        <v>60</v>
      </c>
      <c s="4" t="s">
        <v>9312</v>
      </c>
      <c s="4" t="s">
        <v>7910</v>
      </c>
      <c s="4" t="s">
        <v>202</v>
      </c>
      <c s="4" t="s">
        <v>99</v>
      </c>
      <c s="4" t="s">
        <v>123</v>
      </c>
    </row>
    <row>
      <c s="4">
        <v>327</v>
      </c>
      <c s="4">
        <v>200</v>
      </c>
      <c s="4">
        <v>2</v>
      </c>
      <c s="4" t="s">
        <v>7228</v>
      </c>
      <c s="4" t="s">
        <v>9439</v>
      </c>
      <c r="G912" s="17">
        <v>1</v>
      </c>
      <c s="17">
        <v>0</v>
      </c>
      <c s="17">
        <v>0</v>
      </c>
      <c s="17">
        <v>1</v>
      </c>
      <c r="L912" s="4">
        <v>4</v>
      </c>
      <c s="4">
        <v>60</v>
      </c>
      <c s="4">
        <v>60</v>
      </c>
      <c s="4" t="s">
        <v>9312</v>
      </c>
      <c s="4" t="s">
        <v>7910</v>
      </c>
      <c s="4" t="s">
        <v>202</v>
      </c>
      <c s="4" t="s">
        <v>99</v>
      </c>
      <c s="4" t="s">
        <v>123</v>
      </c>
    </row>
    <row>
      <c s="4">
        <v>327</v>
      </c>
      <c s="4">
        <v>201</v>
      </c>
      <c s="4">
        <v>2</v>
      </c>
      <c s="4" t="s">
        <v>7228</v>
      </c>
      <c s="4" t="s">
        <v>9440</v>
      </c>
      <c r="G913" s="17">
        <v>1</v>
      </c>
      <c s="17">
        <v>0</v>
      </c>
      <c s="17">
        <v>0</v>
      </c>
      <c s="17">
        <v>1</v>
      </c>
      <c r="L913" s="4">
        <v>4</v>
      </c>
      <c s="4">
        <v>60</v>
      </c>
      <c s="4">
        <v>60</v>
      </c>
      <c s="4" t="s">
        <v>9312</v>
      </c>
      <c s="4" t="s">
        <v>7910</v>
      </c>
      <c s="4" t="s">
        <v>202</v>
      </c>
      <c s="4" t="s">
        <v>99</v>
      </c>
      <c s="4" t="s">
        <v>123</v>
      </c>
    </row>
    <row>
      <c s="4">
        <v>327</v>
      </c>
      <c s="4">
        <v>202</v>
      </c>
      <c s="4">
        <v>2</v>
      </c>
      <c s="4" t="s">
        <v>7228</v>
      </c>
      <c s="4" t="s">
        <v>9441</v>
      </c>
      <c r="G914" s="17">
        <v>1</v>
      </c>
      <c s="17">
        <v>0</v>
      </c>
      <c s="17">
        <v>0</v>
      </c>
      <c s="17">
        <v>1</v>
      </c>
      <c r="L914" s="4">
        <v>4</v>
      </c>
      <c s="4">
        <v>60</v>
      </c>
      <c s="4">
        <v>60</v>
      </c>
      <c s="4" t="s">
        <v>9312</v>
      </c>
      <c s="4" t="s">
        <v>7910</v>
      </c>
      <c s="4" t="s">
        <v>202</v>
      </c>
      <c s="4" t="s">
        <v>99</v>
      </c>
      <c s="4" t="s">
        <v>123</v>
      </c>
    </row>
    <row>
      <c s="4">
        <v>327</v>
      </c>
      <c s="4">
        <v>203</v>
      </c>
      <c s="4">
        <v>2</v>
      </c>
      <c s="4" t="s">
        <v>7228</v>
      </c>
      <c s="4" t="s">
        <v>9442</v>
      </c>
      <c r="G915" s="17">
        <v>1</v>
      </c>
      <c s="17">
        <v>0</v>
      </c>
      <c s="17">
        <v>0</v>
      </c>
      <c s="17">
        <v>1</v>
      </c>
      <c r="L915" s="4">
        <v>4</v>
      </c>
      <c s="4">
        <v>60</v>
      </c>
      <c s="4">
        <v>60</v>
      </c>
      <c s="4" t="s">
        <v>9312</v>
      </c>
      <c s="4" t="s">
        <v>7910</v>
      </c>
      <c s="4" t="s">
        <v>202</v>
      </c>
      <c s="4" t="s">
        <v>99</v>
      </c>
      <c s="4" t="s">
        <v>123</v>
      </c>
    </row>
    <row>
      <c s="4">
        <v>327</v>
      </c>
      <c s="4">
        <v>204</v>
      </c>
      <c s="4">
        <v>2</v>
      </c>
      <c s="4" t="s">
        <v>7228</v>
      </c>
      <c s="4" t="s">
        <v>9443</v>
      </c>
      <c r="G916" s="17">
        <v>1</v>
      </c>
      <c s="17">
        <v>0</v>
      </c>
      <c s="17">
        <v>0</v>
      </c>
      <c s="17">
        <v>1</v>
      </c>
      <c r="L916" s="4">
        <v>4</v>
      </c>
      <c s="4">
        <v>60</v>
      </c>
      <c s="4">
        <v>60</v>
      </c>
      <c s="4" t="s">
        <v>9312</v>
      </c>
      <c s="4" t="s">
        <v>7910</v>
      </c>
      <c s="4" t="s">
        <v>202</v>
      </c>
      <c s="4" t="s">
        <v>99</v>
      </c>
      <c s="4" t="s">
        <v>123</v>
      </c>
    </row>
    <row>
      <c s="4">
        <v>327</v>
      </c>
      <c s="4">
        <v>205</v>
      </c>
      <c s="4">
        <v>2</v>
      </c>
      <c s="4" t="s">
        <v>7228</v>
      </c>
      <c s="4" t="s">
        <v>9444</v>
      </c>
      <c r="G917" s="17">
        <v>1</v>
      </c>
      <c s="17">
        <v>0</v>
      </c>
      <c s="17">
        <v>0</v>
      </c>
      <c s="17">
        <v>1</v>
      </c>
      <c r="L917" s="4">
        <v>4</v>
      </c>
      <c s="4">
        <v>60</v>
      </c>
      <c s="4">
        <v>60</v>
      </c>
      <c s="4" t="s">
        <v>9312</v>
      </c>
      <c s="4" t="s">
        <v>7910</v>
      </c>
      <c s="4" t="s">
        <v>202</v>
      </c>
      <c s="4" t="s">
        <v>99</v>
      </c>
      <c s="4" t="s">
        <v>123</v>
      </c>
    </row>
    <row>
      <c s="4">
        <v>327</v>
      </c>
      <c s="4">
        <v>206</v>
      </c>
      <c s="4">
        <v>2</v>
      </c>
      <c s="4" t="s">
        <v>7228</v>
      </c>
      <c s="4" t="s">
        <v>9445</v>
      </c>
      <c r="G918" s="17">
        <v>1</v>
      </c>
      <c s="17">
        <v>0</v>
      </c>
      <c s="17">
        <v>0</v>
      </c>
      <c s="17">
        <v>1</v>
      </c>
      <c r="L918" s="4">
        <v>4</v>
      </c>
      <c s="4">
        <v>60</v>
      </c>
      <c s="4">
        <v>60</v>
      </c>
      <c s="4" t="s">
        <v>9312</v>
      </c>
      <c s="4" t="s">
        <v>7910</v>
      </c>
      <c s="4" t="s">
        <v>202</v>
      </c>
      <c s="4" t="s">
        <v>99</v>
      </c>
      <c s="4" t="s">
        <v>123</v>
      </c>
    </row>
    <row>
      <c s="4">
        <v>327</v>
      </c>
      <c s="4">
        <v>207</v>
      </c>
      <c s="4">
        <v>2</v>
      </c>
      <c s="4" t="s">
        <v>7228</v>
      </c>
      <c s="4" t="s">
        <v>9446</v>
      </c>
      <c r="G919" s="17">
        <v>1</v>
      </c>
      <c s="17">
        <v>0</v>
      </c>
      <c s="17">
        <v>0</v>
      </c>
      <c s="17">
        <v>1</v>
      </c>
      <c r="L919" s="4">
        <v>4</v>
      </c>
      <c s="4">
        <v>60</v>
      </c>
      <c s="4">
        <v>60</v>
      </c>
      <c s="4" t="s">
        <v>9312</v>
      </c>
      <c s="4" t="s">
        <v>7910</v>
      </c>
      <c s="4" t="s">
        <v>202</v>
      </c>
      <c s="4" t="s">
        <v>99</v>
      </c>
      <c s="4" t="s">
        <v>123</v>
      </c>
    </row>
    <row>
      <c s="4">
        <v>327</v>
      </c>
      <c s="4">
        <v>208</v>
      </c>
      <c s="4">
        <v>2</v>
      </c>
      <c s="4" t="s">
        <v>7228</v>
      </c>
      <c s="4" t="s">
        <v>9447</v>
      </c>
      <c r="G920" s="17">
        <v>1</v>
      </c>
      <c s="17">
        <v>0</v>
      </c>
      <c s="17">
        <v>0</v>
      </c>
      <c s="17">
        <v>1</v>
      </c>
      <c r="L920" s="4">
        <v>4</v>
      </c>
      <c s="4">
        <v>60</v>
      </c>
      <c s="4">
        <v>60</v>
      </c>
      <c s="4" t="s">
        <v>9312</v>
      </c>
      <c s="4" t="s">
        <v>7910</v>
      </c>
      <c s="4" t="s">
        <v>202</v>
      </c>
      <c s="4" t="s">
        <v>99</v>
      </c>
      <c s="4" t="s">
        <v>123</v>
      </c>
    </row>
    <row>
      <c s="4">
        <v>327</v>
      </c>
      <c s="4">
        <v>209</v>
      </c>
      <c s="4">
        <v>2</v>
      </c>
      <c s="4" t="s">
        <v>7228</v>
      </c>
      <c s="4" t="s">
        <v>9448</v>
      </c>
      <c r="G921" s="17">
        <v>1</v>
      </c>
      <c s="17">
        <v>0</v>
      </c>
      <c s="17">
        <v>0</v>
      </c>
      <c s="17">
        <v>1</v>
      </c>
      <c r="L921" s="4">
        <v>4</v>
      </c>
      <c s="4">
        <v>60</v>
      </c>
      <c s="4">
        <v>60</v>
      </c>
      <c s="4" t="s">
        <v>9312</v>
      </c>
      <c s="4" t="s">
        <v>7910</v>
      </c>
      <c s="4" t="s">
        <v>202</v>
      </c>
      <c s="4" t="s">
        <v>99</v>
      </c>
      <c s="4" t="s">
        <v>123</v>
      </c>
    </row>
    <row>
      <c s="4">
        <v>327</v>
      </c>
      <c s="4">
        <v>210</v>
      </c>
      <c s="4">
        <v>2</v>
      </c>
      <c s="4" t="s">
        <v>7228</v>
      </c>
      <c s="4" t="s">
        <v>9449</v>
      </c>
      <c r="G922" s="17">
        <v>1</v>
      </c>
      <c s="17">
        <v>0</v>
      </c>
      <c s="17">
        <v>0</v>
      </c>
      <c s="17">
        <v>1</v>
      </c>
      <c r="L922" s="4">
        <v>4</v>
      </c>
      <c s="4">
        <v>60</v>
      </c>
      <c s="4">
        <v>60</v>
      </c>
      <c s="4" t="s">
        <v>9312</v>
      </c>
      <c s="4" t="s">
        <v>7910</v>
      </c>
      <c s="4" t="s">
        <v>202</v>
      </c>
      <c s="4" t="s">
        <v>99</v>
      </c>
      <c s="4" t="s">
        <v>123</v>
      </c>
    </row>
    <row>
      <c s="4">
        <v>327</v>
      </c>
      <c s="4">
        <v>211</v>
      </c>
      <c s="4">
        <v>2</v>
      </c>
      <c s="4" t="s">
        <v>7228</v>
      </c>
      <c s="4" t="s">
        <v>9450</v>
      </c>
      <c r="G923" s="17">
        <v>1</v>
      </c>
      <c s="17">
        <v>0</v>
      </c>
      <c s="17">
        <v>0</v>
      </c>
      <c s="17">
        <v>1</v>
      </c>
      <c r="L923" s="4">
        <v>4</v>
      </c>
      <c s="4">
        <v>60</v>
      </c>
      <c s="4">
        <v>60</v>
      </c>
      <c s="4" t="s">
        <v>9312</v>
      </c>
      <c s="4" t="s">
        <v>7910</v>
      </c>
      <c s="4" t="s">
        <v>202</v>
      </c>
      <c s="4" t="s">
        <v>99</v>
      </c>
      <c s="4" t="s">
        <v>123</v>
      </c>
    </row>
    <row>
      <c s="4">
        <v>327</v>
      </c>
      <c s="4">
        <v>212</v>
      </c>
      <c s="4">
        <v>2</v>
      </c>
      <c s="4" t="s">
        <v>7228</v>
      </c>
      <c s="4" t="s">
        <v>9451</v>
      </c>
      <c r="G924" s="17">
        <v>1</v>
      </c>
      <c s="17">
        <v>0</v>
      </c>
      <c s="17">
        <v>0</v>
      </c>
      <c s="17">
        <v>1</v>
      </c>
      <c r="L924" s="4">
        <v>4</v>
      </c>
      <c s="4">
        <v>60</v>
      </c>
      <c s="4">
        <v>60</v>
      </c>
      <c s="4" t="s">
        <v>9312</v>
      </c>
      <c s="4" t="s">
        <v>7910</v>
      </c>
      <c s="4" t="s">
        <v>202</v>
      </c>
      <c s="4" t="s">
        <v>99</v>
      </c>
      <c s="4" t="s">
        <v>123</v>
      </c>
    </row>
    <row>
      <c s="4">
        <v>327</v>
      </c>
      <c s="4">
        <v>213</v>
      </c>
      <c s="4">
        <v>2</v>
      </c>
      <c s="4" t="s">
        <v>7228</v>
      </c>
      <c s="4" t="s">
        <v>9452</v>
      </c>
      <c r="G925" s="17">
        <v>1</v>
      </c>
      <c s="17">
        <v>0</v>
      </c>
      <c s="17">
        <v>0</v>
      </c>
      <c s="17">
        <v>1</v>
      </c>
      <c r="L925" s="4">
        <v>4</v>
      </c>
      <c s="4">
        <v>60</v>
      </c>
      <c s="4">
        <v>60</v>
      </c>
      <c s="4" t="s">
        <v>9312</v>
      </c>
      <c s="4" t="s">
        <v>7910</v>
      </c>
      <c s="4" t="s">
        <v>202</v>
      </c>
      <c s="4" t="s">
        <v>99</v>
      </c>
      <c s="4" t="s">
        <v>123</v>
      </c>
    </row>
    <row>
      <c s="4">
        <v>327</v>
      </c>
      <c s="4">
        <v>214</v>
      </c>
      <c s="4">
        <v>2</v>
      </c>
      <c s="4" t="s">
        <v>7228</v>
      </c>
      <c s="4" t="s">
        <v>9453</v>
      </c>
      <c r="G926" s="17">
        <v>1</v>
      </c>
      <c s="17">
        <v>0</v>
      </c>
      <c s="17">
        <v>0</v>
      </c>
      <c s="17">
        <v>1</v>
      </c>
      <c r="L926" s="4">
        <v>4</v>
      </c>
      <c s="4">
        <v>60</v>
      </c>
      <c s="4">
        <v>60</v>
      </c>
      <c s="4" t="s">
        <v>9312</v>
      </c>
      <c s="4" t="s">
        <v>7910</v>
      </c>
      <c s="4" t="s">
        <v>202</v>
      </c>
      <c s="4" t="s">
        <v>99</v>
      </c>
      <c s="4" t="s">
        <v>123</v>
      </c>
    </row>
    <row>
      <c s="4">
        <v>327</v>
      </c>
      <c s="4">
        <v>215</v>
      </c>
      <c s="4">
        <v>2</v>
      </c>
      <c s="4" t="s">
        <v>7228</v>
      </c>
      <c s="4" t="s">
        <v>9454</v>
      </c>
      <c r="G927" s="17">
        <v>1</v>
      </c>
      <c s="17">
        <v>0</v>
      </c>
      <c s="17">
        <v>0</v>
      </c>
      <c s="17">
        <v>1</v>
      </c>
      <c r="L927" s="4">
        <v>4</v>
      </c>
      <c s="4">
        <v>60</v>
      </c>
      <c s="4">
        <v>60</v>
      </c>
      <c s="4" t="s">
        <v>9312</v>
      </c>
      <c s="4" t="s">
        <v>7910</v>
      </c>
      <c s="4" t="s">
        <v>202</v>
      </c>
      <c s="4" t="s">
        <v>99</v>
      </c>
      <c s="4" t="s">
        <v>123</v>
      </c>
    </row>
    <row>
      <c s="4">
        <v>327</v>
      </c>
      <c s="4">
        <v>216</v>
      </c>
      <c s="4">
        <v>2</v>
      </c>
      <c s="4" t="s">
        <v>7228</v>
      </c>
      <c s="4" t="s">
        <v>9455</v>
      </c>
      <c r="G928" s="17">
        <v>1</v>
      </c>
      <c s="17">
        <v>0</v>
      </c>
      <c s="17">
        <v>0</v>
      </c>
      <c s="17">
        <v>1</v>
      </c>
      <c r="L928" s="4">
        <v>4</v>
      </c>
      <c s="4">
        <v>60</v>
      </c>
      <c s="4">
        <v>60</v>
      </c>
      <c s="4" t="s">
        <v>9312</v>
      </c>
      <c s="4" t="s">
        <v>7910</v>
      </c>
      <c s="4" t="s">
        <v>202</v>
      </c>
      <c s="4" t="s">
        <v>99</v>
      </c>
      <c s="4" t="s">
        <v>123</v>
      </c>
    </row>
    <row>
      <c s="4">
        <v>327</v>
      </c>
      <c s="4">
        <v>217</v>
      </c>
      <c s="4">
        <v>2</v>
      </c>
      <c s="4" t="s">
        <v>7228</v>
      </c>
      <c s="4" t="s">
        <v>9456</v>
      </c>
      <c r="G929" s="17">
        <v>1</v>
      </c>
      <c s="17">
        <v>0</v>
      </c>
      <c s="17">
        <v>0</v>
      </c>
      <c s="17">
        <v>1</v>
      </c>
      <c r="L929" s="4">
        <v>4</v>
      </c>
      <c s="4">
        <v>60</v>
      </c>
      <c s="4">
        <v>60</v>
      </c>
      <c s="4" t="s">
        <v>9312</v>
      </c>
      <c s="4" t="s">
        <v>7910</v>
      </c>
      <c s="4" t="s">
        <v>202</v>
      </c>
      <c s="4" t="s">
        <v>99</v>
      </c>
      <c s="4" t="s">
        <v>123</v>
      </c>
    </row>
    <row>
      <c s="4">
        <v>327</v>
      </c>
      <c s="4">
        <v>218</v>
      </c>
      <c s="4">
        <v>2</v>
      </c>
      <c s="4" t="s">
        <v>7228</v>
      </c>
      <c s="4" t="s">
        <v>9457</v>
      </c>
      <c r="G930" s="17">
        <v>1</v>
      </c>
      <c s="17">
        <v>0</v>
      </c>
      <c s="17">
        <v>0</v>
      </c>
      <c s="17">
        <v>1</v>
      </c>
      <c r="L930" s="4">
        <v>4</v>
      </c>
      <c s="4">
        <v>60</v>
      </c>
      <c s="4">
        <v>60</v>
      </c>
      <c s="4" t="s">
        <v>9312</v>
      </c>
      <c s="4" t="s">
        <v>7910</v>
      </c>
      <c s="4" t="s">
        <v>202</v>
      </c>
      <c s="4" t="s">
        <v>99</v>
      </c>
      <c s="4" t="s">
        <v>123</v>
      </c>
    </row>
    <row>
      <c s="4">
        <v>327</v>
      </c>
      <c s="4">
        <v>219</v>
      </c>
      <c s="4">
        <v>2</v>
      </c>
      <c s="4" t="s">
        <v>7228</v>
      </c>
      <c s="4" t="s">
        <v>9458</v>
      </c>
      <c r="G931" s="17">
        <v>1</v>
      </c>
      <c s="17">
        <v>0</v>
      </c>
      <c s="17">
        <v>0</v>
      </c>
      <c s="17">
        <v>1</v>
      </c>
      <c r="L931" s="4">
        <v>4</v>
      </c>
      <c s="4">
        <v>60</v>
      </c>
      <c s="4">
        <v>60</v>
      </c>
      <c s="4" t="s">
        <v>9312</v>
      </c>
      <c s="4" t="s">
        <v>7910</v>
      </c>
      <c s="4" t="s">
        <v>202</v>
      </c>
      <c s="4" t="s">
        <v>99</v>
      </c>
      <c s="4" t="s">
        <v>123</v>
      </c>
    </row>
    <row>
      <c s="4">
        <v>327</v>
      </c>
      <c s="4">
        <v>220</v>
      </c>
      <c s="4">
        <v>2</v>
      </c>
      <c s="4" t="s">
        <v>7228</v>
      </c>
      <c s="4" t="s">
        <v>9459</v>
      </c>
      <c r="G932" s="17">
        <v>1</v>
      </c>
      <c s="17">
        <v>0</v>
      </c>
      <c s="17">
        <v>0</v>
      </c>
      <c s="17">
        <v>1</v>
      </c>
      <c r="L932" s="4">
        <v>4</v>
      </c>
      <c s="4">
        <v>60</v>
      </c>
      <c s="4">
        <v>60</v>
      </c>
      <c s="4" t="s">
        <v>9312</v>
      </c>
      <c s="4" t="s">
        <v>7910</v>
      </c>
      <c s="4" t="s">
        <v>202</v>
      </c>
      <c s="4" t="s">
        <v>99</v>
      </c>
      <c s="4" t="s">
        <v>123</v>
      </c>
    </row>
    <row>
      <c s="4">
        <v>327</v>
      </c>
      <c s="4">
        <v>221</v>
      </c>
      <c s="4">
        <v>2</v>
      </c>
      <c s="4" t="s">
        <v>7228</v>
      </c>
      <c s="4" t="s">
        <v>9460</v>
      </c>
      <c r="G933" s="17">
        <v>1</v>
      </c>
      <c s="17">
        <v>0</v>
      </c>
      <c s="17">
        <v>0</v>
      </c>
      <c s="17">
        <v>1</v>
      </c>
      <c r="L933" s="4">
        <v>4</v>
      </c>
      <c s="4">
        <v>60</v>
      </c>
      <c s="4">
        <v>60</v>
      </c>
      <c s="4" t="s">
        <v>9312</v>
      </c>
      <c s="4" t="s">
        <v>7910</v>
      </c>
      <c s="4" t="s">
        <v>202</v>
      </c>
      <c s="4" t="s">
        <v>99</v>
      </c>
      <c s="4" t="s">
        <v>123</v>
      </c>
    </row>
    <row>
      <c s="4">
        <v>327</v>
      </c>
      <c s="4">
        <v>222</v>
      </c>
      <c s="4">
        <v>2</v>
      </c>
      <c s="4" t="s">
        <v>7228</v>
      </c>
      <c s="4" t="s">
        <v>9461</v>
      </c>
      <c r="G934" s="17">
        <v>1</v>
      </c>
      <c s="17">
        <v>0</v>
      </c>
      <c s="17">
        <v>0</v>
      </c>
      <c s="17">
        <v>1</v>
      </c>
      <c r="L934" s="4">
        <v>4</v>
      </c>
      <c s="4">
        <v>60</v>
      </c>
      <c s="4">
        <v>60</v>
      </c>
      <c s="4" t="s">
        <v>9312</v>
      </c>
      <c s="4" t="s">
        <v>7910</v>
      </c>
      <c s="4" t="s">
        <v>202</v>
      </c>
      <c s="4" t="s">
        <v>99</v>
      </c>
      <c s="4" t="s">
        <v>123</v>
      </c>
    </row>
    <row>
      <c s="4">
        <v>327</v>
      </c>
      <c s="4">
        <v>223</v>
      </c>
      <c s="4">
        <v>2</v>
      </c>
      <c s="4" t="s">
        <v>7228</v>
      </c>
      <c s="4" t="s">
        <v>9462</v>
      </c>
      <c r="G935" s="17">
        <v>1</v>
      </c>
      <c s="17">
        <v>0</v>
      </c>
      <c s="17">
        <v>0</v>
      </c>
      <c s="17">
        <v>1</v>
      </c>
      <c r="L935" s="4">
        <v>4</v>
      </c>
      <c s="4">
        <v>60</v>
      </c>
      <c s="4">
        <v>60</v>
      </c>
      <c s="4" t="s">
        <v>9312</v>
      </c>
      <c s="4" t="s">
        <v>7910</v>
      </c>
      <c s="4" t="s">
        <v>202</v>
      </c>
      <c s="4" t="s">
        <v>99</v>
      </c>
      <c s="4" t="s">
        <v>123</v>
      </c>
    </row>
    <row>
      <c s="4">
        <v>327</v>
      </c>
      <c s="4">
        <v>224</v>
      </c>
      <c s="4">
        <v>2</v>
      </c>
      <c s="4" t="s">
        <v>7228</v>
      </c>
      <c s="4" t="s">
        <v>9463</v>
      </c>
      <c r="G936" s="17">
        <v>1</v>
      </c>
      <c s="17">
        <v>0</v>
      </c>
      <c s="17">
        <v>0</v>
      </c>
      <c s="17">
        <v>1</v>
      </c>
      <c r="L936" s="4">
        <v>4</v>
      </c>
      <c s="4">
        <v>60</v>
      </c>
      <c s="4">
        <v>60</v>
      </c>
      <c s="4" t="s">
        <v>9312</v>
      </c>
      <c s="4" t="s">
        <v>7910</v>
      </c>
      <c s="4" t="s">
        <v>202</v>
      </c>
      <c s="4" t="s">
        <v>99</v>
      </c>
      <c s="4" t="s">
        <v>123</v>
      </c>
    </row>
    <row>
      <c s="4">
        <v>328</v>
      </c>
      <c s="4">
        <v>1</v>
      </c>
      <c s="4">
        <v>2</v>
      </c>
      <c s="4" t="s">
        <v>7904</v>
      </c>
      <c s="4" t="s">
        <v>9464</v>
      </c>
      <c s="17">
        <v>56865680</v>
      </c>
      <c s="17">
        <v>77220000</v>
      </c>
      <c s="17">
        <v>77219999</v>
      </c>
      <c s="17">
        <v>0</v>
      </c>
      <c s="17">
        <v>1</v>
      </c>
      <c s="13">
        <v>18353</v>
      </c>
      <c s="4">
        <v>71</v>
      </c>
      <c s="4">
        <v>60</v>
      </c>
      <c s="4">
        <v>0</v>
      </c>
      <c s="4" t="s">
        <v>7907</v>
      </c>
      <c s="4" t="s">
        <v>7910</v>
      </c>
      <c s="4" t="s">
        <v>202</v>
      </c>
      <c s="4" t="s">
        <v>16</v>
      </c>
      <c s="4" t="s">
        <v>123</v>
      </c>
      <c s="4" t="s">
        <v>9465</v>
      </c>
    </row>
    <row>
      <c s="4">
        <v>328</v>
      </c>
      <c s="4">
        <v>2</v>
      </c>
      <c s="4">
        <v>2</v>
      </c>
      <c s="4" t="s">
        <v>7904</v>
      </c>
      <c s="4" t="s">
        <v>7905</v>
      </c>
      <c s="17">
        <v>227663000</v>
      </c>
      <c s="17">
        <v>107470000</v>
      </c>
      <c s="17">
        <v>107469999</v>
      </c>
      <c s="17">
        <v>0</v>
      </c>
      <c s="17">
        <v>1</v>
      </c>
      <c s="13">
        <v>19815</v>
      </c>
      <c s="4">
        <v>66</v>
      </c>
      <c s="4">
        <v>60</v>
      </c>
      <c s="4">
        <v>0</v>
      </c>
      <c s="4" t="s">
        <v>7907</v>
      </c>
      <c s="4" t="s">
        <v>7910</v>
      </c>
      <c s="4" t="s">
        <v>202</v>
      </c>
      <c s="4" t="s">
        <v>16</v>
      </c>
      <c s="4" t="s">
        <v>123</v>
      </c>
      <c s="4" t="s">
        <v>9466</v>
      </c>
    </row>
    <row>
      <c s="4">
        <v>328</v>
      </c>
      <c s="4">
        <v>3</v>
      </c>
      <c s="4">
        <v>2</v>
      </c>
      <c s="4" t="s">
        <v>7904</v>
      </c>
      <c s="4" t="s">
        <v>9467</v>
      </c>
      <c s="17">
        <v>40357000</v>
      </c>
      <c s="17">
        <v>14300000</v>
      </c>
      <c s="17">
        <v>9724000</v>
      </c>
      <c s="17">
        <v>243100</v>
      </c>
      <c s="17">
        <v>4576000</v>
      </c>
      <c s="13">
        <v>29676</v>
      </c>
      <c s="4">
        <v>40</v>
      </c>
      <c s="4">
        <v>60</v>
      </c>
      <c s="4">
        <v>20</v>
      </c>
      <c s="4" t="s">
        <v>7907</v>
      </c>
      <c s="4" t="s">
        <v>7910</v>
      </c>
      <c s="4" t="s">
        <v>202</v>
      </c>
      <c s="4" t="s">
        <v>16</v>
      </c>
      <c s="4" t="s">
        <v>123</v>
      </c>
      <c s="4" t="s">
        <v>9468</v>
      </c>
    </row>
    <row>
      <c s="4">
        <v>328</v>
      </c>
      <c s="4">
        <v>4</v>
      </c>
      <c s="4">
        <v>2</v>
      </c>
      <c s="4" t="s">
        <v>7904</v>
      </c>
      <c s="4" t="s">
        <v>9469</v>
      </c>
      <c s="17">
        <v>8600000</v>
      </c>
      <c s="17">
        <v>15480000</v>
      </c>
      <c s="17">
        <v>12631680</v>
      </c>
      <c s="17">
        <v>263160</v>
      </c>
      <c s="17">
        <v>2848320</v>
      </c>
      <c s="13">
        <v>26390</v>
      </c>
      <c s="4">
        <v>48</v>
      </c>
      <c s="4">
        <v>60</v>
      </c>
      <c s="4">
        <v>12</v>
      </c>
      <c s="4" t="s">
        <v>7907</v>
      </c>
      <c s="4" t="s">
        <v>7910</v>
      </c>
      <c s="4" t="s">
        <v>202</v>
      </c>
      <c s="4" t="s">
        <v>16</v>
      </c>
      <c s="4" t="s">
        <v>123</v>
      </c>
      <c s="4" t="s">
        <v>9470</v>
      </c>
    </row>
    <row>
      <c s="4">
        <v>328</v>
      </c>
      <c s="4">
        <v>5</v>
      </c>
      <c s="4">
        <v>2</v>
      </c>
      <c s="4" t="s">
        <v>7904</v>
      </c>
      <c s="4" t="s">
        <v>9471</v>
      </c>
      <c s="17">
        <v>12264000</v>
      </c>
      <c s="17">
        <v>58680000</v>
      </c>
      <c s="17">
        <v>54865800</v>
      </c>
      <c s="17">
        <v>997560</v>
      </c>
      <c s="17">
        <v>3814200</v>
      </c>
      <c s="13">
        <v>24197</v>
      </c>
      <c s="4">
        <v>55</v>
      </c>
      <c s="4">
        <v>60</v>
      </c>
      <c s="4">
        <v>5</v>
      </c>
      <c s="4" t="s">
        <v>7907</v>
      </c>
      <c s="4" t="s">
        <v>7910</v>
      </c>
      <c s="4" t="s">
        <v>202</v>
      </c>
      <c s="4" t="s">
        <v>16</v>
      </c>
      <c s="4" t="s">
        <v>123</v>
      </c>
      <c s="4" t="s">
        <v>9472</v>
      </c>
    </row>
    <row>
      <c s="4">
        <v>328</v>
      </c>
      <c s="4">
        <v>6</v>
      </c>
      <c s="4">
        <v>2</v>
      </c>
      <c s="4" t="s">
        <v>7904</v>
      </c>
      <c s="4" t="s">
        <v>8968</v>
      </c>
      <c s="17">
        <v>22308000</v>
      </c>
      <c s="17">
        <v>60120000</v>
      </c>
      <c s="17">
        <v>49057920</v>
      </c>
      <c s="17">
        <v>1022040</v>
      </c>
      <c s="17">
        <v>11062080</v>
      </c>
      <c s="13">
        <v>26754</v>
      </c>
      <c s="4">
        <v>48</v>
      </c>
      <c s="4">
        <v>60</v>
      </c>
      <c s="4">
        <v>12</v>
      </c>
      <c s="4" t="s">
        <v>7907</v>
      </c>
      <c s="4" t="s">
        <v>7910</v>
      </c>
      <c s="4" t="s">
        <v>202</v>
      </c>
      <c s="4" t="s">
        <v>16</v>
      </c>
      <c s="4" t="s">
        <v>123</v>
      </c>
      <c s="4" t="s">
        <v>9473</v>
      </c>
    </row>
    <row>
      <c s="4">
        <v>328</v>
      </c>
      <c s="4">
        <v>7</v>
      </c>
      <c s="4">
        <v>2</v>
      </c>
      <c s="4" t="s">
        <v>7904</v>
      </c>
      <c s="4" t="s">
        <v>9474</v>
      </c>
      <c s="17">
        <v>13900000</v>
      </c>
      <c s="17">
        <v>34200000</v>
      </c>
      <c s="17">
        <v>27907200</v>
      </c>
      <c s="17">
        <v>581400</v>
      </c>
      <c s="17">
        <v>6292800</v>
      </c>
      <c s="13">
        <v>26754</v>
      </c>
      <c s="4">
        <v>48</v>
      </c>
      <c s="4">
        <v>60</v>
      </c>
      <c s="4">
        <v>12</v>
      </c>
      <c s="4" t="s">
        <v>7907</v>
      </c>
      <c s="4" t="s">
        <v>7910</v>
      </c>
      <c s="4" t="s">
        <v>202</v>
      </c>
      <c s="4" t="s">
        <v>16</v>
      </c>
      <c s="4" t="s">
        <v>123</v>
      </c>
      <c s="4" t="s">
        <v>9475</v>
      </c>
    </row>
    <row>
      <c s="4">
        <v>328</v>
      </c>
      <c s="4">
        <v>8</v>
      </c>
      <c s="4">
        <v>2</v>
      </c>
      <c s="4" t="s">
        <v>7904</v>
      </c>
      <c s="4" t="s">
        <v>9476</v>
      </c>
      <c s="17">
        <v>7890000</v>
      </c>
      <c s="17">
        <v>6840000</v>
      </c>
      <c s="17">
        <v>5581440</v>
      </c>
      <c s="17">
        <v>116280</v>
      </c>
      <c s="17">
        <v>1258560</v>
      </c>
      <c s="13">
        <v>26754</v>
      </c>
      <c s="4">
        <v>48</v>
      </c>
      <c s="4">
        <v>60</v>
      </c>
      <c s="4">
        <v>12</v>
      </c>
      <c s="4" t="s">
        <v>7907</v>
      </c>
      <c s="4" t="s">
        <v>7910</v>
      </c>
      <c s="4" t="s">
        <v>202</v>
      </c>
      <c s="4" t="s">
        <v>16</v>
      </c>
      <c s="4" t="s">
        <v>123</v>
      </c>
      <c s="4" t="s">
        <v>9477</v>
      </c>
    </row>
    <row>
      <c s="4">
        <v>328</v>
      </c>
      <c s="4">
        <v>9</v>
      </c>
      <c s="4">
        <v>2</v>
      </c>
      <c s="4" t="s">
        <v>7904</v>
      </c>
      <c s="4" t="s">
        <v>9478</v>
      </c>
      <c s="17">
        <v>595000</v>
      </c>
      <c s="17">
        <v>10674000</v>
      </c>
      <c s="17">
        <v>10673999</v>
      </c>
      <c s="17">
        <v>0</v>
      </c>
      <c s="17">
        <v>1</v>
      </c>
      <c s="13">
        <v>21640</v>
      </c>
      <c s="4">
        <v>62</v>
      </c>
      <c s="4">
        <v>60</v>
      </c>
      <c s="4">
        <v>0</v>
      </c>
      <c s="4" t="s">
        <v>7907</v>
      </c>
      <c s="4" t="s">
        <v>7910</v>
      </c>
      <c s="4" t="s">
        <v>202</v>
      </c>
      <c s="4" t="s">
        <v>16</v>
      </c>
      <c s="4" t="s">
        <v>123</v>
      </c>
      <c s="4" t="s">
        <v>9479</v>
      </c>
    </row>
    <row>
      <c s="4">
        <v>328</v>
      </c>
      <c s="4">
        <v>10</v>
      </c>
      <c s="4">
        <v>2</v>
      </c>
      <c s="4" t="s">
        <v>7904</v>
      </c>
      <c s="4" t="s">
        <v>9480</v>
      </c>
      <c s="17">
        <v>200000</v>
      </c>
      <c s="17">
        <v>4428000</v>
      </c>
      <c s="17">
        <v>4427999</v>
      </c>
      <c s="17">
        <v>0</v>
      </c>
      <c s="17">
        <v>1</v>
      </c>
      <c s="13">
        <v>19814</v>
      </c>
      <c s="4">
        <v>67</v>
      </c>
      <c s="4">
        <v>60</v>
      </c>
      <c s="4">
        <v>0</v>
      </c>
      <c s="4" t="s">
        <v>7907</v>
      </c>
      <c s="4" t="s">
        <v>7910</v>
      </c>
      <c s="4" t="s">
        <v>202</v>
      </c>
      <c s="4" t="s">
        <v>16</v>
      </c>
      <c s="4" t="s">
        <v>123</v>
      </c>
      <c s="4" t="s">
        <v>9124</v>
      </c>
    </row>
    <row>
      <c s="4">
        <v>328</v>
      </c>
      <c s="4">
        <v>11</v>
      </c>
      <c s="4">
        <v>2</v>
      </c>
      <c s="4" t="s">
        <v>7904</v>
      </c>
      <c s="4" t="s">
        <v>8136</v>
      </c>
      <c s="17">
        <v>12573690</v>
      </c>
      <c s="17">
        <v>22158000</v>
      </c>
      <c s="17">
        <v>22157999</v>
      </c>
      <c s="17">
        <v>0</v>
      </c>
      <c s="17">
        <v>1</v>
      </c>
      <c s="13">
        <v>17988</v>
      </c>
      <c s="4">
        <v>72</v>
      </c>
      <c s="4">
        <v>60</v>
      </c>
      <c s="4">
        <v>0</v>
      </c>
      <c s="4" t="s">
        <v>7907</v>
      </c>
      <c s="4" t="s">
        <v>7910</v>
      </c>
      <c s="4" t="s">
        <v>202</v>
      </c>
      <c s="4" t="s">
        <v>16</v>
      </c>
      <c s="4" t="s">
        <v>123</v>
      </c>
      <c s="4" t="s">
        <v>9481</v>
      </c>
    </row>
    <row>
      <c s="4">
        <v>328</v>
      </c>
      <c s="4">
        <v>12</v>
      </c>
      <c s="4">
        <v>2</v>
      </c>
      <c s="4" t="s">
        <v>7904</v>
      </c>
      <c s="4" t="s">
        <v>8154</v>
      </c>
      <c s="17">
        <v>10303000</v>
      </c>
      <c s="17">
        <v>93698000</v>
      </c>
      <c s="17">
        <v>93697999</v>
      </c>
      <c s="17">
        <v>0</v>
      </c>
      <c s="17">
        <v>1</v>
      </c>
      <c s="13">
        <v>20179</v>
      </c>
      <c s="4">
        <v>66</v>
      </c>
      <c s="4">
        <v>60</v>
      </c>
      <c s="4">
        <v>0</v>
      </c>
      <c s="4" t="s">
        <v>7907</v>
      </c>
      <c s="4" t="s">
        <v>7910</v>
      </c>
      <c s="4" t="s">
        <v>202</v>
      </c>
      <c s="4" t="s">
        <v>16</v>
      </c>
      <c s="4" t="s">
        <v>123</v>
      </c>
      <c s="4" t="s">
        <v>9482</v>
      </c>
    </row>
    <row>
      <c s="4">
        <v>328</v>
      </c>
      <c s="4">
        <v>13</v>
      </c>
      <c s="4">
        <v>2</v>
      </c>
      <c s="4" t="s">
        <v>7904</v>
      </c>
      <c s="4" t="s">
        <v>9483</v>
      </c>
      <c s="17">
        <v>19395000</v>
      </c>
      <c s="17">
        <v>51318000</v>
      </c>
      <c s="17">
        <v>44492706</v>
      </c>
      <c s="17">
        <v>872406</v>
      </c>
      <c s="17">
        <v>6825294</v>
      </c>
      <c s="13">
        <v>25658</v>
      </c>
      <c s="4">
        <v>51</v>
      </c>
      <c s="4">
        <v>60</v>
      </c>
      <c s="4">
        <v>9</v>
      </c>
      <c s="4" t="s">
        <v>7907</v>
      </c>
      <c s="4" t="s">
        <v>7910</v>
      </c>
      <c s="4" t="s">
        <v>202</v>
      </c>
      <c s="4" t="s">
        <v>16</v>
      </c>
      <c s="4" t="s">
        <v>123</v>
      </c>
      <c s="4" t="s">
        <v>9484</v>
      </c>
    </row>
    <row>
      <c s="4">
        <v>328</v>
      </c>
      <c s="4">
        <v>14</v>
      </c>
      <c s="4">
        <v>2</v>
      </c>
      <c s="4" t="s">
        <v>7904</v>
      </c>
      <c s="4" t="s">
        <v>9485</v>
      </c>
      <c s="17">
        <v>13950000</v>
      </c>
      <c s="17">
        <v>37206000</v>
      </c>
      <c s="17">
        <v>32890104</v>
      </c>
      <c s="17">
        <v>632502</v>
      </c>
      <c s="17">
        <v>4315896</v>
      </c>
      <c s="13">
        <v>25293</v>
      </c>
      <c s="4">
        <v>52</v>
      </c>
      <c s="4">
        <v>60</v>
      </c>
      <c s="4">
        <v>8</v>
      </c>
      <c s="4" t="s">
        <v>7907</v>
      </c>
      <c s="4" t="s">
        <v>7910</v>
      </c>
      <c s="4" t="s">
        <v>202</v>
      </c>
      <c s="4" t="s">
        <v>16</v>
      </c>
      <c s="4" t="s">
        <v>123</v>
      </c>
      <c s="4" t="s">
        <v>9486</v>
      </c>
    </row>
    <row>
      <c s="4">
        <v>328</v>
      </c>
      <c s="4">
        <v>15</v>
      </c>
      <c s="4">
        <v>2</v>
      </c>
      <c s="4" t="s">
        <v>7904</v>
      </c>
      <c s="4" t="s">
        <v>9487</v>
      </c>
      <c s="17">
        <v>10650000</v>
      </c>
      <c s="17">
        <v>2340000</v>
      </c>
      <c s="17">
        <v>2108340</v>
      </c>
      <c s="17">
        <v>39780</v>
      </c>
      <c s="17">
        <v>231660</v>
      </c>
      <c s="13">
        <v>24563</v>
      </c>
      <c s="4">
        <v>53</v>
      </c>
      <c s="4">
        <v>60</v>
      </c>
      <c s="4">
        <v>7</v>
      </c>
      <c s="4" t="s">
        <v>7907</v>
      </c>
      <c s="4" t="s">
        <v>7910</v>
      </c>
      <c s="4" t="s">
        <v>202</v>
      </c>
      <c s="4" t="s">
        <v>16</v>
      </c>
      <c s="4" t="s">
        <v>123</v>
      </c>
      <c s="4" t="s">
        <v>9488</v>
      </c>
    </row>
    <row>
      <c s="4">
        <v>328</v>
      </c>
      <c s="4">
        <v>16</v>
      </c>
      <c s="4">
        <v>2</v>
      </c>
      <c s="4" t="s">
        <v>7904</v>
      </c>
      <c s="4" t="s">
        <v>9489</v>
      </c>
      <c s="17">
        <v>4985000</v>
      </c>
      <c s="17">
        <v>24300000</v>
      </c>
      <c s="17">
        <v>21481200</v>
      </c>
      <c s="17">
        <v>413100</v>
      </c>
      <c s="17">
        <v>2818800</v>
      </c>
      <c s="13">
        <v>25293</v>
      </c>
      <c s="4">
        <v>52</v>
      </c>
      <c s="4">
        <v>60</v>
      </c>
      <c s="4">
        <v>8</v>
      </c>
      <c s="4" t="s">
        <v>7907</v>
      </c>
      <c s="4" t="s">
        <v>7910</v>
      </c>
      <c s="4" t="s">
        <v>202</v>
      </c>
      <c s="4" t="s">
        <v>16</v>
      </c>
      <c s="4" t="s">
        <v>123</v>
      </c>
      <c s="4" t="s">
        <v>9490</v>
      </c>
    </row>
    <row>
      <c s="4">
        <v>328</v>
      </c>
      <c s="4">
        <v>17</v>
      </c>
      <c s="4">
        <v>2</v>
      </c>
      <c s="4" t="s">
        <v>7904</v>
      </c>
      <c s="4" t="s">
        <v>9491</v>
      </c>
      <c s="17">
        <v>7487000</v>
      </c>
      <c s="17">
        <v>36450000</v>
      </c>
      <c s="17">
        <v>31602150</v>
      </c>
      <c s="17">
        <v>619650</v>
      </c>
      <c s="17">
        <v>4847850</v>
      </c>
      <c s="13">
        <v>25658</v>
      </c>
      <c s="4">
        <v>51</v>
      </c>
      <c s="4">
        <v>60</v>
      </c>
      <c s="4">
        <v>9</v>
      </c>
      <c s="4" t="s">
        <v>7907</v>
      </c>
      <c s="4" t="s">
        <v>7910</v>
      </c>
      <c s="4" t="s">
        <v>202</v>
      </c>
      <c s="4" t="s">
        <v>16</v>
      </c>
      <c s="4" t="s">
        <v>123</v>
      </c>
      <c s="4" t="s">
        <v>9492</v>
      </c>
    </row>
    <row>
      <c s="4">
        <v>328</v>
      </c>
      <c s="4">
        <v>18</v>
      </c>
      <c s="4">
        <v>2</v>
      </c>
      <c s="4" t="s">
        <v>7904</v>
      </c>
      <c s="4" t="s">
        <v>9493</v>
      </c>
      <c s="17">
        <v>830665000</v>
      </c>
      <c s="17">
        <v>99126000</v>
      </c>
      <c s="17">
        <v>84257100</v>
      </c>
      <c s="17">
        <v>1685142</v>
      </c>
      <c s="17">
        <v>14868900</v>
      </c>
      <c s="13">
        <v>26023</v>
      </c>
      <c s="4">
        <v>50</v>
      </c>
      <c s="4">
        <v>60</v>
      </c>
      <c s="4">
        <v>10</v>
      </c>
      <c s="4" t="s">
        <v>7907</v>
      </c>
      <c s="4" t="s">
        <v>7910</v>
      </c>
      <c s="4" t="s">
        <v>202</v>
      </c>
      <c s="4" t="s">
        <v>16</v>
      </c>
      <c s="4" t="s">
        <v>123</v>
      </c>
      <c s="4" t="s">
        <v>9494</v>
      </c>
    </row>
    <row>
      <c s="4">
        <v>328</v>
      </c>
      <c s="4">
        <v>19</v>
      </c>
      <c s="4">
        <v>2</v>
      </c>
      <c s="4" t="s">
        <v>7904</v>
      </c>
      <c s="4" t="s">
        <v>8224</v>
      </c>
      <c s="17">
        <v>7800000</v>
      </c>
      <c s="17">
        <v>10813000</v>
      </c>
      <c s="17">
        <v>8088124</v>
      </c>
      <c s="17">
        <v>183821</v>
      </c>
      <c s="17">
        <v>2724876</v>
      </c>
      <c s="13">
        <v>28215</v>
      </c>
      <c s="4">
        <v>44</v>
      </c>
      <c s="4">
        <v>60</v>
      </c>
      <c s="4">
        <v>16</v>
      </c>
      <c s="4" t="s">
        <v>7907</v>
      </c>
      <c s="4" t="s">
        <v>7910</v>
      </c>
      <c s="4" t="s">
        <v>202</v>
      </c>
      <c s="4" t="s">
        <v>16</v>
      </c>
      <c s="4" t="s">
        <v>123</v>
      </c>
      <c s="4" t="s">
        <v>9495</v>
      </c>
    </row>
    <row>
      <c s="4">
        <v>328</v>
      </c>
      <c s="4">
        <v>20</v>
      </c>
      <c s="4">
        <v>2</v>
      </c>
      <c s="4" t="s">
        <v>7904</v>
      </c>
      <c s="4" t="s">
        <v>9496</v>
      </c>
      <c s="17">
        <v>147000000</v>
      </c>
      <c s="17">
        <v>78342000</v>
      </c>
      <c s="17">
        <v>49277118</v>
      </c>
      <c s="17">
        <v>1331814</v>
      </c>
      <c s="17">
        <v>29064882</v>
      </c>
      <c s="13">
        <v>30407</v>
      </c>
      <c s="4">
        <v>37</v>
      </c>
      <c s="4">
        <v>60</v>
      </c>
      <c s="4">
        <v>23</v>
      </c>
      <c s="4" t="s">
        <v>7907</v>
      </c>
      <c s="4" t="s">
        <v>7910</v>
      </c>
      <c s="4" t="s">
        <v>202</v>
      </c>
      <c s="4" t="s">
        <v>16</v>
      </c>
      <c s="4" t="s">
        <v>123</v>
      </c>
      <c s="4" t="s">
        <v>9497</v>
      </c>
    </row>
    <row>
      <c s="4">
        <v>328</v>
      </c>
      <c s="4">
        <v>21</v>
      </c>
      <c s="4">
        <v>2</v>
      </c>
      <c s="4" t="s">
        <v>7904</v>
      </c>
      <c s="4" t="s">
        <v>9498</v>
      </c>
      <c s="17">
        <v>71920000</v>
      </c>
      <c s="17">
        <v>52800000</v>
      </c>
      <c s="17">
        <v>38596800</v>
      </c>
      <c s="17">
        <v>897600</v>
      </c>
      <c s="17">
        <v>14203200</v>
      </c>
      <c s="13">
        <v>28580</v>
      </c>
      <c s="4">
        <v>43</v>
      </c>
      <c s="4">
        <v>60</v>
      </c>
      <c s="4">
        <v>17</v>
      </c>
      <c s="4" t="s">
        <v>7907</v>
      </c>
      <c s="4" t="s">
        <v>7910</v>
      </c>
      <c s="4" t="s">
        <v>202</v>
      </c>
      <c s="4" t="s">
        <v>16</v>
      </c>
      <c s="4" t="s">
        <v>123</v>
      </c>
      <c s="4" t="s">
        <v>9499</v>
      </c>
    </row>
    <row>
      <c s="4">
        <v>328</v>
      </c>
      <c s="4">
        <v>22</v>
      </c>
      <c s="4">
        <v>2</v>
      </c>
      <c s="4" t="s">
        <v>7904</v>
      </c>
      <c s="4" t="s">
        <v>9500</v>
      </c>
      <c s="17">
        <v>7252000</v>
      </c>
      <c s="17">
        <v>7252000</v>
      </c>
      <c s="17">
        <v>4068372</v>
      </c>
      <c s="17">
        <v>123284</v>
      </c>
      <c s="17">
        <v>3183628</v>
      </c>
      <c s="13">
        <v>31868</v>
      </c>
      <c s="4">
        <v>33</v>
      </c>
      <c s="4">
        <v>60</v>
      </c>
      <c s="4">
        <v>27</v>
      </c>
      <c s="4" t="s">
        <v>7907</v>
      </c>
      <c s="4" t="s">
        <v>7910</v>
      </c>
      <c s="4" t="s">
        <v>202</v>
      </c>
      <c s="4" t="s">
        <v>16</v>
      </c>
      <c s="4" t="s">
        <v>123</v>
      </c>
      <c s="4" t="s">
        <v>9501</v>
      </c>
    </row>
    <row>
      <c s="4">
        <v>328</v>
      </c>
      <c s="4">
        <v>23</v>
      </c>
      <c s="4">
        <v>2</v>
      </c>
      <c s="4" t="s">
        <v>7904</v>
      </c>
      <c s="4" t="s">
        <v>9502</v>
      </c>
      <c s="17">
        <v>7440000</v>
      </c>
      <c s="17">
        <v>7440000</v>
      </c>
      <c s="17">
        <v>4047360</v>
      </c>
      <c s="17">
        <v>126480</v>
      </c>
      <c s="17">
        <v>3392640</v>
      </c>
      <c s="13">
        <v>32587</v>
      </c>
      <c s="4">
        <v>32</v>
      </c>
      <c s="4">
        <v>60</v>
      </c>
      <c s="4">
        <v>28</v>
      </c>
      <c s="4" t="s">
        <v>7907</v>
      </c>
      <c s="4" t="s">
        <v>7910</v>
      </c>
      <c s="4" t="s">
        <v>202</v>
      </c>
      <c s="4" t="s">
        <v>16</v>
      </c>
      <c s="4" t="s">
        <v>123</v>
      </c>
      <c s="4" t="s">
        <v>9503</v>
      </c>
    </row>
    <row>
      <c s="4">
        <v>329</v>
      </c>
      <c s="4">
        <v>1</v>
      </c>
      <c s="4">
        <v>3</v>
      </c>
      <c s="4" t="s">
        <v>9504</v>
      </c>
      <c s="4" t="s">
        <v>9505</v>
      </c>
      <c r="G960" s="17">
        <v>23562000</v>
      </c>
      <c s="17">
        <v>21629916</v>
      </c>
      <c s="17">
        <v>400554</v>
      </c>
      <c s="17">
        <v>1932084</v>
      </c>
      <c s="13">
        <v>24351</v>
      </c>
      <c s="4">
        <v>54</v>
      </c>
      <c s="4">
        <v>60</v>
      </c>
      <c s="4">
        <v>6</v>
      </c>
      <c s="4" t="s">
        <v>9506</v>
      </c>
      <c s="4" t="s">
        <v>7910</v>
      </c>
      <c s="4" t="s">
        <v>202</v>
      </c>
      <c s="4" t="s">
        <v>99</v>
      </c>
      <c s="4" t="s">
        <v>123</v>
      </c>
      <c s="4" t="s">
        <v>9507</v>
      </c>
    </row>
    <row>
      <c s="4">
        <v>329</v>
      </c>
      <c s="4">
        <v>2</v>
      </c>
      <c s="4">
        <v>3</v>
      </c>
      <c s="4" t="s">
        <v>9504</v>
      </c>
      <c s="4" t="s">
        <v>9508</v>
      </c>
      <c r="G961" s="17">
        <v>52929500</v>
      </c>
      <c s="17">
        <v>19795622</v>
      </c>
      <c s="17">
        <v>899801</v>
      </c>
      <c s="17">
        <v>33133878</v>
      </c>
      <c s="13">
        <v>36220</v>
      </c>
      <c s="4">
        <v>22</v>
      </c>
      <c s="4">
        <v>60</v>
      </c>
      <c s="4">
        <v>38</v>
      </c>
      <c s="4" t="s">
        <v>9506</v>
      </c>
      <c s="4" t="s">
        <v>7910</v>
      </c>
      <c s="4" t="s">
        <v>202</v>
      </c>
      <c s="4" t="s">
        <v>99</v>
      </c>
      <c s="4" t="s">
        <v>123</v>
      </c>
      <c s="4" t="s">
        <v>9509</v>
      </c>
    </row>
    <row>
      <c s="4">
        <v>329</v>
      </c>
      <c s="4">
        <v>3</v>
      </c>
      <c s="4">
        <v>3</v>
      </c>
      <c s="4" t="s">
        <v>9504</v>
      </c>
      <c s="4" t="s">
        <v>9510</v>
      </c>
      <c r="G962" s="17">
        <v>19635000</v>
      </c>
      <c s="17">
        <v>17691135</v>
      </c>
      <c s="17">
        <v>333795</v>
      </c>
      <c s="17">
        <v>1943865</v>
      </c>
      <c s="13">
        <v>24838</v>
      </c>
      <c s="4">
        <v>53</v>
      </c>
      <c s="4">
        <v>60</v>
      </c>
      <c s="4">
        <v>7</v>
      </c>
      <c s="4" t="s">
        <v>9506</v>
      </c>
      <c s="4" t="s">
        <v>7910</v>
      </c>
      <c s="4" t="s">
        <v>202</v>
      </c>
      <c s="4" t="s">
        <v>99</v>
      </c>
      <c s="4" t="s">
        <v>123</v>
      </c>
      <c s="4" t="s">
        <v>9511</v>
      </c>
    </row>
    <row>
      <c s="4">
        <v>329</v>
      </c>
      <c s="4">
        <v>4</v>
      </c>
      <c s="4">
        <v>3</v>
      </c>
      <c s="4" t="s">
        <v>9504</v>
      </c>
      <c s="4" t="s">
        <v>9512</v>
      </c>
      <c r="G963" s="17">
        <v>20468000</v>
      </c>
      <c s="17">
        <v>10786636</v>
      </c>
      <c s="17">
        <v>347956</v>
      </c>
      <c s="17">
        <v>9681364</v>
      </c>
      <c s="13">
        <v>32933</v>
      </c>
      <c s="4">
        <v>31</v>
      </c>
      <c s="4">
        <v>60</v>
      </c>
      <c s="4">
        <v>29</v>
      </c>
      <c s="4" t="s">
        <v>9506</v>
      </c>
      <c s="4" t="s">
        <v>7910</v>
      </c>
      <c s="4" t="s">
        <v>202</v>
      </c>
      <c s="4" t="s">
        <v>99</v>
      </c>
      <c s="4" t="s">
        <v>123</v>
      </c>
      <c s="4" t="s">
        <v>9513</v>
      </c>
    </row>
    <row>
      <c s="4">
        <v>329</v>
      </c>
      <c s="4">
        <v>5</v>
      </c>
      <c s="4">
        <v>3</v>
      </c>
      <c s="4" t="s">
        <v>9504</v>
      </c>
      <c s="4" t="s">
        <v>9514</v>
      </c>
      <c r="G964" s="17">
        <v>46400000</v>
      </c>
      <c s="17">
        <v>46399999</v>
      </c>
      <c s="17">
        <v>0</v>
      </c>
      <c s="17">
        <v>1</v>
      </c>
      <c s="13">
        <v>26024</v>
      </c>
      <c s="4">
        <v>49</v>
      </c>
      <c s="4">
        <v>45</v>
      </c>
      <c s="4">
        <v>0</v>
      </c>
      <c s="4" t="s">
        <v>9506</v>
      </c>
      <c s="4" t="s">
        <v>7910</v>
      </c>
      <c s="4" t="s">
        <v>202</v>
      </c>
      <c s="4" t="s">
        <v>99</v>
      </c>
      <c s="4" t="s">
        <v>123</v>
      </c>
      <c s="4" t="s">
        <v>9515</v>
      </c>
    </row>
    <row>
      <c s="4">
        <v>329</v>
      </c>
      <c s="4">
        <v>6</v>
      </c>
      <c s="4">
        <v>3</v>
      </c>
      <c s="4" t="s">
        <v>9504</v>
      </c>
      <c s="4" t="s">
        <v>9516</v>
      </c>
      <c r="G965" s="17">
        <v>1</v>
      </c>
      <c s="17">
        <v>0</v>
      </c>
      <c s="17">
        <v>0</v>
      </c>
      <c s="17">
        <v>1</v>
      </c>
      <c r="L965" s="4">
        <v>0</v>
      </c>
      <c s="4">
        <v>60</v>
      </c>
      <c s="4">
        <v>0</v>
      </c>
      <c s="4" t="s">
        <v>9506</v>
      </c>
      <c s="4" t="s">
        <v>7910</v>
      </c>
      <c s="4" t="s">
        <v>202</v>
      </c>
      <c s="4" t="s">
        <v>99</v>
      </c>
      <c s="4" t="s">
        <v>123</v>
      </c>
      <c s="4" t="s">
        <v>9517</v>
      </c>
    </row>
    <row>
      <c s="4">
        <v>329</v>
      </c>
      <c s="4">
        <v>7</v>
      </c>
      <c s="4">
        <v>3</v>
      </c>
      <c s="4" t="s">
        <v>9504</v>
      </c>
      <c s="4" t="s">
        <v>9518</v>
      </c>
      <c r="G966" s="17">
        <v>39780000</v>
      </c>
      <c s="17">
        <v>39779999</v>
      </c>
      <c s="17">
        <v>0</v>
      </c>
      <c s="17">
        <v>1</v>
      </c>
      <c s="13">
        <v>24807</v>
      </c>
      <c s="4">
        <v>53</v>
      </c>
      <c s="4">
        <v>45</v>
      </c>
      <c s="4">
        <v>0</v>
      </c>
      <c s="4" t="s">
        <v>9506</v>
      </c>
      <c s="4" t="s">
        <v>7910</v>
      </c>
      <c s="4" t="s">
        <v>202</v>
      </c>
      <c s="4" t="s">
        <v>99</v>
      </c>
      <c s="4" t="s">
        <v>123</v>
      </c>
      <c s="4" t="s">
        <v>9519</v>
      </c>
    </row>
    <row>
      <c s="4">
        <v>329</v>
      </c>
      <c s="4">
        <v>8</v>
      </c>
      <c s="4">
        <v>3</v>
      </c>
      <c s="4" t="s">
        <v>9504</v>
      </c>
      <c s="4" t="s">
        <v>9520</v>
      </c>
      <c r="G967" s="17">
        <v>23500000</v>
      </c>
      <c s="17">
        <v>23499999</v>
      </c>
      <c s="17">
        <v>0</v>
      </c>
      <c s="17">
        <v>1</v>
      </c>
      <c s="13">
        <v>27089</v>
      </c>
      <c s="4">
        <v>47</v>
      </c>
      <c s="4">
        <v>45</v>
      </c>
      <c s="4">
        <v>0</v>
      </c>
      <c s="4" t="s">
        <v>9506</v>
      </c>
      <c s="4" t="s">
        <v>7910</v>
      </c>
      <c s="4" t="s">
        <v>202</v>
      </c>
      <c s="4" t="s">
        <v>99</v>
      </c>
      <c s="4" t="s">
        <v>123</v>
      </c>
      <c s="4" t="s">
        <v>9521</v>
      </c>
    </row>
    <row>
      <c s="4">
        <v>329</v>
      </c>
      <c s="4">
        <v>9</v>
      </c>
      <c s="4">
        <v>3</v>
      </c>
      <c s="4" t="s">
        <v>9504</v>
      </c>
      <c s="4" t="s">
        <v>9522</v>
      </c>
      <c r="G968" s="17">
        <v>39600000</v>
      </c>
      <c s="17">
        <v>39599999</v>
      </c>
      <c s="17">
        <v>0</v>
      </c>
      <c s="17">
        <v>1</v>
      </c>
      <c s="13">
        <v>24532</v>
      </c>
      <c s="4">
        <v>54</v>
      </c>
      <c s="4">
        <v>45</v>
      </c>
      <c s="4">
        <v>0</v>
      </c>
      <c s="4" t="s">
        <v>9506</v>
      </c>
      <c s="4" t="s">
        <v>7910</v>
      </c>
      <c s="4" t="s">
        <v>202</v>
      </c>
      <c s="4" t="s">
        <v>99</v>
      </c>
      <c s="4" t="s">
        <v>123</v>
      </c>
      <c s="4" t="s">
        <v>9523</v>
      </c>
    </row>
    <row>
      <c s="4">
        <v>329</v>
      </c>
      <c s="4">
        <v>10</v>
      </c>
      <c s="4">
        <v>3</v>
      </c>
      <c s="4" t="s">
        <v>9504</v>
      </c>
      <c s="4" t="s">
        <v>9524</v>
      </c>
      <c r="G969" s="17">
        <v>1</v>
      </c>
      <c s="17">
        <v>0</v>
      </c>
      <c s="17">
        <v>0</v>
      </c>
      <c s="17">
        <v>1</v>
      </c>
      <c r="L969" s="4">
        <v>0</v>
      </c>
      <c s="4">
        <v>60</v>
      </c>
      <c s="4">
        <v>0</v>
      </c>
      <c s="4" t="s">
        <v>9506</v>
      </c>
      <c s="4" t="s">
        <v>7910</v>
      </c>
      <c s="4" t="s">
        <v>202</v>
      </c>
      <c s="4" t="s">
        <v>99</v>
      </c>
      <c s="4" t="s">
        <v>123</v>
      </c>
      <c s="4" t="s">
        <v>9517</v>
      </c>
    </row>
    <row>
      <c s="4">
        <v>329</v>
      </c>
      <c s="4">
        <v>11</v>
      </c>
      <c s="4">
        <v>3</v>
      </c>
      <c s="4" t="s">
        <v>9504</v>
      </c>
      <c s="4" t="s">
        <v>9525</v>
      </c>
      <c r="G970" s="17">
        <v>1</v>
      </c>
      <c s="17">
        <v>0</v>
      </c>
      <c s="17">
        <v>0</v>
      </c>
      <c s="17">
        <v>1</v>
      </c>
      <c r="L970" s="4">
        <v>0</v>
      </c>
      <c s="4">
        <v>60</v>
      </c>
      <c s="4">
        <v>0</v>
      </c>
      <c s="4" t="s">
        <v>9506</v>
      </c>
      <c s="4" t="s">
        <v>7910</v>
      </c>
      <c s="4" t="s">
        <v>202</v>
      </c>
      <c s="4" t="s">
        <v>99</v>
      </c>
      <c s="4" t="s">
        <v>123</v>
      </c>
      <c s="4" t="s">
        <v>9517</v>
      </c>
    </row>
    <row>
      <c s="4">
        <v>329</v>
      </c>
      <c s="4">
        <v>12</v>
      </c>
      <c s="4">
        <v>3</v>
      </c>
      <c s="4" t="s">
        <v>9504</v>
      </c>
      <c s="4" t="s">
        <v>9526</v>
      </c>
      <c r="G971" s="17">
        <v>1</v>
      </c>
      <c s="17">
        <v>0</v>
      </c>
      <c s="17">
        <v>0</v>
      </c>
      <c s="17">
        <v>1</v>
      </c>
      <c r="L971" s="4">
        <v>0</v>
      </c>
      <c s="4">
        <v>60</v>
      </c>
      <c s="4">
        <v>0</v>
      </c>
      <c s="4" t="s">
        <v>9506</v>
      </c>
      <c s="4" t="s">
        <v>7910</v>
      </c>
      <c s="4" t="s">
        <v>202</v>
      </c>
      <c s="4" t="s">
        <v>99</v>
      </c>
      <c s="4" t="s">
        <v>123</v>
      </c>
      <c s="4" t="s">
        <v>9517</v>
      </c>
    </row>
    <row>
      <c s="4">
        <v>329</v>
      </c>
      <c s="4">
        <v>13</v>
      </c>
      <c s="4">
        <v>3</v>
      </c>
      <c s="4" t="s">
        <v>9504</v>
      </c>
      <c s="4" t="s">
        <v>9527</v>
      </c>
      <c r="G972" s="17">
        <v>189000000</v>
      </c>
      <c s="17">
        <v>188999999</v>
      </c>
      <c s="17">
        <v>0</v>
      </c>
      <c s="17">
        <v>1</v>
      </c>
      <c s="13">
        <v>24198</v>
      </c>
      <c s="4">
        <v>54</v>
      </c>
      <c s="4">
        <v>45</v>
      </c>
      <c s="4">
        <v>0</v>
      </c>
      <c s="4" t="s">
        <v>9506</v>
      </c>
      <c s="4" t="s">
        <v>7910</v>
      </c>
      <c s="4" t="s">
        <v>202</v>
      </c>
      <c s="4" t="s">
        <v>99</v>
      </c>
      <c s="4" t="s">
        <v>123</v>
      </c>
      <c s="4" t="s">
        <v>9528</v>
      </c>
    </row>
    <row>
      <c s="4">
        <v>329</v>
      </c>
      <c s="4">
        <v>14</v>
      </c>
      <c s="4">
        <v>3</v>
      </c>
      <c s="4" t="s">
        <v>9504</v>
      </c>
      <c s="4" t="s">
        <v>9529</v>
      </c>
      <c r="G973" s="17">
        <v>2945250</v>
      </c>
      <c s="17">
        <v>2904002</v>
      </c>
      <c s="17">
        <v>50069</v>
      </c>
      <c s="17">
        <v>41248</v>
      </c>
      <c s="13">
        <v>22737</v>
      </c>
      <c s="4">
        <v>58</v>
      </c>
      <c s="4">
        <v>60</v>
      </c>
      <c s="4">
        <v>2</v>
      </c>
      <c s="4" t="s">
        <v>9506</v>
      </c>
      <c s="4" t="s">
        <v>7910</v>
      </c>
      <c s="4" t="s">
        <v>202</v>
      </c>
      <c s="4" t="s">
        <v>99</v>
      </c>
      <c s="4" t="s">
        <v>123</v>
      </c>
      <c s="4" t="s">
        <v>9530</v>
      </c>
    </row>
    <row>
      <c s="4">
        <v>329</v>
      </c>
      <c s="4">
        <v>15</v>
      </c>
      <c s="4">
        <v>3</v>
      </c>
      <c s="4" t="s">
        <v>9504</v>
      </c>
      <c s="4" t="s">
        <v>9531</v>
      </c>
      <c r="G974" s="17">
        <v>51600000</v>
      </c>
      <c s="17">
        <v>51032400</v>
      </c>
      <c s="17">
        <v>1186800</v>
      </c>
      <c s="17">
        <v>567600</v>
      </c>
      <c s="13">
        <v>28216</v>
      </c>
      <c s="4">
        <v>43</v>
      </c>
      <c s="4">
        <v>45</v>
      </c>
      <c s="4">
        <v>2</v>
      </c>
      <c s="4" t="s">
        <v>9506</v>
      </c>
      <c s="4" t="s">
        <v>7910</v>
      </c>
      <c s="4" t="s">
        <v>202</v>
      </c>
      <c s="4" t="s">
        <v>99</v>
      </c>
      <c s="4" t="s">
        <v>123</v>
      </c>
      <c s="4" t="s">
        <v>9532</v>
      </c>
    </row>
    <row>
      <c s="4">
        <v>329</v>
      </c>
      <c s="4">
        <v>16</v>
      </c>
      <c s="4">
        <v>3</v>
      </c>
      <c s="4" t="s">
        <v>9504</v>
      </c>
      <c s="4" t="s">
        <v>9533</v>
      </c>
      <c r="G975" s="17">
        <v>1</v>
      </c>
      <c s="17">
        <v>0</v>
      </c>
      <c s="17">
        <v>0</v>
      </c>
      <c s="17">
        <v>1</v>
      </c>
      <c r="L975" s="4">
        <v>0</v>
      </c>
      <c s="4">
        <v>60</v>
      </c>
      <c s="4">
        <v>0</v>
      </c>
      <c s="4" t="s">
        <v>9506</v>
      </c>
      <c s="4" t="s">
        <v>7910</v>
      </c>
      <c s="4" t="s">
        <v>202</v>
      </c>
      <c s="4" t="s">
        <v>99</v>
      </c>
      <c s="4" t="s">
        <v>123</v>
      </c>
      <c s="4" t="s">
        <v>9517</v>
      </c>
    </row>
    <row>
      <c s="4">
        <v>329</v>
      </c>
      <c s="4">
        <v>17</v>
      </c>
      <c s="4">
        <v>3</v>
      </c>
      <c s="4" t="s">
        <v>9504</v>
      </c>
      <c s="4" t="s">
        <v>9534</v>
      </c>
      <c r="G976" s="17">
        <v>126525000</v>
      </c>
      <c s="17">
        <v>104762700</v>
      </c>
      <c s="17">
        <v>2910075</v>
      </c>
      <c s="17">
        <v>21762300</v>
      </c>
      <c s="13">
        <v>30773</v>
      </c>
      <c s="4">
        <v>36</v>
      </c>
      <c s="4">
        <v>45</v>
      </c>
      <c s="4">
        <v>9</v>
      </c>
      <c s="4" t="s">
        <v>9506</v>
      </c>
      <c s="4" t="s">
        <v>7910</v>
      </c>
      <c s="4" t="s">
        <v>202</v>
      </c>
      <c s="4" t="s">
        <v>99</v>
      </c>
      <c s="4" t="s">
        <v>123</v>
      </c>
      <c s="4" t="s">
        <v>9535</v>
      </c>
    </row>
    <row>
      <c s="4">
        <v>329</v>
      </c>
      <c s="4">
        <v>18</v>
      </c>
      <c s="4">
        <v>3</v>
      </c>
      <c s="4" t="s">
        <v>9504</v>
      </c>
      <c s="4" t="s">
        <v>9536</v>
      </c>
      <c r="G977" s="17">
        <v>1</v>
      </c>
      <c s="17">
        <v>0</v>
      </c>
      <c s="17">
        <v>0</v>
      </c>
      <c s="17">
        <v>1</v>
      </c>
      <c r="L977" s="4">
        <v>0</v>
      </c>
      <c s="4">
        <v>60</v>
      </c>
      <c s="4">
        <v>0</v>
      </c>
      <c s="4" t="s">
        <v>9506</v>
      </c>
      <c s="4" t="s">
        <v>7910</v>
      </c>
      <c s="4" t="s">
        <v>202</v>
      </c>
      <c s="4" t="s">
        <v>99</v>
      </c>
      <c s="4" t="s">
        <v>123</v>
      </c>
      <c s="4" t="s">
        <v>9517</v>
      </c>
    </row>
    <row>
      <c s="4">
        <v>329</v>
      </c>
      <c s="4">
        <v>19</v>
      </c>
      <c s="4">
        <v>3</v>
      </c>
      <c s="4" t="s">
        <v>9504</v>
      </c>
      <c s="4" t="s">
        <v>9537</v>
      </c>
      <c r="G978" s="17">
        <v>1</v>
      </c>
      <c s="17">
        <v>0</v>
      </c>
      <c s="17">
        <v>0</v>
      </c>
      <c s="17">
        <v>1</v>
      </c>
      <c r="L978" s="4">
        <v>0</v>
      </c>
      <c s="4">
        <v>60</v>
      </c>
      <c s="4">
        <v>0</v>
      </c>
      <c s="4" t="s">
        <v>9506</v>
      </c>
      <c s="4" t="s">
        <v>7910</v>
      </c>
      <c s="4" t="s">
        <v>202</v>
      </c>
      <c s="4" t="s">
        <v>99</v>
      </c>
      <c s="4" t="s">
        <v>123</v>
      </c>
      <c s="4" t="s">
        <v>9517</v>
      </c>
    </row>
    <row>
      <c s="4">
        <v>329</v>
      </c>
      <c s="4">
        <v>20</v>
      </c>
      <c s="4">
        <v>3</v>
      </c>
      <c s="4" t="s">
        <v>9504</v>
      </c>
      <c s="4" t="s">
        <v>9538</v>
      </c>
      <c r="G979" s="17">
        <v>1</v>
      </c>
      <c s="17">
        <v>0</v>
      </c>
      <c s="17">
        <v>0</v>
      </c>
      <c s="17">
        <v>1</v>
      </c>
      <c r="L979" s="4">
        <v>0</v>
      </c>
      <c s="4">
        <v>60</v>
      </c>
      <c s="4">
        <v>0</v>
      </c>
      <c s="4" t="s">
        <v>9506</v>
      </c>
      <c s="4" t="s">
        <v>7910</v>
      </c>
      <c s="4" t="s">
        <v>202</v>
      </c>
      <c s="4" t="s">
        <v>99</v>
      </c>
      <c s="4" t="s">
        <v>123</v>
      </c>
      <c s="4" t="s">
        <v>9517</v>
      </c>
    </row>
    <row>
      <c s="4">
        <v>329</v>
      </c>
      <c s="4">
        <v>21</v>
      </c>
      <c s="4">
        <v>3</v>
      </c>
      <c s="4" t="s">
        <v>9504</v>
      </c>
      <c s="4" t="s">
        <v>9539</v>
      </c>
      <c r="G980" s="17">
        <v>1</v>
      </c>
      <c s="17">
        <v>0</v>
      </c>
      <c s="17">
        <v>0</v>
      </c>
      <c s="17">
        <v>1</v>
      </c>
      <c r="L980" s="4">
        <v>0</v>
      </c>
      <c s="4">
        <v>60</v>
      </c>
      <c s="4">
        <v>0</v>
      </c>
      <c s="4" t="s">
        <v>9506</v>
      </c>
      <c s="4" t="s">
        <v>7910</v>
      </c>
      <c s="4" t="s">
        <v>202</v>
      </c>
      <c s="4" t="s">
        <v>99</v>
      </c>
      <c s="4" t="s">
        <v>123</v>
      </c>
      <c s="4" t="s">
        <v>9517</v>
      </c>
    </row>
    <row>
      <c s="4">
        <v>329</v>
      </c>
      <c s="4">
        <v>22</v>
      </c>
      <c s="4">
        <v>3</v>
      </c>
      <c s="4" t="s">
        <v>9504</v>
      </c>
      <c s="4" t="s">
        <v>9540</v>
      </c>
      <c r="G981" s="17">
        <v>1</v>
      </c>
      <c s="17">
        <v>0</v>
      </c>
      <c s="17">
        <v>0</v>
      </c>
      <c s="17">
        <v>1</v>
      </c>
      <c r="L981" s="4">
        <v>0</v>
      </c>
      <c s="4">
        <v>60</v>
      </c>
      <c s="4">
        <v>0</v>
      </c>
      <c s="4" t="s">
        <v>9506</v>
      </c>
      <c s="4" t="s">
        <v>7910</v>
      </c>
      <c s="4" t="s">
        <v>202</v>
      </c>
      <c s="4" t="s">
        <v>99</v>
      </c>
      <c s="4" t="s">
        <v>123</v>
      </c>
      <c s="4" t="s">
        <v>9517</v>
      </c>
    </row>
    <row>
      <c s="4">
        <v>329</v>
      </c>
      <c s="4">
        <v>23</v>
      </c>
      <c s="4">
        <v>3</v>
      </c>
      <c s="4" t="s">
        <v>9504</v>
      </c>
      <c s="4" t="s">
        <v>9541</v>
      </c>
      <c r="G982" s="17">
        <v>75250000</v>
      </c>
      <c s="17">
        <v>75249999</v>
      </c>
      <c s="17">
        <v>0</v>
      </c>
      <c s="17">
        <v>1</v>
      </c>
      <c s="13">
        <v>24777</v>
      </c>
      <c s="4">
        <v>53</v>
      </c>
      <c s="4">
        <v>45</v>
      </c>
      <c s="4">
        <v>0</v>
      </c>
      <c s="4" t="s">
        <v>9506</v>
      </c>
      <c s="4" t="s">
        <v>7910</v>
      </c>
      <c s="4" t="s">
        <v>202</v>
      </c>
      <c s="4" t="s">
        <v>99</v>
      </c>
      <c s="4" t="s">
        <v>123</v>
      </c>
      <c s="4" t="s">
        <v>9542</v>
      </c>
    </row>
    <row>
      <c s="4">
        <v>329</v>
      </c>
      <c s="4">
        <v>24</v>
      </c>
      <c s="4">
        <v>3</v>
      </c>
      <c s="4" t="s">
        <v>9504</v>
      </c>
      <c s="4" t="s">
        <v>9543</v>
      </c>
      <c r="G983" s="17">
        <v>1</v>
      </c>
      <c s="17">
        <v>0</v>
      </c>
      <c s="17">
        <v>0</v>
      </c>
      <c s="17">
        <v>1</v>
      </c>
      <c r="L983" s="4">
        <v>0</v>
      </c>
      <c s="4">
        <v>60</v>
      </c>
      <c s="4">
        <v>0</v>
      </c>
      <c s="4" t="s">
        <v>9506</v>
      </c>
      <c s="4" t="s">
        <v>7910</v>
      </c>
      <c s="4" t="s">
        <v>202</v>
      </c>
      <c s="4" t="s">
        <v>99</v>
      </c>
      <c s="4" t="s">
        <v>123</v>
      </c>
      <c s="4" t="s">
        <v>9517</v>
      </c>
    </row>
    <row>
      <c s="4">
        <v>329</v>
      </c>
      <c s="4">
        <v>25</v>
      </c>
      <c s="4">
        <v>3</v>
      </c>
      <c s="4" t="s">
        <v>9504</v>
      </c>
      <c s="4" t="s">
        <v>9544</v>
      </c>
      <c r="G984" s="17">
        <v>1</v>
      </c>
      <c s="17">
        <v>0</v>
      </c>
      <c s="17">
        <v>0</v>
      </c>
      <c s="17">
        <v>1</v>
      </c>
      <c r="L984" s="4">
        <v>0</v>
      </c>
      <c s="4">
        <v>60</v>
      </c>
      <c s="4">
        <v>0</v>
      </c>
      <c s="4" t="s">
        <v>9506</v>
      </c>
      <c s="4" t="s">
        <v>7910</v>
      </c>
      <c s="4" t="s">
        <v>202</v>
      </c>
      <c s="4" t="s">
        <v>99</v>
      </c>
      <c s="4" t="s">
        <v>123</v>
      </c>
      <c s="4" t="s">
        <v>9517</v>
      </c>
    </row>
    <row>
      <c s="4">
        <v>329</v>
      </c>
      <c s="4">
        <v>26</v>
      </c>
      <c s="4">
        <v>3</v>
      </c>
      <c s="4" t="s">
        <v>9504</v>
      </c>
      <c s="4" t="s">
        <v>9545</v>
      </c>
      <c r="G985" s="17">
        <v>1</v>
      </c>
      <c s="17">
        <v>0</v>
      </c>
      <c s="17">
        <v>0</v>
      </c>
      <c s="17">
        <v>1</v>
      </c>
      <c r="L985" s="4">
        <v>0</v>
      </c>
      <c s="4">
        <v>60</v>
      </c>
      <c s="4">
        <v>0</v>
      </c>
      <c s="4" t="s">
        <v>9506</v>
      </c>
      <c s="4" t="s">
        <v>7910</v>
      </c>
      <c s="4" t="s">
        <v>202</v>
      </c>
      <c s="4" t="s">
        <v>99</v>
      </c>
      <c s="4" t="s">
        <v>123</v>
      </c>
      <c s="4" t="s">
        <v>9517</v>
      </c>
    </row>
    <row>
      <c s="4">
        <v>329</v>
      </c>
      <c s="4">
        <v>27</v>
      </c>
      <c s="4">
        <v>3</v>
      </c>
      <c s="4" t="s">
        <v>9504</v>
      </c>
      <c s="4" t="s">
        <v>9545</v>
      </c>
      <c r="G986" s="17">
        <v>1</v>
      </c>
      <c s="17">
        <v>0</v>
      </c>
      <c s="17">
        <v>0</v>
      </c>
      <c s="17">
        <v>1</v>
      </c>
      <c r="L986" s="4">
        <v>0</v>
      </c>
      <c s="4">
        <v>60</v>
      </c>
      <c s="4">
        <v>0</v>
      </c>
      <c s="4" t="s">
        <v>9506</v>
      </c>
      <c s="4" t="s">
        <v>7910</v>
      </c>
      <c s="4" t="s">
        <v>202</v>
      </c>
      <c s="4" t="s">
        <v>99</v>
      </c>
      <c s="4" t="s">
        <v>123</v>
      </c>
      <c s="4" t="s">
        <v>9517</v>
      </c>
    </row>
    <row>
      <c s="4">
        <v>329</v>
      </c>
      <c s="4">
        <v>28</v>
      </c>
      <c s="4">
        <v>3</v>
      </c>
      <c s="4" t="s">
        <v>9504</v>
      </c>
      <c s="4" t="s">
        <v>9546</v>
      </c>
      <c r="G987" s="17">
        <v>1</v>
      </c>
      <c s="17">
        <v>0</v>
      </c>
      <c s="17">
        <v>0</v>
      </c>
      <c s="17">
        <v>1</v>
      </c>
      <c r="L987" s="4">
        <v>0</v>
      </c>
      <c s="4">
        <v>60</v>
      </c>
      <c s="4">
        <v>0</v>
      </c>
      <c s="4" t="s">
        <v>9506</v>
      </c>
      <c s="4" t="s">
        <v>7910</v>
      </c>
      <c s="4" t="s">
        <v>202</v>
      </c>
      <c s="4" t="s">
        <v>99</v>
      </c>
      <c s="4" t="s">
        <v>123</v>
      </c>
      <c s="4" t="s">
        <v>9517</v>
      </c>
    </row>
    <row>
      <c s="4">
        <v>329</v>
      </c>
      <c s="4">
        <v>29</v>
      </c>
      <c s="4">
        <v>3</v>
      </c>
      <c s="4" t="s">
        <v>9504</v>
      </c>
      <c s="4" t="s">
        <v>9547</v>
      </c>
      <c r="G988" s="17">
        <v>1</v>
      </c>
      <c s="17">
        <v>0</v>
      </c>
      <c s="17">
        <v>0</v>
      </c>
      <c s="17">
        <v>1</v>
      </c>
      <c r="L988" s="4">
        <v>0</v>
      </c>
      <c s="4">
        <v>60</v>
      </c>
      <c s="4">
        <v>0</v>
      </c>
      <c s="4" t="s">
        <v>9506</v>
      </c>
      <c s="4" t="s">
        <v>7910</v>
      </c>
      <c s="4" t="s">
        <v>202</v>
      </c>
      <c s="4" t="s">
        <v>99</v>
      </c>
      <c s="4" t="s">
        <v>123</v>
      </c>
      <c s="4" t="s">
        <v>9517</v>
      </c>
    </row>
    <row>
      <c s="4">
        <v>329</v>
      </c>
      <c s="4">
        <v>30</v>
      </c>
      <c s="4">
        <v>3</v>
      </c>
      <c s="4" t="s">
        <v>9504</v>
      </c>
      <c s="4" t="s">
        <v>9548</v>
      </c>
      <c r="G989" s="17">
        <v>1</v>
      </c>
      <c s="17">
        <v>0</v>
      </c>
      <c s="17">
        <v>0</v>
      </c>
      <c s="17">
        <v>1</v>
      </c>
      <c r="L989" s="4">
        <v>0</v>
      </c>
      <c s="4">
        <v>60</v>
      </c>
      <c s="4">
        <v>0</v>
      </c>
      <c s="4" t="s">
        <v>9506</v>
      </c>
      <c s="4" t="s">
        <v>7910</v>
      </c>
      <c s="4" t="s">
        <v>202</v>
      </c>
      <c s="4" t="s">
        <v>99</v>
      </c>
      <c s="4" t="s">
        <v>123</v>
      </c>
      <c s="4" t="s">
        <v>9517</v>
      </c>
    </row>
    <row>
      <c s="4">
        <v>329</v>
      </c>
      <c s="4">
        <v>31</v>
      </c>
      <c s="4">
        <v>3</v>
      </c>
      <c s="4" t="s">
        <v>9504</v>
      </c>
      <c s="4" t="s">
        <v>9549</v>
      </c>
      <c r="G990" s="17">
        <v>1</v>
      </c>
      <c s="17">
        <v>0</v>
      </c>
      <c s="17">
        <v>0</v>
      </c>
      <c s="17">
        <v>1</v>
      </c>
      <c r="L990" s="4">
        <v>0</v>
      </c>
      <c s="4">
        <v>60</v>
      </c>
      <c s="4">
        <v>0</v>
      </c>
      <c s="4" t="s">
        <v>9506</v>
      </c>
      <c s="4" t="s">
        <v>7910</v>
      </c>
      <c s="4" t="s">
        <v>202</v>
      </c>
      <c s="4" t="s">
        <v>99</v>
      </c>
      <c s="4" t="s">
        <v>123</v>
      </c>
      <c s="4" t="s">
        <v>9517</v>
      </c>
    </row>
    <row>
      <c s="4">
        <v>329</v>
      </c>
      <c s="4">
        <v>32</v>
      </c>
      <c s="4">
        <v>3</v>
      </c>
      <c s="4" t="s">
        <v>9504</v>
      </c>
      <c s="4" t="s">
        <v>9550</v>
      </c>
      <c r="G991" s="17">
        <v>1</v>
      </c>
      <c s="17">
        <v>0</v>
      </c>
      <c s="17">
        <v>0</v>
      </c>
      <c s="17">
        <v>1</v>
      </c>
      <c r="L991" s="4">
        <v>0</v>
      </c>
      <c s="4">
        <v>60</v>
      </c>
      <c s="4">
        <v>0</v>
      </c>
      <c s="4" t="s">
        <v>9506</v>
      </c>
      <c s="4" t="s">
        <v>7910</v>
      </c>
      <c s="4" t="s">
        <v>202</v>
      </c>
      <c s="4" t="s">
        <v>99</v>
      </c>
      <c s="4" t="s">
        <v>123</v>
      </c>
      <c s="4" t="s">
        <v>9517</v>
      </c>
    </row>
    <row>
      <c s="4">
        <v>329</v>
      </c>
      <c s="4">
        <v>33</v>
      </c>
      <c s="4">
        <v>3</v>
      </c>
      <c s="4" t="s">
        <v>9504</v>
      </c>
      <c s="4" t="s">
        <v>9551</v>
      </c>
      <c r="G992" s="17">
        <v>210247500</v>
      </c>
      <c s="17">
        <v>85780968</v>
      </c>
      <c s="17">
        <v>3574207</v>
      </c>
      <c s="17">
        <v>124466532</v>
      </c>
      <c s="13">
        <v>35217</v>
      </c>
      <c s="4">
        <v>24</v>
      </c>
      <c s="4">
        <v>60</v>
      </c>
      <c s="4">
        <v>36</v>
      </c>
      <c s="4" t="s">
        <v>9506</v>
      </c>
      <c s="4" t="s">
        <v>7910</v>
      </c>
      <c s="4" t="s">
        <v>202</v>
      </c>
      <c s="4" t="s">
        <v>99</v>
      </c>
      <c s="4" t="s">
        <v>123</v>
      </c>
      <c s="4" t="s">
        <v>9552</v>
      </c>
    </row>
    <row>
      <c s="4">
        <v>329</v>
      </c>
      <c s="4">
        <v>34</v>
      </c>
      <c s="4">
        <v>3</v>
      </c>
      <c s="4" t="s">
        <v>9504</v>
      </c>
      <c s="4" t="s">
        <v>9553</v>
      </c>
      <c r="G993" s="17">
        <v>1</v>
      </c>
      <c s="17">
        <v>0</v>
      </c>
      <c s="17">
        <v>0</v>
      </c>
      <c s="17">
        <v>1</v>
      </c>
      <c r="L993" s="4">
        <v>0</v>
      </c>
      <c s="4">
        <v>60</v>
      </c>
      <c s="4">
        <v>0</v>
      </c>
      <c s="4" t="s">
        <v>9506</v>
      </c>
      <c s="4" t="s">
        <v>7910</v>
      </c>
      <c s="4" t="s">
        <v>202</v>
      </c>
      <c s="4" t="s">
        <v>99</v>
      </c>
      <c s="4" t="s">
        <v>123</v>
      </c>
      <c s="4" t="s">
        <v>9517</v>
      </c>
    </row>
    <row>
      <c s="4">
        <v>329</v>
      </c>
      <c s="4">
        <v>35</v>
      </c>
      <c s="4">
        <v>3</v>
      </c>
      <c s="4" t="s">
        <v>9504</v>
      </c>
      <c s="4" t="s">
        <v>9554</v>
      </c>
      <c r="G994" s="17">
        <v>1</v>
      </c>
      <c s="17">
        <v>0</v>
      </c>
      <c s="17">
        <v>0</v>
      </c>
      <c s="17">
        <v>1</v>
      </c>
      <c r="L994" s="4">
        <v>0</v>
      </c>
      <c s="4">
        <v>60</v>
      </c>
      <c s="4">
        <v>0</v>
      </c>
      <c s="4" t="s">
        <v>9506</v>
      </c>
      <c s="4" t="s">
        <v>7910</v>
      </c>
      <c s="4" t="s">
        <v>202</v>
      </c>
      <c s="4" t="s">
        <v>99</v>
      </c>
      <c s="4" t="s">
        <v>123</v>
      </c>
      <c s="4" t="s">
        <v>9517</v>
      </c>
    </row>
    <row>
      <c s="4">
        <v>329</v>
      </c>
      <c s="4">
        <v>36</v>
      </c>
      <c s="4">
        <v>3</v>
      </c>
      <c s="4" t="s">
        <v>9504</v>
      </c>
      <c s="4" t="s">
        <v>9555</v>
      </c>
      <c r="G995" s="17">
        <v>1</v>
      </c>
      <c s="17">
        <v>0</v>
      </c>
      <c s="17">
        <v>0</v>
      </c>
      <c s="17">
        <v>1</v>
      </c>
      <c r="L995" s="4">
        <v>0</v>
      </c>
      <c s="4">
        <v>60</v>
      </c>
      <c s="4">
        <v>0</v>
      </c>
      <c s="4" t="s">
        <v>9506</v>
      </c>
      <c s="4" t="s">
        <v>7910</v>
      </c>
      <c s="4" t="s">
        <v>202</v>
      </c>
      <c s="4" t="s">
        <v>99</v>
      </c>
      <c s="4" t="s">
        <v>123</v>
      </c>
      <c s="4" t="s">
        <v>9517</v>
      </c>
    </row>
    <row>
      <c s="4">
        <v>329</v>
      </c>
      <c s="4">
        <v>37</v>
      </c>
      <c s="4">
        <v>3</v>
      </c>
      <c s="4" t="s">
        <v>9504</v>
      </c>
      <c s="4" t="s">
        <v>9556</v>
      </c>
      <c r="G996" s="17">
        <v>1</v>
      </c>
      <c s="17">
        <v>0</v>
      </c>
      <c s="17">
        <v>0</v>
      </c>
      <c s="17">
        <v>1</v>
      </c>
      <c r="L996" s="4">
        <v>0</v>
      </c>
      <c s="4">
        <v>60</v>
      </c>
      <c s="4">
        <v>0</v>
      </c>
      <c s="4" t="s">
        <v>9506</v>
      </c>
      <c s="4" t="s">
        <v>7910</v>
      </c>
      <c s="4" t="s">
        <v>202</v>
      </c>
      <c s="4" t="s">
        <v>99</v>
      </c>
      <c s="4" t="s">
        <v>123</v>
      </c>
      <c s="4" t="s">
        <v>9517</v>
      </c>
    </row>
    <row>
      <c s="4">
        <v>329</v>
      </c>
      <c s="4">
        <v>38</v>
      </c>
      <c s="4">
        <v>3</v>
      </c>
      <c s="4" t="s">
        <v>9504</v>
      </c>
      <c s="4" t="s">
        <v>9557</v>
      </c>
      <c r="G997" s="17">
        <v>1</v>
      </c>
      <c s="17">
        <v>0</v>
      </c>
      <c s="17">
        <v>0</v>
      </c>
      <c s="17">
        <v>1</v>
      </c>
      <c r="L997" s="4">
        <v>0</v>
      </c>
      <c s="4">
        <v>60</v>
      </c>
      <c s="4">
        <v>0</v>
      </c>
      <c s="4" t="s">
        <v>9506</v>
      </c>
      <c s="4" t="s">
        <v>7910</v>
      </c>
      <c s="4" t="s">
        <v>202</v>
      </c>
      <c s="4" t="s">
        <v>99</v>
      </c>
      <c s="4" t="s">
        <v>123</v>
      </c>
      <c s="4" t="s">
        <v>9517</v>
      </c>
    </row>
    <row>
      <c s="4">
        <v>329</v>
      </c>
      <c s="4">
        <v>39</v>
      </c>
      <c s="4">
        <v>3</v>
      </c>
      <c s="4" t="s">
        <v>9504</v>
      </c>
      <c s="4" t="s">
        <v>9558</v>
      </c>
      <c r="G998" s="17">
        <v>1</v>
      </c>
      <c s="17">
        <v>0</v>
      </c>
      <c s="17">
        <v>0</v>
      </c>
      <c s="17">
        <v>1</v>
      </c>
      <c r="L998" s="4">
        <v>0</v>
      </c>
      <c s="4">
        <v>60</v>
      </c>
      <c s="4">
        <v>0</v>
      </c>
      <c s="4" t="s">
        <v>9506</v>
      </c>
      <c s="4" t="s">
        <v>7910</v>
      </c>
      <c s="4" t="s">
        <v>202</v>
      </c>
      <c s="4" t="s">
        <v>99</v>
      </c>
      <c s="4" t="s">
        <v>123</v>
      </c>
      <c s="4" t="s">
        <v>9517</v>
      </c>
    </row>
    <row>
      <c s="4">
        <v>329</v>
      </c>
      <c s="4">
        <v>40</v>
      </c>
      <c s="4">
        <v>3</v>
      </c>
      <c s="4" t="s">
        <v>9504</v>
      </c>
      <c s="4" t="s">
        <v>9559</v>
      </c>
      <c r="G999" s="17">
        <v>1</v>
      </c>
      <c s="17">
        <v>0</v>
      </c>
      <c s="17">
        <v>0</v>
      </c>
      <c s="17">
        <v>1</v>
      </c>
      <c r="L999" s="4">
        <v>0</v>
      </c>
      <c s="4">
        <v>60</v>
      </c>
      <c s="4">
        <v>0</v>
      </c>
      <c s="4" t="s">
        <v>9506</v>
      </c>
      <c s="4" t="s">
        <v>7910</v>
      </c>
      <c s="4" t="s">
        <v>202</v>
      </c>
      <c s="4" t="s">
        <v>99</v>
      </c>
      <c s="4" t="s">
        <v>123</v>
      </c>
      <c s="4" t="s">
        <v>9517</v>
      </c>
    </row>
    <row>
      <c s="4">
        <v>329</v>
      </c>
      <c s="4">
        <v>41</v>
      </c>
      <c s="4">
        <v>3</v>
      </c>
      <c s="4" t="s">
        <v>9504</v>
      </c>
      <c s="4" t="s">
        <v>9560</v>
      </c>
      <c r="G1000" s="17">
        <v>1</v>
      </c>
      <c s="17">
        <v>0</v>
      </c>
      <c s="17">
        <v>0</v>
      </c>
      <c s="17">
        <v>1</v>
      </c>
      <c r="L1000" s="4">
        <v>0</v>
      </c>
      <c s="4">
        <v>60</v>
      </c>
      <c s="4">
        <v>0</v>
      </c>
      <c s="4" t="s">
        <v>9506</v>
      </c>
      <c s="4" t="s">
        <v>7910</v>
      </c>
      <c s="4" t="s">
        <v>202</v>
      </c>
      <c s="4" t="s">
        <v>99</v>
      </c>
      <c s="4" t="s">
        <v>123</v>
      </c>
      <c s="4" t="s">
        <v>9517</v>
      </c>
    </row>
    <row>
      <c s="4">
        <v>329</v>
      </c>
      <c s="4">
        <v>42</v>
      </c>
      <c s="4">
        <v>3</v>
      </c>
      <c s="4" t="s">
        <v>9504</v>
      </c>
      <c s="4" t="s">
        <v>9561</v>
      </c>
      <c r="G1001" s="17">
        <v>1</v>
      </c>
      <c s="17">
        <v>0</v>
      </c>
      <c s="17">
        <v>0</v>
      </c>
      <c s="17">
        <v>1</v>
      </c>
      <c r="L1001" s="4">
        <v>0</v>
      </c>
      <c s="4">
        <v>60</v>
      </c>
      <c s="4">
        <v>0</v>
      </c>
      <c s="4" t="s">
        <v>9506</v>
      </c>
      <c s="4" t="s">
        <v>7910</v>
      </c>
      <c s="4" t="s">
        <v>202</v>
      </c>
      <c s="4" t="s">
        <v>99</v>
      </c>
      <c s="4" t="s">
        <v>123</v>
      </c>
      <c s="4" t="s">
        <v>9517</v>
      </c>
    </row>
    <row>
      <c s="4">
        <v>329</v>
      </c>
      <c s="4">
        <v>43</v>
      </c>
      <c s="4">
        <v>3</v>
      </c>
      <c s="4" t="s">
        <v>9504</v>
      </c>
      <c s="4" t="s">
        <v>9562</v>
      </c>
      <c r="G1002" s="17">
        <v>1</v>
      </c>
      <c s="17">
        <v>0</v>
      </c>
      <c s="17">
        <v>0</v>
      </c>
      <c s="17">
        <v>1</v>
      </c>
      <c r="L1002" s="4">
        <v>0</v>
      </c>
      <c s="4">
        <v>60</v>
      </c>
      <c s="4">
        <v>0</v>
      </c>
      <c s="4" t="s">
        <v>9506</v>
      </c>
      <c s="4" t="s">
        <v>7910</v>
      </c>
      <c s="4" t="s">
        <v>202</v>
      </c>
      <c s="4" t="s">
        <v>99</v>
      </c>
      <c s="4" t="s">
        <v>123</v>
      </c>
      <c s="4" t="s">
        <v>9517</v>
      </c>
    </row>
    <row>
      <c s="4">
        <v>329</v>
      </c>
      <c s="4">
        <v>44</v>
      </c>
      <c s="4">
        <v>3</v>
      </c>
      <c s="4" t="s">
        <v>9504</v>
      </c>
      <c s="4" t="s">
        <v>9563</v>
      </c>
      <c r="G1003" s="17">
        <v>1</v>
      </c>
      <c s="17">
        <v>0</v>
      </c>
      <c s="17">
        <v>0</v>
      </c>
      <c s="17">
        <v>1</v>
      </c>
      <c r="L1003" s="4">
        <v>0</v>
      </c>
      <c s="4">
        <v>60</v>
      </c>
      <c s="4">
        <v>0</v>
      </c>
      <c s="4" t="s">
        <v>9506</v>
      </c>
      <c s="4" t="s">
        <v>7910</v>
      </c>
      <c s="4" t="s">
        <v>202</v>
      </c>
      <c s="4" t="s">
        <v>99</v>
      </c>
      <c s="4" t="s">
        <v>123</v>
      </c>
      <c s="4" t="s">
        <v>9517</v>
      </c>
    </row>
    <row>
      <c s="4">
        <v>329</v>
      </c>
      <c s="4">
        <v>45</v>
      </c>
      <c s="4">
        <v>3</v>
      </c>
      <c s="4" t="s">
        <v>9504</v>
      </c>
      <c s="4" t="s">
        <v>9564</v>
      </c>
      <c r="G1004" s="17">
        <v>21114000</v>
      </c>
      <c s="17">
        <v>10768140</v>
      </c>
      <c s="17">
        <v>358938</v>
      </c>
      <c s="17">
        <v>10345860</v>
      </c>
      <c s="13">
        <v>32964</v>
      </c>
      <c s="4">
        <v>30</v>
      </c>
      <c s="4">
        <v>60</v>
      </c>
      <c s="4">
        <v>30</v>
      </c>
      <c s="4" t="s">
        <v>9506</v>
      </c>
      <c s="4" t="s">
        <v>7910</v>
      </c>
      <c s="4" t="s">
        <v>202</v>
      </c>
      <c s="4" t="s">
        <v>99</v>
      </c>
      <c s="4" t="s">
        <v>123</v>
      </c>
      <c s="4" t="s">
        <v>9565</v>
      </c>
    </row>
    <row>
      <c s="4">
        <v>329</v>
      </c>
      <c s="4">
        <v>46</v>
      </c>
      <c s="4">
        <v>3</v>
      </c>
      <c s="4" t="s">
        <v>9504</v>
      </c>
      <c s="4" t="s">
        <v>9566</v>
      </c>
      <c r="G1005" s="17">
        <v>38156500</v>
      </c>
      <c s="17">
        <v>17513820</v>
      </c>
      <c s="17">
        <v>648660</v>
      </c>
      <c s="17">
        <v>20642680</v>
      </c>
      <c s="13">
        <v>34366</v>
      </c>
      <c s="4">
        <v>27</v>
      </c>
      <c s="4">
        <v>60</v>
      </c>
      <c s="4">
        <v>33</v>
      </c>
      <c s="4" t="s">
        <v>9506</v>
      </c>
      <c s="4" t="s">
        <v>7910</v>
      </c>
      <c s="4" t="s">
        <v>202</v>
      </c>
      <c s="4" t="s">
        <v>99</v>
      </c>
      <c s="4" t="s">
        <v>123</v>
      </c>
      <c s="4" t="s">
        <v>9567</v>
      </c>
    </row>
    <row>
      <c s="4">
        <v>329</v>
      </c>
      <c s="4">
        <v>47</v>
      </c>
      <c s="4">
        <v>3</v>
      </c>
      <c s="4" t="s">
        <v>9504</v>
      </c>
      <c s="4" t="s">
        <v>9568</v>
      </c>
      <c r="G1006" s="17">
        <v>17059500</v>
      </c>
      <c s="17">
        <v>15950605</v>
      </c>
      <c s="17">
        <v>290011</v>
      </c>
      <c s="17">
        <v>1108895</v>
      </c>
      <c s="13">
        <v>23833</v>
      </c>
      <c s="4">
        <v>55</v>
      </c>
      <c s="4">
        <v>60</v>
      </c>
      <c s="4">
        <v>5</v>
      </c>
      <c s="4" t="s">
        <v>9506</v>
      </c>
      <c s="4" t="s">
        <v>7910</v>
      </c>
      <c s="4" t="s">
        <v>202</v>
      </c>
      <c s="4" t="s">
        <v>99</v>
      </c>
      <c s="4" t="s">
        <v>123</v>
      </c>
      <c s="4" t="s">
        <v>9569</v>
      </c>
    </row>
    <row>
      <c s="4">
        <v>329</v>
      </c>
      <c s="4">
        <v>48</v>
      </c>
      <c s="4">
        <v>3</v>
      </c>
      <c s="4" t="s">
        <v>9504</v>
      </c>
      <c s="4" t="s">
        <v>9570</v>
      </c>
      <c r="G1007" s="17">
        <v>1</v>
      </c>
      <c s="17">
        <v>0</v>
      </c>
      <c s="17">
        <v>0</v>
      </c>
      <c s="17">
        <v>1</v>
      </c>
      <c r="L1007" s="4">
        <v>0</v>
      </c>
      <c s="4">
        <v>60</v>
      </c>
      <c s="4">
        <v>0</v>
      </c>
      <c s="4" t="s">
        <v>9506</v>
      </c>
      <c s="4" t="s">
        <v>7910</v>
      </c>
      <c s="4" t="s">
        <v>202</v>
      </c>
      <c s="4" t="s">
        <v>99</v>
      </c>
      <c s="4" t="s">
        <v>123</v>
      </c>
      <c s="4" t="s">
        <v>9517</v>
      </c>
    </row>
    <row>
      <c s="4">
        <v>329</v>
      </c>
      <c s="4">
        <v>49</v>
      </c>
      <c s="4">
        <v>3</v>
      </c>
      <c s="4" t="s">
        <v>9504</v>
      </c>
      <c s="4" t="s">
        <v>9571</v>
      </c>
      <c r="G1008" s="17">
        <v>1</v>
      </c>
      <c s="17">
        <v>0</v>
      </c>
      <c s="17">
        <v>0</v>
      </c>
      <c s="17">
        <v>1</v>
      </c>
      <c r="L1008" s="4">
        <v>0</v>
      </c>
      <c s="4">
        <v>60</v>
      </c>
      <c s="4">
        <v>0</v>
      </c>
      <c s="4" t="s">
        <v>9506</v>
      </c>
      <c s="4" t="s">
        <v>7910</v>
      </c>
      <c s="4" t="s">
        <v>202</v>
      </c>
      <c s="4" t="s">
        <v>99</v>
      </c>
      <c s="4" t="s">
        <v>123</v>
      </c>
      <c s="4" t="s">
        <v>9517</v>
      </c>
    </row>
    <row>
      <c s="4">
        <v>329</v>
      </c>
      <c s="4">
        <v>50</v>
      </c>
      <c s="4">
        <v>3</v>
      </c>
      <c s="4" t="s">
        <v>9504</v>
      </c>
      <c s="4" t="s">
        <v>9572</v>
      </c>
      <c r="G1009" s="17">
        <v>1</v>
      </c>
      <c s="17">
        <v>0</v>
      </c>
      <c s="17">
        <v>0</v>
      </c>
      <c s="17">
        <v>1</v>
      </c>
      <c r="L1009" s="4">
        <v>0</v>
      </c>
      <c s="4">
        <v>60</v>
      </c>
      <c s="4">
        <v>0</v>
      </c>
      <c s="4" t="s">
        <v>9506</v>
      </c>
      <c s="4" t="s">
        <v>7910</v>
      </c>
      <c s="4" t="s">
        <v>202</v>
      </c>
      <c s="4" t="s">
        <v>99</v>
      </c>
      <c s="4" t="s">
        <v>123</v>
      </c>
      <c s="4" t="s">
        <v>9517</v>
      </c>
    </row>
    <row>
      <c s="4">
        <v>329</v>
      </c>
      <c s="4">
        <v>51</v>
      </c>
      <c s="4">
        <v>3</v>
      </c>
      <c s="4" t="s">
        <v>9504</v>
      </c>
      <c s="4" t="s">
        <v>9573</v>
      </c>
      <c r="G1010" s="17">
        <v>1</v>
      </c>
      <c s="17">
        <v>0</v>
      </c>
      <c s="17">
        <v>0</v>
      </c>
      <c s="17">
        <v>1</v>
      </c>
      <c r="L1010" s="4">
        <v>0</v>
      </c>
      <c s="4">
        <v>45</v>
      </c>
      <c s="4">
        <v>0</v>
      </c>
      <c s="4" t="s">
        <v>9506</v>
      </c>
      <c s="4" t="s">
        <v>7910</v>
      </c>
      <c s="4" t="s">
        <v>202</v>
      </c>
      <c s="4" t="s">
        <v>99</v>
      </c>
      <c s="4" t="s">
        <v>123</v>
      </c>
      <c s="4" t="s">
        <v>9517</v>
      </c>
    </row>
    <row>
      <c s="4">
        <v>329</v>
      </c>
      <c s="4">
        <v>52</v>
      </c>
      <c s="4">
        <v>3</v>
      </c>
      <c s="4" t="s">
        <v>9504</v>
      </c>
      <c s="4" t="s">
        <v>9574</v>
      </c>
      <c r="G1011" s="17">
        <v>35521500</v>
      </c>
      <c s="17">
        <v>35521499</v>
      </c>
      <c s="17">
        <v>0</v>
      </c>
      <c s="17">
        <v>1</v>
      </c>
      <c s="13">
        <v>14702</v>
      </c>
      <c s="4">
        <v>80</v>
      </c>
      <c s="4">
        <v>60</v>
      </c>
      <c s="4">
        <v>0</v>
      </c>
      <c s="4" t="s">
        <v>9506</v>
      </c>
      <c s="4" t="s">
        <v>7910</v>
      </c>
      <c s="4" t="s">
        <v>202</v>
      </c>
      <c s="4" t="s">
        <v>99</v>
      </c>
      <c s="4" t="s">
        <v>123</v>
      </c>
      <c s="4" t="s">
        <v>9575</v>
      </c>
    </row>
    <row>
      <c s="4">
        <v>329</v>
      </c>
      <c s="4">
        <v>53</v>
      </c>
      <c s="4">
        <v>3</v>
      </c>
      <c s="4" t="s">
        <v>9504</v>
      </c>
      <c s="4" t="s">
        <v>9576</v>
      </c>
      <c r="G1012" s="17">
        <v>30145250</v>
      </c>
      <c s="17">
        <v>24598512</v>
      </c>
      <c s="17">
        <v>512469</v>
      </c>
      <c s="17">
        <v>5546738</v>
      </c>
      <c s="13">
        <v>26724</v>
      </c>
      <c s="4">
        <v>48</v>
      </c>
      <c s="4">
        <v>60</v>
      </c>
      <c s="4">
        <v>12</v>
      </c>
      <c s="4" t="s">
        <v>9506</v>
      </c>
      <c s="4" t="s">
        <v>7910</v>
      </c>
      <c s="4" t="s">
        <v>202</v>
      </c>
      <c s="4" t="s">
        <v>99</v>
      </c>
      <c s="4" t="s">
        <v>123</v>
      </c>
      <c s="4" t="s">
        <v>9577</v>
      </c>
    </row>
    <row>
      <c s="4">
        <v>329</v>
      </c>
      <c s="4">
        <v>54</v>
      </c>
      <c s="4">
        <v>3</v>
      </c>
      <c s="4" t="s">
        <v>9504</v>
      </c>
      <c s="4" t="s">
        <v>9578</v>
      </c>
      <c r="G1013" s="17">
        <v>43809000</v>
      </c>
      <c s="17">
        <v>23832096</v>
      </c>
      <c s="17">
        <v>744753</v>
      </c>
      <c s="17">
        <v>19976904</v>
      </c>
      <c s="13">
        <v>32478</v>
      </c>
      <c s="4">
        <v>32</v>
      </c>
      <c s="4">
        <v>60</v>
      </c>
      <c s="4">
        <v>28</v>
      </c>
      <c s="4" t="s">
        <v>9506</v>
      </c>
      <c s="4" t="s">
        <v>7910</v>
      </c>
      <c s="4" t="s">
        <v>202</v>
      </c>
      <c s="4" t="s">
        <v>99</v>
      </c>
      <c s="4" t="s">
        <v>123</v>
      </c>
      <c s="4" t="s">
        <v>9579</v>
      </c>
    </row>
    <row>
      <c s="4">
        <v>329</v>
      </c>
      <c s="4">
        <v>55</v>
      </c>
      <c s="4">
        <v>3</v>
      </c>
      <c s="4" t="s">
        <v>9504</v>
      </c>
      <c s="4" t="s">
        <v>9580</v>
      </c>
      <c r="G1014" s="17">
        <v>33468750</v>
      </c>
      <c s="17">
        <v>18206976</v>
      </c>
      <c s="17">
        <v>568968</v>
      </c>
      <c s="17">
        <v>15261774</v>
      </c>
      <c s="13">
        <v>32478</v>
      </c>
      <c s="4">
        <v>32</v>
      </c>
      <c s="4">
        <v>60</v>
      </c>
      <c s="4">
        <v>28</v>
      </c>
      <c s="4" t="s">
        <v>9506</v>
      </c>
      <c s="4" t="s">
        <v>7910</v>
      </c>
      <c s="4" t="s">
        <v>202</v>
      </c>
      <c s="4" t="s">
        <v>99</v>
      </c>
      <c s="4" t="s">
        <v>123</v>
      </c>
      <c s="4" t="s">
        <v>9581</v>
      </c>
    </row>
    <row>
      <c s="4">
        <v>329</v>
      </c>
      <c s="4">
        <v>56</v>
      </c>
      <c s="4">
        <v>3</v>
      </c>
      <c s="4" t="s">
        <v>9504</v>
      </c>
      <c s="4" t="s">
        <v>9582</v>
      </c>
      <c r="G1015" s="17">
        <v>18360000</v>
      </c>
      <c s="17">
        <v>9987840</v>
      </c>
      <c s="17">
        <v>312120</v>
      </c>
      <c s="17">
        <v>8372160</v>
      </c>
      <c s="13">
        <v>32478</v>
      </c>
      <c s="4">
        <v>32</v>
      </c>
      <c s="4">
        <v>60</v>
      </c>
      <c s="4">
        <v>28</v>
      </c>
      <c s="4" t="s">
        <v>9506</v>
      </c>
      <c s="4" t="s">
        <v>7910</v>
      </c>
      <c s="4" t="s">
        <v>202</v>
      </c>
      <c s="4" t="s">
        <v>99</v>
      </c>
      <c s="4" t="s">
        <v>123</v>
      </c>
      <c s="4" t="s">
        <v>9583</v>
      </c>
    </row>
    <row>
      <c s="4">
        <v>329</v>
      </c>
      <c s="4">
        <v>57</v>
      </c>
      <c s="4">
        <v>3</v>
      </c>
      <c s="4" t="s">
        <v>9504</v>
      </c>
      <c s="4" t="s">
        <v>9584</v>
      </c>
      <c r="G1016" s="17">
        <v>50630000</v>
      </c>
      <c s="17">
        <v>50629999</v>
      </c>
      <c s="17">
        <v>556929</v>
      </c>
      <c s="17">
        <v>1</v>
      </c>
      <c s="13">
        <v>27851</v>
      </c>
      <c s="4">
        <v>44</v>
      </c>
      <c s="4">
        <v>45</v>
      </c>
      <c s="4">
        <v>1</v>
      </c>
      <c s="4" t="s">
        <v>9506</v>
      </c>
      <c s="4" t="s">
        <v>7910</v>
      </c>
      <c s="4" t="s">
        <v>202</v>
      </c>
      <c s="4" t="s">
        <v>99</v>
      </c>
      <c s="4" t="s">
        <v>123</v>
      </c>
      <c s="4" t="s">
        <v>9585</v>
      </c>
    </row>
    <row>
      <c s="4">
        <v>329</v>
      </c>
      <c s="4">
        <v>58</v>
      </c>
      <c s="4">
        <v>3</v>
      </c>
      <c s="4" t="s">
        <v>9504</v>
      </c>
      <c s="4" t="s">
        <v>9586</v>
      </c>
      <c r="G1017" s="17">
        <v>23845000</v>
      </c>
      <c s="17">
        <v>23844999</v>
      </c>
      <c s="17">
        <v>0</v>
      </c>
      <c s="17">
        <v>1</v>
      </c>
      <c s="13">
        <v>25294</v>
      </c>
      <c s="4">
        <v>51</v>
      </c>
      <c s="4">
        <v>45</v>
      </c>
      <c s="4">
        <v>0</v>
      </c>
      <c s="4" t="s">
        <v>9506</v>
      </c>
      <c s="4" t="s">
        <v>7910</v>
      </c>
      <c s="4" t="s">
        <v>202</v>
      </c>
      <c s="4" t="s">
        <v>99</v>
      </c>
      <c s="4" t="s">
        <v>123</v>
      </c>
      <c s="4" t="s">
        <v>9587</v>
      </c>
    </row>
    <row>
      <c s="4">
        <v>329</v>
      </c>
      <c s="4">
        <v>59</v>
      </c>
      <c s="4">
        <v>3</v>
      </c>
      <c s="4" t="s">
        <v>9504</v>
      </c>
      <c s="4" t="s">
        <v>9588</v>
      </c>
      <c r="G1018" s="17">
        <v>34295000</v>
      </c>
      <c s="17">
        <v>34294999</v>
      </c>
      <c s="17">
        <v>0</v>
      </c>
      <c s="17">
        <v>1</v>
      </c>
      <c s="13">
        <v>25659</v>
      </c>
      <c s="4">
        <v>50</v>
      </c>
      <c s="4">
        <v>45</v>
      </c>
      <c s="4">
        <v>0</v>
      </c>
      <c s="4" t="s">
        <v>9506</v>
      </c>
      <c s="4" t="s">
        <v>7910</v>
      </c>
      <c s="4" t="s">
        <v>202</v>
      </c>
      <c s="4" t="s">
        <v>99</v>
      </c>
      <c s="4" t="s">
        <v>123</v>
      </c>
      <c s="4" t="s">
        <v>9589</v>
      </c>
    </row>
    <row>
      <c s="4">
        <v>329</v>
      </c>
      <c s="4">
        <v>60</v>
      </c>
      <c s="4">
        <v>3</v>
      </c>
      <c s="4" t="s">
        <v>9504</v>
      </c>
      <c s="4" t="s">
        <v>9590</v>
      </c>
      <c r="G1019" s="17">
        <v>41760000</v>
      </c>
      <c s="17">
        <v>41759999</v>
      </c>
      <c s="17">
        <v>0</v>
      </c>
      <c s="17">
        <v>1</v>
      </c>
      <c s="13">
        <v>24473</v>
      </c>
      <c s="4">
        <v>54</v>
      </c>
      <c s="4">
        <v>45</v>
      </c>
      <c s="4">
        <v>0</v>
      </c>
      <c s="4" t="s">
        <v>9506</v>
      </c>
      <c s="4" t="s">
        <v>7910</v>
      </c>
      <c s="4" t="s">
        <v>202</v>
      </c>
      <c s="4" t="s">
        <v>99</v>
      </c>
      <c s="4" t="s">
        <v>123</v>
      </c>
      <c s="4" t="s">
        <v>9591</v>
      </c>
    </row>
    <row>
      <c s="4">
        <v>329</v>
      </c>
      <c s="4">
        <v>61</v>
      </c>
      <c s="4">
        <v>3</v>
      </c>
      <c s="4" t="s">
        <v>9504</v>
      </c>
      <c s="4" t="s">
        <v>9592</v>
      </c>
      <c r="G1020" s="17">
        <v>47553250</v>
      </c>
      <c s="17">
        <v>21826935</v>
      </c>
      <c s="17">
        <v>808405</v>
      </c>
      <c s="17">
        <v>25726315</v>
      </c>
      <c s="13">
        <v>34335</v>
      </c>
      <c s="4">
        <v>27</v>
      </c>
      <c s="4">
        <v>60</v>
      </c>
      <c s="4">
        <v>33</v>
      </c>
      <c s="4" t="s">
        <v>9506</v>
      </c>
      <c s="4" t="s">
        <v>7910</v>
      </c>
      <c s="4" t="s">
        <v>202</v>
      </c>
      <c s="4" t="s">
        <v>99</v>
      </c>
      <c s="4" t="s">
        <v>123</v>
      </c>
      <c s="4" t="s">
        <v>9593</v>
      </c>
    </row>
    <row>
      <c s="4">
        <v>329</v>
      </c>
      <c s="4">
        <v>62</v>
      </c>
      <c s="4">
        <v>3</v>
      </c>
      <c s="4" t="s">
        <v>9504</v>
      </c>
      <c s="4" t="s">
        <v>9594</v>
      </c>
      <c r="G1021" s="17">
        <v>1</v>
      </c>
      <c s="17">
        <v>0</v>
      </c>
      <c s="17">
        <v>0</v>
      </c>
      <c s="17">
        <v>1</v>
      </c>
      <c r="L1021" s="4">
        <v>0</v>
      </c>
      <c s="4">
        <v>60</v>
      </c>
      <c s="4">
        <v>0</v>
      </c>
      <c s="4" t="s">
        <v>9506</v>
      </c>
      <c s="4" t="s">
        <v>7910</v>
      </c>
      <c s="4" t="s">
        <v>202</v>
      </c>
      <c s="4" t="s">
        <v>99</v>
      </c>
      <c s="4" t="s">
        <v>123</v>
      </c>
      <c s="4" t="s">
        <v>9517</v>
      </c>
    </row>
    <row>
      <c s="4">
        <v>329</v>
      </c>
      <c s="4">
        <v>63</v>
      </c>
      <c s="4">
        <v>3</v>
      </c>
      <c s="4" t="s">
        <v>9504</v>
      </c>
      <c s="4" t="s">
        <v>9595</v>
      </c>
      <c r="G1022" s="17">
        <v>27000000</v>
      </c>
      <c s="17">
        <v>26999999</v>
      </c>
      <c s="17">
        <v>0</v>
      </c>
      <c s="17">
        <v>1</v>
      </c>
      <c s="13">
        <v>25294</v>
      </c>
      <c s="4">
        <v>51</v>
      </c>
      <c s="4">
        <v>45</v>
      </c>
      <c s="4">
        <v>0</v>
      </c>
      <c s="4" t="s">
        <v>9506</v>
      </c>
      <c s="4" t="s">
        <v>7910</v>
      </c>
      <c s="4" t="s">
        <v>202</v>
      </c>
      <c s="4" t="s">
        <v>99</v>
      </c>
      <c s="4" t="s">
        <v>123</v>
      </c>
      <c s="4" t="s">
        <v>9596</v>
      </c>
    </row>
    <row>
      <c s="4">
        <v>329</v>
      </c>
      <c s="4">
        <v>64</v>
      </c>
      <c s="4">
        <v>3</v>
      </c>
      <c s="4" t="s">
        <v>9504</v>
      </c>
      <c s="4" t="s">
        <v>9597</v>
      </c>
      <c r="G1023" s="17">
        <v>6120000</v>
      </c>
      <c s="17">
        <v>4577760</v>
      </c>
      <c s="17">
        <v>104040</v>
      </c>
      <c s="17">
        <v>1542240</v>
      </c>
      <c s="13">
        <v>27851</v>
      </c>
      <c s="4">
        <v>44</v>
      </c>
      <c s="4">
        <v>60</v>
      </c>
      <c s="4">
        <v>16</v>
      </c>
      <c s="4" t="s">
        <v>9506</v>
      </c>
      <c s="4" t="s">
        <v>7910</v>
      </c>
      <c s="4" t="s">
        <v>202</v>
      </c>
      <c s="4" t="s">
        <v>99</v>
      </c>
      <c s="4" t="s">
        <v>123</v>
      </c>
      <c s="4" t="s">
        <v>9598</v>
      </c>
    </row>
    <row>
      <c s="4">
        <v>329</v>
      </c>
      <c s="4">
        <v>65</v>
      </c>
      <c s="4">
        <v>3</v>
      </c>
      <c s="4" t="s">
        <v>9504</v>
      </c>
      <c s="4" t="s">
        <v>9599</v>
      </c>
      <c r="G1024" s="17">
        <v>49590000</v>
      </c>
      <c s="17">
        <v>49589999</v>
      </c>
      <c s="17">
        <v>545489</v>
      </c>
      <c s="17">
        <v>1</v>
      </c>
      <c s="13">
        <v>27851</v>
      </c>
      <c s="4">
        <v>44</v>
      </c>
      <c s="4">
        <v>45</v>
      </c>
      <c s="4">
        <v>1</v>
      </c>
      <c s="4" t="s">
        <v>9506</v>
      </c>
      <c s="4" t="s">
        <v>7910</v>
      </c>
      <c s="4" t="s">
        <v>202</v>
      </c>
      <c s="4" t="s">
        <v>99</v>
      </c>
      <c s="4" t="s">
        <v>123</v>
      </c>
      <c s="4" t="s">
        <v>9600</v>
      </c>
    </row>
    <row>
      <c s="4">
        <v>329</v>
      </c>
      <c s="4">
        <v>66</v>
      </c>
      <c s="4">
        <v>3</v>
      </c>
      <c s="4" t="s">
        <v>9504</v>
      </c>
      <c s="4" t="s">
        <v>9601</v>
      </c>
      <c r="G1025" s="17">
        <v>29410000</v>
      </c>
      <c s="17">
        <v>15499070</v>
      </c>
      <c s="17">
        <v>499970</v>
      </c>
      <c s="17">
        <v>13910930</v>
      </c>
      <c s="13">
        <v>32629</v>
      </c>
      <c s="4">
        <v>31</v>
      </c>
      <c s="4">
        <v>60</v>
      </c>
      <c s="4">
        <v>29</v>
      </c>
      <c s="4" t="s">
        <v>9506</v>
      </c>
      <c s="4" t="s">
        <v>7910</v>
      </c>
      <c s="4" t="s">
        <v>202</v>
      </c>
      <c s="4" t="s">
        <v>99</v>
      </c>
      <c s="4" t="s">
        <v>123</v>
      </c>
      <c s="4" t="s">
        <v>9602</v>
      </c>
    </row>
    <row>
      <c s="4">
        <v>329</v>
      </c>
      <c s="4">
        <v>67</v>
      </c>
      <c s="4">
        <v>3</v>
      </c>
      <c s="4" t="s">
        <v>9504</v>
      </c>
      <c s="4" t="s">
        <v>9603</v>
      </c>
      <c r="G1026" s="17">
        <v>1</v>
      </c>
      <c s="17">
        <v>0</v>
      </c>
      <c s="17">
        <v>0</v>
      </c>
      <c s="17">
        <v>1</v>
      </c>
      <c r="L1026" s="4">
        <v>0</v>
      </c>
      <c s="4">
        <v>60</v>
      </c>
      <c s="4">
        <v>0</v>
      </c>
      <c s="4" t="s">
        <v>9506</v>
      </c>
      <c s="4" t="s">
        <v>7910</v>
      </c>
      <c s="4" t="s">
        <v>202</v>
      </c>
      <c s="4" t="s">
        <v>99</v>
      </c>
      <c s="4" t="s">
        <v>123</v>
      </c>
      <c s="4" t="s">
        <v>9517</v>
      </c>
    </row>
    <row>
      <c s="4">
        <v>329</v>
      </c>
      <c s="4">
        <v>68</v>
      </c>
      <c s="4">
        <v>3</v>
      </c>
      <c s="4" t="s">
        <v>9504</v>
      </c>
      <c s="4" t="s">
        <v>9604</v>
      </c>
      <c r="G1027" s="17">
        <v>171310000</v>
      </c>
      <c s="17">
        <v>171309999</v>
      </c>
      <c s="17">
        <v>0</v>
      </c>
      <c s="17">
        <v>1</v>
      </c>
      <c s="13">
        <v>26543</v>
      </c>
      <c s="4">
        <v>48</v>
      </c>
      <c s="4">
        <v>45</v>
      </c>
      <c s="4">
        <v>0</v>
      </c>
      <c s="4" t="s">
        <v>9506</v>
      </c>
      <c s="4" t="s">
        <v>7910</v>
      </c>
      <c s="4" t="s">
        <v>202</v>
      </c>
      <c s="4" t="s">
        <v>99</v>
      </c>
      <c s="4" t="s">
        <v>123</v>
      </c>
      <c s="4" t="s">
        <v>9605</v>
      </c>
    </row>
    <row>
      <c s="4">
        <v>329</v>
      </c>
      <c s="4">
        <v>69</v>
      </c>
      <c s="4">
        <v>3</v>
      </c>
      <c s="4" t="s">
        <v>9504</v>
      </c>
      <c s="4" t="s">
        <v>9606</v>
      </c>
      <c r="G1028" s="17">
        <v>1</v>
      </c>
      <c s="17">
        <v>0</v>
      </c>
      <c s="17">
        <v>0</v>
      </c>
      <c s="17">
        <v>1</v>
      </c>
      <c r="L1028" s="4">
        <v>0</v>
      </c>
      <c s="4">
        <v>60</v>
      </c>
      <c s="4">
        <v>0</v>
      </c>
      <c s="4" t="s">
        <v>9506</v>
      </c>
      <c s="4" t="s">
        <v>7910</v>
      </c>
      <c s="4" t="s">
        <v>202</v>
      </c>
      <c s="4" t="s">
        <v>99</v>
      </c>
      <c s="4" t="s">
        <v>123</v>
      </c>
      <c s="4" t="s">
        <v>9517</v>
      </c>
    </row>
    <row>
      <c s="4">
        <v>329</v>
      </c>
      <c s="4">
        <v>70</v>
      </c>
      <c s="4">
        <v>3</v>
      </c>
      <c s="4" t="s">
        <v>9504</v>
      </c>
      <c s="4" t="s">
        <v>9607</v>
      </c>
      <c r="G1029" s="17">
        <v>1</v>
      </c>
      <c s="17">
        <v>0</v>
      </c>
      <c s="17">
        <v>0</v>
      </c>
      <c s="17">
        <v>1</v>
      </c>
      <c r="L1029" s="4">
        <v>0</v>
      </c>
      <c s="4">
        <v>60</v>
      </c>
      <c s="4">
        <v>0</v>
      </c>
      <c s="4" t="s">
        <v>9506</v>
      </c>
      <c s="4" t="s">
        <v>7910</v>
      </c>
      <c s="4" t="s">
        <v>202</v>
      </c>
      <c s="4" t="s">
        <v>99</v>
      </c>
      <c s="4" t="s">
        <v>123</v>
      </c>
      <c s="4" t="s">
        <v>9517</v>
      </c>
    </row>
    <row>
      <c s="4">
        <v>329</v>
      </c>
      <c s="4">
        <v>71</v>
      </c>
      <c s="4">
        <v>3</v>
      </c>
      <c s="4" t="s">
        <v>9504</v>
      </c>
      <c s="4" t="s">
        <v>9608</v>
      </c>
      <c r="G1030" s="17">
        <v>141525000</v>
      </c>
      <c s="17">
        <v>141524999</v>
      </c>
      <c s="17">
        <v>0</v>
      </c>
      <c s="17">
        <v>1</v>
      </c>
      <c s="13">
        <v>22341</v>
      </c>
      <c s="4">
        <v>60</v>
      </c>
      <c s="4">
        <v>60</v>
      </c>
      <c s="4">
        <v>0</v>
      </c>
      <c s="4" t="s">
        <v>9506</v>
      </c>
      <c s="4" t="s">
        <v>7910</v>
      </c>
      <c s="4" t="s">
        <v>202</v>
      </c>
      <c s="4" t="s">
        <v>99</v>
      </c>
      <c s="4" t="s">
        <v>123</v>
      </c>
      <c s="4" t="s">
        <v>9609</v>
      </c>
    </row>
    <row>
      <c s="4">
        <v>329</v>
      </c>
      <c s="4">
        <v>72</v>
      </c>
      <c s="4">
        <v>3</v>
      </c>
      <c s="4" t="s">
        <v>9504</v>
      </c>
      <c s="4" t="s">
        <v>9608</v>
      </c>
      <c r="G1031" s="17">
        <v>141525000</v>
      </c>
      <c s="17">
        <v>110672550</v>
      </c>
      <c s="17">
        <v>2405925</v>
      </c>
      <c s="17">
        <v>30852450</v>
      </c>
      <c s="13">
        <v>27120</v>
      </c>
      <c s="4">
        <v>46</v>
      </c>
      <c s="4">
        <v>60</v>
      </c>
      <c s="4">
        <v>14</v>
      </c>
      <c s="4" t="s">
        <v>9506</v>
      </c>
      <c s="4" t="s">
        <v>7910</v>
      </c>
      <c s="4" t="s">
        <v>202</v>
      </c>
      <c s="4" t="s">
        <v>99</v>
      </c>
      <c s="4" t="s">
        <v>123</v>
      </c>
      <c s="4" t="s">
        <v>9609</v>
      </c>
    </row>
    <row>
      <c s="4">
        <v>329</v>
      </c>
      <c s="4">
        <v>73</v>
      </c>
      <c s="4">
        <v>3</v>
      </c>
      <c s="4" t="s">
        <v>9504</v>
      </c>
      <c s="4" t="s">
        <v>9610</v>
      </c>
      <c r="G1032" s="17">
        <v>1</v>
      </c>
      <c s="17">
        <v>0</v>
      </c>
      <c s="17">
        <v>0</v>
      </c>
      <c s="17">
        <v>1</v>
      </c>
      <c r="L1032" s="4">
        <v>0</v>
      </c>
      <c s="4">
        <v>60</v>
      </c>
      <c s="4">
        <v>0</v>
      </c>
      <c s="4" t="s">
        <v>9506</v>
      </c>
      <c s="4" t="s">
        <v>7910</v>
      </c>
      <c s="4" t="s">
        <v>202</v>
      </c>
      <c s="4" t="s">
        <v>99</v>
      </c>
      <c s="4" t="s">
        <v>123</v>
      </c>
      <c s="4" t="s">
        <v>9517</v>
      </c>
    </row>
    <row>
      <c s="4">
        <v>329</v>
      </c>
      <c s="4">
        <v>74</v>
      </c>
      <c s="4">
        <v>3</v>
      </c>
      <c s="4" t="s">
        <v>9504</v>
      </c>
      <c s="4" t="s">
        <v>9611</v>
      </c>
      <c r="G1033" s="17">
        <v>26137500</v>
      </c>
      <c s="17">
        <v>26137499</v>
      </c>
      <c s="17">
        <v>0</v>
      </c>
      <c s="17">
        <v>1</v>
      </c>
      <c s="13">
        <v>21641</v>
      </c>
      <c s="4">
        <v>61</v>
      </c>
      <c s="4">
        <v>60</v>
      </c>
      <c s="4">
        <v>0</v>
      </c>
      <c s="4" t="s">
        <v>9506</v>
      </c>
      <c s="4" t="s">
        <v>7910</v>
      </c>
      <c s="4" t="s">
        <v>202</v>
      </c>
      <c s="4" t="s">
        <v>99</v>
      </c>
      <c s="4" t="s">
        <v>123</v>
      </c>
      <c s="4" t="s">
        <v>9612</v>
      </c>
    </row>
    <row>
      <c s="4">
        <v>329</v>
      </c>
      <c s="4">
        <v>75</v>
      </c>
      <c s="4">
        <v>3</v>
      </c>
      <c s="4" t="s">
        <v>9504</v>
      </c>
      <c s="4" t="s">
        <v>9613</v>
      </c>
      <c r="G1034" s="17">
        <v>102400000</v>
      </c>
      <c s="17">
        <v>102399999</v>
      </c>
      <c s="17">
        <v>0</v>
      </c>
      <c s="17">
        <v>1</v>
      </c>
      <c s="13">
        <v>25508</v>
      </c>
      <c s="4">
        <v>51</v>
      </c>
      <c s="4">
        <v>45</v>
      </c>
      <c s="4">
        <v>0</v>
      </c>
      <c s="4" t="s">
        <v>9506</v>
      </c>
      <c s="4" t="s">
        <v>7910</v>
      </c>
      <c s="4" t="s">
        <v>202</v>
      </c>
      <c s="4" t="s">
        <v>99</v>
      </c>
      <c s="4" t="s">
        <v>123</v>
      </c>
      <c s="4" t="s">
        <v>9614</v>
      </c>
    </row>
    <row>
      <c s="4">
        <v>329</v>
      </c>
      <c s="4">
        <v>76</v>
      </c>
      <c s="4">
        <v>3</v>
      </c>
      <c s="4" t="s">
        <v>9504</v>
      </c>
      <c s="4" t="s">
        <v>9615</v>
      </c>
      <c r="G1035" s="17">
        <v>1</v>
      </c>
      <c s="17">
        <v>0</v>
      </c>
      <c s="17">
        <v>0</v>
      </c>
      <c s="17">
        <v>1</v>
      </c>
      <c r="L1035" s="4">
        <v>0</v>
      </c>
      <c s="4">
        <v>45</v>
      </c>
      <c s="4">
        <v>0</v>
      </c>
      <c s="4" t="s">
        <v>9506</v>
      </c>
      <c s="4" t="s">
        <v>7910</v>
      </c>
      <c s="4" t="s">
        <v>202</v>
      </c>
      <c s="4" t="s">
        <v>99</v>
      </c>
      <c s="4" t="s">
        <v>123</v>
      </c>
      <c s="4" t="s">
        <v>9517</v>
      </c>
    </row>
    <row>
      <c s="4">
        <v>329</v>
      </c>
      <c s="4">
        <v>77</v>
      </c>
      <c s="4">
        <v>3</v>
      </c>
      <c s="4" t="s">
        <v>9504</v>
      </c>
      <c s="4" t="s">
        <v>9568</v>
      </c>
      <c r="G1036" s="17">
        <v>302500000</v>
      </c>
      <c s="17">
        <v>250470000</v>
      </c>
      <c s="17">
        <v>6957500</v>
      </c>
      <c s="17">
        <v>52030000</v>
      </c>
      <c s="13">
        <v>30864</v>
      </c>
      <c s="4">
        <v>36</v>
      </c>
      <c s="4">
        <v>45</v>
      </c>
      <c s="4">
        <v>9</v>
      </c>
      <c s="4" t="s">
        <v>9506</v>
      </c>
      <c s="4" t="s">
        <v>7910</v>
      </c>
      <c s="4" t="s">
        <v>202</v>
      </c>
      <c s="4" t="s">
        <v>99</v>
      </c>
      <c s="4" t="s">
        <v>123</v>
      </c>
      <c s="4" t="s">
        <v>9616</v>
      </c>
    </row>
    <row>
      <c s="4">
        <v>329</v>
      </c>
      <c s="4">
        <v>78</v>
      </c>
      <c s="4">
        <v>3</v>
      </c>
      <c s="4" t="s">
        <v>9504</v>
      </c>
      <c s="4" t="s">
        <v>9617</v>
      </c>
      <c r="G1037" s="17">
        <v>1</v>
      </c>
      <c s="17">
        <v>0</v>
      </c>
      <c s="17">
        <v>0</v>
      </c>
      <c s="17">
        <v>1</v>
      </c>
      <c r="L1037" s="4">
        <v>0</v>
      </c>
      <c s="4">
        <v>60</v>
      </c>
      <c s="4">
        <v>0</v>
      </c>
      <c s="4" t="s">
        <v>9506</v>
      </c>
      <c s="4" t="s">
        <v>7910</v>
      </c>
      <c s="4" t="s">
        <v>202</v>
      </c>
      <c s="4" t="s">
        <v>99</v>
      </c>
      <c s="4" t="s">
        <v>123</v>
      </c>
      <c s="4" t="s">
        <v>9517</v>
      </c>
    </row>
    <row>
      <c s="4">
        <v>329</v>
      </c>
      <c s="4">
        <v>79</v>
      </c>
      <c s="4">
        <v>3</v>
      </c>
      <c s="4" t="s">
        <v>9504</v>
      </c>
      <c s="4" t="s">
        <v>9618</v>
      </c>
      <c r="G1038" s="17">
        <v>1</v>
      </c>
      <c s="17">
        <v>0</v>
      </c>
      <c s="17">
        <v>0</v>
      </c>
      <c s="17">
        <v>1</v>
      </c>
      <c r="L1038" s="4">
        <v>0</v>
      </c>
      <c s="4">
        <v>60</v>
      </c>
      <c s="4">
        <v>0</v>
      </c>
      <c s="4" t="s">
        <v>9506</v>
      </c>
      <c s="4" t="s">
        <v>7910</v>
      </c>
      <c s="4" t="s">
        <v>202</v>
      </c>
      <c s="4" t="s">
        <v>99</v>
      </c>
      <c s="4" t="s">
        <v>123</v>
      </c>
      <c s="4" t="s">
        <v>9517</v>
      </c>
    </row>
    <row>
      <c s="4">
        <v>329</v>
      </c>
      <c s="4">
        <v>80</v>
      </c>
      <c s="4">
        <v>3</v>
      </c>
      <c s="4" t="s">
        <v>9504</v>
      </c>
      <c s="4" t="s">
        <v>9619</v>
      </c>
      <c r="G1039" s="17">
        <v>1</v>
      </c>
      <c s="17">
        <v>0</v>
      </c>
      <c s="17">
        <v>0</v>
      </c>
      <c s="17">
        <v>1</v>
      </c>
      <c r="L1039" s="4">
        <v>0</v>
      </c>
      <c s="4">
        <v>60</v>
      </c>
      <c s="4">
        <v>0</v>
      </c>
      <c s="4" t="s">
        <v>9506</v>
      </c>
      <c s="4" t="s">
        <v>7910</v>
      </c>
      <c s="4" t="s">
        <v>202</v>
      </c>
      <c s="4" t="s">
        <v>99</v>
      </c>
      <c s="4" t="s">
        <v>123</v>
      </c>
      <c s="4" t="s">
        <v>9517</v>
      </c>
    </row>
    <row>
      <c s="4">
        <v>329</v>
      </c>
      <c s="4">
        <v>81</v>
      </c>
      <c s="4">
        <v>3</v>
      </c>
      <c s="4" t="s">
        <v>9504</v>
      </c>
      <c s="4" t="s">
        <v>9620</v>
      </c>
      <c r="G1040" s="17">
        <v>182410000</v>
      </c>
      <c s="17">
        <v>182409999</v>
      </c>
      <c s="17">
        <v>0</v>
      </c>
      <c s="17">
        <v>1</v>
      </c>
      <c s="13">
        <v>27030</v>
      </c>
      <c s="4">
        <v>47</v>
      </c>
      <c s="4">
        <v>45</v>
      </c>
      <c s="4">
        <v>0</v>
      </c>
      <c s="4" t="s">
        <v>9506</v>
      </c>
      <c s="4" t="s">
        <v>7910</v>
      </c>
      <c s="4" t="s">
        <v>202</v>
      </c>
      <c s="4" t="s">
        <v>99</v>
      </c>
      <c s="4" t="s">
        <v>123</v>
      </c>
      <c s="4" t="s">
        <v>9621</v>
      </c>
    </row>
    <row>
      <c s="4">
        <v>329</v>
      </c>
      <c s="4">
        <v>82</v>
      </c>
      <c s="4">
        <v>3</v>
      </c>
      <c s="4" t="s">
        <v>9504</v>
      </c>
      <c s="4" t="s">
        <v>9622</v>
      </c>
      <c r="G1041" s="17">
        <v>1</v>
      </c>
      <c s="17">
        <v>0</v>
      </c>
      <c s="17">
        <v>0</v>
      </c>
      <c s="17">
        <v>1</v>
      </c>
      <c r="L1041" s="4">
        <v>0</v>
      </c>
      <c s="4">
        <v>60</v>
      </c>
      <c s="4">
        <v>0</v>
      </c>
      <c s="4" t="s">
        <v>9506</v>
      </c>
      <c s="4" t="s">
        <v>7910</v>
      </c>
      <c s="4" t="s">
        <v>202</v>
      </c>
      <c s="4" t="s">
        <v>99</v>
      </c>
      <c s="4" t="s">
        <v>123</v>
      </c>
      <c s="4" t="s">
        <v>9517</v>
      </c>
    </row>
    <row>
      <c s="4">
        <v>329</v>
      </c>
      <c s="4">
        <v>83</v>
      </c>
      <c s="4">
        <v>3</v>
      </c>
      <c s="4" t="s">
        <v>9504</v>
      </c>
      <c s="4" t="s">
        <v>9622</v>
      </c>
      <c r="G1042" s="17">
        <v>1</v>
      </c>
      <c s="17">
        <v>0</v>
      </c>
      <c s="17">
        <v>0</v>
      </c>
      <c s="17">
        <v>1</v>
      </c>
      <c r="L1042" s="4">
        <v>0</v>
      </c>
      <c s="4">
        <v>60</v>
      </c>
      <c s="4">
        <v>0</v>
      </c>
      <c s="4" t="s">
        <v>9506</v>
      </c>
      <c s="4" t="s">
        <v>7910</v>
      </c>
      <c s="4" t="s">
        <v>202</v>
      </c>
      <c s="4" t="s">
        <v>99</v>
      </c>
      <c s="4" t="s">
        <v>123</v>
      </c>
      <c s="4" t="s">
        <v>9517</v>
      </c>
    </row>
    <row>
      <c s="4">
        <v>329</v>
      </c>
      <c s="4">
        <v>84</v>
      </c>
      <c s="4">
        <v>3</v>
      </c>
      <c s="4" t="s">
        <v>9504</v>
      </c>
      <c s="4" t="s">
        <v>9623</v>
      </c>
      <c r="G1043" s="17">
        <v>1</v>
      </c>
      <c s="17">
        <v>0</v>
      </c>
      <c s="17">
        <v>0</v>
      </c>
      <c s="17">
        <v>1</v>
      </c>
      <c r="L1043" s="4">
        <v>0</v>
      </c>
      <c s="4">
        <v>60</v>
      </c>
      <c s="4">
        <v>0</v>
      </c>
      <c s="4" t="s">
        <v>9506</v>
      </c>
      <c s="4" t="s">
        <v>7910</v>
      </c>
      <c s="4" t="s">
        <v>202</v>
      </c>
      <c s="4" t="s">
        <v>99</v>
      </c>
      <c s="4" t="s">
        <v>123</v>
      </c>
      <c s="4" t="s">
        <v>9517</v>
      </c>
    </row>
    <row>
      <c s="4">
        <v>329</v>
      </c>
      <c s="4">
        <v>85</v>
      </c>
      <c s="4">
        <v>3</v>
      </c>
      <c s="4" t="s">
        <v>9504</v>
      </c>
      <c s="4" t="s">
        <v>9624</v>
      </c>
      <c r="G1044" s="17">
        <v>1</v>
      </c>
      <c s="17">
        <v>0</v>
      </c>
      <c s="17">
        <v>0</v>
      </c>
      <c s="17">
        <v>1</v>
      </c>
      <c r="L1044" s="4">
        <v>0</v>
      </c>
      <c s="4">
        <v>60</v>
      </c>
      <c s="4">
        <v>0</v>
      </c>
      <c s="4" t="s">
        <v>9506</v>
      </c>
      <c s="4" t="s">
        <v>7910</v>
      </c>
      <c s="4" t="s">
        <v>202</v>
      </c>
      <c s="4" t="s">
        <v>99</v>
      </c>
      <c s="4" t="s">
        <v>123</v>
      </c>
      <c s="4" t="s">
        <v>9517</v>
      </c>
    </row>
    <row>
      <c s="4">
        <v>329</v>
      </c>
      <c s="4">
        <v>86</v>
      </c>
      <c s="4">
        <v>3</v>
      </c>
      <c s="4" t="s">
        <v>9504</v>
      </c>
      <c s="4" t="s">
        <v>9625</v>
      </c>
      <c r="G1045" s="17">
        <v>1</v>
      </c>
      <c s="17">
        <v>0</v>
      </c>
      <c s="17">
        <v>0</v>
      </c>
      <c s="17">
        <v>1</v>
      </c>
      <c r="L1045" s="4">
        <v>0</v>
      </c>
      <c s="4">
        <v>60</v>
      </c>
      <c s="4">
        <v>0</v>
      </c>
      <c s="4" t="s">
        <v>9506</v>
      </c>
      <c s="4" t="s">
        <v>7910</v>
      </c>
      <c s="4" t="s">
        <v>202</v>
      </c>
      <c s="4" t="s">
        <v>99</v>
      </c>
      <c s="4" t="s">
        <v>123</v>
      </c>
      <c s="4" t="s">
        <v>9517</v>
      </c>
    </row>
    <row>
      <c s="4">
        <v>329</v>
      </c>
      <c s="4">
        <v>87</v>
      </c>
      <c s="4">
        <v>3</v>
      </c>
      <c s="4" t="s">
        <v>9504</v>
      </c>
      <c s="4" t="s">
        <v>530</v>
      </c>
      <c r="G1046" s="17">
        <v>1</v>
      </c>
      <c s="17">
        <v>0</v>
      </c>
      <c s="17">
        <v>0</v>
      </c>
      <c s="17">
        <v>1</v>
      </c>
      <c r="L1046" s="4">
        <v>0</v>
      </c>
      <c s="4">
        <v>60</v>
      </c>
      <c s="4">
        <v>0</v>
      </c>
      <c s="4" t="s">
        <v>9506</v>
      </c>
      <c s="4" t="s">
        <v>7910</v>
      </c>
      <c s="4" t="s">
        <v>202</v>
      </c>
      <c s="4" t="s">
        <v>99</v>
      </c>
      <c s="4" t="s">
        <v>123</v>
      </c>
      <c s="4" t="s">
        <v>9517</v>
      </c>
    </row>
    <row>
      <c s="4">
        <v>329</v>
      </c>
      <c s="4">
        <v>88</v>
      </c>
      <c s="4">
        <v>3</v>
      </c>
      <c s="4" t="s">
        <v>9504</v>
      </c>
      <c s="4" t="s">
        <v>9626</v>
      </c>
      <c r="G1047" s="17">
        <v>1</v>
      </c>
      <c s="17">
        <v>0</v>
      </c>
      <c s="17">
        <v>0</v>
      </c>
      <c s="17">
        <v>1</v>
      </c>
      <c r="L1047" s="4">
        <v>0</v>
      </c>
      <c s="4">
        <v>60</v>
      </c>
      <c s="4">
        <v>0</v>
      </c>
      <c s="4" t="s">
        <v>9506</v>
      </c>
      <c s="4" t="s">
        <v>7910</v>
      </c>
      <c s="4" t="s">
        <v>202</v>
      </c>
      <c s="4" t="s">
        <v>99</v>
      </c>
      <c s="4" t="s">
        <v>123</v>
      </c>
      <c s="4" t="s">
        <v>9517</v>
      </c>
    </row>
    <row>
      <c s="4">
        <v>329</v>
      </c>
      <c s="4">
        <v>89</v>
      </c>
      <c s="4">
        <v>3</v>
      </c>
      <c s="4" t="s">
        <v>9504</v>
      </c>
      <c s="4" t="s">
        <v>9627</v>
      </c>
      <c r="G1048" s="17">
        <v>1</v>
      </c>
      <c s="17">
        <v>0</v>
      </c>
      <c s="17">
        <v>0</v>
      </c>
      <c s="17">
        <v>1</v>
      </c>
      <c r="L1048" s="4">
        <v>0</v>
      </c>
      <c s="4">
        <v>60</v>
      </c>
      <c s="4">
        <v>0</v>
      </c>
      <c s="4" t="s">
        <v>9506</v>
      </c>
      <c s="4" t="s">
        <v>7910</v>
      </c>
      <c s="4" t="s">
        <v>202</v>
      </c>
      <c s="4" t="s">
        <v>99</v>
      </c>
      <c s="4" t="s">
        <v>123</v>
      </c>
      <c s="4" t="s">
        <v>9517</v>
      </c>
    </row>
    <row>
      <c s="4">
        <v>329</v>
      </c>
      <c s="4">
        <v>90</v>
      </c>
      <c s="4">
        <v>3</v>
      </c>
      <c s="4" t="s">
        <v>9504</v>
      </c>
      <c s="4" t="s">
        <v>9628</v>
      </c>
      <c r="G1049" s="17">
        <v>660450000</v>
      </c>
      <c s="17">
        <v>314374200</v>
      </c>
      <c s="17">
        <v>11227650</v>
      </c>
      <c s="17">
        <v>346075800</v>
      </c>
      <c s="13">
        <v>33817</v>
      </c>
      <c s="4">
        <v>28</v>
      </c>
      <c s="4">
        <v>60</v>
      </c>
      <c s="4">
        <v>32</v>
      </c>
      <c s="4" t="s">
        <v>9506</v>
      </c>
      <c s="4" t="s">
        <v>7910</v>
      </c>
      <c s="4" t="s">
        <v>202</v>
      </c>
      <c s="4" t="s">
        <v>99</v>
      </c>
      <c s="4" t="s">
        <v>123</v>
      </c>
      <c s="4" t="s">
        <v>9629</v>
      </c>
    </row>
    <row>
      <c s="4">
        <v>329</v>
      </c>
      <c s="4">
        <v>91</v>
      </c>
      <c s="4">
        <v>3</v>
      </c>
      <c s="4" t="s">
        <v>9504</v>
      </c>
      <c s="4" t="s">
        <v>9630</v>
      </c>
      <c r="G1050" s="17">
        <v>648550000</v>
      </c>
      <c s="17">
        <v>297684450</v>
      </c>
      <c s="17">
        <v>11025350</v>
      </c>
      <c s="17">
        <v>350865550</v>
      </c>
      <c s="13">
        <v>34366</v>
      </c>
      <c s="4">
        <v>27</v>
      </c>
      <c s="4">
        <v>60</v>
      </c>
      <c s="4">
        <v>33</v>
      </c>
      <c s="4" t="s">
        <v>9506</v>
      </c>
      <c s="4" t="s">
        <v>7910</v>
      </c>
      <c s="4" t="s">
        <v>202</v>
      </c>
      <c s="4" t="s">
        <v>99</v>
      </c>
      <c s="4" t="s">
        <v>123</v>
      </c>
      <c s="4" t="s">
        <v>9631</v>
      </c>
    </row>
    <row>
      <c s="4">
        <v>329</v>
      </c>
      <c s="4">
        <v>92</v>
      </c>
      <c s="4">
        <v>3</v>
      </c>
      <c s="4" t="s">
        <v>9504</v>
      </c>
      <c s="4" t="s">
        <v>9632</v>
      </c>
      <c r="G1051" s="17">
        <v>1</v>
      </c>
      <c s="17">
        <v>0</v>
      </c>
      <c s="17">
        <v>0</v>
      </c>
      <c s="17">
        <v>1</v>
      </c>
      <c r="L1051" s="4">
        <v>0</v>
      </c>
      <c s="4">
        <v>60</v>
      </c>
      <c s="4">
        <v>0</v>
      </c>
      <c s="4" t="s">
        <v>9506</v>
      </c>
      <c s="4" t="s">
        <v>7910</v>
      </c>
      <c s="4" t="s">
        <v>202</v>
      </c>
      <c s="4" t="s">
        <v>99</v>
      </c>
      <c s="4" t="s">
        <v>123</v>
      </c>
      <c s="4" t="s">
        <v>9517</v>
      </c>
    </row>
    <row>
      <c s="4">
        <v>329</v>
      </c>
      <c s="4">
        <v>93</v>
      </c>
      <c s="4">
        <v>3</v>
      </c>
      <c s="4" t="s">
        <v>9504</v>
      </c>
      <c s="4" t="s">
        <v>9633</v>
      </c>
      <c r="G1052" s="17">
        <v>256500000</v>
      </c>
      <c s="17">
        <v>212382000</v>
      </c>
      <c s="17">
        <v>5899500</v>
      </c>
      <c s="17">
        <v>44118000</v>
      </c>
      <c s="13">
        <v>31079</v>
      </c>
      <c s="4">
        <v>36</v>
      </c>
      <c s="4">
        <v>45</v>
      </c>
      <c s="4">
        <v>9</v>
      </c>
      <c s="4" t="s">
        <v>9506</v>
      </c>
      <c s="4" t="s">
        <v>7910</v>
      </c>
      <c s="4" t="s">
        <v>202</v>
      </c>
      <c s="4" t="s">
        <v>99</v>
      </c>
      <c s="4" t="s">
        <v>123</v>
      </c>
      <c s="4" t="s">
        <v>9634</v>
      </c>
    </row>
    <row>
      <c s="4">
        <v>329</v>
      </c>
      <c s="4">
        <v>94</v>
      </c>
      <c s="4">
        <v>3</v>
      </c>
      <c s="4" t="s">
        <v>9504</v>
      </c>
      <c s="4" t="s">
        <v>9533</v>
      </c>
      <c r="G1053" s="17">
        <v>1</v>
      </c>
      <c s="17">
        <v>0</v>
      </c>
      <c s="17">
        <v>0</v>
      </c>
      <c s="17">
        <v>1</v>
      </c>
      <c r="L1053" s="4">
        <v>0</v>
      </c>
      <c s="4">
        <v>60</v>
      </c>
      <c s="4">
        <v>0</v>
      </c>
      <c s="4" t="s">
        <v>9506</v>
      </c>
      <c s="4" t="s">
        <v>7910</v>
      </c>
      <c s="4" t="s">
        <v>202</v>
      </c>
      <c s="4" t="s">
        <v>99</v>
      </c>
      <c s="4" t="s">
        <v>123</v>
      </c>
      <c s="4" t="s">
        <v>9517</v>
      </c>
    </row>
    <row>
      <c s="4">
        <v>329</v>
      </c>
      <c s="4">
        <v>95</v>
      </c>
      <c s="4">
        <v>3</v>
      </c>
      <c s="4" t="s">
        <v>9504</v>
      </c>
      <c s="4" t="s">
        <v>9635</v>
      </c>
      <c r="G1054" s="17">
        <v>1</v>
      </c>
      <c s="17">
        <v>0</v>
      </c>
      <c s="17">
        <v>0</v>
      </c>
      <c s="17">
        <v>1</v>
      </c>
      <c r="L1054" s="4">
        <v>0</v>
      </c>
      <c s="4">
        <v>60</v>
      </c>
      <c s="4">
        <v>0</v>
      </c>
      <c s="4" t="s">
        <v>9506</v>
      </c>
      <c s="4" t="s">
        <v>7910</v>
      </c>
      <c s="4" t="s">
        <v>202</v>
      </c>
      <c s="4" t="s">
        <v>99</v>
      </c>
      <c s="4" t="s">
        <v>123</v>
      </c>
      <c s="4" t="s">
        <v>9517</v>
      </c>
    </row>
    <row>
      <c s="4">
        <v>329</v>
      </c>
      <c s="4">
        <v>96</v>
      </c>
      <c s="4">
        <v>3</v>
      </c>
      <c s="4" t="s">
        <v>9504</v>
      </c>
      <c s="4" t="s">
        <v>9636</v>
      </c>
      <c r="G1055" s="17">
        <v>1</v>
      </c>
      <c s="17">
        <v>0</v>
      </c>
      <c s="17">
        <v>0</v>
      </c>
      <c s="17">
        <v>1</v>
      </c>
      <c r="L1055" s="4">
        <v>0</v>
      </c>
      <c s="4">
        <v>60</v>
      </c>
      <c s="4">
        <v>0</v>
      </c>
      <c s="4" t="s">
        <v>9506</v>
      </c>
      <c s="4" t="s">
        <v>7910</v>
      </c>
      <c s="4" t="s">
        <v>202</v>
      </c>
      <c s="4" t="s">
        <v>99</v>
      </c>
      <c s="4" t="s">
        <v>123</v>
      </c>
      <c s="4" t="s">
        <v>9517</v>
      </c>
    </row>
    <row>
      <c s="4">
        <v>329</v>
      </c>
      <c s="4">
        <v>97</v>
      </c>
      <c s="4">
        <v>3</v>
      </c>
      <c s="4" t="s">
        <v>9504</v>
      </c>
      <c s="4" t="s">
        <v>9637</v>
      </c>
      <c r="G1056" s="17">
        <v>91525000</v>
      </c>
      <c s="17">
        <v>91524999</v>
      </c>
      <c s="17">
        <v>0</v>
      </c>
      <c s="17">
        <v>1</v>
      </c>
      <c s="13">
        <v>24807</v>
      </c>
      <c s="4">
        <v>53</v>
      </c>
      <c s="4">
        <v>45</v>
      </c>
      <c s="4">
        <v>0</v>
      </c>
      <c s="4" t="s">
        <v>9506</v>
      </c>
      <c s="4" t="s">
        <v>7910</v>
      </c>
      <c s="4" t="s">
        <v>202</v>
      </c>
      <c s="4" t="s">
        <v>99</v>
      </c>
      <c s="4" t="s">
        <v>123</v>
      </c>
      <c s="4" t="s">
        <v>9638</v>
      </c>
    </row>
    <row>
      <c s="4">
        <v>329</v>
      </c>
      <c s="4">
        <v>98</v>
      </c>
      <c s="4">
        <v>3</v>
      </c>
      <c s="4" t="s">
        <v>9504</v>
      </c>
      <c s="4" t="s">
        <v>9639</v>
      </c>
      <c r="G1057" s="17">
        <v>639450000</v>
      </c>
      <c s="17">
        <v>308854350</v>
      </c>
      <c s="17">
        <v>14707350</v>
      </c>
      <c s="17">
        <v>330595650</v>
      </c>
      <c s="13">
        <v>36404</v>
      </c>
      <c s="4">
        <v>21</v>
      </c>
      <c s="4">
        <v>45</v>
      </c>
      <c s="4">
        <v>24</v>
      </c>
      <c s="4" t="s">
        <v>9506</v>
      </c>
      <c s="4" t="s">
        <v>7910</v>
      </c>
      <c s="4" t="s">
        <v>202</v>
      </c>
      <c s="4" t="s">
        <v>99</v>
      </c>
      <c s="4" t="s">
        <v>123</v>
      </c>
      <c s="4" t="s">
        <v>9640</v>
      </c>
    </row>
    <row>
      <c s="4">
        <v>329</v>
      </c>
      <c s="4">
        <v>99</v>
      </c>
      <c s="4">
        <v>3</v>
      </c>
      <c s="4" t="s">
        <v>9504</v>
      </c>
      <c s="4" t="s">
        <v>9641</v>
      </c>
      <c r="G1058" s="17">
        <v>24288750</v>
      </c>
      <c s="17">
        <v>8671068</v>
      </c>
      <c s="17">
        <v>412908</v>
      </c>
      <c s="17">
        <v>15617682</v>
      </c>
      <c s="13">
        <v>36404</v>
      </c>
      <c s="4">
        <v>21</v>
      </c>
      <c s="4">
        <v>60</v>
      </c>
      <c s="4">
        <v>39</v>
      </c>
      <c s="4" t="s">
        <v>9506</v>
      </c>
      <c s="4" t="s">
        <v>7910</v>
      </c>
      <c s="4" t="s">
        <v>202</v>
      </c>
      <c s="4" t="s">
        <v>99</v>
      </c>
      <c s="4" t="s">
        <v>123</v>
      </c>
      <c s="4" t="s">
        <v>9642</v>
      </c>
    </row>
    <row>
      <c s="4">
        <v>329</v>
      </c>
      <c s="4">
        <v>100</v>
      </c>
      <c s="4">
        <v>3</v>
      </c>
      <c s="4" t="s">
        <v>9504</v>
      </c>
      <c s="4" t="s">
        <v>9643</v>
      </c>
      <c r="G1059" s="17">
        <v>114310000</v>
      </c>
      <c s="17">
        <v>114309999</v>
      </c>
      <c s="17">
        <v>0</v>
      </c>
      <c s="17">
        <v>1</v>
      </c>
      <c s="13">
        <v>23833</v>
      </c>
      <c s="4">
        <v>55</v>
      </c>
      <c s="4">
        <v>45</v>
      </c>
      <c s="4">
        <v>0</v>
      </c>
      <c s="4" t="s">
        <v>9506</v>
      </c>
      <c s="4" t="s">
        <v>7910</v>
      </c>
      <c s="4" t="s">
        <v>202</v>
      </c>
      <c s="4" t="s">
        <v>99</v>
      </c>
      <c s="4" t="s">
        <v>123</v>
      </c>
      <c s="4" t="s">
        <v>9644</v>
      </c>
    </row>
    <row>
      <c s="4">
        <v>329</v>
      </c>
      <c s="4">
        <v>101</v>
      </c>
      <c s="4">
        <v>3</v>
      </c>
      <c s="4" t="s">
        <v>9504</v>
      </c>
      <c s="4" t="s">
        <v>9645</v>
      </c>
      <c r="G1060" s="17">
        <v>164125000</v>
      </c>
      <c s="17">
        <v>139670375</v>
      </c>
      <c s="17">
        <v>3774875</v>
      </c>
      <c s="17">
        <v>24454625</v>
      </c>
      <c s="13">
        <v>30621</v>
      </c>
      <c s="4">
        <v>37</v>
      </c>
      <c s="4">
        <v>45</v>
      </c>
      <c s="4">
        <v>8</v>
      </c>
      <c s="4" t="s">
        <v>9506</v>
      </c>
      <c s="4" t="s">
        <v>7910</v>
      </c>
      <c s="4" t="s">
        <v>202</v>
      </c>
      <c s="4" t="s">
        <v>99</v>
      </c>
      <c s="4" t="s">
        <v>123</v>
      </c>
      <c s="4" t="s">
        <v>9646</v>
      </c>
    </row>
    <row>
      <c s="4">
        <v>329</v>
      </c>
      <c s="4">
        <v>102</v>
      </c>
      <c s="4">
        <v>3</v>
      </c>
      <c s="4" t="s">
        <v>9504</v>
      </c>
      <c s="4" t="s">
        <v>9647</v>
      </c>
      <c r="G1061" s="17">
        <v>84460000</v>
      </c>
      <c s="17">
        <v>71875460</v>
      </c>
      <c s="17">
        <v>1942580</v>
      </c>
      <c s="17">
        <v>12584540</v>
      </c>
      <c s="13">
        <v>30407</v>
      </c>
      <c s="4">
        <v>37</v>
      </c>
      <c s="4">
        <v>45</v>
      </c>
      <c s="4">
        <v>8</v>
      </c>
      <c s="4" t="s">
        <v>9506</v>
      </c>
      <c s="4" t="s">
        <v>7910</v>
      </c>
      <c s="4" t="s">
        <v>202</v>
      </c>
      <c s="4" t="s">
        <v>99</v>
      </c>
      <c s="4" t="s">
        <v>123</v>
      </c>
      <c s="4" t="s">
        <v>9648</v>
      </c>
    </row>
    <row>
      <c s="4">
        <v>329</v>
      </c>
      <c s="4">
        <v>103</v>
      </c>
      <c s="4">
        <v>3</v>
      </c>
      <c s="4" t="s">
        <v>9504</v>
      </c>
      <c s="4" t="s">
        <v>9649</v>
      </c>
      <c r="G1062" s="17">
        <v>442390000</v>
      </c>
      <c s="17">
        <v>417173770</v>
      </c>
      <c s="17">
        <v>10174970</v>
      </c>
      <c s="17">
        <v>25216230</v>
      </c>
      <c s="13">
        <v>29281</v>
      </c>
      <c s="4">
        <v>41</v>
      </c>
      <c s="4">
        <v>45</v>
      </c>
      <c s="4">
        <v>4</v>
      </c>
      <c s="4" t="s">
        <v>9506</v>
      </c>
      <c s="4" t="s">
        <v>7910</v>
      </c>
      <c s="4" t="s">
        <v>202</v>
      </c>
      <c s="4" t="s">
        <v>99</v>
      </c>
      <c s="4" t="s">
        <v>123</v>
      </c>
      <c s="4" t="s">
        <v>9650</v>
      </c>
    </row>
    <row>
      <c s="4">
        <v>329</v>
      </c>
      <c s="4">
        <v>104</v>
      </c>
      <c s="4">
        <v>3</v>
      </c>
      <c s="4" t="s">
        <v>9504</v>
      </c>
      <c s="4" t="s">
        <v>9651</v>
      </c>
      <c r="G1063" s="17">
        <v>1</v>
      </c>
      <c s="17">
        <v>0</v>
      </c>
      <c s="17">
        <v>0</v>
      </c>
      <c s="17">
        <v>1</v>
      </c>
      <c r="L1063" s="4">
        <v>0</v>
      </c>
      <c s="4">
        <v>60</v>
      </c>
      <c s="4">
        <v>0</v>
      </c>
      <c s="4" t="s">
        <v>9506</v>
      </c>
      <c s="4" t="s">
        <v>7910</v>
      </c>
      <c s="4" t="s">
        <v>202</v>
      </c>
      <c s="4" t="s">
        <v>99</v>
      </c>
      <c s="4" t="s">
        <v>123</v>
      </c>
      <c s="4" t="s">
        <v>9517</v>
      </c>
    </row>
    <row>
      <c s="4">
        <v>329</v>
      </c>
      <c s="4">
        <v>105</v>
      </c>
      <c s="4">
        <v>3</v>
      </c>
      <c s="4" t="s">
        <v>9504</v>
      </c>
      <c s="4" t="s">
        <v>9652</v>
      </c>
      <c r="G1064" s="17">
        <v>574000000</v>
      </c>
      <c s="17">
        <v>573999999</v>
      </c>
      <c s="17">
        <v>0</v>
      </c>
      <c s="17">
        <v>1</v>
      </c>
      <c s="13">
        <v>27760</v>
      </c>
      <c s="4">
        <v>45</v>
      </c>
      <c s="4">
        <v>45</v>
      </c>
      <c s="4">
        <v>0</v>
      </c>
      <c s="4" t="s">
        <v>9506</v>
      </c>
      <c s="4" t="s">
        <v>7910</v>
      </c>
      <c s="4" t="s">
        <v>202</v>
      </c>
      <c s="4" t="s">
        <v>99</v>
      </c>
      <c s="4" t="s">
        <v>123</v>
      </c>
      <c s="4" t="s">
        <v>9653</v>
      </c>
    </row>
    <row>
      <c s="4">
        <v>329</v>
      </c>
      <c s="4">
        <v>106</v>
      </c>
      <c s="4">
        <v>3</v>
      </c>
      <c s="4" t="s">
        <v>9504</v>
      </c>
      <c s="4" t="s">
        <v>9654</v>
      </c>
      <c r="G1065" s="17">
        <v>1</v>
      </c>
      <c s="17">
        <v>0</v>
      </c>
      <c s="17">
        <v>0</v>
      </c>
      <c s="17">
        <v>1</v>
      </c>
      <c r="L1065" s="4">
        <v>0</v>
      </c>
      <c s="4">
        <v>60</v>
      </c>
      <c s="4">
        <v>0</v>
      </c>
      <c s="4" t="s">
        <v>9506</v>
      </c>
      <c s="4" t="s">
        <v>7910</v>
      </c>
      <c s="4" t="s">
        <v>202</v>
      </c>
      <c s="4" t="s">
        <v>99</v>
      </c>
      <c s="4" t="s">
        <v>123</v>
      </c>
      <c s="4" t="s">
        <v>9517</v>
      </c>
    </row>
    <row>
      <c s="4">
        <v>329</v>
      </c>
      <c s="4">
        <v>107</v>
      </c>
      <c s="4">
        <v>3</v>
      </c>
      <c s="4" t="s">
        <v>9504</v>
      </c>
      <c s="4" t="s">
        <v>9655</v>
      </c>
      <c r="G1066" s="17">
        <v>58905000</v>
      </c>
      <c s="17">
        <v>25034625</v>
      </c>
      <c s="17">
        <v>1001385</v>
      </c>
      <c s="17">
        <v>33870375</v>
      </c>
      <c s="13">
        <v>35034</v>
      </c>
      <c s="4">
        <v>25</v>
      </c>
      <c s="4">
        <v>60</v>
      </c>
      <c s="4">
        <v>35</v>
      </c>
      <c s="4" t="s">
        <v>9506</v>
      </c>
      <c s="4" t="s">
        <v>7910</v>
      </c>
      <c s="4" t="s">
        <v>202</v>
      </c>
      <c s="4" t="s">
        <v>99</v>
      </c>
      <c s="4" t="s">
        <v>123</v>
      </c>
      <c s="4" t="s">
        <v>9656</v>
      </c>
    </row>
    <row>
      <c s="4">
        <v>329</v>
      </c>
      <c s="4">
        <v>108</v>
      </c>
      <c s="4">
        <v>3</v>
      </c>
      <c s="4" t="s">
        <v>9504</v>
      </c>
      <c s="4" t="s">
        <v>9657</v>
      </c>
      <c r="G1067" s="17">
        <v>1</v>
      </c>
      <c s="17">
        <v>0</v>
      </c>
      <c s="17">
        <v>0</v>
      </c>
      <c s="17">
        <v>1</v>
      </c>
      <c r="L1067" s="4">
        <v>0</v>
      </c>
      <c s="4">
        <v>60</v>
      </c>
      <c s="4">
        <v>0</v>
      </c>
      <c s="4" t="s">
        <v>9506</v>
      </c>
      <c s="4" t="s">
        <v>7910</v>
      </c>
      <c s="4" t="s">
        <v>202</v>
      </c>
      <c s="4" t="s">
        <v>99</v>
      </c>
      <c s="4" t="s">
        <v>123</v>
      </c>
      <c s="4" t="s">
        <v>9517</v>
      </c>
    </row>
    <row>
      <c s="4">
        <v>329</v>
      </c>
      <c s="4">
        <v>109</v>
      </c>
      <c s="4">
        <v>3</v>
      </c>
      <c s="4" t="s">
        <v>9504</v>
      </c>
      <c s="4" t="s">
        <v>9657</v>
      </c>
      <c r="G1068" s="17">
        <v>1</v>
      </c>
      <c s="17">
        <v>0</v>
      </c>
      <c s="17">
        <v>0</v>
      </c>
      <c s="17">
        <v>1</v>
      </c>
      <c r="L1068" s="4">
        <v>0</v>
      </c>
      <c s="4">
        <v>60</v>
      </c>
      <c s="4">
        <v>0</v>
      </c>
      <c s="4" t="s">
        <v>9506</v>
      </c>
      <c s="4" t="s">
        <v>7910</v>
      </c>
      <c s="4" t="s">
        <v>202</v>
      </c>
      <c s="4" t="s">
        <v>99</v>
      </c>
      <c s="4" t="s">
        <v>123</v>
      </c>
      <c s="4" t="s">
        <v>9517</v>
      </c>
    </row>
    <row>
      <c s="4">
        <v>329</v>
      </c>
      <c s="4">
        <v>110</v>
      </c>
      <c s="4">
        <v>3</v>
      </c>
      <c s="4" t="s">
        <v>9504</v>
      </c>
      <c s="4" t="s">
        <v>9658</v>
      </c>
      <c r="G1069" s="17">
        <v>1</v>
      </c>
      <c s="17">
        <v>0</v>
      </c>
      <c s="17">
        <v>0</v>
      </c>
      <c s="17">
        <v>1</v>
      </c>
      <c r="L1069" s="4">
        <v>0</v>
      </c>
      <c s="4">
        <v>60</v>
      </c>
      <c s="4">
        <v>0</v>
      </c>
      <c s="4" t="s">
        <v>9506</v>
      </c>
      <c s="4" t="s">
        <v>7910</v>
      </c>
      <c s="4" t="s">
        <v>202</v>
      </c>
      <c s="4" t="s">
        <v>99</v>
      </c>
      <c s="4" t="s">
        <v>123</v>
      </c>
      <c s="4" t="s">
        <v>9517</v>
      </c>
    </row>
    <row>
      <c s="4">
        <v>329</v>
      </c>
      <c s="4">
        <v>111</v>
      </c>
      <c s="4">
        <v>3</v>
      </c>
      <c s="4" t="s">
        <v>9504</v>
      </c>
      <c s="4" t="s">
        <v>9659</v>
      </c>
      <c r="G1070" s="17">
        <v>63000000</v>
      </c>
      <c s="17">
        <v>62999999</v>
      </c>
      <c s="17">
        <v>0</v>
      </c>
      <c s="17">
        <v>1</v>
      </c>
      <c s="13">
        <v>25263</v>
      </c>
      <c s="4">
        <v>52</v>
      </c>
      <c s="4">
        <v>45</v>
      </c>
      <c s="4">
        <v>0</v>
      </c>
      <c s="4" t="s">
        <v>9506</v>
      </c>
      <c s="4" t="s">
        <v>7910</v>
      </c>
      <c s="4" t="s">
        <v>202</v>
      </c>
      <c s="4" t="s">
        <v>99</v>
      </c>
      <c s="4" t="s">
        <v>123</v>
      </c>
      <c s="4" t="s">
        <v>9660</v>
      </c>
    </row>
    <row>
      <c s="4">
        <v>329</v>
      </c>
      <c s="4">
        <v>112</v>
      </c>
      <c s="4">
        <v>3</v>
      </c>
      <c s="4" t="s">
        <v>9504</v>
      </c>
      <c s="4" t="s">
        <v>9636</v>
      </c>
      <c r="G1071" s="17">
        <v>51637500</v>
      </c>
      <c s="17">
        <v>32479969</v>
      </c>
      <c s="17">
        <v>877837</v>
      </c>
      <c s="17">
        <v>19157531</v>
      </c>
      <c s="13">
        <v>30742</v>
      </c>
      <c s="4">
        <v>37</v>
      </c>
      <c s="4">
        <v>60</v>
      </c>
      <c s="4">
        <v>23</v>
      </c>
      <c s="4" t="s">
        <v>9506</v>
      </c>
      <c s="4" t="s">
        <v>7910</v>
      </c>
      <c s="4" t="s">
        <v>202</v>
      </c>
      <c s="4" t="s">
        <v>99</v>
      </c>
      <c s="4" t="s">
        <v>123</v>
      </c>
      <c s="4" t="s">
        <v>9661</v>
      </c>
    </row>
    <row>
      <c s="4">
        <v>329</v>
      </c>
      <c s="4">
        <v>113</v>
      </c>
      <c s="4">
        <v>3</v>
      </c>
      <c s="4" t="s">
        <v>9504</v>
      </c>
      <c s="4" t="s">
        <v>9662</v>
      </c>
      <c r="G1072" s="17">
        <v>42636000</v>
      </c>
      <c s="17">
        <v>23193984</v>
      </c>
      <c s="17">
        <v>724812</v>
      </c>
      <c s="17">
        <v>19442016</v>
      </c>
      <c s="13">
        <v>32448</v>
      </c>
      <c s="4">
        <v>32</v>
      </c>
      <c s="4">
        <v>60</v>
      </c>
      <c s="4">
        <v>28</v>
      </c>
      <c s="4" t="s">
        <v>9506</v>
      </c>
      <c s="4" t="s">
        <v>7910</v>
      </c>
      <c s="4" t="s">
        <v>202</v>
      </c>
      <c s="4" t="s">
        <v>99</v>
      </c>
      <c s="4" t="s">
        <v>123</v>
      </c>
      <c s="4" t="s">
        <v>9663</v>
      </c>
    </row>
    <row>
      <c s="4">
        <v>329</v>
      </c>
      <c s="4">
        <v>114</v>
      </c>
      <c s="4">
        <v>3</v>
      </c>
      <c s="4" t="s">
        <v>9504</v>
      </c>
      <c s="4" t="s">
        <v>9664</v>
      </c>
      <c r="G1073" s="17">
        <v>41140000</v>
      </c>
      <c s="17">
        <v>22380160</v>
      </c>
      <c s="17">
        <v>699380</v>
      </c>
      <c s="17">
        <v>18759840</v>
      </c>
      <c s="13">
        <v>32478</v>
      </c>
      <c s="4">
        <v>32</v>
      </c>
      <c s="4">
        <v>60</v>
      </c>
      <c s="4">
        <v>28</v>
      </c>
      <c s="4" t="s">
        <v>9506</v>
      </c>
      <c s="4" t="s">
        <v>7910</v>
      </c>
      <c s="4" t="s">
        <v>202</v>
      </c>
      <c s="4" t="s">
        <v>99</v>
      </c>
      <c s="4" t="s">
        <v>123</v>
      </c>
      <c s="4" t="s">
        <v>9665</v>
      </c>
    </row>
    <row>
      <c s="4">
        <v>329</v>
      </c>
      <c s="4">
        <v>115</v>
      </c>
      <c s="4">
        <v>3</v>
      </c>
      <c s="4" t="s">
        <v>9504</v>
      </c>
      <c s="4" t="s">
        <v>9666</v>
      </c>
      <c r="G1074" s="17">
        <v>136800000</v>
      </c>
      <c s="17">
        <v>136799999</v>
      </c>
      <c s="17">
        <v>0</v>
      </c>
      <c s="17">
        <v>1</v>
      </c>
      <c s="13">
        <v>26543</v>
      </c>
      <c s="4">
        <v>48</v>
      </c>
      <c s="4">
        <v>45</v>
      </c>
      <c s="4">
        <v>0</v>
      </c>
      <c s="4" t="s">
        <v>9506</v>
      </c>
      <c s="4" t="s">
        <v>7910</v>
      </c>
      <c s="4" t="s">
        <v>202</v>
      </c>
      <c s="4" t="s">
        <v>99</v>
      </c>
      <c s="4" t="s">
        <v>123</v>
      </c>
      <c s="4" t="s">
        <v>9667</v>
      </c>
    </row>
    <row>
      <c s="4">
        <v>329</v>
      </c>
      <c s="4">
        <v>116</v>
      </c>
      <c s="4">
        <v>3</v>
      </c>
      <c s="4" t="s">
        <v>9504</v>
      </c>
      <c s="4" t="s">
        <v>9668</v>
      </c>
      <c r="G1075" s="17">
        <v>1</v>
      </c>
      <c s="17">
        <v>0</v>
      </c>
      <c s="17">
        <v>0</v>
      </c>
      <c s="17">
        <v>1</v>
      </c>
      <c r="L1075" s="4">
        <v>0</v>
      </c>
      <c s="4">
        <v>60</v>
      </c>
      <c s="4">
        <v>0</v>
      </c>
      <c s="4" t="s">
        <v>9506</v>
      </c>
      <c s="4" t="s">
        <v>7910</v>
      </c>
      <c s="4" t="s">
        <v>202</v>
      </c>
      <c s="4" t="s">
        <v>99</v>
      </c>
      <c s="4" t="s">
        <v>123</v>
      </c>
      <c s="4" t="s">
        <v>9517</v>
      </c>
    </row>
    <row>
      <c s="4">
        <v>329</v>
      </c>
      <c s="4">
        <v>117</v>
      </c>
      <c s="4">
        <v>3</v>
      </c>
      <c s="4" t="s">
        <v>9504</v>
      </c>
      <c s="4" t="s">
        <v>9669</v>
      </c>
      <c r="G1076" s="17">
        <v>178500000</v>
      </c>
      <c s="17">
        <v>118345500</v>
      </c>
      <c s="17">
        <v>3034500</v>
      </c>
      <c s="17">
        <v>60154500</v>
      </c>
      <c s="13">
        <v>29983</v>
      </c>
      <c s="4">
        <v>39</v>
      </c>
      <c s="4">
        <v>60</v>
      </c>
      <c s="4">
        <v>21</v>
      </c>
      <c s="4" t="s">
        <v>9506</v>
      </c>
      <c s="4" t="s">
        <v>7910</v>
      </c>
      <c s="4" t="s">
        <v>202</v>
      </c>
      <c s="4" t="s">
        <v>99</v>
      </c>
      <c s="4" t="s">
        <v>123</v>
      </c>
      <c s="4" t="s">
        <v>9670</v>
      </c>
    </row>
    <row>
      <c s="4">
        <v>329</v>
      </c>
      <c s="4">
        <v>118</v>
      </c>
      <c s="4">
        <v>3</v>
      </c>
      <c s="4" t="s">
        <v>9504</v>
      </c>
      <c s="4" t="s">
        <v>9669</v>
      </c>
      <c r="G1077" s="17">
        <v>161500000</v>
      </c>
      <c s="17">
        <v>107074500</v>
      </c>
      <c s="17">
        <v>2745500</v>
      </c>
      <c s="17">
        <v>54425500</v>
      </c>
      <c s="13">
        <v>29983</v>
      </c>
      <c s="4">
        <v>39</v>
      </c>
      <c s="4">
        <v>60</v>
      </c>
      <c s="4">
        <v>21</v>
      </c>
      <c s="4" t="s">
        <v>9506</v>
      </c>
      <c s="4" t="s">
        <v>7910</v>
      </c>
      <c s="4" t="s">
        <v>202</v>
      </c>
      <c s="4" t="s">
        <v>99</v>
      </c>
      <c s="4" t="s">
        <v>123</v>
      </c>
      <c s="4" t="s">
        <v>9671</v>
      </c>
    </row>
    <row>
      <c s="4">
        <v>329</v>
      </c>
      <c s="4">
        <v>119</v>
      </c>
      <c s="4">
        <v>3</v>
      </c>
      <c s="4" t="s">
        <v>9504</v>
      </c>
      <c s="4" t="s">
        <v>9672</v>
      </c>
      <c r="G1078" s="17">
        <v>1</v>
      </c>
      <c s="17">
        <v>0</v>
      </c>
      <c s="17">
        <v>0</v>
      </c>
      <c s="17">
        <v>1</v>
      </c>
      <c r="L1078" s="4">
        <v>0</v>
      </c>
      <c s="4">
        <v>60</v>
      </c>
      <c s="4">
        <v>0</v>
      </c>
      <c s="4" t="s">
        <v>9506</v>
      </c>
      <c s="4" t="s">
        <v>7910</v>
      </c>
      <c s="4" t="s">
        <v>202</v>
      </c>
      <c s="4" t="s">
        <v>99</v>
      </c>
      <c s="4" t="s">
        <v>123</v>
      </c>
      <c s="4" t="s">
        <v>9517</v>
      </c>
    </row>
    <row>
      <c s="4">
        <v>329</v>
      </c>
      <c s="4">
        <v>120</v>
      </c>
      <c s="4">
        <v>3</v>
      </c>
      <c s="4" t="s">
        <v>9504</v>
      </c>
      <c s="4" t="s">
        <v>9673</v>
      </c>
      <c r="G1079" s="17">
        <v>33468750</v>
      </c>
      <c s="17">
        <v>18206976</v>
      </c>
      <c s="17">
        <v>568968</v>
      </c>
      <c s="17">
        <v>15261774</v>
      </c>
      <c s="13">
        <v>32234</v>
      </c>
      <c s="4">
        <v>32</v>
      </c>
      <c s="4">
        <v>60</v>
      </c>
      <c s="4">
        <v>28</v>
      </c>
      <c s="4" t="s">
        <v>9506</v>
      </c>
      <c s="4" t="s">
        <v>7910</v>
      </c>
      <c s="4" t="s">
        <v>202</v>
      </c>
      <c s="4" t="s">
        <v>99</v>
      </c>
      <c s="4" t="s">
        <v>123</v>
      </c>
      <c s="4" t="s">
        <v>9581</v>
      </c>
    </row>
    <row>
      <c s="4">
        <v>329</v>
      </c>
      <c s="4">
        <v>121</v>
      </c>
      <c s="4">
        <v>3</v>
      </c>
      <c s="4" t="s">
        <v>9504</v>
      </c>
      <c s="4" t="s">
        <v>9673</v>
      </c>
      <c r="G1080" s="17">
        <v>28963750</v>
      </c>
      <c s="17">
        <v>6893362</v>
      </c>
      <c s="17">
        <v>492383</v>
      </c>
      <c s="17">
        <v>22070388</v>
      </c>
      <c s="13">
        <v>38899</v>
      </c>
      <c s="4">
        <v>14</v>
      </c>
      <c s="4">
        <v>60</v>
      </c>
      <c s="4">
        <v>46</v>
      </c>
      <c s="4" t="s">
        <v>9506</v>
      </c>
      <c s="4" t="s">
        <v>7910</v>
      </c>
      <c s="4" t="s">
        <v>202</v>
      </c>
      <c s="4" t="s">
        <v>99</v>
      </c>
      <c s="4" t="s">
        <v>123</v>
      </c>
      <c s="4" t="s">
        <v>9674</v>
      </c>
    </row>
    <row>
      <c s="4">
        <v>329</v>
      </c>
      <c s="4">
        <v>122</v>
      </c>
      <c s="4">
        <v>3</v>
      </c>
      <c s="4" t="s">
        <v>9504</v>
      </c>
      <c s="4" t="s">
        <v>9675</v>
      </c>
      <c r="G1081" s="17">
        <v>34645000</v>
      </c>
      <c s="17">
        <v>34644999</v>
      </c>
      <c s="17">
        <v>0</v>
      </c>
      <c s="17">
        <v>1</v>
      </c>
      <c s="13">
        <v>24167</v>
      </c>
      <c s="4">
        <v>55</v>
      </c>
      <c s="4">
        <v>45</v>
      </c>
      <c s="4">
        <v>0</v>
      </c>
      <c s="4" t="s">
        <v>9506</v>
      </c>
      <c s="4" t="s">
        <v>7910</v>
      </c>
      <c s="4" t="s">
        <v>202</v>
      </c>
      <c s="4" t="s">
        <v>99</v>
      </c>
      <c s="4" t="s">
        <v>123</v>
      </c>
      <c s="4" t="s">
        <v>9676</v>
      </c>
    </row>
    <row>
      <c s="4">
        <v>329</v>
      </c>
      <c s="4">
        <v>123</v>
      </c>
      <c s="4">
        <v>3</v>
      </c>
      <c s="4" t="s">
        <v>9504</v>
      </c>
      <c s="4" t="s">
        <v>9677</v>
      </c>
      <c r="G1082" s="17">
        <v>90475000</v>
      </c>
      <c s="17">
        <v>90474999</v>
      </c>
      <c s="17">
        <v>0</v>
      </c>
      <c s="17">
        <v>1</v>
      </c>
      <c s="13">
        <v>23437</v>
      </c>
      <c s="4">
        <v>57</v>
      </c>
      <c s="4">
        <v>45</v>
      </c>
      <c s="4">
        <v>0</v>
      </c>
      <c s="4" t="s">
        <v>9506</v>
      </c>
      <c s="4" t="s">
        <v>7910</v>
      </c>
      <c s="4" t="s">
        <v>202</v>
      </c>
      <c s="4" t="s">
        <v>99</v>
      </c>
      <c s="4" t="s">
        <v>123</v>
      </c>
      <c s="4" t="s">
        <v>9678</v>
      </c>
    </row>
    <row>
      <c s="4">
        <v>329</v>
      </c>
      <c s="4">
        <v>124</v>
      </c>
      <c s="4">
        <v>3</v>
      </c>
      <c s="4" t="s">
        <v>9504</v>
      </c>
      <c s="4" t="s">
        <v>9658</v>
      </c>
      <c r="G1083" s="17">
        <v>1</v>
      </c>
      <c s="17">
        <v>0</v>
      </c>
      <c s="17">
        <v>0</v>
      </c>
      <c s="17">
        <v>1</v>
      </c>
      <c r="L1083" s="4">
        <v>0</v>
      </c>
      <c s="4">
        <v>60</v>
      </c>
      <c s="4">
        <v>0</v>
      </c>
      <c s="4" t="s">
        <v>9506</v>
      </c>
      <c s="4" t="s">
        <v>7910</v>
      </c>
      <c s="4" t="s">
        <v>202</v>
      </c>
      <c s="4" t="s">
        <v>99</v>
      </c>
      <c s="4" t="s">
        <v>123</v>
      </c>
      <c s="4" t="s">
        <v>9517</v>
      </c>
    </row>
    <row>
      <c s="4">
        <v>329</v>
      </c>
      <c s="4">
        <v>125</v>
      </c>
      <c s="4">
        <v>3</v>
      </c>
      <c s="4" t="s">
        <v>9504</v>
      </c>
      <c s="4" t="s">
        <v>9679</v>
      </c>
      <c r="G1084" s="17">
        <v>45100000</v>
      </c>
      <c s="17">
        <v>45099999</v>
      </c>
      <c s="17">
        <v>0</v>
      </c>
      <c s="17">
        <v>1</v>
      </c>
      <c s="13">
        <v>25993</v>
      </c>
      <c s="4">
        <v>50</v>
      </c>
      <c s="4">
        <v>45</v>
      </c>
      <c s="4">
        <v>0</v>
      </c>
      <c s="4" t="s">
        <v>9506</v>
      </c>
      <c s="4" t="s">
        <v>7910</v>
      </c>
      <c s="4" t="s">
        <v>202</v>
      </c>
      <c s="4" t="s">
        <v>99</v>
      </c>
      <c s="4" t="s">
        <v>123</v>
      </c>
      <c s="4" t="s">
        <v>9680</v>
      </c>
    </row>
    <row>
      <c s="4">
        <v>329</v>
      </c>
      <c s="4">
        <v>126</v>
      </c>
      <c s="4">
        <v>3</v>
      </c>
      <c s="4" t="s">
        <v>9504</v>
      </c>
      <c s="4" t="s">
        <v>9681</v>
      </c>
      <c r="G1085" s="17">
        <v>1</v>
      </c>
      <c s="17">
        <v>0</v>
      </c>
      <c s="17">
        <v>0</v>
      </c>
      <c s="17">
        <v>1</v>
      </c>
      <c r="L1085" s="4">
        <v>0</v>
      </c>
      <c s="4">
        <v>45</v>
      </c>
      <c s="4">
        <v>0</v>
      </c>
      <c s="4" t="s">
        <v>9506</v>
      </c>
      <c s="4" t="s">
        <v>7910</v>
      </c>
      <c s="4" t="s">
        <v>202</v>
      </c>
      <c s="4" t="s">
        <v>99</v>
      </c>
      <c s="4" t="s">
        <v>123</v>
      </c>
      <c s="4" t="s">
        <v>9517</v>
      </c>
    </row>
    <row>
      <c s="4">
        <v>329</v>
      </c>
      <c s="4">
        <v>127</v>
      </c>
      <c s="4">
        <v>3</v>
      </c>
      <c s="4" t="s">
        <v>9504</v>
      </c>
      <c s="4" t="s">
        <v>9682</v>
      </c>
      <c r="G1086" s="17">
        <v>45355000</v>
      </c>
      <c s="17">
        <v>45354999</v>
      </c>
      <c s="17">
        <v>0</v>
      </c>
      <c s="17">
        <v>1</v>
      </c>
      <c s="13">
        <v>26877</v>
      </c>
      <c s="4">
        <v>47</v>
      </c>
      <c s="4">
        <v>45</v>
      </c>
      <c s="4">
        <v>0</v>
      </c>
      <c s="4" t="s">
        <v>9506</v>
      </c>
      <c s="4" t="s">
        <v>7910</v>
      </c>
      <c s="4" t="s">
        <v>202</v>
      </c>
      <c s="4" t="s">
        <v>99</v>
      </c>
      <c s="4" t="s">
        <v>123</v>
      </c>
      <c s="4" t="s">
        <v>9683</v>
      </c>
    </row>
    <row>
      <c s="4">
        <v>329</v>
      </c>
      <c s="4">
        <v>128</v>
      </c>
      <c s="4">
        <v>3</v>
      </c>
      <c s="4" t="s">
        <v>9504</v>
      </c>
      <c s="4" t="s">
        <v>9657</v>
      </c>
      <c r="G1087" s="17">
        <v>1</v>
      </c>
      <c s="17">
        <v>0</v>
      </c>
      <c s="17">
        <v>0</v>
      </c>
      <c s="17">
        <v>1</v>
      </c>
      <c r="L1087" s="4">
        <v>0</v>
      </c>
      <c s="4">
        <v>60</v>
      </c>
      <c s="4">
        <v>0</v>
      </c>
      <c s="4" t="s">
        <v>9506</v>
      </c>
      <c s="4" t="s">
        <v>7910</v>
      </c>
      <c s="4" t="s">
        <v>202</v>
      </c>
      <c s="4" t="s">
        <v>99</v>
      </c>
      <c s="4" t="s">
        <v>123</v>
      </c>
      <c s="4" t="s">
        <v>9517</v>
      </c>
    </row>
    <row>
      <c s="4">
        <v>329</v>
      </c>
      <c s="4">
        <v>129</v>
      </c>
      <c s="4">
        <v>3</v>
      </c>
      <c s="4" t="s">
        <v>9504</v>
      </c>
      <c s="4" t="s">
        <v>9658</v>
      </c>
      <c r="G1088" s="17">
        <v>1</v>
      </c>
      <c s="17">
        <v>0</v>
      </c>
      <c s="17">
        <v>0</v>
      </c>
      <c s="17">
        <v>1</v>
      </c>
      <c r="L1088" s="4">
        <v>0</v>
      </c>
      <c s="4">
        <v>60</v>
      </c>
      <c s="4">
        <v>0</v>
      </c>
      <c s="4" t="s">
        <v>9506</v>
      </c>
      <c s="4" t="s">
        <v>7910</v>
      </c>
      <c s="4" t="s">
        <v>202</v>
      </c>
      <c s="4" t="s">
        <v>99</v>
      </c>
      <c s="4" t="s">
        <v>123</v>
      </c>
      <c s="4" t="s">
        <v>9517</v>
      </c>
    </row>
    <row>
      <c s="4">
        <v>329</v>
      </c>
      <c s="4">
        <v>130</v>
      </c>
      <c s="4">
        <v>3</v>
      </c>
      <c s="4" t="s">
        <v>9504</v>
      </c>
      <c s="4" t="s">
        <v>9684</v>
      </c>
      <c r="G1089" s="17">
        <v>116600000</v>
      </c>
      <c s="17">
        <v>116599999</v>
      </c>
      <c s="17">
        <v>1282599</v>
      </c>
      <c s="17">
        <v>1</v>
      </c>
      <c s="13">
        <v>28185</v>
      </c>
      <c s="4">
        <v>44</v>
      </c>
      <c s="4">
        <v>45</v>
      </c>
      <c s="4">
        <v>1</v>
      </c>
      <c s="4" t="s">
        <v>9506</v>
      </c>
      <c s="4" t="s">
        <v>7910</v>
      </c>
      <c s="4" t="s">
        <v>202</v>
      </c>
      <c s="4" t="s">
        <v>99</v>
      </c>
      <c s="4" t="s">
        <v>123</v>
      </c>
      <c s="4" t="s">
        <v>9685</v>
      </c>
    </row>
    <row>
      <c s="4">
        <v>329</v>
      </c>
      <c s="4">
        <v>131</v>
      </c>
      <c s="4">
        <v>3</v>
      </c>
      <c s="4" t="s">
        <v>9504</v>
      </c>
      <c s="4" t="s">
        <v>9686</v>
      </c>
      <c r="G1090" s="17">
        <v>1</v>
      </c>
      <c s="17">
        <v>0</v>
      </c>
      <c s="17">
        <v>0</v>
      </c>
      <c s="17">
        <v>1</v>
      </c>
      <c r="L1090" s="4">
        <v>0</v>
      </c>
      <c s="4">
        <v>60</v>
      </c>
      <c s="4">
        <v>0</v>
      </c>
      <c s="4" t="s">
        <v>9506</v>
      </c>
      <c s="4" t="s">
        <v>7910</v>
      </c>
      <c s="4" t="s">
        <v>202</v>
      </c>
      <c s="4" t="s">
        <v>99</v>
      </c>
      <c s="4" t="s">
        <v>123</v>
      </c>
      <c s="4" t="s">
        <v>9517</v>
      </c>
    </row>
    <row>
      <c s="4">
        <v>329</v>
      </c>
      <c s="4">
        <v>132</v>
      </c>
      <c s="4">
        <v>3</v>
      </c>
      <c s="4" t="s">
        <v>9504</v>
      </c>
      <c s="4" t="s">
        <v>9658</v>
      </c>
      <c r="G1091" s="17">
        <v>1</v>
      </c>
      <c s="17">
        <v>0</v>
      </c>
      <c s="17">
        <v>0</v>
      </c>
      <c s="17">
        <v>1</v>
      </c>
      <c r="L1091" s="4">
        <v>0</v>
      </c>
      <c s="4">
        <v>60</v>
      </c>
      <c s="4">
        <v>0</v>
      </c>
      <c s="4" t="s">
        <v>9506</v>
      </c>
      <c s="4" t="s">
        <v>7910</v>
      </c>
      <c s="4" t="s">
        <v>202</v>
      </c>
      <c s="4" t="s">
        <v>99</v>
      </c>
      <c s="4" t="s">
        <v>123</v>
      </c>
      <c s="4" t="s">
        <v>9517</v>
      </c>
    </row>
    <row>
      <c s="4">
        <v>329</v>
      </c>
      <c s="4">
        <v>133</v>
      </c>
      <c s="4">
        <v>3</v>
      </c>
      <c s="4" t="s">
        <v>9504</v>
      </c>
      <c s="4" t="s">
        <v>9687</v>
      </c>
      <c r="G1092" s="17">
        <v>176400000</v>
      </c>
      <c s="17">
        <v>176399999</v>
      </c>
      <c s="17">
        <v>0</v>
      </c>
      <c s="17">
        <v>1</v>
      </c>
      <c s="13">
        <v>22706</v>
      </c>
      <c s="4">
        <v>59</v>
      </c>
      <c s="4">
        <v>45</v>
      </c>
      <c s="4">
        <v>0</v>
      </c>
      <c s="4" t="s">
        <v>9506</v>
      </c>
      <c s="4" t="s">
        <v>7910</v>
      </c>
      <c s="4" t="s">
        <v>202</v>
      </c>
      <c s="4" t="s">
        <v>99</v>
      </c>
      <c s="4" t="s">
        <v>123</v>
      </c>
      <c s="4" t="s">
        <v>9688</v>
      </c>
    </row>
    <row>
      <c s="4">
        <v>329</v>
      </c>
      <c s="4">
        <v>134</v>
      </c>
      <c s="4">
        <v>3</v>
      </c>
      <c s="4" t="s">
        <v>9504</v>
      </c>
      <c s="4" t="s">
        <v>9689</v>
      </c>
      <c r="G1093" s="17">
        <v>62440000</v>
      </c>
      <c s="17">
        <v>45955840</v>
      </c>
      <c s="17">
        <v>1436120</v>
      </c>
      <c s="17">
        <v>16484160</v>
      </c>
      <c s="13">
        <v>32478</v>
      </c>
      <c s="4">
        <v>32</v>
      </c>
      <c s="4">
        <v>45</v>
      </c>
      <c s="4">
        <v>13</v>
      </c>
      <c s="4" t="s">
        <v>9506</v>
      </c>
      <c s="4" t="s">
        <v>7910</v>
      </c>
      <c s="4" t="s">
        <v>202</v>
      </c>
      <c s="4" t="s">
        <v>99</v>
      </c>
      <c s="4" t="s">
        <v>123</v>
      </c>
      <c s="4" t="s">
        <v>9690</v>
      </c>
    </row>
    <row>
      <c s="4">
        <v>329</v>
      </c>
      <c s="4">
        <v>135</v>
      </c>
      <c s="4">
        <v>3</v>
      </c>
      <c s="4" t="s">
        <v>9504</v>
      </c>
      <c s="4" t="s">
        <v>9691</v>
      </c>
      <c r="G1094" s="17">
        <v>64380000</v>
      </c>
      <c s="17">
        <v>64379999</v>
      </c>
      <c s="17">
        <v>0</v>
      </c>
      <c s="17">
        <v>1</v>
      </c>
      <c s="13">
        <v>25993</v>
      </c>
      <c s="4">
        <v>50</v>
      </c>
      <c s="4">
        <v>45</v>
      </c>
      <c s="4">
        <v>0</v>
      </c>
      <c s="4" t="s">
        <v>9506</v>
      </c>
      <c s="4" t="s">
        <v>7910</v>
      </c>
      <c s="4" t="s">
        <v>202</v>
      </c>
      <c s="4" t="s">
        <v>99</v>
      </c>
      <c s="4" t="s">
        <v>123</v>
      </c>
      <c s="4" t="s">
        <v>9692</v>
      </c>
    </row>
    <row>
      <c s="4">
        <v>329</v>
      </c>
      <c s="4">
        <v>136</v>
      </c>
      <c s="4">
        <v>3</v>
      </c>
      <c s="4" t="s">
        <v>9504</v>
      </c>
      <c s="4" t="s">
        <v>9693</v>
      </c>
      <c r="G1095" s="17">
        <v>46805000</v>
      </c>
      <c s="17">
        <v>46804999</v>
      </c>
      <c s="17">
        <v>0</v>
      </c>
      <c s="17">
        <v>1</v>
      </c>
      <c s="13">
        <v>27426</v>
      </c>
      <c s="4">
        <v>46</v>
      </c>
      <c s="4">
        <v>45</v>
      </c>
      <c s="4">
        <v>0</v>
      </c>
      <c s="4" t="s">
        <v>9506</v>
      </c>
      <c s="4" t="s">
        <v>7910</v>
      </c>
      <c s="4" t="s">
        <v>202</v>
      </c>
      <c s="4" t="s">
        <v>99</v>
      </c>
      <c s="4" t="s">
        <v>123</v>
      </c>
      <c s="4" t="s">
        <v>9694</v>
      </c>
    </row>
    <row>
      <c s="4">
        <v>329</v>
      </c>
      <c s="4">
        <v>137</v>
      </c>
      <c s="4">
        <v>3</v>
      </c>
      <c s="4" t="s">
        <v>9504</v>
      </c>
      <c s="4" t="s">
        <v>9695</v>
      </c>
      <c r="G1096" s="17">
        <v>69190000</v>
      </c>
      <c s="17">
        <v>69189999</v>
      </c>
      <c s="17">
        <v>0</v>
      </c>
      <c s="17">
        <v>1</v>
      </c>
      <c s="13">
        <v>25538</v>
      </c>
      <c s="4">
        <v>51</v>
      </c>
      <c s="4">
        <v>45</v>
      </c>
      <c s="4">
        <v>0</v>
      </c>
      <c s="4" t="s">
        <v>9506</v>
      </c>
      <c s="4" t="s">
        <v>7910</v>
      </c>
      <c s="4" t="s">
        <v>202</v>
      </c>
      <c s="4" t="s">
        <v>99</v>
      </c>
      <c s="4" t="s">
        <v>123</v>
      </c>
      <c s="4" t="s">
        <v>9696</v>
      </c>
    </row>
    <row>
      <c s="4">
        <v>329</v>
      </c>
      <c s="4">
        <v>138</v>
      </c>
      <c s="4">
        <v>3</v>
      </c>
      <c s="4" t="s">
        <v>9504</v>
      </c>
      <c s="4" t="s">
        <v>9697</v>
      </c>
      <c r="G1097" s="17">
        <v>42000000</v>
      </c>
      <c s="17">
        <v>41999999</v>
      </c>
      <c s="17">
        <v>461999</v>
      </c>
      <c s="17">
        <v>1</v>
      </c>
      <c s="13">
        <v>28185</v>
      </c>
      <c s="4">
        <v>44</v>
      </c>
      <c s="4">
        <v>45</v>
      </c>
      <c s="4">
        <v>1</v>
      </c>
      <c s="4" t="s">
        <v>9506</v>
      </c>
      <c s="4" t="s">
        <v>7910</v>
      </c>
      <c s="4" t="s">
        <v>202</v>
      </c>
      <c s="4" t="s">
        <v>99</v>
      </c>
      <c s="4" t="s">
        <v>123</v>
      </c>
      <c s="4" t="s">
        <v>9698</v>
      </c>
    </row>
    <row>
      <c s="4">
        <v>329</v>
      </c>
      <c s="4">
        <v>139</v>
      </c>
      <c s="4">
        <v>3</v>
      </c>
      <c s="4" t="s">
        <v>9504</v>
      </c>
      <c s="4" t="s">
        <v>9699</v>
      </c>
      <c r="G1098" s="17">
        <v>54000000</v>
      </c>
      <c s="17">
        <v>33534000</v>
      </c>
      <c s="17">
        <v>1242000</v>
      </c>
      <c s="17">
        <v>20466000</v>
      </c>
      <c s="13">
        <v>34151</v>
      </c>
      <c s="4">
        <v>27</v>
      </c>
      <c s="4">
        <v>45</v>
      </c>
      <c s="4">
        <v>18</v>
      </c>
      <c s="4" t="s">
        <v>9506</v>
      </c>
      <c s="4" t="s">
        <v>7910</v>
      </c>
      <c s="4" t="s">
        <v>202</v>
      </c>
      <c s="4" t="s">
        <v>99</v>
      </c>
      <c s="4" t="s">
        <v>123</v>
      </c>
      <c s="4" t="s">
        <v>9700</v>
      </c>
    </row>
    <row>
      <c s="4">
        <v>329</v>
      </c>
      <c s="4">
        <v>140</v>
      </c>
      <c s="4">
        <v>3</v>
      </c>
      <c s="4" t="s">
        <v>9504</v>
      </c>
      <c s="4" t="s">
        <v>9701</v>
      </c>
      <c r="G1099" s="17">
        <v>43520000</v>
      </c>
      <c s="17">
        <v>37731840</v>
      </c>
      <c s="17">
        <v>739840</v>
      </c>
      <c s="17">
        <v>5788160</v>
      </c>
      <c s="13">
        <v>25538</v>
      </c>
      <c s="4">
        <v>51</v>
      </c>
      <c s="4">
        <v>60</v>
      </c>
      <c s="4">
        <v>9</v>
      </c>
      <c s="4" t="s">
        <v>9506</v>
      </c>
      <c s="4" t="s">
        <v>7910</v>
      </c>
      <c s="4" t="s">
        <v>202</v>
      </c>
      <c s="4" t="s">
        <v>99</v>
      </c>
      <c s="4" t="s">
        <v>123</v>
      </c>
      <c s="4" t="s">
        <v>9702</v>
      </c>
    </row>
    <row>
      <c s="4">
        <v>329</v>
      </c>
      <c s="4">
        <v>141</v>
      </c>
      <c s="4">
        <v>3</v>
      </c>
      <c s="4" t="s">
        <v>9504</v>
      </c>
      <c s="4" t="s">
        <v>9703</v>
      </c>
      <c r="G1100" s="17">
        <v>88450000</v>
      </c>
      <c s="17">
        <v>88449999</v>
      </c>
      <c s="17">
        <v>0</v>
      </c>
      <c s="17">
        <v>1</v>
      </c>
      <c s="13">
        <v>22951</v>
      </c>
      <c s="4">
        <v>58</v>
      </c>
      <c s="4">
        <v>45</v>
      </c>
      <c s="4">
        <v>0</v>
      </c>
      <c s="4" t="s">
        <v>9506</v>
      </c>
      <c s="4" t="s">
        <v>7910</v>
      </c>
      <c s="4" t="s">
        <v>202</v>
      </c>
      <c s="4" t="s">
        <v>99</v>
      </c>
      <c s="4" t="s">
        <v>123</v>
      </c>
      <c s="4" t="s">
        <v>9704</v>
      </c>
    </row>
    <row>
      <c s="4">
        <v>329</v>
      </c>
      <c s="4">
        <v>142</v>
      </c>
      <c s="4">
        <v>3</v>
      </c>
      <c s="4" t="s">
        <v>9504</v>
      </c>
      <c s="4" t="s">
        <v>9705</v>
      </c>
      <c r="G1101" s="17">
        <v>62721500</v>
      </c>
      <c s="17">
        <v>26656625</v>
      </c>
      <c s="17">
        <v>1066265</v>
      </c>
      <c s="17">
        <v>36064875</v>
      </c>
      <c s="13">
        <v>35065</v>
      </c>
      <c s="4">
        <v>25</v>
      </c>
      <c s="4">
        <v>60</v>
      </c>
      <c s="4">
        <v>35</v>
      </c>
      <c s="4" t="s">
        <v>9506</v>
      </c>
      <c s="4" t="s">
        <v>7910</v>
      </c>
      <c s="4" t="s">
        <v>202</v>
      </c>
      <c s="4" t="s">
        <v>99</v>
      </c>
      <c s="4" t="s">
        <v>123</v>
      </c>
      <c s="4" t="s">
        <v>9706</v>
      </c>
    </row>
    <row>
      <c s="4">
        <v>329</v>
      </c>
      <c s="4">
        <v>143</v>
      </c>
      <c s="4">
        <v>3</v>
      </c>
      <c s="4" t="s">
        <v>9504</v>
      </c>
      <c s="4" t="s">
        <v>9707</v>
      </c>
      <c r="G1102" s="17">
        <v>49580500</v>
      </c>
      <c s="17">
        <v>37086192</v>
      </c>
      <c s="17">
        <v>842868</v>
      </c>
      <c s="17">
        <v>12494308</v>
      </c>
      <c s="13">
        <v>27973</v>
      </c>
      <c s="4">
        <v>44</v>
      </c>
      <c s="4">
        <v>60</v>
      </c>
      <c s="4">
        <v>16</v>
      </c>
      <c s="4" t="s">
        <v>9506</v>
      </c>
      <c s="4" t="s">
        <v>7910</v>
      </c>
      <c s="4" t="s">
        <v>202</v>
      </c>
      <c s="4" t="s">
        <v>99</v>
      </c>
      <c s="4" t="s">
        <v>123</v>
      </c>
      <c s="4" t="s">
        <v>9708</v>
      </c>
    </row>
    <row>
      <c s="4">
        <v>329</v>
      </c>
      <c s="4">
        <v>144</v>
      </c>
      <c s="4">
        <v>3</v>
      </c>
      <c s="4" t="s">
        <v>9504</v>
      </c>
      <c s="4" t="s">
        <v>9707</v>
      </c>
      <c r="G1103" s="17">
        <v>49580500</v>
      </c>
      <c s="17">
        <v>37086192</v>
      </c>
      <c s="17">
        <v>842868</v>
      </c>
      <c s="17">
        <v>12494308</v>
      </c>
      <c s="13">
        <v>27973</v>
      </c>
      <c s="4">
        <v>44</v>
      </c>
      <c s="4">
        <v>60</v>
      </c>
      <c s="4">
        <v>16</v>
      </c>
      <c s="4" t="s">
        <v>9506</v>
      </c>
      <c s="4" t="s">
        <v>7910</v>
      </c>
      <c s="4" t="s">
        <v>202</v>
      </c>
      <c s="4" t="s">
        <v>99</v>
      </c>
      <c s="4" t="s">
        <v>123</v>
      </c>
      <c s="4" t="s">
        <v>9708</v>
      </c>
    </row>
    <row>
      <c s="4">
        <v>329</v>
      </c>
      <c s="4">
        <v>145</v>
      </c>
      <c s="4">
        <v>3</v>
      </c>
      <c s="4" t="s">
        <v>9504</v>
      </c>
      <c s="4" t="s">
        <v>9658</v>
      </c>
      <c r="G1104" s="17">
        <v>1</v>
      </c>
      <c s="17">
        <v>0</v>
      </c>
      <c s="17">
        <v>0</v>
      </c>
      <c s="17">
        <v>1</v>
      </c>
      <c r="L1104" s="4">
        <v>0</v>
      </c>
      <c s="4">
        <v>60</v>
      </c>
      <c s="4">
        <v>0</v>
      </c>
      <c s="4" t="s">
        <v>9506</v>
      </c>
      <c s="4" t="s">
        <v>7910</v>
      </c>
      <c s="4" t="s">
        <v>202</v>
      </c>
      <c s="4" t="s">
        <v>99</v>
      </c>
      <c s="4" t="s">
        <v>123</v>
      </c>
      <c s="4" t="s">
        <v>9517</v>
      </c>
    </row>
    <row>
      <c s="4">
        <v>329</v>
      </c>
      <c s="4">
        <v>146</v>
      </c>
      <c s="4">
        <v>3</v>
      </c>
      <c s="4" t="s">
        <v>9504</v>
      </c>
      <c s="4" t="s">
        <v>9709</v>
      </c>
      <c r="G1105" s="17">
        <v>1</v>
      </c>
      <c s="17">
        <v>0</v>
      </c>
      <c s="17">
        <v>0</v>
      </c>
      <c s="17">
        <v>1</v>
      </c>
      <c r="L1105" s="4">
        <v>0</v>
      </c>
      <c s="4">
        <v>60</v>
      </c>
      <c s="4">
        <v>0</v>
      </c>
      <c s="4" t="s">
        <v>9506</v>
      </c>
      <c s="4" t="s">
        <v>7910</v>
      </c>
      <c s="4" t="s">
        <v>202</v>
      </c>
      <c s="4" t="s">
        <v>99</v>
      </c>
      <c s="4" t="s">
        <v>123</v>
      </c>
      <c s="4" t="s">
        <v>9517</v>
      </c>
    </row>
    <row>
      <c s="4">
        <v>329</v>
      </c>
      <c s="4">
        <v>147</v>
      </c>
      <c s="4">
        <v>3</v>
      </c>
      <c s="4" t="s">
        <v>9504</v>
      </c>
      <c s="4" t="s">
        <v>9710</v>
      </c>
      <c r="G1106" s="17">
        <v>50000000</v>
      </c>
      <c s="17">
        <v>49999999</v>
      </c>
      <c s="17">
        <v>0</v>
      </c>
      <c s="17">
        <v>1</v>
      </c>
      <c s="13">
        <v>27454</v>
      </c>
      <c s="4">
        <v>46</v>
      </c>
      <c s="4">
        <v>45</v>
      </c>
      <c s="4">
        <v>0</v>
      </c>
      <c s="4" t="s">
        <v>9506</v>
      </c>
      <c s="4" t="s">
        <v>7910</v>
      </c>
      <c s="4" t="s">
        <v>202</v>
      </c>
      <c s="4" t="s">
        <v>99</v>
      </c>
      <c s="4" t="s">
        <v>123</v>
      </c>
      <c s="4" t="s">
        <v>9711</v>
      </c>
    </row>
    <row>
      <c s="4">
        <v>329</v>
      </c>
      <c s="4">
        <v>148</v>
      </c>
      <c s="4">
        <v>3</v>
      </c>
      <c s="4" t="s">
        <v>9504</v>
      </c>
      <c s="4" t="s">
        <v>9712</v>
      </c>
      <c r="G1107" s="17">
        <v>45000000</v>
      </c>
      <c s="17">
        <v>44999999</v>
      </c>
      <c s="17">
        <v>0</v>
      </c>
      <c s="17">
        <v>1</v>
      </c>
      <c s="13">
        <v>27729</v>
      </c>
      <c s="4">
        <v>45</v>
      </c>
      <c s="4">
        <v>45</v>
      </c>
      <c s="4">
        <v>0</v>
      </c>
      <c s="4" t="s">
        <v>9506</v>
      </c>
      <c s="4" t="s">
        <v>7910</v>
      </c>
      <c s="4" t="s">
        <v>202</v>
      </c>
      <c s="4" t="s">
        <v>99</v>
      </c>
      <c s="4" t="s">
        <v>123</v>
      </c>
      <c s="4" t="s">
        <v>9713</v>
      </c>
    </row>
    <row>
      <c s="4">
        <v>329</v>
      </c>
      <c s="4">
        <v>149</v>
      </c>
      <c s="4">
        <v>3</v>
      </c>
      <c s="4" t="s">
        <v>9504</v>
      </c>
      <c s="4" t="s">
        <v>9714</v>
      </c>
      <c r="G1108" s="17">
        <v>131670000</v>
      </c>
      <c s="17">
        <v>127193220</v>
      </c>
      <c s="17">
        <v>3028410</v>
      </c>
      <c s="17">
        <v>4476780</v>
      </c>
      <c s="13">
        <v>28856</v>
      </c>
      <c s="4">
        <v>42</v>
      </c>
      <c s="4">
        <v>45</v>
      </c>
      <c s="4">
        <v>3</v>
      </c>
      <c s="4" t="s">
        <v>9506</v>
      </c>
      <c s="4" t="s">
        <v>7910</v>
      </c>
      <c s="4" t="s">
        <v>202</v>
      </c>
      <c s="4" t="s">
        <v>99</v>
      </c>
      <c s="4" t="s">
        <v>123</v>
      </c>
      <c s="4" t="s">
        <v>9715</v>
      </c>
    </row>
    <row>
      <c s="4">
        <v>329</v>
      </c>
      <c s="4">
        <v>150</v>
      </c>
      <c s="4">
        <v>3</v>
      </c>
      <c s="4" t="s">
        <v>9504</v>
      </c>
      <c s="4" t="s">
        <v>9657</v>
      </c>
      <c r="G1109" s="17">
        <v>1</v>
      </c>
      <c s="17">
        <v>0</v>
      </c>
      <c s="17">
        <v>0</v>
      </c>
      <c s="17">
        <v>1</v>
      </c>
      <c r="L1109" s="4">
        <v>0</v>
      </c>
      <c s="4">
        <v>60</v>
      </c>
      <c s="4">
        <v>0</v>
      </c>
      <c s="4" t="s">
        <v>9506</v>
      </c>
      <c s="4" t="s">
        <v>7910</v>
      </c>
      <c s="4" t="s">
        <v>202</v>
      </c>
      <c s="4" t="s">
        <v>99</v>
      </c>
      <c s="4" t="s">
        <v>123</v>
      </c>
      <c s="4" t="s">
        <v>9517</v>
      </c>
    </row>
    <row>
      <c s="4">
        <v>329</v>
      </c>
      <c s="4">
        <v>151</v>
      </c>
      <c s="4">
        <v>3</v>
      </c>
      <c s="4" t="s">
        <v>9504</v>
      </c>
      <c s="4" t="s">
        <v>9636</v>
      </c>
      <c r="G1110" s="17">
        <v>48880000</v>
      </c>
      <c s="17">
        <v>48879999</v>
      </c>
      <c s="17">
        <v>0</v>
      </c>
      <c s="17">
        <v>1</v>
      </c>
      <c s="13">
        <v>24167</v>
      </c>
      <c s="4">
        <v>55</v>
      </c>
      <c s="4">
        <v>45</v>
      </c>
      <c s="4">
        <v>0</v>
      </c>
      <c s="4" t="s">
        <v>9506</v>
      </c>
      <c s="4" t="s">
        <v>7910</v>
      </c>
      <c s="4" t="s">
        <v>202</v>
      </c>
      <c s="4" t="s">
        <v>99</v>
      </c>
      <c s="4" t="s">
        <v>123</v>
      </c>
      <c s="4" t="s">
        <v>9716</v>
      </c>
    </row>
    <row>
      <c s="4">
        <v>329</v>
      </c>
      <c s="4">
        <v>152</v>
      </c>
      <c s="4">
        <v>3</v>
      </c>
      <c s="4" t="s">
        <v>9504</v>
      </c>
      <c s="4" t="s">
        <v>9717</v>
      </c>
      <c r="G1111" s="17">
        <v>17680000</v>
      </c>
      <c s="17">
        <v>15452320</v>
      </c>
      <c s="17">
        <v>406640</v>
      </c>
      <c s="17">
        <v>2227680</v>
      </c>
      <c s="13">
        <v>30317</v>
      </c>
      <c s="4">
        <v>38</v>
      </c>
      <c s="4">
        <v>45</v>
      </c>
      <c s="4">
        <v>7</v>
      </c>
      <c s="4" t="s">
        <v>9506</v>
      </c>
      <c s="4" t="s">
        <v>7910</v>
      </c>
      <c s="4" t="s">
        <v>202</v>
      </c>
      <c s="4" t="s">
        <v>99</v>
      </c>
      <c s="4" t="s">
        <v>123</v>
      </c>
      <c s="4" t="s">
        <v>9718</v>
      </c>
    </row>
    <row>
      <c s="4">
        <v>329</v>
      </c>
      <c s="4">
        <v>153</v>
      </c>
      <c s="4">
        <v>3</v>
      </c>
      <c s="4" t="s">
        <v>9504</v>
      </c>
      <c s="4" t="s">
        <v>9686</v>
      </c>
      <c r="G1112" s="17">
        <v>1</v>
      </c>
      <c s="17">
        <v>0</v>
      </c>
      <c s="17">
        <v>0</v>
      </c>
      <c s="17">
        <v>1</v>
      </c>
      <c r="L1112" s="4">
        <v>0</v>
      </c>
      <c s="4">
        <v>60</v>
      </c>
      <c s="4">
        <v>0</v>
      </c>
      <c s="4" t="s">
        <v>9506</v>
      </c>
      <c s="4" t="s">
        <v>7910</v>
      </c>
      <c s="4" t="s">
        <v>202</v>
      </c>
      <c s="4" t="s">
        <v>99</v>
      </c>
      <c s="4" t="s">
        <v>123</v>
      </c>
      <c s="4" t="s">
        <v>9517</v>
      </c>
    </row>
    <row>
      <c s="4">
        <v>329</v>
      </c>
      <c s="4">
        <v>154</v>
      </c>
      <c s="4">
        <v>3</v>
      </c>
      <c s="4" t="s">
        <v>9504</v>
      </c>
      <c s="4" t="s">
        <v>9533</v>
      </c>
      <c r="G1113" s="17">
        <v>1</v>
      </c>
      <c s="17">
        <v>0</v>
      </c>
      <c s="17">
        <v>0</v>
      </c>
      <c s="17">
        <v>1</v>
      </c>
      <c r="L1113" s="4">
        <v>0</v>
      </c>
      <c s="4">
        <v>45</v>
      </c>
      <c s="4">
        <v>0</v>
      </c>
      <c s="4" t="s">
        <v>9506</v>
      </c>
      <c s="4" t="s">
        <v>7910</v>
      </c>
      <c s="4" t="s">
        <v>202</v>
      </c>
      <c s="4" t="s">
        <v>99</v>
      </c>
      <c s="4" t="s">
        <v>123</v>
      </c>
      <c s="4" t="s">
        <v>9517</v>
      </c>
    </row>
    <row>
      <c s="4">
        <v>329</v>
      </c>
      <c s="4">
        <v>155</v>
      </c>
      <c s="4">
        <v>3</v>
      </c>
      <c s="4" t="s">
        <v>9504</v>
      </c>
      <c s="4" t="s">
        <v>9658</v>
      </c>
      <c r="G1114" s="17">
        <v>1</v>
      </c>
      <c s="17">
        <v>0</v>
      </c>
      <c s="17">
        <v>0</v>
      </c>
      <c s="17">
        <v>1</v>
      </c>
      <c r="L1114" s="4">
        <v>0</v>
      </c>
      <c s="4">
        <v>60</v>
      </c>
      <c s="4">
        <v>0</v>
      </c>
      <c s="4" t="s">
        <v>9506</v>
      </c>
      <c s="4" t="s">
        <v>7910</v>
      </c>
      <c s="4" t="s">
        <v>202</v>
      </c>
      <c s="4" t="s">
        <v>99</v>
      </c>
      <c s="4" t="s">
        <v>123</v>
      </c>
      <c s="4" t="s">
        <v>9517</v>
      </c>
    </row>
    <row>
      <c s="4">
        <v>329</v>
      </c>
      <c s="4">
        <v>156</v>
      </c>
      <c s="4">
        <v>3</v>
      </c>
      <c s="4" t="s">
        <v>9504</v>
      </c>
      <c s="4" t="s">
        <v>9719</v>
      </c>
      <c r="G1115" s="17">
        <v>1</v>
      </c>
      <c s="17">
        <v>0</v>
      </c>
      <c s="17">
        <v>0</v>
      </c>
      <c s="17">
        <v>1</v>
      </c>
      <c r="L1115" s="4">
        <v>0</v>
      </c>
      <c s="4">
        <v>60</v>
      </c>
      <c s="4">
        <v>0</v>
      </c>
      <c s="4" t="s">
        <v>9506</v>
      </c>
      <c s="4" t="s">
        <v>7910</v>
      </c>
      <c s="4" t="s">
        <v>202</v>
      </c>
      <c s="4" t="s">
        <v>99</v>
      </c>
      <c s="4" t="s">
        <v>123</v>
      </c>
      <c s="4" t="s">
        <v>9517</v>
      </c>
    </row>
    <row>
      <c s="4">
        <v>329</v>
      </c>
      <c s="4">
        <v>157</v>
      </c>
      <c s="4">
        <v>3</v>
      </c>
      <c s="4" t="s">
        <v>9504</v>
      </c>
      <c s="4" t="s">
        <v>9658</v>
      </c>
      <c r="G1116" s="17">
        <v>1</v>
      </c>
      <c s="17">
        <v>0</v>
      </c>
      <c s="17">
        <v>0</v>
      </c>
      <c s="17">
        <v>1</v>
      </c>
      <c r="L1116" s="4">
        <v>0</v>
      </c>
      <c s="4">
        <v>60</v>
      </c>
      <c s="4">
        <v>0</v>
      </c>
      <c s="4" t="s">
        <v>9506</v>
      </c>
      <c s="4" t="s">
        <v>7910</v>
      </c>
      <c s="4" t="s">
        <v>202</v>
      </c>
      <c s="4" t="s">
        <v>99</v>
      </c>
      <c s="4" t="s">
        <v>123</v>
      </c>
      <c s="4" t="s">
        <v>9517</v>
      </c>
    </row>
    <row>
      <c s="4">
        <v>329</v>
      </c>
      <c s="4">
        <v>158</v>
      </c>
      <c s="4">
        <v>3</v>
      </c>
      <c s="4" t="s">
        <v>9504</v>
      </c>
      <c s="4" t="s">
        <v>9720</v>
      </c>
      <c r="G1117" s="17">
        <v>85527000</v>
      </c>
      <c s="17">
        <v>85526999</v>
      </c>
      <c s="17">
        <v>0</v>
      </c>
      <c s="17">
        <v>1</v>
      </c>
      <c s="13">
        <v>22282</v>
      </c>
      <c s="4">
        <v>60</v>
      </c>
      <c s="4">
        <v>60</v>
      </c>
      <c s="4">
        <v>0</v>
      </c>
      <c s="4" t="s">
        <v>9506</v>
      </c>
      <c s="4" t="s">
        <v>7910</v>
      </c>
      <c s="4" t="s">
        <v>202</v>
      </c>
      <c s="4" t="s">
        <v>99</v>
      </c>
      <c s="4" t="s">
        <v>123</v>
      </c>
      <c s="4" t="s">
        <v>9721</v>
      </c>
    </row>
    <row>
      <c s="4">
        <v>329</v>
      </c>
      <c s="4">
        <v>159</v>
      </c>
      <c s="4">
        <v>3</v>
      </c>
      <c s="4" t="s">
        <v>9504</v>
      </c>
      <c s="4" t="s">
        <v>9722</v>
      </c>
      <c r="G1118" s="17">
        <v>98800000</v>
      </c>
      <c s="17">
        <v>61354800</v>
      </c>
      <c s="17">
        <v>2272400</v>
      </c>
      <c s="17">
        <v>37445200</v>
      </c>
      <c s="13">
        <v>34060</v>
      </c>
      <c s="4">
        <v>27</v>
      </c>
      <c s="4">
        <v>45</v>
      </c>
      <c s="4">
        <v>18</v>
      </c>
      <c s="4" t="s">
        <v>9506</v>
      </c>
      <c s="4" t="s">
        <v>7910</v>
      </c>
      <c s="4" t="s">
        <v>202</v>
      </c>
      <c s="4" t="s">
        <v>99</v>
      </c>
      <c s="4" t="s">
        <v>123</v>
      </c>
      <c s="4" t="s">
        <v>9723</v>
      </c>
    </row>
    <row>
      <c s="4">
        <v>329</v>
      </c>
      <c s="4">
        <v>160</v>
      </c>
      <c s="4">
        <v>3</v>
      </c>
      <c s="4" t="s">
        <v>9504</v>
      </c>
      <c s="4" t="s">
        <v>9724</v>
      </c>
      <c r="G1119" s="17">
        <v>79625000</v>
      </c>
      <c s="17">
        <v>56772625</v>
      </c>
      <c s="17">
        <v>1831375</v>
      </c>
      <c s="17">
        <v>22852375</v>
      </c>
      <c s="13">
        <v>32599</v>
      </c>
      <c s="4">
        <v>31</v>
      </c>
      <c s="4">
        <v>45</v>
      </c>
      <c s="4">
        <v>14</v>
      </c>
      <c s="4" t="s">
        <v>9506</v>
      </c>
      <c s="4" t="s">
        <v>7910</v>
      </c>
      <c s="4" t="s">
        <v>202</v>
      </c>
      <c s="4" t="s">
        <v>99</v>
      </c>
      <c s="4" t="s">
        <v>123</v>
      </c>
      <c s="4" t="s">
        <v>9725</v>
      </c>
    </row>
    <row>
      <c s="4">
        <v>329</v>
      </c>
      <c s="4">
        <v>161</v>
      </c>
      <c s="4">
        <v>3</v>
      </c>
      <c s="4" t="s">
        <v>9504</v>
      </c>
      <c s="4" t="s">
        <v>9726</v>
      </c>
      <c r="G1120" s="17">
        <v>1</v>
      </c>
      <c s="17">
        <v>0</v>
      </c>
      <c s="17">
        <v>0</v>
      </c>
      <c s="17">
        <v>1</v>
      </c>
      <c r="L1120" s="4">
        <v>0</v>
      </c>
      <c s="4">
        <v>60</v>
      </c>
      <c s="4">
        <v>0</v>
      </c>
      <c s="4" t="s">
        <v>9506</v>
      </c>
      <c s="4" t="s">
        <v>7910</v>
      </c>
      <c s="4" t="s">
        <v>202</v>
      </c>
      <c s="4" t="s">
        <v>99</v>
      </c>
      <c s="4" t="s">
        <v>123</v>
      </c>
      <c s="4" t="s">
        <v>9517</v>
      </c>
    </row>
    <row>
      <c s="4">
        <v>329</v>
      </c>
      <c s="4">
        <v>162</v>
      </c>
      <c s="4">
        <v>3</v>
      </c>
      <c s="4" t="s">
        <v>9504</v>
      </c>
      <c s="4" t="s">
        <v>9727</v>
      </c>
      <c r="G1121" s="17">
        <v>62160000</v>
      </c>
      <c s="17">
        <v>10007760</v>
      </c>
      <c s="17">
        <v>1429680</v>
      </c>
      <c s="17">
        <v>52152240</v>
      </c>
      <c s="13">
        <v>41699</v>
      </c>
      <c s="4">
        <v>7</v>
      </c>
      <c s="4">
        <v>45</v>
      </c>
      <c s="4">
        <v>38</v>
      </c>
      <c s="4" t="s">
        <v>9506</v>
      </c>
      <c s="4" t="s">
        <v>7910</v>
      </c>
      <c s="4" t="s">
        <v>202</v>
      </c>
      <c s="4" t="s">
        <v>99</v>
      </c>
      <c s="4" t="s">
        <v>123</v>
      </c>
      <c s="4" t="s">
        <v>9728</v>
      </c>
    </row>
    <row>
      <c s="4">
        <v>329</v>
      </c>
      <c s="4">
        <v>163</v>
      </c>
      <c s="4">
        <v>3</v>
      </c>
      <c s="4" t="s">
        <v>9504</v>
      </c>
      <c s="4" t="s">
        <v>9729</v>
      </c>
      <c r="G1122" s="17">
        <v>28050000</v>
      </c>
      <c s="17">
        <v>13828650</v>
      </c>
      <c s="17">
        <v>476850</v>
      </c>
      <c s="17">
        <v>14221350</v>
      </c>
      <c s="13">
        <v>33451</v>
      </c>
      <c s="4">
        <v>29</v>
      </c>
      <c s="4">
        <v>60</v>
      </c>
      <c s="4">
        <v>31</v>
      </c>
      <c s="4" t="s">
        <v>9506</v>
      </c>
      <c s="4" t="s">
        <v>7910</v>
      </c>
      <c s="4" t="s">
        <v>202</v>
      </c>
      <c s="4" t="s">
        <v>99</v>
      </c>
      <c s="4" t="s">
        <v>123</v>
      </c>
      <c s="4" t="s">
        <v>9730</v>
      </c>
    </row>
    <row>
      <c s="4">
        <v>329</v>
      </c>
      <c s="4">
        <v>164</v>
      </c>
      <c s="4">
        <v>3</v>
      </c>
      <c s="4" t="s">
        <v>9504</v>
      </c>
      <c s="4" t="s">
        <v>9731</v>
      </c>
      <c r="G1123" s="17">
        <v>23664000</v>
      </c>
      <c s="17">
        <v>2816016</v>
      </c>
      <c s="17">
        <v>402288</v>
      </c>
      <c s="17">
        <v>20847984</v>
      </c>
      <c s="13">
        <v>41518</v>
      </c>
      <c s="4">
        <v>7</v>
      </c>
      <c s="4">
        <v>60</v>
      </c>
      <c s="4">
        <v>53</v>
      </c>
      <c s="4" t="s">
        <v>9506</v>
      </c>
      <c s="4" t="s">
        <v>7910</v>
      </c>
      <c s="4" t="s">
        <v>202</v>
      </c>
      <c s="4" t="s">
        <v>99</v>
      </c>
      <c s="4" t="s">
        <v>123</v>
      </c>
      <c s="4" t="s">
        <v>9732</v>
      </c>
    </row>
    <row>
      <c s="4">
        <v>329</v>
      </c>
      <c s="4">
        <v>165</v>
      </c>
      <c s="4">
        <v>3</v>
      </c>
      <c s="4" t="s">
        <v>9504</v>
      </c>
      <c s="4" t="s">
        <v>9733</v>
      </c>
      <c r="G1124" s="17">
        <v>3591250</v>
      </c>
      <c s="17">
        <v>427357</v>
      </c>
      <c s="17">
        <v>61051</v>
      </c>
      <c s="17">
        <v>3163893</v>
      </c>
      <c s="13">
        <v>41365</v>
      </c>
      <c s="4">
        <v>7</v>
      </c>
      <c s="4">
        <v>60</v>
      </c>
      <c s="4">
        <v>53</v>
      </c>
      <c s="4" t="s">
        <v>9506</v>
      </c>
      <c s="4" t="s">
        <v>7910</v>
      </c>
      <c s="4" t="s">
        <v>202</v>
      </c>
      <c s="4" t="s">
        <v>99</v>
      </c>
      <c s="4" t="s">
        <v>123</v>
      </c>
      <c s="4" t="s">
        <v>9734</v>
      </c>
    </row>
    <row>
      <c s="4">
        <v>333</v>
      </c>
      <c s="4">
        <v>1</v>
      </c>
      <c s="4">
        <v>1</v>
      </c>
      <c s="4" t="s">
        <v>9735</v>
      </c>
      <c s="4" t="s">
        <v>9736</v>
      </c>
      <c r="G1125" s="17">
        <v>1</v>
      </c>
      <c s="17">
        <v>0</v>
      </c>
      <c s="17">
        <v>0</v>
      </c>
      <c s="17">
        <v>1</v>
      </c>
      <c r="L1125" s="4">
        <v>4</v>
      </c>
      <c s="4">
        <v>30</v>
      </c>
      <c s="4">
        <v>30</v>
      </c>
      <c s="4" t="s">
        <v>8076</v>
      </c>
      <c s="4" t="s">
        <v>7910</v>
      </c>
      <c s="4" t="s">
        <v>122</v>
      </c>
      <c s="4" t="s">
        <v>14</v>
      </c>
      <c s="4" t="s">
        <v>123</v>
      </c>
    </row>
    <row>
      <c s="4">
        <v>334</v>
      </c>
      <c s="4">
        <v>1</v>
      </c>
      <c s="4">
        <v>2</v>
      </c>
      <c s="4" t="s">
        <v>9737</v>
      </c>
      <c s="4" t="s">
        <v>876</v>
      </c>
      <c r="G1126" s="17">
        <v>1</v>
      </c>
      <c s="17">
        <v>0</v>
      </c>
      <c s="17">
        <v>0</v>
      </c>
      <c s="17">
        <v>1</v>
      </c>
      <c s="13">
        <v>26755</v>
      </c>
      <c s="4">
        <v>0</v>
      </c>
      <c s="4">
        <v>40</v>
      </c>
      <c s="4">
        <v>0</v>
      </c>
      <c s="4" t="s">
        <v>8079</v>
      </c>
      <c s="4" t="s">
        <v>7910</v>
      </c>
      <c s="4" t="s">
        <v>202</v>
      </c>
      <c s="4" t="s">
        <v>99</v>
      </c>
      <c s="4" t="s">
        <v>123</v>
      </c>
      <c s="4" t="s">
        <v>9738</v>
      </c>
    </row>
    <row>
      <c s="4">
        <v>334</v>
      </c>
      <c s="4">
        <v>2</v>
      </c>
      <c s="4">
        <v>2</v>
      </c>
      <c s="4" t="s">
        <v>9737</v>
      </c>
      <c s="4" t="s">
        <v>888</v>
      </c>
      <c r="G1127" s="17">
        <v>1</v>
      </c>
      <c s="17">
        <v>0</v>
      </c>
      <c s="17">
        <v>0</v>
      </c>
      <c s="17">
        <v>1</v>
      </c>
      <c s="13">
        <v>28118</v>
      </c>
      <c s="4">
        <v>0</v>
      </c>
      <c s="4">
        <v>40</v>
      </c>
      <c s="4">
        <v>0</v>
      </c>
      <c s="4" t="s">
        <v>8079</v>
      </c>
      <c s="4" t="s">
        <v>7910</v>
      </c>
      <c s="4" t="s">
        <v>202</v>
      </c>
      <c s="4" t="s">
        <v>99</v>
      </c>
      <c s="4" t="s">
        <v>123</v>
      </c>
      <c s="4" t="s">
        <v>9738</v>
      </c>
    </row>
    <row>
      <c s="4">
        <v>334</v>
      </c>
      <c s="4">
        <v>3</v>
      </c>
      <c s="4">
        <v>2</v>
      </c>
      <c s="4" t="s">
        <v>9737</v>
      </c>
      <c s="4" t="s">
        <v>859</v>
      </c>
      <c r="G1128" s="17">
        <v>1</v>
      </c>
      <c s="17">
        <v>0</v>
      </c>
      <c s="17">
        <v>0</v>
      </c>
      <c s="17">
        <v>1</v>
      </c>
      <c s="13">
        <v>27120</v>
      </c>
      <c s="4">
        <v>0</v>
      </c>
      <c s="4">
        <v>40</v>
      </c>
      <c s="4">
        <v>0</v>
      </c>
      <c s="4" t="s">
        <v>8079</v>
      </c>
      <c s="4" t="s">
        <v>7910</v>
      </c>
      <c s="4" t="s">
        <v>202</v>
      </c>
      <c s="4" t="s">
        <v>99</v>
      </c>
      <c s="4" t="s">
        <v>123</v>
      </c>
      <c s="4" t="s">
        <v>9738</v>
      </c>
    </row>
    <row>
      <c s="4">
        <v>334</v>
      </c>
      <c s="4">
        <v>4</v>
      </c>
      <c s="4">
        <v>2</v>
      </c>
      <c s="4" t="s">
        <v>9737</v>
      </c>
      <c s="4" t="s">
        <v>957</v>
      </c>
      <c r="G1129" s="17">
        <v>1</v>
      </c>
      <c s="17">
        <v>0</v>
      </c>
      <c s="17">
        <v>0</v>
      </c>
      <c s="17">
        <v>1</v>
      </c>
      <c s="13">
        <v>27120</v>
      </c>
      <c s="4">
        <v>0</v>
      </c>
      <c s="4">
        <v>40</v>
      </c>
      <c s="4">
        <v>0</v>
      </c>
      <c s="4" t="s">
        <v>8079</v>
      </c>
      <c s="4" t="s">
        <v>7910</v>
      </c>
      <c s="4" t="s">
        <v>202</v>
      </c>
      <c s="4" t="s">
        <v>99</v>
      </c>
      <c s="4" t="s">
        <v>123</v>
      </c>
      <c s="4" t="s">
        <v>9738</v>
      </c>
    </row>
    <row>
      <c s="4">
        <v>334</v>
      </c>
      <c s="4">
        <v>5</v>
      </c>
      <c s="4">
        <v>2</v>
      </c>
      <c s="4" t="s">
        <v>9737</v>
      </c>
      <c s="4" t="s">
        <v>9739</v>
      </c>
      <c r="G1130" s="17">
        <v>1</v>
      </c>
      <c s="17">
        <v>0</v>
      </c>
      <c s="17">
        <v>0</v>
      </c>
      <c s="17">
        <v>1</v>
      </c>
      <c s="13">
        <v>30437</v>
      </c>
      <c s="4">
        <v>0</v>
      </c>
      <c s="4">
        <v>40</v>
      </c>
      <c s="4">
        <v>0</v>
      </c>
      <c s="4" t="s">
        <v>8079</v>
      </c>
      <c s="4" t="s">
        <v>7910</v>
      </c>
      <c s="4" t="s">
        <v>202</v>
      </c>
      <c s="4" t="s">
        <v>99</v>
      </c>
      <c s="4" t="s">
        <v>123</v>
      </c>
      <c s="4" t="s">
        <v>9738</v>
      </c>
    </row>
    <row>
      <c s="4">
        <v>334</v>
      </c>
      <c s="4">
        <v>6</v>
      </c>
      <c s="4">
        <v>2</v>
      </c>
      <c s="4" t="s">
        <v>9737</v>
      </c>
      <c s="4" t="s">
        <v>898</v>
      </c>
      <c r="G1131" s="17">
        <v>1</v>
      </c>
      <c s="17">
        <v>0</v>
      </c>
      <c s="17">
        <v>0</v>
      </c>
      <c s="17">
        <v>1</v>
      </c>
      <c s="13">
        <v>34060</v>
      </c>
      <c s="4">
        <v>0</v>
      </c>
      <c s="4">
        <v>40</v>
      </c>
      <c s="4">
        <v>0</v>
      </c>
      <c s="4" t="s">
        <v>8079</v>
      </c>
      <c s="4" t="s">
        <v>7910</v>
      </c>
      <c s="4" t="s">
        <v>202</v>
      </c>
      <c s="4" t="s">
        <v>99</v>
      </c>
      <c s="4" t="s">
        <v>123</v>
      </c>
      <c s="4" t="s">
        <v>9738</v>
      </c>
    </row>
    <row>
      <c s="4">
        <v>334</v>
      </c>
      <c s="4">
        <v>7</v>
      </c>
      <c s="4">
        <v>2</v>
      </c>
      <c s="4" t="s">
        <v>9737</v>
      </c>
      <c s="4" t="s">
        <v>9740</v>
      </c>
      <c r="G1132" s="17">
        <v>1</v>
      </c>
      <c s="17">
        <v>0</v>
      </c>
      <c s="17">
        <v>0</v>
      </c>
      <c s="17">
        <v>1</v>
      </c>
      <c s="13">
        <v>35149</v>
      </c>
      <c s="4">
        <v>0</v>
      </c>
      <c s="4">
        <v>40</v>
      </c>
      <c s="4">
        <v>0</v>
      </c>
      <c s="4" t="s">
        <v>8079</v>
      </c>
      <c s="4" t="s">
        <v>7910</v>
      </c>
      <c s="4" t="s">
        <v>202</v>
      </c>
      <c s="4" t="s">
        <v>99</v>
      </c>
      <c s="4" t="s">
        <v>123</v>
      </c>
      <c s="4" t="s">
        <v>9738</v>
      </c>
    </row>
    <row>
      <c s="4">
        <v>334</v>
      </c>
      <c s="4">
        <v>8</v>
      </c>
      <c s="4">
        <v>2</v>
      </c>
      <c s="4" t="s">
        <v>9737</v>
      </c>
      <c s="4" t="s">
        <v>962</v>
      </c>
      <c r="G1133" s="17">
        <v>1</v>
      </c>
      <c s="17">
        <v>0</v>
      </c>
      <c s="17">
        <v>0</v>
      </c>
      <c s="17">
        <v>1</v>
      </c>
      <c s="13">
        <v>38078</v>
      </c>
      <c s="4">
        <v>0</v>
      </c>
      <c s="4">
        <v>40</v>
      </c>
      <c s="4">
        <v>0</v>
      </c>
      <c s="4" t="s">
        <v>8079</v>
      </c>
      <c s="4" t="s">
        <v>7910</v>
      </c>
      <c s="4" t="s">
        <v>202</v>
      </c>
      <c s="4" t="s">
        <v>99</v>
      </c>
      <c s="4" t="s">
        <v>123</v>
      </c>
      <c s="4" t="s">
        <v>9738</v>
      </c>
    </row>
    <row>
      <c s="4">
        <v>334</v>
      </c>
      <c s="4">
        <v>9</v>
      </c>
      <c s="4">
        <v>1</v>
      </c>
      <c s="4" t="s">
        <v>9737</v>
      </c>
      <c s="4" t="s">
        <v>9741</v>
      </c>
      <c s="17">
        <v>4000000</v>
      </c>
      <c s="17">
        <v>15477000</v>
      </c>
      <c s="17">
        <v>15090075</v>
      </c>
      <c s="17">
        <v>386925</v>
      </c>
      <c s="17">
        <v>386925</v>
      </c>
      <c s="13">
        <v>29677</v>
      </c>
      <c s="4">
        <v>39</v>
      </c>
      <c s="4">
        <v>40</v>
      </c>
      <c s="4">
        <v>1</v>
      </c>
      <c s="4" t="s">
        <v>8079</v>
      </c>
      <c s="4" t="s">
        <v>7910</v>
      </c>
      <c s="4" t="s">
        <v>202</v>
      </c>
      <c s="4" t="s">
        <v>99</v>
      </c>
      <c s="4" t="s">
        <v>123</v>
      </c>
      <c s="4" t="s">
        <v>9742</v>
      </c>
    </row>
    <row>
      <c s="4">
        <v>334</v>
      </c>
      <c s="4">
        <v>10</v>
      </c>
      <c s="4">
        <v>1</v>
      </c>
      <c s="4" t="s">
        <v>9737</v>
      </c>
      <c s="4" t="s">
        <v>9743</v>
      </c>
      <c s="17">
        <v>1600000</v>
      </c>
      <c s="17">
        <v>6190800</v>
      </c>
      <c s="17">
        <v>6036030</v>
      </c>
      <c s="17">
        <v>154770</v>
      </c>
      <c s="17">
        <v>154770</v>
      </c>
      <c s="13">
        <v>29677</v>
      </c>
      <c s="4">
        <v>39</v>
      </c>
      <c s="4">
        <v>40</v>
      </c>
      <c s="4">
        <v>1</v>
      </c>
      <c s="4" t="s">
        <v>8079</v>
      </c>
      <c s="4" t="s">
        <v>7910</v>
      </c>
      <c s="4" t="s">
        <v>202</v>
      </c>
      <c s="4" t="s">
        <v>99</v>
      </c>
      <c s="4" t="s">
        <v>123</v>
      </c>
      <c s="4" t="s">
        <v>9744</v>
      </c>
    </row>
    <row>
      <c s="4">
        <v>334</v>
      </c>
      <c s="4">
        <v>11</v>
      </c>
      <c s="4">
        <v>1</v>
      </c>
      <c s="4" t="s">
        <v>9737</v>
      </c>
      <c s="4" t="s">
        <v>9745</v>
      </c>
      <c s="17">
        <v>2733000</v>
      </c>
      <c s="17">
        <v>1702470</v>
      </c>
      <c s="17">
        <v>1659879</v>
      </c>
      <c s="17">
        <v>42561</v>
      </c>
      <c s="17">
        <v>42591</v>
      </c>
      <c s="13">
        <v>29677</v>
      </c>
      <c s="4">
        <v>39</v>
      </c>
      <c s="4">
        <v>40</v>
      </c>
      <c s="4">
        <v>1</v>
      </c>
      <c s="4" t="s">
        <v>8079</v>
      </c>
      <c s="4" t="s">
        <v>7910</v>
      </c>
      <c s="4" t="s">
        <v>202</v>
      </c>
      <c s="4" t="s">
        <v>99</v>
      </c>
      <c s="4" t="s">
        <v>123</v>
      </c>
      <c s="4" t="s">
        <v>9746</v>
      </c>
    </row>
    <row>
      <c s="4">
        <v>334</v>
      </c>
      <c s="4">
        <v>12</v>
      </c>
      <c s="4">
        <v>1</v>
      </c>
      <c s="4" t="s">
        <v>9737</v>
      </c>
      <c s="4" t="s">
        <v>9747</v>
      </c>
      <c s="17">
        <v>3785000</v>
      </c>
      <c s="17">
        <v>7996450</v>
      </c>
      <c s="17">
        <v>7796529</v>
      </c>
      <c s="17">
        <v>199911</v>
      </c>
      <c s="17">
        <v>199921</v>
      </c>
      <c s="13">
        <v>29677</v>
      </c>
      <c s="4">
        <v>39</v>
      </c>
      <c s="4">
        <v>40</v>
      </c>
      <c s="4">
        <v>1</v>
      </c>
      <c s="4" t="s">
        <v>8079</v>
      </c>
      <c s="4" t="s">
        <v>7910</v>
      </c>
      <c s="4" t="s">
        <v>202</v>
      </c>
      <c s="4" t="s">
        <v>99</v>
      </c>
      <c s="4" t="s">
        <v>123</v>
      </c>
      <c s="4" t="s">
        <v>9748</v>
      </c>
    </row>
    <row>
      <c s="4">
        <v>334</v>
      </c>
      <c s="4">
        <v>13</v>
      </c>
      <c s="4">
        <v>1</v>
      </c>
      <c s="4" t="s">
        <v>9737</v>
      </c>
      <c s="4" t="s">
        <v>9749</v>
      </c>
      <c s="17">
        <v>2885000</v>
      </c>
      <c s="17">
        <v>2166780</v>
      </c>
      <c s="17">
        <v>2112591</v>
      </c>
      <c s="17">
        <v>54169</v>
      </c>
      <c s="17">
        <v>54189</v>
      </c>
      <c s="13">
        <v>29677</v>
      </c>
      <c s="4">
        <v>39</v>
      </c>
      <c s="4">
        <v>40</v>
      </c>
      <c s="4">
        <v>1</v>
      </c>
      <c s="4" t="s">
        <v>8079</v>
      </c>
      <c s="4" t="s">
        <v>7910</v>
      </c>
      <c s="4" t="s">
        <v>202</v>
      </c>
      <c s="4" t="s">
        <v>99</v>
      </c>
      <c s="4" t="s">
        <v>123</v>
      </c>
      <c s="4" t="s">
        <v>9750</v>
      </c>
    </row>
    <row>
      <c s="4">
        <v>334</v>
      </c>
      <c s="4">
        <v>14</v>
      </c>
      <c s="4">
        <v>1</v>
      </c>
      <c s="4" t="s">
        <v>9737</v>
      </c>
      <c s="4" t="s">
        <v>9751</v>
      </c>
      <c s="17">
        <v>3391000</v>
      </c>
      <c s="17">
        <v>2863245</v>
      </c>
      <c s="17">
        <v>2720078</v>
      </c>
      <c s="17">
        <v>71581</v>
      </c>
      <c s="17">
        <v>143167</v>
      </c>
      <c s="13">
        <v>30042</v>
      </c>
      <c s="4">
        <v>38</v>
      </c>
      <c s="4">
        <v>40</v>
      </c>
      <c s="4">
        <v>2</v>
      </c>
      <c s="4" t="s">
        <v>8079</v>
      </c>
      <c s="4" t="s">
        <v>7910</v>
      </c>
      <c s="4" t="s">
        <v>202</v>
      </c>
      <c s="4" t="s">
        <v>99</v>
      </c>
      <c s="4" t="s">
        <v>123</v>
      </c>
      <c s="4" t="s">
        <v>9752</v>
      </c>
    </row>
    <row>
      <c s="4">
        <v>334</v>
      </c>
      <c s="4">
        <v>15</v>
      </c>
      <c s="4">
        <v>1</v>
      </c>
      <c s="4" t="s">
        <v>9737</v>
      </c>
      <c s="4" t="s">
        <v>9753</v>
      </c>
      <c s="17">
        <v>5363000</v>
      </c>
      <c s="17">
        <v>2837450</v>
      </c>
      <c s="17">
        <v>2695568</v>
      </c>
      <c s="17">
        <v>70936</v>
      </c>
      <c s="17">
        <v>141882</v>
      </c>
      <c s="13">
        <v>30042</v>
      </c>
      <c s="4">
        <v>38</v>
      </c>
      <c s="4">
        <v>40</v>
      </c>
      <c s="4">
        <v>2</v>
      </c>
      <c s="4" t="s">
        <v>8079</v>
      </c>
      <c s="4" t="s">
        <v>7910</v>
      </c>
      <c s="4" t="s">
        <v>202</v>
      </c>
      <c s="4" t="s">
        <v>99</v>
      </c>
      <c s="4" t="s">
        <v>123</v>
      </c>
      <c s="4" t="s">
        <v>9754</v>
      </c>
    </row>
    <row>
      <c s="4">
        <v>334</v>
      </c>
      <c s="4">
        <v>16</v>
      </c>
      <c s="4">
        <v>1</v>
      </c>
      <c s="4" t="s">
        <v>9737</v>
      </c>
      <c s="4" t="s">
        <v>9755</v>
      </c>
      <c s="17">
        <v>5363000</v>
      </c>
      <c s="17">
        <v>5363000</v>
      </c>
      <c s="17">
        <v>4558550</v>
      </c>
      <c s="17">
        <v>134075</v>
      </c>
      <c s="17">
        <v>804450</v>
      </c>
      <c s="13">
        <v>31503</v>
      </c>
      <c s="4">
        <v>34</v>
      </c>
      <c s="4">
        <v>40</v>
      </c>
      <c s="4">
        <v>6</v>
      </c>
      <c s="4" t="s">
        <v>8079</v>
      </c>
      <c s="4" t="s">
        <v>7910</v>
      </c>
      <c s="4" t="s">
        <v>202</v>
      </c>
      <c s="4" t="s">
        <v>99</v>
      </c>
      <c s="4" t="s">
        <v>123</v>
      </c>
      <c s="4" t="s">
        <v>9756</v>
      </c>
    </row>
    <row>
      <c s="4">
        <v>334</v>
      </c>
      <c s="4">
        <v>17</v>
      </c>
      <c s="4">
        <v>1</v>
      </c>
      <c s="4" t="s">
        <v>9737</v>
      </c>
      <c s="4" t="s">
        <v>9757</v>
      </c>
      <c s="17">
        <v>3700000</v>
      </c>
      <c s="17">
        <v>3700000</v>
      </c>
      <c s="17">
        <v>3145000</v>
      </c>
      <c s="17">
        <v>92500</v>
      </c>
      <c s="17">
        <v>555000</v>
      </c>
      <c s="13">
        <v>31503</v>
      </c>
      <c s="4">
        <v>34</v>
      </c>
      <c s="4">
        <v>40</v>
      </c>
      <c s="4">
        <v>6</v>
      </c>
      <c s="4" t="s">
        <v>8079</v>
      </c>
      <c s="4" t="s">
        <v>7910</v>
      </c>
      <c s="4" t="s">
        <v>202</v>
      </c>
      <c s="4" t="s">
        <v>99</v>
      </c>
      <c s="4" t="s">
        <v>123</v>
      </c>
      <c s="4" t="s">
        <v>9758</v>
      </c>
    </row>
    <row>
      <c s="4">
        <v>334</v>
      </c>
      <c s="4">
        <v>18</v>
      </c>
      <c s="4">
        <v>1</v>
      </c>
      <c s="4" t="s">
        <v>9737</v>
      </c>
      <c s="4" t="s">
        <v>9759</v>
      </c>
      <c s="17">
        <v>5862000</v>
      </c>
      <c s="17">
        <v>5862000</v>
      </c>
      <c s="17">
        <v>4982700</v>
      </c>
      <c s="17">
        <v>146550</v>
      </c>
      <c s="17">
        <v>879300</v>
      </c>
      <c s="13">
        <v>31503</v>
      </c>
      <c s="4">
        <v>34</v>
      </c>
      <c s="4">
        <v>40</v>
      </c>
      <c s="4">
        <v>6</v>
      </c>
      <c s="4" t="s">
        <v>8079</v>
      </c>
      <c s="4" t="s">
        <v>7910</v>
      </c>
      <c s="4" t="s">
        <v>202</v>
      </c>
      <c s="4" t="s">
        <v>99</v>
      </c>
      <c s="4" t="s">
        <v>123</v>
      </c>
      <c s="4" t="s">
        <v>9760</v>
      </c>
    </row>
    <row>
      <c s="4">
        <v>334</v>
      </c>
      <c s="4">
        <v>19</v>
      </c>
      <c s="4">
        <v>1</v>
      </c>
      <c s="4" t="s">
        <v>9737</v>
      </c>
      <c s="4" t="s">
        <v>9761</v>
      </c>
      <c s="17">
        <v>4000000</v>
      </c>
      <c s="17">
        <v>4000000</v>
      </c>
      <c s="17">
        <v>3400000</v>
      </c>
      <c s="17">
        <v>100000</v>
      </c>
      <c s="17">
        <v>600000</v>
      </c>
      <c s="13">
        <v>31503</v>
      </c>
      <c s="4">
        <v>34</v>
      </c>
      <c s="4">
        <v>40</v>
      </c>
      <c s="4">
        <v>6</v>
      </c>
      <c s="4" t="s">
        <v>8079</v>
      </c>
      <c s="4" t="s">
        <v>7910</v>
      </c>
      <c s="4" t="s">
        <v>202</v>
      </c>
      <c s="4" t="s">
        <v>99</v>
      </c>
      <c s="4" t="s">
        <v>123</v>
      </c>
      <c s="4" t="s">
        <v>9762</v>
      </c>
    </row>
    <row>
      <c s="4">
        <v>334</v>
      </c>
      <c s="4">
        <v>20</v>
      </c>
      <c s="4">
        <v>1</v>
      </c>
      <c s="4" t="s">
        <v>9737</v>
      </c>
      <c s="4" t="s">
        <v>9763</v>
      </c>
      <c s="17">
        <v>7237000</v>
      </c>
      <c s="17">
        <v>7237000</v>
      </c>
      <c s="17">
        <v>5246825</v>
      </c>
      <c s="17">
        <v>180925</v>
      </c>
      <c s="17">
        <v>1990175</v>
      </c>
      <c s="13">
        <v>33329</v>
      </c>
      <c s="4">
        <v>29</v>
      </c>
      <c s="4">
        <v>40</v>
      </c>
      <c s="4">
        <v>11</v>
      </c>
      <c s="4" t="s">
        <v>8079</v>
      </c>
      <c s="4" t="s">
        <v>7910</v>
      </c>
      <c s="4" t="s">
        <v>202</v>
      </c>
      <c s="4" t="s">
        <v>99</v>
      </c>
      <c s="4" t="s">
        <v>123</v>
      </c>
      <c s="4" t="s">
        <v>9764</v>
      </c>
    </row>
    <row>
      <c s="4">
        <v>334</v>
      </c>
      <c s="4">
        <v>21</v>
      </c>
      <c s="4">
        <v>1</v>
      </c>
      <c s="4" t="s">
        <v>9737</v>
      </c>
      <c s="4" t="s">
        <v>9765</v>
      </c>
      <c s="17">
        <v>10063000</v>
      </c>
      <c s="17">
        <v>10063000</v>
      </c>
      <c s="17">
        <v>6540950</v>
      </c>
      <c s="17">
        <v>251575</v>
      </c>
      <c s="17">
        <v>3522050</v>
      </c>
      <c s="13">
        <v>34425</v>
      </c>
      <c s="4">
        <v>26</v>
      </c>
      <c s="4">
        <v>40</v>
      </c>
      <c s="4">
        <v>14</v>
      </c>
      <c s="4" t="s">
        <v>8079</v>
      </c>
      <c s="4" t="s">
        <v>7910</v>
      </c>
      <c s="4" t="s">
        <v>202</v>
      </c>
      <c s="4" t="s">
        <v>99</v>
      </c>
      <c s="4" t="s">
        <v>123</v>
      </c>
      <c s="4" t="s">
        <v>9766</v>
      </c>
    </row>
    <row>
      <c s="4">
        <v>334</v>
      </c>
      <c s="4">
        <v>22</v>
      </c>
      <c s="4">
        <v>1</v>
      </c>
      <c s="4" t="s">
        <v>9737</v>
      </c>
      <c s="4" t="s">
        <v>9767</v>
      </c>
      <c s="17">
        <v>15000000</v>
      </c>
      <c s="17">
        <v>15000000</v>
      </c>
      <c s="17">
        <v>9750000</v>
      </c>
      <c s="17">
        <v>375000</v>
      </c>
      <c s="17">
        <v>5250000</v>
      </c>
      <c s="13">
        <v>34425</v>
      </c>
      <c s="4">
        <v>26</v>
      </c>
      <c s="4">
        <v>40</v>
      </c>
      <c s="4">
        <v>14</v>
      </c>
      <c s="4" t="s">
        <v>8079</v>
      </c>
      <c s="4" t="s">
        <v>7910</v>
      </c>
      <c s="4" t="s">
        <v>202</v>
      </c>
      <c s="4" t="s">
        <v>99</v>
      </c>
      <c s="4" t="s">
        <v>123</v>
      </c>
      <c s="4" t="s">
        <v>9768</v>
      </c>
    </row>
    <row>
      <c s="4">
        <v>337</v>
      </c>
      <c s="4">
        <v>1</v>
      </c>
      <c s="4">
        <v>0</v>
      </c>
      <c s="4" t="s">
        <v>9769</v>
      </c>
      <c s="4" t="s">
        <v>9770</v>
      </c>
      <c s="17">
        <v>2638440</v>
      </c>
      <c s="17">
        <v>2638440</v>
      </c>
      <c s="17">
        <v>316611</v>
      </c>
      <c s="17">
        <v>105537</v>
      </c>
      <c s="17">
        <v>2321829</v>
      </c>
      <c s="13">
        <v>43190</v>
      </c>
      <c s="4">
        <v>3</v>
      </c>
      <c s="4">
        <v>25</v>
      </c>
      <c s="4">
        <v>22</v>
      </c>
      <c s="4" t="s">
        <v>9771</v>
      </c>
      <c s="4" t="s">
        <v>7037</v>
      </c>
      <c s="4" t="s">
        <v>122</v>
      </c>
      <c s="4" t="s">
        <v>16</v>
      </c>
      <c s="4" t="s">
        <v>123</v>
      </c>
      <c s="4" t="s">
        <v>9772</v>
      </c>
    </row>
    <row>
      <c s="4">
        <v>337</v>
      </c>
      <c s="4">
        <v>2</v>
      </c>
      <c s="4">
        <v>0</v>
      </c>
      <c s="4" t="s">
        <v>9769</v>
      </c>
      <c s="4" t="s">
        <v>9773</v>
      </c>
      <c s="17">
        <v>756000</v>
      </c>
      <c s="17">
        <v>756000</v>
      </c>
      <c s="17">
        <v>90720</v>
      </c>
      <c s="17">
        <v>30240</v>
      </c>
      <c s="17">
        <v>665280</v>
      </c>
      <c s="13">
        <v>43190</v>
      </c>
      <c s="4">
        <v>3</v>
      </c>
      <c s="4">
        <v>25</v>
      </c>
      <c s="4">
        <v>22</v>
      </c>
      <c s="4" t="s">
        <v>9771</v>
      </c>
      <c s="4" t="s">
        <v>7037</v>
      </c>
      <c s="4" t="s">
        <v>122</v>
      </c>
      <c s="4" t="s">
        <v>16</v>
      </c>
      <c s="4" t="s">
        <v>123</v>
      </c>
      <c s="4" t="s">
        <v>9774</v>
      </c>
    </row>
    <row>
      <c s="4">
        <v>338</v>
      </c>
      <c s="4">
        <v>1</v>
      </c>
      <c s="4">
        <v>1</v>
      </c>
      <c s="4" t="s">
        <v>9775</v>
      </c>
      <c s="4" t="s">
        <v>9776</v>
      </c>
      <c r="G1150" s="17">
        <v>1</v>
      </c>
      <c s="17">
        <v>0</v>
      </c>
      <c s="17">
        <v>0</v>
      </c>
      <c s="17">
        <v>1</v>
      </c>
      <c s="13">
        <v>37681</v>
      </c>
      <c s="4">
        <v>4</v>
      </c>
      <c s="4">
        <v>45</v>
      </c>
      <c s="4">
        <v>45</v>
      </c>
      <c s="4" t="s">
        <v>64</v>
      </c>
      <c s="4" t="s">
        <v>7910</v>
      </c>
      <c s="4" t="s">
        <v>122</v>
      </c>
      <c s="4" t="s">
        <v>19</v>
      </c>
      <c s="4" t="s">
        <v>123</v>
      </c>
    </row>
    <row>
      <c s="4">
        <v>338</v>
      </c>
      <c s="4">
        <v>2</v>
      </c>
      <c s="4">
        <v>1</v>
      </c>
      <c s="4" t="s">
        <v>9775</v>
      </c>
      <c s="4" t="s">
        <v>9776</v>
      </c>
      <c s="17">
        <v>145000</v>
      </c>
      <c s="17">
        <v>145000</v>
      </c>
      <c s="17">
        <v>66700</v>
      </c>
      <c s="17">
        <v>3335</v>
      </c>
      <c s="17">
        <v>78300</v>
      </c>
      <c s="13">
        <v>36657</v>
      </c>
      <c s="4">
        <v>20</v>
      </c>
      <c s="4">
        <v>45</v>
      </c>
      <c s="4">
        <v>25</v>
      </c>
      <c s="4" t="s">
        <v>64</v>
      </c>
      <c s="4" t="s">
        <v>7910</v>
      </c>
      <c s="4" t="s">
        <v>122</v>
      </c>
      <c s="4" t="s">
        <v>19</v>
      </c>
      <c s="4" t="s">
        <v>123</v>
      </c>
      <c s="4" t="s">
        <v>9777</v>
      </c>
    </row>
    <row>
      <c s="4">
        <v>338</v>
      </c>
      <c s="4">
        <v>3</v>
      </c>
      <c s="4">
        <v>1</v>
      </c>
      <c s="4" t="s">
        <v>9775</v>
      </c>
      <c s="4" t="s">
        <v>9776</v>
      </c>
      <c s="17">
        <v>124383</v>
      </c>
      <c s="17">
        <v>124383</v>
      </c>
      <c s="17">
        <v>54340</v>
      </c>
      <c s="17">
        <v>2860</v>
      </c>
      <c s="17">
        <v>70043</v>
      </c>
      <c s="13">
        <v>37024</v>
      </c>
      <c s="4">
        <v>19</v>
      </c>
      <c s="4">
        <v>45</v>
      </c>
      <c s="4">
        <v>26</v>
      </c>
      <c s="4" t="s">
        <v>64</v>
      </c>
      <c s="4" t="s">
        <v>7910</v>
      </c>
      <c s="4" t="s">
        <v>122</v>
      </c>
      <c s="4" t="s">
        <v>19</v>
      </c>
      <c s="4" t="s">
        <v>123</v>
      </c>
      <c s="4" t="s">
        <v>9778</v>
      </c>
    </row>
    <row>
      <c s="4">
        <v>338</v>
      </c>
      <c s="4">
        <v>4</v>
      </c>
      <c s="4">
        <v>1</v>
      </c>
      <c s="4" t="s">
        <v>9775</v>
      </c>
      <c s="4" t="s">
        <v>9776</v>
      </c>
      <c r="G1153" s="17">
        <v>1</v>
      </c>
      <c s="17">
        <v>0</v>
      </c>
      <c s="17">
        <v>0</v>
      </c>
      <c s="17">
        <v>1</v>
      </c>
      <c s="13">
        <v>37775</v>
      </c>
      <c s="4">
        <v>4</v>
      </c>
      <c s="4">
        <v>45</v>
      </c>
      <c s="4">
        <v>45</v>
      </c>
      <c s="4" t="s">
        <v>64</v>
      </c>
      <c s="4" t="s">
        <v>7910</v>
      </c>
      <c s="4" t="s">
        <v>122</v>
      </c>
      <c s="4" t="s">
        <v>19</v>
      </c>
      <c s="4" t="s">
        <v>123</v>
      </c>
    </row>
    <row>
      <c s="4">
        <v>338</v>
      </c>
      <c s="4">
        <v>5</v>
      </c>
      <c s="4">
        <v>1</v>
      </c>
      <c s="4" t="s">
        <v>9775</v>
      </c>
      <c s="4" t="s">
        <v>9776</v>
      </c>
      <c r="G1154" s="17">
        <v>1</v>
      </c>
      <c s="17">
        <v>0</v>
      </c>
      <c s="17">
        <v>0</v>
      </c>
      <c s="17">
        <v>1</v>
      </c>
      <c s="13">
        <v>39539</v>
      </c>
      <c s="4">
        <v>4</v>
      </c>
      <c s="4">
        <v>45</v>
      </c>
      <c s="4">
        <v>45</v>
      </c>
      <c s="4" t="s">
        <v>64</v>
      </c>
      <c s="4" t="s">
        <v>7910</v>
      </c>
      <c s="4" t="s">
        <v>122</v>
      </c>
      <c s="4" t="s">
        <v>19</v>
      </c>
      <c s="4" t="s">
        <v>123</v>
      </c>
    </row>
    <row>
      <c s="4">
        <v>338</v>
      </c>
      <c s="4">
        <v>6</v>
      </c>
      <c s="4">
        <v>1</v>
      </c>
      <c s="4" t="s">
        <v>9775</v>
      </c>
      <c s="4" t="s">
        <v>9776</v>
      </c>
      <c r="G1155" s="17">
        <v>1</v>
      </c>
      <c s="17">
        <v>0</v>
      </c>
      <c s="17">
        <v>0</v>
      </c>
      <c s="17">
        <v>1</v>
      </c>
      <c s="13">
        <v>39539</v>
      </c>
      <c s="4">
        <v>4</v>
      </c>
      <c s="4">
        <v>45</v>
      </c>
      <c s="4">
        <v>45</v>
      </c>
      <c s="4" t="s">
        <v>64</v>
      </c>
      <c s="4" t="s">
        <v>7910</v>
      </c>
      <c s="4" t="s">
        <v>122</v>
      </c>
      <c s="4" t="s">
        <v>19</v>
      </c>
      <c s="4" t="s">
        <v>123</v>
      </c>
    </row>
    <row>
      <c s="4">
        <v>338</v>
      </c>
      <c s="4">
        <v>7</v>
      </c>
      <c s="4">
        <v>1</v>
      </c>
      <c s="4" t="s">
        <v>9775</v>
      </c>
      <c s="4" t="s">
        <v>9776</v>
      </c>
      <c s="17">
        <v>982800</v>
      </c>
      <c s="17">
        <v>982800</v>
      </c>
      <c s="17">
        <v>135624</v>
      </c>
      <c s="17">
        <v>22604</v>
      </c>
      <c s="17">
        <v>847176</v>
      </c>
      <c s="13">
        <v>41922</v>
      </c>
      <c s="4">
        <v>6</v>
      </c>
      <c s="4">
        <v>45</v>
      </c>
      <c s="4">
        <v>39</v>
      </c>
      <c s="4" t="s">
        <v>64</v>
      </c>
      <c s="4" t="s">
        <v>7910</v>
      </c>
      <c s="4" t="s">
        <v>122</v>
      </c>
      <c s="4" t="s">
        <v>19</v>
      </c>
      <c s="4" t="s">
        <v>123</v>
      </c>
      <c s="4" t="s">
        <v>9779</v>
      </c>
    </row>
    <row>
      <c s="4">
        <v>338</v>
      </c>
      <c s="4">
        <v>8</v>
      </c>
      <c s="4">
        <v>1</v>
      </c>
      <c s="4" t="s">
        <v>9775</v>
      </c>
      <c s="4" t="s">
        <v>9780</v>
      </c>
      <c s="17">
        <v>46304</v>
      </c>
      <c s="17">
        <v>46304</v>
      </c>
      <c s="17">
        <v>6384</v>
      </c>
      <c s="17">
        <v>1064</v>
      </c>
      <c s="17">
        <v>39920</v>
      </c>
      <c s="13">
        <v>41737</v>
      </c>
      <c s="4">
        <v>6</v>
      </c>
      <c s="4">
        <v>45</v>
      </c>
      <c s="4">
        <v>39</v>
      </c>
      <c s="4" t="s">
        <v>64</v>
      </c>
      <c s="4" t="s">
        <v>7910</v>
      </c>
      <c s="4" t="s">
        <v>122</v>
      </c>
      <c s="4" t="s">
        <v>19</v>
      </c>
      <c s="4" t="s">
        <v>123</v>
      </c>
      <c s="4" t="s">
        <v>9781</v>
      </c>
    </row>
    <row>
      <c s="4">
        <v>338</v>
      </c>
      <c s="4">
        <v>9</v>
      </c>
      <c s="4">
        <v>0</v>
      </c>
      <c s="4" t="s">
        <v>9775</v>
      </c>
      <c s="4" t="s">
        <v>9782</v>
      </c>
      <c s="17">
        <v>18023040</v>
      </c>
      <c s="17">
        <v>18023040</v>
      </c>
      <c s="17">
        <v>7209216</v>
      </c>
      <c s="17">
        <v>1802304</v>
      </c>
      <c s="17">
        <v>10813824</v>
      </c>
      <c s="13">
        <v>42788</v>
      </c>
      <c s="4">
        <v>4</v>
      </c>
      <c s="4">
        <v>10</v>
      </c>
      <c s="4">
        <v>6</v>
      </c>
      <c s="4" t="s">
        <v>64</v>
      </c>
      <c s="4" t="s">
        <v>8081</v>
      </c>
      <c s="4" t="s">
        <v>122</v>
      </c>
      <c s="4" t="s">
        <v>19</v>
      </c>
      <c s="4" t="s">
        <v>123</v>
      </c>
      <c s="4" t="s">
        <v>9783</v>
      </c>
    </row>
    <row>
      <c s="4">
        <v>338</v>
      </c>
      <c s="4">
        <v>10</v>
      </c>
      <c s="4">
        <v>0</v>
      </c>
      <c s="4" t="s">
        <v>9775</v>
      </c>
      <c s="4" t="s">
        <v>9784</v>
      </c>
      <c s="17">
        <v>658800</v>
      </c>
      <c s="17">
        <v>658800</v>
      </c>
      <c s="17">
        <v>221355</v>
      </c>
      <c s="17">
        <v>73785</v>
      </c>
      <c s="17">
        <v>437445</v>
      </c>
      <c s="13">
        <v>43190</v>
      </c>
      <c s="4">
        <v>3</v>
      </c>
      <c s="4">
        <v>9</v>
      </c>
      <c s="4">
        <v>6</v>
      </c>
      <c s="4" t="s">
        <v>64</v>
      </c>
      <c s="4" t="s">
        <v>7037</v>
      </c>
      <c s="4" t="s">
        <v>122</v>
      </c>
      <c s="4" t="s">
        <v>16</v>
      </c>
      <c s="4" t="s">
        <v>123</v>
      </c>
      <c s="4" t="s">
        <v>9785</v>
      </c>
    </row>
    <row>
      <c s="4">
        <v>338</v>
      </c>
      <c s="4">
        <v>11</v>
      </c>
      <c s="4">
        <v>0</v>
      </c>
      <c s="4" t="s">
        <v>9775</v>
      </c>
      <c s="4" t="s">
        <v>9786</v>
      </c>
      <c s="17">
        <v>5270400</v>
      </c>
      <c s="17">
        <v>5270400</v>
      </c>
      <c s="17">
        <v>727314</v>
      </c>
      <c s="17">
        <v>242438</v>
      </c>
      <c s="17">
        <v>4543086</v>
      </c>
      <c s="13">
        <v>43190</v>
      </c>
      <c s="4">
        <v>3</v>
      </c>
      <c s="4">
        <v>22</v>
      </c>
      <c s="4">
        <v>19</v>
      </c>
      <c s="4" t="s">
        <v>64</v>
      </c>
      <c s="4" t="s">
        <v>7037</v>
      </c>
      <c s="4" t="s">
        <v>122</v>
      </c>
      <c s="4" t="s">
        <v>19</v>
      </c>
      <c s="4" t="s">
        <v>123</v>
      </c>
      <c s="4" t="s">
        <v>9787</v>
      </c>
    </row>
    <row>
      <c s="4">
        <v>338</v>
      </c>
      <c s="4">
        <v>12</v>
      </c>
      <c s="4">
        <v>0</v>
      </c>
      <c s="4" t="s">
        <v>9775</v>
      </c>
      <c s="4" t="s">
        <v>9788</v>
      </c>
      <c s="17">
        <v>1112400</v>
      </c>
      <c s="17">
        <v>1112400</v>
      </c>
      <c s="17">
        <v>90102</v>
      </c>
      <c s="17">
        <v>30034</v>
      </c>
      <c s="17">
        <v>1022298</v>
      </c>
      <c s="13">
        <v>43190</v>
      </c>
      <c s="4">
        <v>3</v>
      </c>
      <c s="4">
        <v>38</v>
      </c>
      <c s="4">
        <v>35</v>
      </c>
      <c s="4" t="s">
        <v>64</v>
      </c>
      <c s="4" t="s">
        <v>7037</v>
      </c>
      <c s="4" t="s">
        <v>122</v>
      </c>
      <c s="4" t="s">
        <v>16</v>
      </c>
      <c s="4" t="s">
        <v>123</v>
      </c>
      <c s="4" t="s">
        <v>9789</v>
      </c>
    </row>
    <row>
      <c s="4">
        <v>358</v>
      </c>
      <c s="4">
        <v>1</v>
      </c>
      <c s="4">
        <v>0</v>
      </c>
      <c s="4" t="s">
        <v>7817</v>
      </c>
      <c s="4" t="s">
        <v>9790</v>
      </c>
      <c s="17">
        <v>32400</v>
      </c>
      <c s="17">
        <v>32400</v>
      </c>
      <c s="17">
        <v>6480</v>
      </c>
      <c s="17">
        <v>1620</v>
      </c>
      <c s="17">
        <v>25920</v>
      </c>
      <c s="13">
        <v>42825</v>
      </c>
      <c s="4">
        <v>4</v>
      </c>
      <c s="4">
        <v>20</v>
      </c>
      <c s="4">
        <v>16</v>
      </c>
      <c s="4" t="s">
        <v>64</v>
      </c>
      <c s="4" t="s">
        <v>8081</v>
      </c>
      <c s="4" t="s">
        <v>122</v>
      </c>
      <c s="4" t="s">
        <v>16</v>
      </c>
      <c s="4" t="s">
        <v>123</v>
      </c>
      <c s="4" t="s">
        <v>9791</v>
      </c>
    </row>
    <row>
      <c s="4">
        <v>359</v>
      </c>
      <c s="4">
        <v>1</v>
      </c>
      <c s="4">
        <v>1</v>
      </c>
      <c s="4" t="s">
        <v>7300</v>
      </c>
      <c s="4" t="s">
        <v>9792</v>
      </c>
      <c s="17">
        <v>6690000</v>
      </c>
      <c s="17">
        <v>6690000</v>
      </c>
      <c s="17">
        <v>909840</v>
      </c>
      <c s="17">
        <v>227460</v>
      </c>
      <c s="17">
        <v>5780160</v>
      </c>
      <c s="13">
        <v>42825</v>
      </c>
      <c s="4">
        <v>4</v>
      </c>
      <c s="4">
        <v>30</v>
      </c>
      <c s="4">
        <v>26</v>
      </c>
      <c s="4" t="s">
        <v>7874</v>
      </c>
      <c s="4" t="s">
        <v>7910</v>
      </c>
      <c s="4" t="s">
        <v>202</v>
      </c>
      <c s="4" t="s">
        <v>99</v>
      </c>
      <c s="4" t="s">
        <v>123</v>
      </c>
      <c s="4" t="s">
        <v>9793</v>
      </c>
    </row>
    <row>
      <c s="4">
        <v>359</v>
      </c>
      <c s="4">
        <v>2</v>
      </c>
      <c s="4">
        <v>1</v>
      </c>
      <c s="4" t="s">
        <v>7300</v>
      </c>
      <c s="4" t="s">
        <v>9794</v>
      </c>
      <c s="17">
        <v>1590000</v>
      </c>
      <c s="17">
        <v>1590000</v>
      </c>
      <c s="17">
        <v>216240</v>
      </c>
      <c s="17">
        <v>54060</v>
      </c>
      <c s="17">
        <v>1373760</v>
      </c>
      <c s="13">
        <v>42807</v>
      </c>
      <c s="4">
        <v>4</v>
      </c>
      <c s="4">
        <v>30</v>
      </c>
      <c s="4">
        <v>26</v>
      </c>
      <c s="4" t="s">
        <v>7874</v>
      </c>
      <c s="4" t="s">
        <v>7910</v>
      </c>
      <c s="4" t="s">
        <v>202</v>
      </c>
      <c s="4" t="s">
        <v>99</v>
      </c>
      <c s="4" t="s">
        <v>123</v>
      </c>
      <c s="4" t="s">
        <v>9795</v>
      </c>
    </row>
    <row>
      <c s="4">
        <v>359</v>
      </c>
      <c s="4">
        <v>3</v>
      </c>
      <c s="4">
        <v>1</v>
      </c>
      <c s="4" t="s">
        <v>7300</v>
      </c>
      <c s="4" t="s">
        <v>9794</v>
      </c>
      <c s="17">
        <v>2047440</v>
      </c>
      <c s="17">
        <v>2047440</v>
      </c>
      <c s="17">
        <v>278448</v>
      </c>
      <c s="17">
        <v>69612</v>
      </c>
      <c s="17">
        <v>1768992</v>
      </c>
      <c s="13">
        <v>42807</v>
      </c>
      <c s="4">
        <v>4</v>
      </c>
      <c s="4">
        <v>30</v>
      </c>
      <c s="4">
        <v>26</v>
      </c>
      <c s="4" t="s">
        <v>7874</v>
      </c>
      <c s="4" t="s">
        <v>7910</v>
      </c>
      <c s="4" t="s">
        <v>202</v>
      </c>
      <c s="4" t="s">
        <v>99</v>
      </c>
      <c s="4" t="s">
        <v>123</v>
      </c>
      <c s="4" t="s">
        <v>9796</v>
      </c>
    </row>
    <row>
      <c s="4">
        <v>359</v>
      </c>
      <c s="4">
        <v>4</v>
      </c>
      <c s="4">
        <v>1</v>
      </c>
      <c s="4" t="s">
        <v>7300</v>
      </c>
      <c s="4" t="s">
        <v>9797</v>
      </c>
      <c s="17">
        <v>1320840</v>
      </c>
      <c s="17">
        <v>1320840</v>
      </c>
      <c s="17">
        <v>179632</v>
      </c>
      <c s="17">
        <v>44908</v>
      </c>
      <c s="17">
        <v>1141208</v>
      </c>
      <c s="13">
        <v>42822</v>
      </c>
      <c s="4">
        <v>4</v>
      </c>
      <c s="4">
        <v>30</v>
      </c>
      <c s="4">
        <v>26</v>
      </c>
      <c s="4" t="s">
        <v>7874</v>
      </c>
      <c s="4" t="s">
        <v>7910</v>
      </c>
      <c s="4" t="s">
        <v>202</v>
      </c>
      <c s="4" t="s">
        <v>99</v>
      </c>
      <c s="4" t="s">
        <v>123</v>
      </c>
      <c s="4" t="s">
        <v>9798</v>
      </c>
    </row>
    <row>
      <c s="4">
        <v>359</v>
      </c>
      <c s="4">
        <v>5</v>
      </c>
      <c s="4">
        <v>1</v>
      </c>
      <c s="4" t="s">
        <v>7300</v>
      </c>
      <c s="4" t="s">
        <v>7880</v>
      </c>
      <c s="17">
        <v>1410000</v>
      </c>
      <c s="17">
        <v>1410000</v>
      </c>
      <c s="17">
        <v>191760</v>
      </c>
      <c s="17">
        <v>47940</v>
      </c>
      <c s="17">
        <v>1218240</v>
      </c>
      <c s="13">
        <v>42794</v>
      </c>
      <c s="4">
        <v>4</v>
      </c>
      <c s="4">
        <v>30</v>
      </c>
      <c s="4">
        <v>26</v>
      </c>
      <c s="4" t="s">
        <v>7874</v>
      </c>
      <c s="4" t="s">
        <v>7910</v>
      </c>
      <c s="4" t="s">
        <v>202</v>
      </c>
      <c s="4" t="s">
        <v>99</v>
      </c>
      <c s="4" t="s">
        <v>123</v>
      </c>
      <c s="4" t="s">
        <v>9799</v>
      </c>
    </row>
    <row>
      <c s="4">
        <v>359</v>
      </c>
      <c s="4">
        <v>6</v>
      </c>
      <c s="4">
        <v>1</v>
      </c>
      <c s="4" t="s">
        <v>7300</v>
      </c>
      <c s="4" t="s">
        <v>7880</v>
      </c>
      <c s="17">
        <v>3455400</v>
      </c>
      <c s="17">
        <v>3455400</v>
      </c>
      <c s="17">
        <v>469932</v>
      </c>
      <c s="17">
        <v>117483</v>
      </c>
      <c s="17">
        <v>2985468</v>
      </c>
      <c s="13">
        <v>42794</v>
      </c>
      <c s="4">
        <v>4</v>
      </c>
      <c s="4">
        <v>30</v>
      </c>
      <c s="4">
        <v>26</v>
      </c>
      <c s="4" t="s">
        <v>7874</v>
      </c>
      <c s="4" t="s">
        <v>7910</v>
      </c>
      <c s="4" t="s">
        <v>202</v>
      </c>
      <c s="4" t="s">
        <v>99</v>
      </c>
      <c s="4" t="s">
        <v>123</v>
      </c>
      <c s="4" t="s">
        <v>9800</v>
      </c>
    </row>
    <row>
      <c s="4">
        <v>359</v>
      </c>
      <c s="4">
        <v>7</v>
      </c>
      <c s="4">
        <v>1</v>
      </c>
      <c s="4" t="s">
        <v>7300</v>
      </c>
      <c s="4" t="s">
        <v>9801</v>
      </c>
      <c s="17">
        <v>3230000</v>
      </c>
      <c s="17">
        <v>3230000</v>
      </c>
      <c s="17">
        <v>439280</v>
      </c>
      <c s="17">
        <v>109820</v>
      </c>
      <c s="17">
        <v>2790720</v>
      </c>
      <c s="13">
        <v>42794</v>
      </c>
      <c s="4">
        <v>4</v>
      </c>
      <c s="4">
        <v>30</v>
      </c>
      <c s="4">
        <v>26</v>
      </c>
      <c s="4" t="s">
        <v>7874</v>
      </c>
      <c s="4" t="s">
        <v>7910</v>
      </c>
      <c s="4" t="s">
        <v>202</v>
      </c>
      <c s="4" t="s">
        <v>99</v>
      </c>
      <c s="4" t="s">
        <v>123</v>
      </c>
      <c s="4" t="s">
        <v>9802</v>
      </c>
    </row>
    <row>
      <c s="4">
        <v>359</v>
      </c>
      <c s="4">
        <v>8</v>
      </c>
      <c s="4">
        <v>1</v>
      </c>
      <c s="4" t="s">
        <v>7300</v>
      </c>
      <c s="4" t="s">
        <v>9801</v>
      </c>
      <c s="17">
        <v>3653160</v>
      </c>
      <c s="17">
        <v>3653160</v>
      </c>
      <c s="17">
        <v>496828</v>
      </c>
      <c s="17">
        <v>124207</v>
      </c>
      <c s="17">
        <v>3156332</v>
      </c>
      <c s="13">
        <v>42794</v>
      </c>
      <c s="4">
        <v>4</v>
      </c>
      <c s="4">
        <v>30</v>
      </c>
      <c s="4">
        <v>26</v>
      </c>
      <c s="4" t="s">
        <v>7874</v>
      </c>
      <c s="4" t="s">
        <v>7910</v>
      </c>
      <c s="4" t="s">
        <v>202</v>
      </c>
      <c s="4" t="s">
        <v>99</v>
      </c>
      <c s="4" t="s">
        <v>123</v>
      </c>
      <c s="4" t="s">
        <v>9803</v>
      </c>
    </row>
    <row>
      <c s="4">
        <v>359</v>
      </c>
      <c s="4">
        <v>9</v>
      </c>
      <c s="4">
        <v>1</v>
      </c>
      <c s="4" t="s">
        <v>7300</v>
      </c>
      <c s="4" t="s">
        <v>9804</v>
      </c>
      <c s="17">
        <v>3489480</v>
      </c>
      <c s="17">
        <v>3489480</v>
      </c>
      <c s="17">
        <v>474568</v>
      </c>
      <c s="17">
        <v>118642</v>
      </c>
      <c s="17">
        <v>3014912</v>
      </c>
      <c s="13">
        <v>42818</v>
      </c>
      <c s="4">
        <v>4</v>
      </c>
      <c s="4">
        <v>30</v>
      </c>
      <c s="4">
        <v>26</v>
      </c>
      <c s="4" t="s">
        <v>7874</v>
      </c>
      <c s="4" t="s">
        <v>7910</v>
      </c>
      <c s="4" t="s">
        <v>202</v>
      </c>
      <c s="4" t="s">
        <v>99</v>
      </c>
      <c s="4" t="s">
        <v>123</v>
      </c>
      <c s="4" t="s">
        <v>9805</v>
      </c>
    </row>
    <row>
      <c s="4">
        <v>359</v>
      </c>
      <c s="4">
        <v>10</v>
      </c>
      <c s="4">
        <v>1</v>
      </c>
      <c s="4" t="s">
        <v>7300</v>
      </c>
      <c s="4" t="s">
        <v>9806</v>
      </c>
      <c s="17">
        <v>4487400</v>
      </c>
      <c s="17">
        <v>4487400</v>
      </c>
      <c s="17">
        <v>610284</v>
      </c>
      <c s="17">
        <v>152571</v>
      </c>
      <c s="17">
        <v>3877116</v>
      </c>
      <c s="13">
        <v>42816</v>
      </c>
      <c s="4">
        <v>4</v>
      </c>
      <c s="4">
        <v>30</v>
      </c>
      <c s="4">
        <v>26</v>
      </c>
      <c s="4" t="s">
        <v>7874</v>
      </c>
      <c s="4" t="s">
        <v>7910</v>
      </c>
      <c s="4" t="s">
        <v>202</v>
      </c>
      <c s="4" t="s">
        <v>99</v>
      </c>
      <c s="4" t="s">
        <v>123</v>
      </c>
      <c s="4" t="s">
        <v>9807</v>
      </c>
    </row>
    <row>
      <c s="4">
        <v>359</v>
      </c>
      <c s="4">
        <v>11</v>
      </c>
      <c s="4">
        <v>1</v>
      </c>
      <c s="4" t="s">
        <v>7300</v>
      </c>
      <c s="4" t="s">
        <v>9808</v>
      </c>
      <c s="17">
        <v>1654560</v>
      </c>
      <c s="17">
        <v>1654560</v>
      </c>
      <c s="17">
        <v>225020</v>
      </c>
      <c s="17">
        <v>56255</v>
      </c>
      <c s="17">
        <v>1429540</v>
      </c>
      <c s="13">
        <v>42825</v>
      </c>
      <c s="4">
        <v>4</v>
      </c>
      <c s="4">
        <v>30</v>
      </c>
      <c s="4">
        <v>26</v>
      </c>
      <c s="4" t="s">
        <v>7874</v>
      </c>
      <c s="4" t="s">
        <v>7910</v>
      </c>
      <c s="4" t="s">
        <v>202</v>
      </c>
      <c s="4" t="s">
        <v>16</v>
      </c>
      <c s="4" t="s">
        <v>123</v>
      </c>
      <c s="4" t="s">
        <v>9809</v>
      </c>
    </row>
    <row>
      <c s="4">
        <v>359</v>
      </c>
      <c s="4">
        <v>12</v>
      </c>
      <c s="4">
        <v>1</v>
      </c>
      <c s="4" t="s">
        <v>7300</v>
      </c>
      <c s="4" t="s">
        <v>9810</v>
      </c>
      <c s="17">
        <v>30510000</v>
      </c>
      <c s="17">
        <v>30510000</v>
      </c>
      <c s="17">
        <v>4149360</v>
      </c>
      <c s="17">
        <v>1037340</v>
      </c>
      <c s="17">
        <v>26360640</v>
      </c>
      <c s="13">
        <v>42794</v>
      </c>
      <c s="4">
        <v>4</v>
      </c>
      <c s="4">
        <v>30</v>
      </c>
      <c s="4">
        <v>26</v>
      </c>
      <c s="4" t="s">
        <v>7874</v>
      </c>
      <c s="4" t="s">
        <v>7910</v>
      </c>
      <c s="4" t="s">
        <v>202</v>
      </c>
      <c s="4" t="s">
        <v>99</v>
      </c>
      <c s="4" t="s">
        <v>123</v>
      </c>
      <c s="4" t="s">
        <v>9811</v>
      </c>
    </row>
    <row>
      <c s="4">
        <v>359</v>
      </c>
      <c s="4">
        <v>13</v>
      </c>
      <c s="4">
        <v>1</v>
      </c>
      <c s="4" t="s">
        <v>7300</v>
      </c>
      <c s="4" t="s">
        <v>9812</v>
      </c>
      <c s="17">
        <v>16760000</v>
      </c>
      <c s="17">
        <v>16760000</v>
      </c>
      <c s="17">
        <v>2279360</v>
      </c>
      <c s="17">
        <v>569840</v>
      </c>
      <c s="17">
        <v>14480640</v>
      </c>
      <c s="13">
        <v>42794</v>
      </c>
      <c s="4">
        <v>4</v>
      </c>
      <c s="4">
        <v>30</v>
      </c>
      <c s="4">
        <v>26</v>
      </c>
      <c s="4" t="s">
        <v>7874</v>
      </c>
      <c s="4" t="s">
        <v>7910</v>
      </c>
      <c s="4" t="s">
        <v>202</v>
      </c>
      <c s="4" t="s">
        <v>99</v>
      </c>
      <c s="4" t="s">
        <v>123</v>
      </c>
      <c s="4" t="s">
        <v>9813</v>
      </c>
    </row>
    <row>
      <c s="4">
        <v>359</v>
      </c>
      <c s="4">
        <v>14</v>
      </c>
      <c s="4">
        <v>1</v>
      </c>
      <c s="4" t="s">
        <v>7300</v>
      </c>
      <c s="4" t="s">
        <v>9812</v>
      </c>
      <c s="17">
        <v>8380000</v>
      </c>
      <c s="17">
        <v>8380000</v>
      </c>
      <c s="17">
        <v>1139680</v>
      </c>
      <c s="17">
        <v>284920</v>
      </c>
      <c s="17">
        <v>7240320</v>
      </c>
      <c s="13">
        <v>42794</v>
      </c>
      <c s="4">
        <v>4</v>
      </c>
      <c s="4">
        <v>30</v>
      </c>
      <c s="4">
        <v>26</v>
      </c>
      <c s="4" t="s">
        <v>7874</v>
      </c>
      <c s="4" t="s">
        <v>7910</v>
      </c>
      <c s="4" t="s">
        <v>202</v>
      </c>
      <c s="4" t="s">
        <v>99</v>
      </c>
      <c s="4" t="s">
        <v>123</v>
      </c>
      <c s="4" t="s">
        <v>9814</v>
      </c>
    </row>
    <row>
      <c s="4">
        <v>359</v>
      </c>
      <c s="4">
        <v>15</v>
      </c>
      <c s="4">
        <v>1</v>
      </c>
      <c s="4" t="s">
        <v>7300</v>
      </c>
      <c s="4" t="s">
        <v>9815</v>
      </c>
      <c s="17">
        <v>18984480</v>
      </c>
      <c s="17">
        <v>18984480</v>
      </c>
      <c s="17">
        <v>2581888</v>
      </c>
      <c s="17">
        <v>645472</v>
      </c>
      <c s="17">
        <v>16402592</v>
      </c>
      <c s="13">
        <v>42794</v>
      </c>
      <c s="4">
        <v>4</v>
      </c>
      <c s="4">
        <v>30</v>
      </c>
      <c s="4">
        <v>26</v>
      </c>
      <c s="4" t="s">
        <v>7874</v>
      </c>
      <c s="4" t="s">
        <v>7910</v>
      </c>
      <c s="4" t="s">
        <v>202</v>
      </c>
      <c s="4" t="s">
        <v>99</v>
      </c>
      <c s="4" t="s">
        <v>123</v>
      </c>
      <c s="4" t="s">
        <v>9816</v>
      </c>
    </row>
    <row>
      <c s="4">
        <v>359</v>
      </c>
      <c s="4">
        <v>16</v>
      </c>
      <c s="4">
        <v>1</v>
      </c>
      <c s="4" t="s">
        <v>7300</v>
      </c>
      <c s="4" t="s">
        <v>9817</v>
      </c>
      <c s="17">
        <v>1507680</v>
      </c>
      <c s="17">
        <v>1507680</v>
      </c>
      <c s="17">
        <v>205044</v>
      </c>
      <c s="17">
        <v>51261</v>
      </c>
      <c s="17">
        <v>1302636</v>
      </c>
      <c s="13">
        <v>42825</v>
      </c>
      <c s="4">
        <v>4</v>
      </c>
      <c s="4">
        <v>30</v>
      </c>
      <c s="4">
        <v>26</v>
      </c>
      <c s="4" t="s">
        <v>7874</v>
      </c>
      <c s="4" t="s">
        <v>7910</v>
      </c>
      <c s="4" t="s">
        <v>202</v>
      </c>
      <c s="4" t="s">
        <v>99</v>
      </c>
      <c s="4" t="s">
        <v>123</v>
      </c>
      <c s="4" t="s">
        <v>9818</v>
      </c>
    </row>
    <row>
      <c s="4">
        <v>359</v>
      </c>
      <c s="4">
        <v>17</v>
      </c>
      <c s="4">
        <v>1</v>
      </c>
      <c s="4" t="s">
        <v>7300</v>
      </c>
      <c s="4" t="s">
        <v>9819</v>
      </c>
      <c s="17">
        <v>57701080</v>
      </c>
      <c s="17">
        <v>57701080</v>
      </c>
      <c s="17">
        <v>5885508</v>
      </c>
      <c s="17">
        <v>1961836</v>
      </c>
      <c s="17">
        <v>51815572</v>
      </c>
      <c s="13">
        <v>43190</v>
      </c>
      <c s="4">
        <v>3</v>
      </c>
      <c s="4">
        <v>30</v>
      </c>
      <c s="4">
        <v>27</v>
      </c>
      <c s="4" t="s">
        <v>7874</v>
      </c>
      <c s="4" t="s">
        <v>7910</v>
      </c>
      <c s="4" t="s">
        <v>202</v>
      </c>
      <c s="4" t="s">
        <v>99</v>
      </c>
      <c s="4" t="s">
        <v>123</v>
      </c>
      <c s="4" t="s">
        <v>9820</v>
      </c>
    </row>
    <row>
      <c s="4">
        <v>359</v>
      </c>
      <c s="4">
        <v>18</v>
      </c>
      <c s="4">
        <v>1</v>
      </c>
      <c s="4" t="s">
        <v>7300</v>
      </c>
      <c s="4" t="s">
        <v>9821</v>
      </c>
      <c s="17">
        <v>18674280</v>
      </c>
      <c s="17">
        <v>18674280</v>
      </c>
      <c s="17">
        <v>1904775</v>
      </c>
      <c s="17">
        <v>634925</v>
      </c>
      <c s="17">
        <v>16769505</v>
      </c>
      <c s="13">
        <v>43190</v>
      </c>
      <c s="4">
        <v>3</v>
      </c>
      <c s="4">
        <v>30</v>
      </c>
      <c s="4">
        <v>27</v>
      </c>
      <c s="4" t="s">
        <v>7874</v>
      </c>
      <c s="4" t="s">
        <v>7910</v>
      </c>
      <c s="4" t="s">
        <v>202</v>
      </c>
      <c s="4" t="s">
        <v>99</v>
      </c>
      <c s="4" t="s">
        <v>123</v>
      </c>
      <c s="4" t="s">
        <v>9822</v>
      </c>
    </row>
    <row>
      <c s="4">
        <v>359</v>
      </c>
      <c s="4">
        <v>19</v>
      </c>
      <c s="4">
        <v>1</v>
      </c>
      <c s="4" t="s">
        <v>7300</v>
      </c>
      <c s="4" t="s">
        <v>9823</v>
      </c>
      <c s="17">
        <v>22200000</v>
      </c>
      <c s="17">
        <v>22200000</v>
      </c>
      <c s="17">
        <v>2264400</v>
      </c>
      <c s="17">
        <v>754800</v>
      </c>
      <c s="17">
        <v>19935600</v>
      </c>
      <c s="13">
        <v>43190</v>
      </c>
      <c s="4">
        <v>3</v>
      </c>
      <c s="4">
        <v>30</v>
      </c>
      <c s="4">
        <v>27</v>
      </c>
      <c s="4" t="s">
        <v>7874</v>
      </c>
      <c s="4" t="s">
        <v>7910</v>
      </c>
      <c s="4" t="s">
        <v>202</v>
      </c>
      <c s="4" t="s">
        <v>99</v>
      </c>
      <c s="4" t="s">
        <v>123</v>
      </c>
      <c s="4" t="s">
        <v>9824</v>
      </c>
    </row>
    <row>
      <c s="4">
        <v>359</v>
      </c>
      <c s="4">
        <v>20</v>
      </c>
      <c s="4">
        <v>1</v>
      </c>
      <c s="4" t="s">
        <v>7300</v>
      </c>
      <c s="4" t="s">
        <v>9825</v>
      </c>
      <c s="17">
        <v>827280</v>
      </c>
      <c s="17">
        <v>827280</v>
      </c>
      <c s="17">
        <v>84381</v>
      </c>
      <c s="17">
        <v>28127</v>
      </c>
      <c s="17">
        <v>742899</v>
      </c>
      <c s="13">
        <v>43190</v>
      </c>
      <c s="4">
        <v>3</v>
      </c>
      <c s="4">
        <v>30</v>
      </c>
      <c s="4">
        <v>27</v>
      </c>
      <c s="4" t="s">
        <v>7874</v>
      </c>
      <c s="4" t="s">
        <v>7910</v>
      </c>
      <c s="4" t="s">
        <v>202</v>
      </c>
      <c s="4" t="s">
        <v>99</v>
      </c>
      <c s="4" t="s">
        <v>123</v>
      </c>
      <c s="4" t="s">
        <v>9826</v>
      </c>
    </row>
    <row>
      <c s="4">
        <v>359</v>
      </c>
      <c s="4">
        <v>21</v>
      </c>
      <c s="4">
        <v>0</v>
      </c>
      <c s="4" t="s">
        <v>7300</v>
      </c>
      <c s="4" t="s">
        <v>9827</v>
      </c>
      <c s="17">
        <v>8883000</v>
      </c>
      <c s="17">
        <v>8883000</v>
      </c>
      <c s="17">
        <v>906066</v>
      </c>
      <c s="17">
        <v>302022</v>
      </c>
      <c s="17">
        <v>7976934</v>
      </c>
      <c s="13">
        <v>43190</v>
      </c>
      <c s="4">
        <v>3</v>
      </c>
      <c s="4">
        <v>30</v>
      </c>
      <c s="4">
        <v>27</v>
      </c>
      <c s="4" t="s">
        <v>7874</v>
      </c>
      <c s="4" t="s">
        <v>7037</v>
      </c>
      <c s="4" t="s">
        <v>202</v>
      </c>
      <c s="4" t="s">
        <v>16</v>
      </c>
      <c s="4" t="s">
        <v>123</v>
      </c>
      <c s="4" t="s">
        <v>9828</v>
      </c>
    </row>
    <row>
      <c s="4">
        <v>359</v>
      </c>
      <c s="4">
        <v>22</v>
      </c>
      <c s="4">
        <v>0</v>
      </c>
      <c s="4" t="s">
        <v>7300</v>
      </c>
      <c s="4" t="s">
        <v>9829</v>
      </c>
      <c s="17">
        <v>2526120</v>
      </c>
      <c s="17">
        <v>2526120</v>
      </c>
      <c s="17">
        <v>257664</v>
      </c>
      <c s="17">
        <v>85888</v>
      </c>
      <c s="17">
        <v>2268456</v>
      </c>
      <c s="13">
        <v>43190</v>
      </c>
      <c s="4">
        <v>3</v>
      </c>
      <c s="4">
        <v>30</v>
      </c>
      <c s="4">
        <v>27</v>
      </c>
      <c s="4" t="s">
        <v>7874</v>
      </c>
      <c s="4" t="s">
        <v>7037</v>
      </c>
      <c s="4" t="s">
        <v>202</v>
      </c>
      <c s="4" t="s">
        <v>16</v>
      </c>
      <c s="4" t="s">
        <v>123</v>
      </c>
      <c s="4" t="s">
        <v>9830</v>
      </c>
    </row>
    <row>
      <c s="4">
        <v>359</v>
      </c>
      <c s="4">
        <v>23</v>
      </c>
      <c s="4">
        <v>0</v>
      </c>
      <c s="4" t="s">
        <v>7300</v>
      </c>
      <c s="4" t="s">
        <v>9831</v>
      </c>
      <c s="17">
        <v>11152080</v>
      </c>
      <c s="17">
        <v>11152080</v>
      </c>
      <c s="17">
        <v>1137510</v>
      </c>
      <c s="17">
        <v>379170</v>
      </c>
      <c s="17">
        <v>10014570</v>
      </c>
      <c s="13">
        <v>43190</v>
      </c>
      <c s="4">
        <v>3</v>
      </c>
      <c s="4">
        <v>30</v>
      </c>
      <c s="4">
        <v>27</v>
      </c>
      <c s="4" t="s">
        <v>7874</v>
      </c>
      <c s="4" t="s">
        <v>7037</v>
      </c>
      <c s="4" t="s">
        <v>202</v>
      </c>
      <c s="4" t="s">
        <v>16</v>
      </c>
      <c s="4" t="s">
        <v>123</v>
      </c>
      <c s="4" t="s">
        <v>9832</v>
      </c>
    </row>
    <row>
      <c s="4">
        <v>359</v>
      </c>
      <c s="4">
        <v>24</v>
      </c>
      <c s="4">
        <v>0</v>
      </c>
      <c s="4" t="s">
        <v>7300</v>
      </c>
      <c s="4" t="s">
        <v>9833</v>
      </c>
      <c s="17">
        <v>12598800</v>
      </c>
      <c s="17">
        <v>12598800</v>
      </c>
      <c s="17">
        <v>1285077</v>
      </c>
      <c s="17">
        <v>428359</v>
      </c>
      <c s="17">
        <v>11313723</v>
      </c>
      <c s="13">
        <v>43190</v>
      </c>
      <c s="4">
        <v>3</v>
      </c>
      <c s="4">
        <v>30</v>
      </c>
      <c s="4">
        <v>27</v>
      </c>
      <c s="4" t="s">
        <v>7874</v>
      </c>
      <c s="4" t="s">
        <v>7037</v>
      </c>
      <c s="4" t="s">
        <v>202</v>
      </c>
      <c s="4" t="s">
        <v>16</v>
      </c>
      <c s="4" t="s">
        <v>123</v>
      </c>
      <c s="4" t="s">
        <v>9834</v>
      </c>
    </row>
    <row>
      <c s="4">
        <v>359</v>
      </c>
      <c s="4">
        <v>25</v>
      </c>
      <c s="4">
        <v>0</v>
      </c>
      <c s="4" t="s">
        <v>7300</v>
      </c>
      <c s="4" t="s">
        <v>9835</v>
      </c>
      <c s="17">
        <v>432000</v>
      </c>
      <c s="17">
        <v>432000</v>
      </c>
      <c s="17">
        <v>44064</v>
      </c>
      <c s="17">
        <v>14688</v>
      </c>
      <c s="17">
        <v>387936</v>
      </c>
      <c s="13">
        <v>43190</v>
      </c>
      <c s="4">
        <v>3</v>
      </c>
      <c s="4">
        <v>30</v>
      </c>
      <c s="4">
        <v>27</v>
      </c>
      <c s="4" t="s">
        <v>7874</v>
      </c>
      <c s="4" t="s">
        <v>7037</v>
      </c>
      <c s="4" t="s">
        <v>202</v>
      </c>
      <c s="4" t="s">
        <v>16</v>
      </c>
      <c s="4" t="s">
        <v>123</v>
      </c>
      <c s="4" t="s">
        <v>9836</v>
      </c>
    </row>
    <row>
      <c s="4">
        <v>359</v>
      </c>
      <c s="4">
        <v>26</v>
      </c>
      <c s="4">
        <v>0</v>
      </c>
      <c s="4" t="s">
        <v>7300</v>
      </c>
      <c s="4" t="s">
        <v>9837</v>
      </c>
      <c s="17">
        <v>60625800</v>
      </c>
      <c s="17">
        <v>60625800</v>
      </c>
      <c s="17">
        <v>4122554</v>
      </c>
      <c s="17">
        <v>2061277</v>
      </c>
      <c s="17">
        <v>56503246</v>
      </c>
      <c s="13">
        <v>43546</v>
      </c>
      <c s="4">
        <v>2</v>
      </c>
      <c s="4">
        <v>30</v>
      </c>
      <c s="4">
        <v>28</v>
      </c>
      <c s="4" t="s">
        <v>7874</v>
      </c>
      <c s="4" t="s">
        <v>7037</v>
      </c>
      <c s="4" t="s">
        <v>202</v>
      </c>
      <c s="4" t="s">
        <v>99</v>
      </c>
      <c s="4" t="s">
        <v>123</v>
      </c>
      <c s="4" t="s">
        <v>9838</v>
      </c>
    </row>
    <row>
      <c s="4">
        <v>366</v>
      </c>
      <c s="4">
        <v>1</v>
      </c>
      <c s="4">
        <v>0</v>
      </c>
      <c s="4" t="s">
        <v>9839</v>
      </c>
      <c s="4" t="s">
        <v>9840</v>
      </c>
      <c s="17">
        <v>315144000</v>
      </c>
      <c s="17">
        <v>315144000</v>
      </c>
      <c s="17">
        <v>189086400</v>
      </c>
      <c s="17">
        <v>31514400</v>
      </c>
      <c s="17">
        <v>126057600</v>
      </c>
      <c s="13">
        <v>42094</v>
      </c>
      <c s="4">
        <v>6</v>
      </c>
      <c s="4">
        <v>10</v>
      </c>
      <c s="4">
        <v>4</v>
      </c>
      <c s="4" t="s">
        <v>64</v>
      </c>
      <c s="4" t="s">
        <v>8081</v>
      </c>
      <c s="4" t="s">
        <v>202</v>
      </c>
      <c s="4" t="s">
        <v>14</v>
      </c>
      <c s="4" t="s">
        <v>123</v>
      </c>
      <c s="4" t="s">
        <v>9841</v>
      </c>
    </row>
    <row>
      <c s="4">
        <v>366</v>
      </c>
      <c s="4">
        <v>2</v>
      </c>
      <c s="4">
        <v>0</v>
      </c>
      <c s="4" t="s">
        <v>9839</v>
      </c>
      <c s="4" t="s">
        <v>9842</v>
      </c>
      <c s="17">
        <v>634854240</v>
      </c>
      <c s="17">
        <v>634854240</v>
      </c>
      <c s="17">
        <v>317427120</v>
      </c>
      <c s="17">
        <v>63485424</v>
      </c>
      <c s="17">
        <v>317427120</v>
      </c>
      <c s="13">
        <v>42460</v>
      </c>
      <c s="4">
        <v>5</v>
      </c>
      <c s="4">
        <v>10</v>
      </c>
      <c s="4">
        <v>5</v>
      </c>
      <c s="4" t="s">
        <v>64</v>
      </c>
      <c s="4" t="s">
        <v>8081</v>
      </c>
      <c s="4" t="s">
        <v>202</v>
      </c>
      <c s="4" t="s">
        <v>14</v>
      </c>
      <c s="4" t="s">
        <v>123</v>
      </c>
      <c s="4" t="s">
        <v>9843</v>
      </c>
    </row>
    <row>
      <c s="4">
        <v>366</v>
      </c>
      <c s="4">
        <v>3</v>
      </c>
      <c s="4">
        <v>0</v>
      </c>
      <c s="4" t="s">
        <v>9839</v>
      </c>
      <c s="4" t="s">
        <v>9844</v>
      </c>
      <c s="17">
        <v>129276000</v>
      </c>
      <c s="17">
        <v>129276000</v>
      </c>
      <c s="17">
        <v>51710400</v>
      </c>
      <c s="17">
        <v>12927600</v>
      </c>
      <c s="17">
        <v>77565600</v>
      </c>
      <c s="13">
        <v>42825</v>
      </c>
      <c s="4">
        <v>4</v>
      </c>
      <c s="4">
        <v>10</v>
      </c>
      <c s="4">
        <v>6</v>
      </c>
      <c s="4" t="s">
        <v>64</v>
      </c>
      <c s="4" t="s">
        <v>8081</v>
      </c>
      <c s="4" t="s">
        <v>202</v>
      </c>
      <c s="4" t="s">
        <v>14</v>
      </c>
      <c s="4" t="s">
        <v>123</v>
      </c>
      <c s="4" t="s">
        <v>9845</v>
      </c>
    </row>
    <row>
      <c s="4">
        <v>366</v>
      </c>
      <c s="4">
        <v>4</v>
      </c>
      <c s="4">
        <v>0</v>
      </c>
      <c s="4" t="s">
        <v>9839</v>
      </c>
      <c s="4" t="s">
        <v>9846</v>
      </c>
      <c s="17">
        <v>523303200</v>
      </c>
      <c s="17">
        <v>523303200</v>
      </c>
      <c s="17">
        <v>156990960</v>
      </c>
      <c s="17">
        <v>52330320</v>
      </c>
      <c s="17">
        <v>366312240</v>
      </c>
      <c s="13">
        <v>43190</v>
      </c>
      <c s="4">
        <v>3</v>
      </c>
      <c s="4">
        <v>10</v>
      </c>
      <c s="4">
        <v>7</v>
      </c>
      <c s="4" t="s">
        <v>64</v>
      </c>
      <c s="4" t="s">
        <v>7037</v>
      </c>
      <c s="4" t="s">
        <v>202</v>
      </c>
      <c s="4" t="s">
        <v>14</v>
      </c>
      <c s="4" t="s">
        <v>123</v>
      </c>
      <c s="4" t="s">
        <v>9847</v>
      </c>
    </row>
    <row>
      <c s="4">
        <v>368</v>
      </c>
      <c s="4">
        <v>1</v>
      </c>
      <c s="4">
        <v>0</v>
      </c>
      <c s="4" t="s">
        <v>7882</v>
      </c>
      <c s="4" t="s">
        <v>9848</v>
      </c>
      <c s="17">
        <v>864000</v>
      </c>
      <c s="17">
        <v>864000</v>
      </c>
      <c s="17">
        <v>172800</v>
      </c>
      <c s="17">
        <v>86400</v>
      </c>
      <c s="17">
        <v>691200</v>
      </c>
      <c s="13">
        <v>43399</v>
      </c>
      <c s="4">
        <v>2</v>
      </c>
      <c s="4">
        <v>10</v>
      </c>
      <c s="4">
        <v>8</v>
      </c>
      <c s="4" t="s">
        <v>64</v>
      </c>
      <c s="4" t="s">
        <v>7037</v>
      </c>
      <c s="4" t="s">
        <v>202</v>
      </c>
      <c s="4" t="s">
        <v>99</v>
      </c>
      <c s="4" t="s">
        <v>123</v>
      </c>
      <c s="4" t="s">
        <v>9849</v>
      </c>
    </row>
    <row>
      <c s="4">
        <v>368</v>
      </c>
      <c s="4">
        <v>2</v>
      </c>
      <c s="4">
        <v>0</v>
      </c>
      <c s="4" t="s">
        <v>7882</v>
      </c>
      <c s="4" t="s">
        <v>9850</v>
      </c>
      <c s="17">
        <v>3213000</v>
      </c>
      <c s="17">
        <v>3213000</v>
      </c>
      <c s="17">
        <v>160650</v>
      </c>
      <c s="17">
        <v>80325</v>
      </c>
      <c s="17">
        <v>3052350</v>
      </c>
      <c s="13">
        <v>43364</v>
      </c>
      <c s="4">
        <v>2</v>
      </c>
      <c s="4">
        <v>40</v>
      </c>
      <c s="4">
        <v>38</v>
      </c>
      <c s="4" t="s">
        <v>64</v>
      </c>
      <c s="4" t="s">
        <v>7037</v>
      </c>
      <c s="4" t="s">
        <v>202</v>
      </c>
      <c s="4" t="s">
        <v>16</v>
      </c>
      <c s="4" t="s">
        <v>123</v>
      </c>
      <c s="4" t="s">
        <v>9851</v>
      </c>
    </row>
    <row>
      <c s="4">
        <v>368</v>
      </c>
      <c s="4">
        <v>3</v>
      </c>
      <c s="4">
        <v>0</v>
      </c>
      <c s="4" t="s">
        <v>7882</v>
      </c>
      <c s="4" t="s">
        <v>9852</v>
      </c>
      <c s="17">
        <v>5496120</v>
      </c>
      <c s="17">
        <v>5496120</v>
      </c>
      <c s="17">
        <v>274806</v>
      </c>
      <c s="17">
        <v>137403</v>
      </c>
      <c s="17">
        <v>5221314</v>
      </c>
      <c s="13">
        <v>43488</v>
      </c>
      <c s="4">
        <v>2</v>
      </c>
      <c s="4">
        <v>40</v>
      </c>
      <c s="4">
        <v>38</v>
      </c>
      <c s="4" t="s">
        <v>64</v>
      </c>
      <c s="4" t="s">
        <v>7037</v>
      </c>
      <c s="4" t="s">
        <v>202</v>
      </c>
      <c s="4" t="s">
        <v>16</v>
      </c>
      <c s="4" t="s">
        <v>123</v>
      </c>
      <c s="4" t="s">
        <v>9853</v>
      </c>
    </row>
    <row>
      <c s="4">
        <v>368</v>
      </c>
      <c s="4">
        <v>4</v>
      </c>
      <c s="4">
        <v>0</v>
      </c>
      <c s="4" t="s">
        <v>7882</v>
      </c>
      <c s="4" t="s">
        <v>9854</v>
      </c>
      <c s="17">
        <v>10530000</v>
      </c>
      <c s="17">
        <v>10530000</v>
      </c>
      <c s="17">
        <v>484380</v>
      </c>
      <c s="17">
        <v>242190</v>
      </c>
      <c s="17">
        <v>10045620</v>
      </c>
      <c s="13">
        <v>43283</v>
      </c>
      <c s="4">
        <v>2</v>
      </c>
      <c s="4">
        <v>45</v>
      </c>
      <c s="4">
        <v>43</v>
      </c>
      <c s="4" t="s">
        <v>64</v>
      </c>
      <c s="4" t="s">
        <v>7037</v>
      </c>
      <c s="4" t="s">
        <v>202</v>
      </c>
      <c s="4" t="s">
        <v>16</v>
      </c>
      <c s="4" t="s">
        <v>123</v>
      </c>
      <c s="4" t="s">
        <v>9855</v>
      </c>
    </row>
    <row>
      <c s="4">
        <v>368</v>
      </c>
      <c s="4">
        <v>5</v>
      </c>
      <c s="4">
        <v>0</v>
      </c>
      <c s="4" t="s">
        <v>7882</v>
      </c>
      <c s="4" t="s">
        <v>9856</v>
      </c>
      <c s="17">
        <v>14511960</v>
      </c>
      <c s="17">
        <v>14511960</v>
      </c>
      <c s="17">
        <v>2902392</v>
      </c>
      <c s="17">
        <v>1451196</v>
      </c>
      <c s="17">
        <v>11609568</v>
      </c>
      <c s="13">
        <v>43490</v>
      </c>
      <c s="4">
        <v>2</v>
      </c>
      <c s="4">
        <v>10</v>
      </c>
      <c s="4">
        <v>8</v>
      </c>
      <c s="4" t="s">
        <v>64</v>
      </c>
      <c s="4" t="s">
        <v>7037</v>
      </c>
      <c s="4" t="s">
        <v>202</v>
      </c>
      <c s="4" t="s">
        <v>99</v>
      </c>
      <c s="4" t="s">
        <v>123</v>
      </c>
      <c s="4" t="s">
        <v>9857</v>
      </c>
    </row>
    <row>
      <c s="4">
        <v>368</v>
      </c>
      <c s="4">
        <v>6</v>
      </c>
      <c s="4">
        <v>0</v>
      </c>
      <c s="4" t="s">
        <v>7882</v>
      </c>
      <c s="4" t="s">
        <v>9858</v>
      </c>
      <c s="17">
        <v>2567400</v>
      </c>
      <c s="17">
        <v>2567400</v>
      </c>
      <c s="17">
        <v>256740</v>
      </c>
      <c s="17">
        <v>256740</v>
      </c>
      <c s="17">
        <v>2310660</v>
      </c>
      <c s="13">
        <v>43889</v>
      </c>
      <c s="4">
        <v>1</v>
      </c>
      <c s="4">
        <v>10</v>
      </c>
      <c s="4">
        <v>9</v>
      </c>
      <c s="4" t="s">
        <v>64</v>
      </c>
      <c s="4" t="s">
        <v>8081</v>
      </c>
      <c s="4" t="s">
        <v>202</v>
      </c>
      <c s="4" t="s">
        <v>99</v>
      </c>
      <c s="4" t="s">
        <v>123</v>
      </c>
      <c s="4" t="s">
        <v>9859</v>
      </c>
    </row>
    <row>
      <c s="4">
        <v>368</v>
      </c>
      <c s="4">
        <v>7</v>
      </c>
      <c s="4">
        <v>0</v>
      </c>
      <c s="4" t="s">
        <v>7882</v>
      </c>
      <c s="4" t="s">
        <v>9860</v>
      </c>
      <c s="17">
        <v>1452000</v>
      </c>
      <c s="17">
        <v>1452000</v>
      </c>
      <c s="17">
        <v>0</v>
      </c>
      <c s="17">
        <v>0</v>
      </c>
      <c s="17">
        <v>1452000</v>
      </c>
      <c s="13">
        <v>44186</v>
      </c>
      <c s="4">
        <v>0</v>
      </c>
      <c s="4">
        <v>16</v>
      </c>
      <c s="4">
        <v>16</v>
      </c>
      <c s="4" t="s">
        <v>64</v>
      </c>
      <c s="4" t="s">
        <v>7037</v>
      </c>
      <c s="4" t="s">
        <v>202</v>
      </c>
      <c s="4" t="s">
        <v>99</v>
      </c>
      <c s="4" t="s">
        <v>123</v>
      </c>
      <c s="4" t="s">
        <v>9861</v>
      </c>
    </row>
  </sheetData>
  <autoFilter ref="A1:T1"/>
  <pageMargins left="0.7" right="0.7" top="0.75" bottom="0.75" header="0.3" footer="0.3"/>
</worksheet>
</file>

<file path=xl/worksheets/sheet53.xml><?xml version="1.0" encoding="utf-8"?>
<worksheet xmlns:r="http://schemas.openxmlformats.org/officeDocument/2006/relationships" xmlns="http://schemas.openxmlformats.org/spreadsheetml/2006/main">
  <sheetPr>
    <tabColor theme="9" tint="0.79998168889431442"/>
  </sheetPr>
  <dimension ref="A1:X1209"/>
  <sheetViews>
    <sheetView workbookViewId="0">
      <pane xSplit="0" ySplit="1" topLeftCell="A2" activePane="bottomLeft" state="frozen"/>
    </sheetView>
  </sheetViews>
  <sheetFormatPr defaultRowHeight="13.5"/>
  <cols>
    <col min="1" max="2" width="16.296875" style="4" customWidth="1"/>
    <col min="3" max="3" width="19.2265625" style="4" customWidth="1"/>
    <col min="4" max="4" width="52.76171875" style="4" customWidth="1"/>
    <col min="5" max="5" width="82.8515625" style="4" customWidth="1"/>
    <col min="6" max="6" width="19.2265625" style="17" customWidth="1"/>
    <col min="7" max="7" width="25.0859375" style="17" customWidth="1"/>
    <col min="8" max="8" width="30.9453125" style="17" customWidth="1"/>
    <col min="9" max="9" width="25.0859375" style="17" customWidth="1"/>
    <col min="10" max="10" width="19.2265625" style="17" customWidth="1"/>
    <col min="11" max="11" width="25.0859375" style="13" customWidth="1"/>
    <col min="12" max="15" width="16.296875" style="4" customWidth="1"/>
    <col min="16" max="16" width="18.6328125" style="4" customWidth="1"/>
    <col min="17" max="17" width="24.6015625" style="4" customWidth="1"/>
    <col min="18" max="18" width="28.40625" style="4" customWidth="1"/>
    <col min="19" max="19" width="16.296875" style="4" customWidth="1"/>
    <col min="20" max="20" width="123.63671875" style="4" customWidth="1"/>
    <col min="21" max="21" width="30.9453125" style="49" customWidth="1"/>
    <col min="22" max="22" width="36.8046875" style="49" customWidth="1"/>
    <col min="23" max="23" width="30.9453125" style="49" customWidth="1"/>
    <col min="24" max="24" width="25.0859375" style="49" customWidth="1"/>
  </cols>
  <sheetData>
    <row ht="25.5" customHeight="1">
      <c s="1" t="s">
        <v>35</v>
      </c>
      <c s="1" t="s">
        <v>36</v>
      </c>
      <c s="1" t="s">
        <v>37</v>
      </c>
      <c s="1" t="s">
        <v>38</v>
      </c>
      <c s="1" t="s">
        <v>43</v>
      </c>
      <c s="3" t="s">
        <v>77</v>
      </c>
      <c s="3" t="s">
        <v>75</v>
      </c>
      <c s="3" t="s">
        <v>71</v>
      </c>
      <c s="3" t="s">
        <v>76</v>
      </c>
      <c s="3" t="s">
        <v>73</v>
      </c>
      <c s="2" t="s">
        <v>97</v>
      </c>
      <c s="1" t="s">
        <v>67</v>
      </c>
      <c s="1" t="s">
        <v>90</v>
      </c>
      <c s="1" t="s">
        <v>91</v>
      </c>
      <c s="1" t="s">
        <v>66</v>
      </c>
      <c s="1" t="s">
        <v>89</v>
      </c>
      <c s="1" t="s">
        <v>40</v>
      </c>
      <c s="1" t="s">
        <v>96</v>
      </c>
      <c s="1" t="s">
        <v>109</v>
      </c>
      <c s="1" t="s">
        <v>110</v>
      </c>
      <c s="16" t="s">
        <v>100</v>
      </c>
      <c s="16" t="s">
        <v>101</v>
      </c>
      <c s="16" t="s">
        <v>102</v>
      </c>
      <c s="16" t="s">
        <v>103</v>
      </c>
    </row>
    <row>
      <c s="4">
        <v>20</v>
      </c>
      <c s="4">
        <v>1</v>
      </c>
      <c s="4">
        <v>1</v>
      </c>
      <c s="4" t="s">
        <v>204</v>
      </c>
      <c s="4" t="s">
        <v>7908</v>
      </c>
      <c r="G2" s="17">
        <v>1</v>
      </c>
      <c s="17">
        <v>0</v>
      </c>
      <c s="17">
        <v>0</v>
      </c>
      <c s="17">
        <v>1</v>
      </c>
      <c r="L2" s="4">
        <v>5</v>
      </c>
      <c s="4">
        <v>30</v>
      </c>
      <c s="4">
        <v>30</v>
      </c>
      <c s="4" t="s">
        <v>7909</v>
      </c>
      <c s="4" t="s">
        <v>7910</v>
      </c>
      <c s="4" t="s">
        <v>122</v>
      </c>
      <c s="4" t="s">
        <v>15</v>
      </c>
      <c s="4" t="s">
        <v>123</v>
      </c>
      <c r="U2" s="49">
        <v>1</v>
      </c>
      <c s="49">
        <v>0</v>
      </c>
      <c s="49">
        <v>0</v>
      </c>
      <c s="49">
        <v>1</v>
      </c>
    </row>
    <row>
      <c s="4">
        <v>20</v>
      </c>
      <c s="4">
        <v>2</v>
      </c>
      <c s="4">
        <v>1</v>
      </c>
      <c s="4" t="s">
        <v>204</v>
      </c>
      <c s="4" t="s">
        <v>7911</v>
      </c>
      <c r="G3" s="17">
        <v>1</v>
      </c>
      <c s="17">
        <v>0</v>
      </c>
      <c s="17">
        <v>0</v>
      </c>
      <c s="17">
        <v>1</v>
      </c>
      <c r="L3" s="4">
        <v>5</v>
      </c>
      <c s="4">
        <v>30</v>
      </c>
      <c s="4">
        <v>30</v>
      </c>
      <c s="4" t="s">
        <v>7909</v>
      </c>
      <c s="4" t="s">
        <v>7910</v>
      </c>
      <c s="4" t="s">
        <v>122</v>
      </c>
      <c s="4" t="s">
        <v>15</v>
      </c>
      <c s="4" t="s">
        <v>123</v>
      </c>
      <c r="U3" s="49">
        <v>1</v>
      </c>
      <c s="49">
        <v>0</v>
      </c>
      <c s="49">
        <v>0</v>
      </c>
      <c s="49">
        <v>1</v>
      </c>
    </row>
    <row>
      <c s="4">
        <v>20</v>
      </c>
      <c s="4">
        <v>3</v>
      </c>
      <c s="4">
        <v>1</v>
      </c>
      <c s="4" t="s">
        <v>204</v>
      </c>
      <c s="4" t="s">
        <v>7912</v>
      </c>
      <c r="G4" s="17">
        <v>1</v>
      </c>
      <c s="17">
        <v>0</v>
      </c>
      <c s="17">
        <v>0</v>
      </c>
      <c s="17">
        <v>1</v>
      </c>
      <c r="L4" s="4">
        <v>5</v>
      </c>
      <c s="4">
        <v>30</v>
      </c>
      <c s="4">
        <v>30</v>
      </c>
      <c s="4" t="s">
        <v>7909</v>
      </c>
      <c s="4" t="s">
        <v>7910</v>
      </c>
      <c s="4" t="s">
        <v>122</v>
      </c>
      <c s="4" t="s">
        <v>15</v>
      </c>
      <c s="4" t="s">
        <v>123</v>
      </c>
      <c r="U4" s="49">
        <v>1</v>
      </c>
      <c s="49">
        <v>0</v>
      </c>
      <c s="49">
        <v>0</v>
      </c>
      <c s="49">
        <v>1</v>
      </c>
    </row>
    <row>
      <c s="4">
        <v>20</v>
      </c>
      <c s="4">
        <v>4</v>
      </c>
      <c s="4">
        <v>1</v>
      </c>
      <c s="4" t="s">
        <v>204</v>
      </c>
      <c s="4" t="s">
        <v>7913</v>
      </c>
      <c r="G5" s="17">
        <v>1</v>
      </c>
      <c s="17">
        <v>0</v>
      </c>
      <c s="17">
        <v>0</v>
      </c>
      <c s="17">
        <v>1</v>
      </c>
      <c r="L5" s="4">
        <v>5</v>
      </c>
      <c s="4">
        <v>30</v>
      </c>
      <c s="4">
        <v>30</v>
      </c>
      <c s="4" t="s">
        <v>7909</v>
      </c>
      <c s="4" t="s">
        <v>7910</v>
      </c>
      <c s="4" t="s">
        <v>122</v>
      </c>
      <c s="4" t="s">
        <v>15</v>
      </c>
      <c s="4" t="s">
        <v>123</v>
      </c>
      <c r="U5" s="49">
        <v>1</v>
      </c>
      <c s="49">
        <v>0</v>
      </c>
      <c s="49">
        <v>0</v>
      </c>
      <c s="49">
        <v>1</v>
      </c>
    </row>
    <row>
      <c s="4">
        <v>20</v>
      </c>
      <c s="4">
        <v>5</v>
      </c>
      <c s="4">
        <v>1</v>
      </c>
      <c s="4" t="s">
        <v>204</v>
      </c>
      <c s="4" t="s">
        <v>7914</v>
      </c>
      <c r="G6" s="17">
        <v>1</v>
      </c>
      <c s="17">
        <v>0</v>
      </c>
      <c s="17">
        <v>0</v>
      </c>
      <c s="17">
        <v>1</v>
      </c>
      <c r="L6" s="4">
        <v>5</v>
      </c>
      <c s="4">
        <v>30</v>
      </c>
      <c s="4">
        <v>30</v>
      </c>
      <c s="4" t="s">
        <v>7909</v>
      </c>
      <c s="4" t="s">
        <v>7910</v>
      </c>
      <c s="4" t="s">
        <v>122</v>
      </c>
      <c s="4" t="s">
        <v>15</v>
      </c>
      <c s="4" t="s">
        <v>123</v>
      </c>
      <c r="U6" s="49">
        <v>1</v>
      </c>
      <c s="49">
        <v>0</v>
      </c>
      <c s="49">
        <v>0</v>
      </c>
      <c s="49">
        <v>1</v>
      </c>
    </row>
    <row>
      <c s="4">
        <v>20</v>
      </c>
      <c s="4">
        <v>6</v>
      </c>
      <c s="4">
        <v>1</v>
      </c>
      <c s="4" t="s">
        <v>204</v>
      </c>
      <c s="4" t="s">
        <v>7915</v>
      </c>
      <c r="G7" s="17">
        <v>1</v>
      </c>
      <c s="17">
        <v>0</v>
      </c>
      <c s="17">
        <v>0</v>
      </c>
      <c s="17">
        <v>1</v>
      </c>
      <c r="L7" s="4">
        <v>5</v>
      </c>
      <c s="4">
        <v>30</v>
      </c>
      <c s="4">
        <v>30</v>
      </c>
      <c s="4" t="s">
        <v>7909</v>
      </c>
      <c s="4" t="s">
        <v>7910</v>
      </c>
      <c s="4" t="s">
        <v>122</v>
      </c>
      <c s="4" t="s">
        <v>15</v>
      </c>
      <c s="4" t="s">
        <v>123</v>
      </c>
      <c r="U7" s="49">
        <v>1</v>
      </c>
      <c s="49">
        <v>0</v>
      </c>
      <c s="49">
        <v>0</v>
      </c>
      <c s="49">
        <v>1</v>
      </c>
    </row>
    <row>
      <c s="4">
        <v>20</v>
      </c>
      <c s="4">
        <v>7</v>
      </c>
      <c s="4">
        <v>1</v>
      </c>
      <c s="4" t="s">
        <v>204</v>
      </c>
      <c s="4" t="s">
        <v>7916</v>
      </c>
      <c r="G8" s="17">
        <v>1</v>
      </c>
      <c s="17">
        <v>0</v>
      </c>
      <c s="17">
        <v>0</v>
      </c>
      <c s="17">
        <v>1</v>
      </c>
      <c r="L8" s="4">
        <v>5</v>
      </c>
      <c s="4">
        <v>30</v>
      </c>
      <c s="4">
        <v>30</v>
      </c>
      <c s="4" t="s">
        <v>7909</v>
      </c>
      <c s="4" t="s">
        <v>7910</v>
      </c>
      <c s="4" t="s">
        <v>122</v>
      </c>
      <c s="4" t="s">
        <v>15</v>
      </c>
      <c s="4" t="s">
        <v>123</v>
      </c>
      <c r="U8" s="49">
        <v>1</v>
      </c>
      <c s="49">
        <v>0</v>
      </c>
      <c s="49">
        <v>0</v>
      </c>
      <c s="49">
        <v>1</v>
      </c>
    </row>
    <row>
      <c s="4">
        <v>20</v>
      </c>
      <c s="4">
        <v>8</v>
      </c>
      <c s="4">
        <v>1</v>
      </c>
      <c s="4" t="s">
        <v>204</v>
      </c>
      <c s="4" t="s">
        <v>7917</v>
      </c>
      <c r="G9" s="17">
        <v>1</v>
      </c>
      <c s="17">
        <v>0</v>
      </c>
      <c s="17">
        <v>0</v>
      </c>
      <c s="17">
        <v>1</v>
      </c>
      <c r="L9" s="4">
        <v>5</v>
      </c>
      <c s="4">
        <v>30</v>
      </c>
      <c s="4">
        <v>30</v>
      </c>
      <c s="4" t="s">
        <v>7909</v>
      </c>
      <c s="4" t="s">
        <v>7910</v>
      </c>
      <c s="4" t="s">
        <v>122</v>
      </c>
      <c s="4" t="s">
        <v>15</v>
      </c>
      <c s="4" t="s">
        <v>123</v>
      </c>
      <c r="U9" s="49">
        <v>1</v>
      </c>
      <c s="49">
        <v>0</v>
      </c>
      <c s="49">
        <v>0</v>
      </c>
      <c s="49">
        <v>1</v>
      </c>
    </row>
    <row>
      <c s="4">
        <v>20</v>
      </c>
      <c s="4">
        <v>9</v>
      </c>
      <c s="4">
        <v>1</v>
      </c>
      <c s="4" t="s">
        <v>204</v>
      </c>
      <c s="4" t="s">
        <v>7918</v>
      </c>
      <c r="G10" s="17">
        <v>1</v>
      </c>
      <c s="17">
        <v>0</v>
      </c>
      <c s="17">
        <v>0</v>
      </c>
      <c s="17">
        <v>1</v>
      </c>
      <c r="L10" s="4">
        <v>5</v>
      </c>
      <c s="4">
        <v>30</v>
      </c>
      <c s="4">
        <v>30</v>
      </c>
      <c s="4" t="s">
        <v>7909</v>
      </c>
      <c s="4" t="s">
        <v>7910</v>
      </c>
      <c s="4" t="s">
        <v>122</v>
      </c>
      <c s="4" t="s">
        <v>15</v>
      </c>
      <c s="4" t="s">
        <v>123</v>
      </c>
      <c r="U10" s="49">
        <v>1</v>
      </c>
      <c s="49">
        <v>0</v>
      </c>
      <c s="49">
        <v>0</v>
      </c>
      <c s="49">
        <v>1</v>
      </c>
    </row>
    <row>
      <c s="4">
        <v>20</v>
      </c>
      <c s="4">
        <v>10</v>
      </c>
      <c s="4">
        <v>1</v>
      </c>
      <c s="4" t="s">
        <v>204</v>
      </c>
      <c s="4" t="s">
        <v>7919</v>
      </c>
      <c r="G11" s="17">
        <v>1</v>
      </c>
      <c s="17">
        <v>0</v>
      </c>
      <c s="17">
        <v>0</v>
      </c>
      <c s="17">
        <v>1</v>
      </c>
      <c r="L11" s="4">
        <v>5</v>
      </c>
      <c s="4">
        <v>30</v>
      </c>
      <c s="4">
        <v>30</v>
      </c>
      <c s="4" t="s">
        <v>7909</v>
      </c>
      <c s="4" t="s">
        <v>7910</v>
      </c>
      <c s="4" t="s">
        <v>122</v>
      </c>
      <c s="4" t="s">
        <v>15</v>
      </c>
      <c s="4" t="s">
        <v>123</v>
      </c>
      <c r="U11" s="49">
        <v>1</v>
      </c>
      <c s="49">
        <v>0</v>
      </c>
      <c s="49">
        <v>0</v>
      </c>
      <c s="49">
        <v>1</v>
      </c>
    </row>
    <row>
      <c s="4">
        <v>20</v>
      </c>
      <c s="4">
        <v>11</v>
      </c>
      <c s="4">
        <v>1</v>
      </c>
      <c s="4" t="s">
        <v>204</v>
      </c>
      <c s="4" t="s">
        <v>7920</v>
      </c>
      <c r="G12" s="17">
        <v>1</v>
      </c>
      <c s="17">
        <v>0</v>
      </c>
      <c s="17">
        <v>0</v>
      </c>
      <c s="17">
        <v>1</v>
      </c>
      <c r="L12" s="4">
        <v>5</v>
      </c>
      <c s="4">
        <v>30</v>
      </c>
      <c s="4">
        <v>30</v>
      </c>
      <c s="4" t="s">
        <v>7909</v>
      </c>
      <c s="4" t="s">
        <v>7910</v>
      </c>
      <c s="4" t="s">
        <v>122</v>
      </c>
      <c s="4" t="s">
        <v>15</v>
      </c>
      <c s="4" t="s">
        <v>123</v>
      </c>
      <c r="U12" s="49">
        <v>1</v>
      </c>
      <c s="49">
        <v>0</v>
      </c>
      <c s="49">
        <v>0</v>
      </c>
      <c s="49">
        <v>1</v>
      </c>
    </row>
    <row>
      <c s="4">
        <v>20</v>
      </c>
      <c s="4">
        <v>12</v>
      </c>
      <c s="4">
        <v>1</v>
      </c>
      <c s="4" t="s">
        <v>204</v>
      </c>
      <c s="4" t="s">
        <v>7921</v>
      </c>
      <c r="G13" s="17">
        <v>1</v>
      </c>
      <c s="17">
        <v>0</v>
      </c>
      <c s="17">
        <v>0</v>
      </c>
      <c s="17">
        <v>1</v>
      </c>
      <c r="L13" s="4">
        <v>5</v>
      </c>
      <c s="4">
        <v>30</v>
      </c>
      <c s="4">
        <v>30</v>
      </c>
      <c s="4" t="s">
        <v>7909</v>
      </c>
      <c s="4" t="s">
        <v>7910</v>
      </c>
      <c s="4" t="s">
        <v>122</v>
      </c>
      <c s="4" t="s">
        <v>15</v>
      </c>
      <c s="4" t="s">
        <v>123</v>
      </c>
      <c r="U13" s="49">
        <v>1</v>
      </c>
      <c s="49">
        <v>0</v>
      </c>
      <c s="49">
        <v>0</v>
      </c>
      <c s="49">
        <v>1</v>
      </c>
    </row>
    <row>
      <c s="4">
        <v>20</v>
      </c>
      <c s="4">
        <v>13</v>
      </c>
      <c s="4">
        <v>1</v>
      </c>
      <c s="4" t="s">
        <v>204</v>
      </c>
      <c s="4" t="s">
        <v>7922</v>
      </c>
      <c r="G14" s="17">
        <v>1</v>
      </c>
      <c s="17">
        <v>0</v>
      </c>
      <c s="17">
        <v>0</v>
      </c>
      <c s="17">
        <v>1</v>
      </c>
      <c r="L14" s="4">
        <v>5</v>
      </c>
      <c s="4">
        <v>30</v>
      </c>
      <c s="4">
        <v>30</v>
      </c>
      <c s="4" t="s">
        <v>7909</v>
      </c>
      <c s="4" t="s">
        <v>7910</v>
      </c>
      <c s="4" t="s">
        <v>122</v>
      </c>
      <c s="4" t="s">
        <v>15</v>
      </c>
      <c s="4" t="s">
        <v>123</v>
      </c>
      <c r="U14" s="49">
        <v>1</v>
      </c>
      <c s="49">
        <v>0</v>
      </c>
      <c s="49">
        <v>0</v>
      </c>
      <c s="49">
        <v>1</v>
      </c>
    </row>
    <row>
      <c s="4">
        <v>20</v>
      </c>
      <c s="4">
        <v>14</v>
      </c>
      <c s="4">
        <v>1</v>
      </c>
      <c s="4" t="s">
        <v>204</v>
      </c>
      <c s="4" t="s">
        <v>7923</v>
      </c>
      <c r="G15" s="17">
        <v>1</v>
      </c>
      <c s="17">
        <v>0</v>
      </c>
      <c s="17">
        <v>0</v>
      </c>
      <c s="17">
        <v>1</v>
      </c>
      <c r="L15" s="4">
        <v>5</v>
      </c>
      <c s="4">
        <v>30</v>
      </c>
      <c s="4">
        <v>30</v>
      </c>
      <c s="4" t="s">
        <v>7909</v>
      </c>
      <c s="4" t="s">
        <v>7910</v>
      </c>
      <c s="4" t="s">
        <v>122</v>
      </c>
      <c s="4" t="s">
        <v>15</v>
      </c>
      <c s="4" t="s">
        <v>123</v>
      </c>
      <c r="U15" s="49">
        <v>1</v>
      </c>
      <c s="49">
        <v>0</v>
      </c>
      <c s="49">
        <v>0</v>
      </c>
      <c s="49">
        <v>1</v>
      </c>
    </row>
    <row>
      <c s="4">
        <v>20</v>
      </c>
      <c s="4">
        <v>15</v>
      </c>
      <c s="4">
        <v>1</v>
      </c>
      <c s="4" t="s">
        <v>204</v>
      </c>
      <c s="4" t="s">
        <v>7924</v>
      </c>
      <c r="G16" s="17">
        <v>1</v>
      </c>
      <c s="17">
        <v>0</v>
      </c>
      <c s="17">
        <v>0</v>
      </c>
      <c s="17">
        <v>1</v>
      </c>
      <c r="L16" s="4">
        <v>5</v>
      </c>
      <c s="4">
        <v>30</v>
      </c>
      <c s="4">
        <v>30</v>
      </c>
      <c s="4" t="s">
        <v>7909</v>
      </c>
      <c s="4" t="s">
        <v>7910</v>
      </c>
      <c s="4" t="s">
        <v>122</v>
      </c>
      <c s="4" t="s">
        <v>15</v>
      </c>
      <c s="4" t="s">
        <v>123</v>
      </c>
      <c r="U16" s="49">
        <v>1</v>
      </c>
      <c s="49">
        <v>0</v>
      </c>
      <c s="49">
        <v>0</v>
      </c>
      <c s="49">
        <v>1</v>
      </c>
    </row>
    <row>
      <c s="4">
        <v>20</v>
      </c>
      <c s="4">
        <v>16</v>
      </c>
      <c s="4">
        <v>1</v>
      </c>
      <c s="4" t="s">
        <v>204</v>
      </c>
      <c s="4" t="s">
        <v>7925</v>
      </c>
      <c r="G17" s="17">
        <v>1</v>
      </c>
      <c s="17">
        <v>0</v>
      </c>
      <c s="17">
        <v>0</v>
      </c>
      <c s="17">
        <v>1</v>
      </c>
      <c r="L17" s="4">
        <v>5</v>
      </c>
      <c s="4">
        <v>30</v>
      </c>
      <c s="4">
        <v>30</v>
      </c>
      <c s="4" t="s">
        <v>7909</v>
      </c>
      <c s="4" t="s">
        <v>7910</v>
      </c>
      <c s="4" t="s">
        <v>122</v>
      </c>
      <c s="4" t="s">
        <v>15</v>
      </c>
      <c s="4" t="s">
        <v>123</v>
      </c>
      <c r="U17" s="49">
        <v>1</v>
      </c>
      <c s="49">
        <v>0</v>
      </c>
      <c s="49">
        <v>0</v>
      </c>
      <c s="49">
        <v>1</v>
      </c>
    </row>
    <row>
      <c s="4">
        <v>20</v>
      </c>
      <c s="4">
        <v>17</v>
      </c>
      <c s="4">
        <v>1</v>
      </c>
      <c s="4" t="s">
        <v>204</v>
      </c>
      <c s="4" t="s">
        <v>7926</v>
      </c>
      <c r="G18" s="17">
        <v>1</v>
      </c>
      <c s="17">
        <v>0</v>
      </c>
      <c s="17">
        <v>0</v>
      </c>
      <c s="17">
        <v>1</v>
      </c>
      <c r="L18" s="4">
        <v>5</v>
      </c>
      <c s="4">
        <v>30</v>
      </c>
      <c s="4">
        <v>30</v>
      </c>
      <c s="4" t="s">
        <v>7909</v>
      </c>
      <c s="4" t="s">
        <v>7910</v>
      </c>
      <c s="4" t="s">
        <v>122</v>
      </c>
      <c s="4" t="s">
        <v>15</v>
      </c>
      <c s="4" t="s">
        <v>123</v>
      </c>
      <c r="U18" s="49">
        <v>1</v>
      </c>
      <c s="49">
        <v>0</v>
      </c>
      <c s="49">
        <v>0</v>
      </c>
      <c s="49">
        <v>1</v>
      </c>
    </row>
    <row>
      <c s="4">
        <v>20</v>
      </c>
      <c s="4">
        <v>18</v>
      </c>
      <c s="4">
        <v>1</v>
      </c>
      <c s="4" t="s">
        <v>204</v>
      </c>
      <c s="4" t="s">
        <v>7927</v>
      </c>
      <c r="G19" s="17">
        <v>1</v>
      </c>
      <c s="17">
        <v>0</v>
      </c>
      <c s="17">
        <v>0</v>
      </c>
      <c s="17">
        <v>1</v>
      </c>
      <c r="L19" s="4">
        <v>5</v>
      </c>
      <c s="4">
        <v>30</v>
      </c>
      <c s="4">
        <v>30</v>
      </c>
      <c s="4" t="s">
        <v>7909</v>
      </c>
      <c s="4" t="s">
        <v>7910</v>
      </c>
      <c s="4" t="s">
        <v>122</v>
      </c>
      <c s="4" t="s">
        <v>15</v>
      </c>
      <c s="4" t="s">
        <v>123</v>
      </c>
      <c r="U19" s="49">
        <v>1</v>
      </c>
      <c s="49">
        <v>0</v>
      </c>
      <c s="49">
        <v>0</v>
      </c>
      <c s="49">
        <v>1</v>
      </c>
    </row>
    <row>
      <c s="4">
        <v>20</v>
      </c>
      <c s="4">
        <v>19</v>
      </c>
      <c s="4">
        <v>1</v>
      </c>
      <c s="4" t="s">
        <v>204</v>
      </c>
      <c s="4" t="s">
        <v>7928</v>
      </c>
      <c r="G20" s="17">
        <v>1</v>
      </c>
      <c s="17">
        <v>0</v>
      </c>
      <c s="17">
        <v>0</v>
      </c>
      <c s="17">
        <v>1</v>
      </c>
      <c r="L20" s="4">
        <v>5</v>
      </c>
      <c s="4">
        <v>30</v>
      </c>
      <c s="4">
        <v>30</v>
      </c>
      <c s="4" t="s">
        <v>7909</v>
      </c>
      <c s="4" t="s">
        <v>7910</v>
      </c>
      <c s="4" t="s">
        <v>122</v>
      </c>
      <c s="4" t="s">
        <v>15</v>
      </c>
      <c s="4" t="s">
        <v>123</v>
      </c>
      <c r="U20" s="49">
        <v>1</v>
      </c>
      <c s="49">
        <v>0</v>
      </c>
      <c s="49">
        <v>0</v>
      </c>
      <c s="49">
        <v>1</v>
      </c>
    </row>
    <row>
      <c s="4">
        <v>20</v>
      </c>
      <c s="4">
        <v>20</v>
      </c>
      <c s="4">
        <v>1</v>
      </c>
      <c s="4" t="s">
        <v>204</v>
      </c>
      <c s="4" t="s">
        <v>7929</v>
      </c>
      <c r="G21" s="17">
        <v>1</v>
      </c>
      <c s="17">
        <v>0</v>
      </c>
      <c s="17">
        <v>0</v>
      </c>
      <c s="17">
        <v>1</v>
      </c>
      <c r="L21" s="4">
        <v>5</v>
      </c>
      <c s="4">
        <v>30</v>
      </c>
      <c s="4">
        <v>30</v>
      </c>
      <c s="4" t="s">
        <v>7909</v>
      </c>
      <c s="4" t="s">
        <v>7910</v>
      </c>
      <c s="4" t="s">
        <v>122</v>
      </c>
      <c s="4" t="s">
        <v>15</v>
      </c>
      <c s="4" t="s">
        <v>123</v>
      </c>
      <c r="U21" s="49">
        <v>1</v>
      </c>
      <c s="49">
        <v>0</v>
      </c>
      <c s="49">
        <v>0</v>
      </c>
      <c s="49">
        <v>1</v>
      </c>
    </row>
    <row>
      <c s="4">
        <v>20</v>
      </c>
      <c s="4">
        <v>21</v>
      </c>
      <c s="4">
        <v>1</v>
      </c>
      <c s="4" t="s">
        <v>204</v>
      </c>
      <c s="4" t="s">
        <v>7930</v>
      </c>
      <c r="G22" s="17">
        <v>1</v>
      </c>
      <c s="17">
        <v>0</v>
      </c>
      <c s="17">
        <v>0</v>
      </c>
      <c s="17">
        <v>1</v>
      </c>
      <c r="L22" s="4">
        <v>5</v>
      </c>
      <c s="4">
        <v>30</v>
      </c>
      <c s="4">
        <v>30</v>
      </c>
      <c s="4" t="s">
        <v>7909</v>
      </c>
      <c s="4" t="s">
        <v>7910</v>
      </c>
      <c s="4" t="s">
        <v>122</v>
      </c>
      <c s="4" t="s">
        <v>15</v>
      </c>
      <c s="4" t="s">
        <v>123</v>
      </c>
      <c r="U22" s="49">
        <v>1</v>
      </c>
      <c s="49">
        <v>0</v>
      </c>
      <c s="49">
        <v>0</v>
      </c>
      <c s="49">
        <v>1</v>
      </c>
    </row>
    <row>
      <c s="4">
        <v>20</v>
      </c>
      <c s="4">
        <v>22</v>
      </c>
      <c s="4">
        <v>1</v>
      </c>
      <c s="4" t="s">
        <v>204</v>
      </c>
      <c s="4" t="s">
        <v>7931</v>
      </c>
      <c r="G23" s="17">
        <v>1</v>
      </c>
      <c s="17">
        <v>0</v>
      </c>
      <c s="17">
        <v>0</v>
      </c>
      <c s="17">
        <v>1</v>
      </c>
      <c r="L23" s="4">
        <v>5</v>
      </c>
      <c s="4">
        <v>30</v>
      </c>
      <c s="4">
        <v>30</v>
      </c>
      <c s="4" t="s">
        <v>7909</v>
      </c>
      <c s="4" t="s">
        <v>7910</v>
      </c>
      <c s="4" t="s">
        <v>122</v>
      </c>
      <c s="4" t="s">
        <v>15</v>
      </c>
      <c s="4" t="s">
        <v>123</v>
      </c>
      <c r="U23" s="49">
        <v>1</v>
      </c>
      <c s="49">
        <v>0</v>
      </c>
      <c s="49">
        <v>0</v>
      </c>
      <c s="49">
        <v>1</v>
      </c>
    </row>
    <row>
      <c s="4">
        <v>20</v>
      </c>
      <c s="4">
        <v>23</v>
      </c>
      <c s="4">
        <v>1</v>
      </c>
      <c s="4" t="s">
        <v>204</v>
      </c>
      <c s="4" t="s">
        <v>7932</v>
      </c>
      <c r="G24" s="17">
        <v>1</v>
      </c>
      <c s="17">
        <v>0</v>
      </c>
      <c s="17">
        <v>0</v>
      </c>
      <c s="17">
        <v>1</v>
      </c>
      <c r="L24" s="4">
        <v>5</v>
      </c>
      <c s="4">
        <v>30</v>
      </c>
      <c s="4">
        <v>30</v>
      </c>
      <c s="4" t="s">
        <v>7909</v>
      </c>
      <c s="4" t="s">
        <v>7910</v>
      </c>
      <c s="4" t="s">
        <v>122</v>
      </c>
      <c s="4" t="s">
        <v>15</v>
      </c>
      <c s="4" t="s">
        <v>123</v>
      </c>
      <c r="U24" s="49">
        <v>1</v>
      </c>
      <c s="49">
        <v>0</v>
      </c>
      <c s="49">
        <v>0</v>
      </c>
      <c s="49">
        <v>1</v>
      </c>
    </row>
    <row>
      <c s="4">
        <v>20</v>
      </c>
      <c s="4">
        <v>24</v>
      </c>
      <c s="4">
        <v>1</v>
      </c>
      <c s="4" t="s">
        <v>204</v>
      </c>
      <c s="4" t="s">
        <v>7933</v>
      </c>
      <c r="G25" s="17">
        <v>1</v>
      </c>
      <c s="17">
        <v>0</v>
      </c>
      <c s="17">
        <v>0</v>
      </c>
      <c s="17">
        <v>1</v>
      </c>
      <c r="L25" s="4">
        <v>5</v>
      </c>
      <c s="4">
        <v>30</v>
      </c>
      <c s="4">
        <v>30</v>
      </c>
      <c s="4" t="s">
        <v>7909</v>
      </c>
      <c s="4" t="s">
        <v>7910</v>
      </c>
      <c s="4" t="s">
        <v>122</v>
      </c>
      <c s="4" t="s">
        <v>15</v>
      </c>
      <c s="4" t="s">
        <v>123</v>
      </c>
      <c r="U25" s="49">
        <v>1</v>
      </c>
      <c s="49">
        <v>0</v>
      </c>
      <c s="49">
        <v>0</v>
      </c>
      <c s="49">
        <v>1</v>
      </c>
    </row>
    <row>
      <c s="4">
        <v>20</v>
      </c>
      <c s="4">
        <v>25</v>
      </c>
      <c s="4">
        <v>1</v>
      </c>
      <c s="4" t="s">
        <v>204</v>
      </c>
      <c s="4" t="s">
        <v>7934</v>
      </c>
      <c r="G26" s="17">
        <v>1</v>
      </c>
      <c s="17">
        <v>0</v>
      </c>
      <c s="17">
        <v>0</v>
      </c>
      <c s="17">
        <v>1</v>
      </c>
      <c r="L26" s="4">
        <v>5</v>
      </c>
      <c s="4">
        <v>30</v>
      </c>
      <c s="4">
        <v>30</v>
      </c>
      <c s="4" t="s">
        <v>7909</v>
      </c>
      <c s="4" t="s">
        <v>7910</v>
      </c>
      <c s="4" t="s">
        <v>122</v>
      </c>
      <c s="4" t="s">
        <v>15</v>
      </c>
      <c s="4" t="s">
        <v>123</v>
      </c>
      <c r="U26" s="49">
        <v>1</v>
      </c>
      <c s="49">
        <v>0</v>
      </c>
      <c s="49">
        <v>0</v>
      </c>
      <c s="49">
        <v>1</v>
      </c>
    </row>
    <row>
      <c s="4">
        <v>20</v>
      </c>
      <c s="4">
        <v>26</v>
      </c>
      <c s="4">
        <v>1</v>
      </c>
      <c s="4" t="s">
        <v>204</v>
      </c>
      <c s="4" t="s">
        <v>7935</v>
      </c>
      <c r="G27" s="17">
        <v>1</v>
      </c>
      <c s="17">
        <v>0</v>
      </c>
      <c s="17">
        <v>0</v>
      </c>
      <c s="17">
        <v>1</v>
      </c>
      <c r="L27" s="4">
        <v>5</v>
      </c>
      <c s="4">
        <v>30</v>
      </c>
      <c s="4">
        <v>30</v>
      </c>
      <c s="4" t="s">
        <v>7909</v>
      </c>
      <c s="4" t="s">
        <v>7910</v>
      </c>
      <c s="4" t="s">
        <v>122</v>
      </c>
      <c s="4" t="s">
        <v>15</v>
      </c>
      <c s="4" t="s">
        <v>123</v>
      </c>
      <c r="U27" s="49">
        <v>1</v>
      </c>
      <c s="49">
        <v>0</v>
      </c>
      <c s="49">
        <v>0</v>
      </c>
      <c s="49">
        <v>1</v>
      </c>
    </row>
    <row>
      <c s="4">
        <v>20</v>
      </c>
      <c s="4">
        <v>27</v>
      </c>
      <c s="4">
        <v>1</v>
      </c>
      <c s="4" t="s">
        <v>204</v>
      </c>
      <c s="4" t="s">
        <v>7936</v>
      </c>
      <c r="G28" s="17">
        <v>1</v>
      </c>
      <c s="17">
        <v>0</v>
      </c>
      <c s="17">
        <v>0</v>
      </c>
      <c s="17">
        <v>1</v>
      </c>
      <c r="L28" s="4">
        <v>5</v>
      </c>
      <c s="4">
        <v>30</v>
      </c>
      <c s="4">
        <v>30</v>
      </c>
      <c s="4" t="s">
        <v>7909</v>
      </c>
      <c s="4" t="s">
        <v>7910</v>
      </c>
      <c s="4" t="s">
        <v>122</v>
      </c>
      <c s="4" t="s">
        <v>15</v>
      </c>
      <c s="4" t="s">
        <v>123</v>
      </c>
      <c r="U28" s="49">
        <v>1</v>
      </c>
      <c s="49">
        <v>0</v>
      </c>
      <c s="49">
        <v>0</v>
      </c>
      <c s="49">
        <v>1</v>
      </c>
    </row>
    <row>
      <c s="4">
        <v>20</v>
      </c>
      <c s="4">
        <v>28</v>
      </c>
      <c s="4">
        <v>1</v>
      </c>
      <c s="4" t="s">
        <v>204</v>
      </c>
      <c s="4" t="s">
        <v>7937</v>
      </c>
      <c r="G29" s="17">
        <v>1</v>
      </c>
      <c s="17">
        <v>0</v>
      </c>
      <c s="17">
        <v>0</v>
      </c>
      <c s="17">
        <v>1</v>
      </c>
      <c r="L29" s="4">
        <v>5</v>
      </c>
      <c s="4">
        <v>30</v>
      </c>
      <c s="4">
        <v>30</v>
      </c>
      <c s="4" t="s">
        <v>7909</v>
      </c>
      <c s="4" t="s">
        <v>7910</v>
      </c>
      <c s="4" t="s">
        <v>122</v>
      </c>
      <c s="4" t="s">
        <v>15</v>
      </c>
      <c s="4" t="s">
        <v>123</v>
      </c>
      <c r="U29" s="49">
        <v>1</v>
      </c>
      <c s="49">
        <v>0</v>
      </c>
      <c s="49">
        <v>0</v>
      </c>
      <c s="49">
        <v>1</v>
      </c>
    </row>
    <row>
      <c s="4">
        <v>20</v>
      </c>
      <c s="4">
        <v>29</v>
      </c>
      <c s="4">
        <v>1</v>
      </c>
      <c s="4" t="s">
        <v>204</v>
      </c>
      <c s="4" t="s">
        <v>7938</v>
      </c>
      <c r="G30" s="17">
        <v>1</v>
      </c>
      <c s="17">
        <v>0</v>
      </c>
      <c s="17">
        <v>0</v>
      </c>
      <c s="17">
        <v>1</v>
      </c>
      <c r="L30" s="4">
        <v>5</v>
      </c>
      <c s="4">
        <v>30</v>
      </c>
      <c s="4">
        <v>30</v>
      </c>
      <c s="4" t="s">
        <v>7909</v>
      </c>
      <c s="4" t="s">
        <v>7910</v>
      </c>
      <c s="4" t="s">
        <v>122</v>
      </c>
      <c s="4" t="s">
        <v>15</v>
      </c>
      <c s="4" t="s">
        <v>123</v>
      </c>
      <c r="U30" s="49">
        <v>1</v>
      </c>
      <c s="49">
        <v>0</v>
      </c>
      <c s="49">
        <v>0</v>
      </c>
      <c s="49">
        <v>1</v>
      </c>
    </row>
    <row>
      <c s="4">
        <v>20</v>
      </c>
      <c s="4">
        <v>30</v>
      </c>
      <c s="4">
        <v>1</v>
      </c>
      <c s="4" t="s">
        <v>204</v>
      </c>
      <c s="4" t="s">
        <v>7939</v>
      </c>
      <c r="G31" s="17">
        <v>1</v>
      </c>
      <c s="17">
        <v>0</v>
      </c>
      <c s="17">
        <v>0</v>
      </c>
      <c s="17">
        <v>1</v>
      </c>
      <c r="L31" s="4">
        <v>5</v>
      </c>
      <c s="4">
        <v>30</v>
      </c>
      <c s="4">
        <v>30</v>
      </c>
      <c s="4" t="s">
        <v>7909</v>
      </c>
      <c s="4" t="s">
        <v>7910</v>
      </c>
      <c s="4" t="s">
        <v>122</v>
      </c>
      <c s="4" t="s">
        <v>15</v>
      </c>
      <c s="4" t="s">
        <v>123</v>
      </c>
      <c r="U31" s="49">
        <v>1</v>
      </c>
      <c s="49">
        <v>0</v>
      </c>
      <c s="49">
        <v>0</v>
      </c>
      <c s="49">
        <v>1</v>
      </c>
    </row>
    <row>
      <c s="4">
        <v>20</v>
      </c>
      <c s="4">
        <v>31</v>
      </c>
      <c s="4">
        <v>1</v>
      </c>
      <c s="4" t="s">
        <v>204</v>
      </c>
      <c s="4" t="s">
        <v>7940</v>
      </c>
      <c r="G32" s="17">
        <v>1</v>
      </c>
      <c s="17">
        <v>0</v>
      </c>
      <c s="17">
        <v>0</v>
      </c>
      <c s="17">
        <v>1</v>
      </c>
      <c r="L32" s="4">
        <v>5</v>
      </c>
      <c s="4">
        <v>30</v>
      </c>
      <c s="4">
        <v>30</v>
      </c>
      <c s="4" t="s">
        <v>7909</v>
      </c>
      <c s="4" t="s">
        <v>7910</v>
      </c>
      <c s="4" t="s">
        <v>122</v>
      </c>
      <c s="4" t="s">
        <v>15</v>
      </c>
      <c s="4" t="s">
        <v>123</v>
      </c>
      <c r="U32" s="49">
        <v>1</v>
      </c>
      <c s="49">
        <v>0</v>
      </c>
      <c s="49">
        <v>0</v>
      </c>
      <c s="49">
        <v>1</v>
      </c>
    </row>
    <row>
      <c s="4">
        <v>20</v>
      </c>
      <c s="4">
        <v>32</v>
      </c>
      <c s="4">
        <v>1</v>
      </c>
      <c s="4" t="s">
        <v>204</v>
      </c>
      <c s="4" t="s">
        <v>7941</v>
      </c>
      <c r="G33" s="17">
        <v>1</v>
      </c>
      <c s="17">
        <v>0</v>
      </c>
      <c s="17">
        <v>0</v>
      </c>
      <c s="17">
        <v>1</v>
      </c>
      <c r="L33" s="4">
        <v>5</v>
      </c>
      <c s="4">
        <v>30</v>
      </c>
      <c s="4">
        <v>30</v>
      </c>
      <c s="4" t="s">
        <v>7909</v>
      </c>
      <c s="4" t="s">
        <v>7910</v>
      </c>
      <c s="4" t="s">
        <v>122</v>
      </c>
      <c s="4" t="s">
        <v>15</v>
      </c>
      <c s="4" t="s">
        <v>123</v>
      </c>
      <c r="U33" s="49">
        <v>1</v>
      </c>
      <c s="49">
        <v>0</v>
      </c>
      <c s="49">
        <v>0</v>
      </c>
      <c s="49">
        <v>1</v>
      </c>
    </row>
    <row>
      <c s="4">
        <v>20</v>
      </c>
      <c s="4">
        <v>33</v>
      </c>
      <c s="4">
        <v>1</v>
      </c>
      <c s="4" t="s">
        <v>204</v>
      </c>
      <c s="4" t="s">
        <v>7942</v>
      </c>
      <c r="G34" s="17">
        <v>1</v>
      </c>
      <c s="17">
        <v>0</v>
      </c>
      <c s="17">
        <v>0</v>
      </c>
      <c s="17">
        <v>1</v>
      </c>
      <c r="L34" s="4">
        <v>5</v>
      </c>
      <c s="4">
        <v>30</v>
      </c>
      <c s="4">
        <v>30</v>
      </c>
      <c s="4" t="s">
        <v>7909</v>
      </c>
      <c s="4" t="s">
        <v>7910</v>
      </c>
      <c s="4" t="s">
        <v>122</v>
      </c>
      <c s="4" t="s">
        <v>15</v>
      </c>
      <c s="4" t="s">
        <v>123</v>
      </c>
      <c r="U34" s="49">
        <v>1</v>
      </c>
      <c s="49">
        <v>0</v>
      </c>
      <c s="49">
        <v>0</v>
      </c>
      <c s="49">
        <v>1</v>
      </c>
    </row>
    <row>
      <c s="4">
        <v>20</v>
      </c>
      <c s="4">
        <v>34</v>
      </c>
      <c s="4">
        <v>1</v>
      </c>
      <c s="4" t="s">
        <v>204</v>
      </c>
      <c s="4" t="s">
        <v>7943</v>
      </c>
      <c r="G35" s="17">
        <v>1</v>
      </c>
      <c s="17">
        <v>0</v>
      </c>
      <c s="17">
        <v>0</v>
      </c>
      <c s="17">
        <v>1</v>
      </c>
      <c r="L35" s="4">
        <v>5</v>
      </c>
      <c s="4">
        <v>30</v>
      </c>
      <c s="4">
        <v>30</v>
      </c>
      <c s="4" t="s">
        <v>7909</v>
      </c>
      <c s="4" t="s">
        <v>7910</v>
      </c>
      <c s="4" t="s">
        <v>122</v>
      </c>
      <c s="4" t="s">
        <v>15</v>
      </c>
      <c s="4" t="s">
        <v>123</v>
      </c>
      <c r="U35" s="49">
        <v>1</v>
      </c>
      <c s="49">
        <v>0</v>
      </c>
      <c s="49">
        <v>0</v>
      </c>
      <c s="49">
        <v>1</v>
      </c>
    </row>
    <row>
      <c s="4">
        <v>20</v>
      </c>
      <c s="4">
        <v>35</v>
      </c>
      <c s="4">
        <v>1</v>
      </c>
      <c s="4" t="s">
        <v>204</v>
      </c>
      <c s="4" t="s">
        <v>7944</v>
      </c>
      <c r="G36" s="17">
        <v>1</v>
      </c>
      <c s="17">
        <v>0</v>
      </c>
      <c s="17">
        <v>0</v>
      </c>
      <c s="17">
        <v>1</v>
      </c>
      <c r="L36" s="4">
        <v>5</v>
      </c>
      <c s="4">
        <v>30</v>
      </c>
      <c s="4">
        <v>30</v>
      </c>
      <c s="4" t="s">
        <v>7909</v>
      </c>
      <c s="4" t="s">
        <v>7910</v>
      </c>
      <c s="4" t="s">
        <v>122</v>
      </c>
      <c s="4" t="s">
        <v>15</v>
      </c>
      <c s="4" t="s">
        <v>123</v>
      </c>
      <c r="U36" s="49">
        <v>1</v>
      </c>
      <c s="49">
        <v>0</v>
      </c>
      <c s="49">
        <v>0</v>
      </c>
      <c s="49">
        <v>1</v>
      </c>
    </row>
    <row>
      <c s="4">
        <v>20</v>
      </c>
      <c s="4">
        <v>36</v>
      </c>
      <c s="4">
        <v>1</v>
      </c>
      <c s="4" t="s">
        <v>204</v>
      </c>
      <c s="4" t="s">
        <v>7945</v>
      </c>
      <c r="G37" s="17">
        <v>1</v>
      </c>
      <c s="17">
        <v>0</v>
      </c>
      <c s="17">
        <v>0</v>
      </c>
      <c s="17">
        <v>1</v>
      </c>
      <c r="L37" s="4">
        <v>5</v>
      </c>
      <c s="4">
        <v>30</v>
      </c>
      <c s="4">
        <v>30</v>
      </c>
      <c s="4" t="s">
        <v>7909</v>
      </c>
      <c s="4" t="s">
        <v>7910</v>
      </c>
      <c s="4" t="s">
        <v>122</v>
      </c>
      <c s="4" t="s">
        <v>15</v>
      </c>
      <c s="4" t="s">
        <v>123</v>
      </c>
      <c r="U37" s="49">
        <v>1</v>
      </c>
      <c s="49">
        <v>0</v>
      </c>
      <c s="49">
        <v>0</v>
      </c>
      <c s="49">
        <v>1</v>
      </c>
    </row>
    <row>
      <c s="4">
        <v>20</v>
      </c>
      <c s="4">
        <v>37</v>
      </c>
      <c s="4">
        <v>1</v>
      </c>
      <c s="4" t="s">
        <v>204</v>
      </c>
      <c s="4" t="s">
        <v>7946</v>
      </c>
      <c r="G38" s="17">
        <v>1</v>
      </c>
      <c s="17">
        <v>0</v>
      </c>
      <c s="17">
        <v>0</v>
      </c>
      <c s="17">
        <v>1</v>
      </c>
      <c r="L38" s="4">
        <v>5</v>
      </c>
      <c s="4">
        <v>30</v>
      </c>
      <c s="4">
        <v>30</v>
      </c>
      <c s="4" t="s">
        <v>7909</v>
      </c>
      <c s="4" t="s">
        <v>7910</v>
      </c>
      <c s="4" t="s">
        <v>122</v>
      </c>
      <c s="4" t="s">
        <v>15</v>
      </c>
      <c s="4" t="s">
        <v>123</v>
      </c>
      <c r="U38" s="49">
        <v>1</v>
      </c>
      <c s="49">
        <v>0</v>
      </c>
      <c s="49">
        <v>0</v>
      </c>
      <c s="49">
        <v>1</v>
      </c>
    </row>
    <row>
      <c s="4">
        <v>20</v>
      </c>
      <c s="4">
        <v>38</v>
      </c>
      <c s="4">
        <v>1</v>
      </c>
      <c s="4" t="s">
        <v>204</v>
      </c>
      <c s="4" t="s">
        <v>7947</v>
      </c>
      <c r="G39" s="17">
        <v>1</v>
      </c>
      <c s="17">
        <v>0</v>
      </c>
      <c s="17">
        <v>0</v>
      </c>
      <c s="17">
        <v>1</v>
      </c>
      <c r="L39" s="4">
        <v>5</v>
      </c>
      <c s="4">
        <v>30</v>
      </c>
      <c s="4">
        <v>30</v>
      </c>
      <c s="4" t="s">
        <v>7909</v>
      </c>
      <c s="4" t="s">
        <v>7910</v>
      </c>
      <c s="4" t="s">
        <v>122</v>
      </c>
      <c s="4" t="s">
        <v>15</v>
      </c>
      <c s="4" t="s">
        <v>123</v>
      </c>
      <c r="U39" s="49">
        <v>1</v>
      </c>
      <c s="49">
        <v>0</v>
      </c>
      <c s="49">
        <v>0</v>
      </c>
      <c s="49">
        <v>1</v>
      </c>
    </row>
    <row>
      <c s="4">
        <v>20</v>
      </c>
      <c s="4">
        <v>39</v>
      </c>
      <c s="4">
        <v>1</v>
      </c>
      <c s="4" t="s">
        <v>204</v>
      </c>
      <c s="4" t="s">
        <v>7948</v>
      </c>
      <c r="G40" s="17">
        <v>1</v>
      </c>
      <c s="17">
        <v>0</v>
      </c>
      <c s="17">
        <v>0</v>
      </c>
      <c s="17">
        <v>1</v>
      </c>
      <c r="L40" s="4">
        <v>5</v>
      </c>
      <c s="4">
        <v>30</v>
      </c>
      <c s="4">
        <v>30</v>
      </c>
      <c s="4" t="s">
        <v>7909</v>
      </c>
      <c s="4" t="s">
        <v>7910</v>
      </c>
      <c s="4" t="s">
        <v>122</v>
      </c>
      <c s="4" t="s">
        <v>15</v>
      </c>
      <c s="4" t="s">
        <v>123</v>
      </c>
      <c r="U40" s="49">
        <v>1</v>
      </c>
      <c s="49">
        <v>0</v>
      </c>
      <c s="49">
        <v>0</v>
      </c>
      <c s="49">
        <v>1</v>
      </c>
    </row>
    <row>
      <c s="4">
        <v>20</v>
      </c>
      <c s="4">
        <v>40</v>
      </c>
      <c s="4">
        <v>1</v>
      </c>
      <c s="4" t="s">
        <v>204</v>
      </c>
      <c s="4" t="s">
        <v>7949</v>
      </c>
      <c r="G41" s="17">
        <v>1</v>
      </c>
      <c s="17">
        <v>0</v>
      </c>
      <c s="17">
        <v>0</v>
      </c>
      <c s="17">
        <v>1</v>
      </c>
      <c r="L41" s="4">
        <v>5</v>
      </c>
      <c s="4">
        <v>30</v>
      </c>
      <c s="4">
        <v>30</v>
      </c>
      <c s="4" t="s">
        <v>7909</v>
      </c>
      <c s="4" t="s">
        <v>7910</v>
      </c>
      <c s="4" t="s">
        <v>122</v>
      </c>
      <c s="4" t="s">
        <v>15</v>
      </c>
      <c s="4" t="s">
        <v>123</v>
      </c>
      <c r="U41" s="49">
        <v>1</v>
      </c>
      <c s="49">
        <v>0</v>
      </c>
      <c s="49">
        <v>0</v>
      </c>
      <c s="49">
        <v>1</v>
      </c>
    </row>
    <row>
      <c s="4">
        <v>20</v>
      </c>
      <c s="4">
        <v>41</v>
      </c>
      <c s="4">
        <v>1</v>
      </c>
      <c s="4" t="s">
        <v>204</v>
      </c>
      <c s="4" t="s">
        <v>7950</v>
      </c>
      <c r="G42" s="17">
        <v>1</v>
      </c>
      <c s="17">
        <v>0</v>
      </c>
      <c s="17">
        <v>0</v>
      </c>
      <c s="17">
        <v>1</v>
      </c>
      <c r="L42" s="4">
        <v>5</v>
      </c>
      <c s="4">
        <v>30</v>
      </c>
      <c s="4">
        <v>30</v>
      </c>
      <c s="4" t="s">
        <v>7909</v>
      </c>
      <c s="4" t="s">
        <v>7910</v>
      </c>
      <c s="4" t="s">
        <v>122</v>
      </c>
      <c s="4" t="s">
        <v>15</v>
      </c>
      <c s="4" t="s">
        <v>123</v>
      </c>
      <c r="U42" s="49">
        <v>1</v>
      </c>
      <c s="49">
        <v>0</v>
      </c>
      <c s="49">
        <v>0</v>
      </c>
      <c s="49">
        <v>1</v>
      </c>
    </row>
    <row>
      <c s="4">
        <v>21</v>
      </c>
      <c s="4">
        <v>1</v>
      </c>
      <c s="4">
        <v>1</v>
      </c>
      <c s="4" t="s">
        <v>7951</v>
      </c>
      <c s="4" t="s">
        <v>7952</v>
      </c>
      <c r="G43" s="17">
        <v>1</v>
      </c>
      <c s="17">
        <v>0</v>
      </c>
      <c s="17">
        <v>0</v>
      </c>
      <c s="17">
        <v>1</v>
      </c>
      <c r="L43" s="4">
        <v>5</v>
      </c>
      <c s="4">
        <v>30</v>
      </c>
      <c s="4">
        <v>30</v>
      </c>
      <c s="4" t="s">
        <v>7909</v>
      </c>
      <c s="4" t="s">
        <v>7910</v>
      </c>
      <c s="4" t="s">
        <v>122</v>
      </c>
      <c s="4" t="s">
        <v>15</v>
      </c>
      <c s="4" t="s">
        <v>123</v>
      </c>
      <c r="U43" s="49">
        <v>1</v>
      </c>
      <c s="49">
        <v>0</v>
      </c>
      <c s="49">
        <v>0</v>
      </c>
      <c s="49">
        <v>1</v>
      </c>
    </row>
    <row>
      <c s="4">
        <v>21</v>
      </c>
      <c s="4">
        <v>2</v>
      </c>
      <c s="4">
        <v>1</v>
      </c>
      <c s="4" t="s">
        <v>7951</v>
      </c>
      <c s="4" t="s">
        <v>7953</v>
      </c>
      <c s="17">
        <v>3502000</v>
      </c>
      <c s="17">
        <v>3502000</v>
      </c>
      <c s="17">
        <v>3501999</v>
      </c>
      <c s="17">
        <v>49027</v>
      </c>
      <c s="17">
        <v>1</v>
      </c>
      <c s="13">
        <v>33598</v>
      </c>
      <c s="4">
        <v>30</v>
      </c>
      <c s="4">
        <v>30</v>
      </c>
      <c s="4">
        <v>0</v>
      </c>
      <c s="4" t="s">
        <v>7909</v>
      </c>
      <c s="4" t="s">
        <v>7910</v>
      </c>
      <c s="4" t="s">
        <v>122</v>
      </c>
      <c s="4" t="s">
        <v>15</v>
      </c>
      <c s="4" t="s">
        <v>123</v>
      </c>
      <c s="4" t="s">
        <v>7954</v>
      </c>
      <c s="49">
        <v>3502000</v>
      </c>
      <c s="49">
        <v>3501999</v>
      </c>
      <c s="49">
        <v>49027</v>
      </c>
      <c s="49">
        <v>1</v>
      </c>
    </row>
    <row>
      <c s="4">
        <v>21</v>
      </c>
      <c s="4">
        <v>3</v>
      </c>
      <c s="4">
        <v>1</v>
      </c>
      <c s="4" t="s">
        <v>7951</v>
      </c>
      <c s="4" t="s">
        <v>7955</v>
      </c>
      <c r="G45" s="17">
        <v>1</v>
      </c>
      <c s="17">
        <v>0</v>
      </c>
      <c s="17">
        <v>0</v>
      </c>
      <c s="17">
        <v>1</v>
      </c>
      <c r="L45" s="4">
        <v>5</v>
      </c>
      <c s="4">
        <v>30</v>
      </c>
      <c s="4">
        <v>30</v>
      </c>
      <c s="4" t="s">
        <v>7909</v>
      </c>
      <c s="4" t="s">
        <v>7910</v>
      </c>
      <c s="4" t="s">
        <v>122</v>
      </c>
      <c s="4" t="s">
        <v>15</v>
      </c>
      <c s="4" t="s">
        <v>123</v>
      </c>
      <c r="U45" s="49">
        <v>1</v>
      </c>
      <c s="49">
        <v>0</v>
      </c>
      <c s="49">
        <v>0</v>
      </c>
      <c s="49">
        <v>1</v>
      </c>
    </row>
    <row>
      <c s="4">
        <v>21</v>
      </c>
      <c s="4">
        <v>4</v>
      </c>
      <c s="4">
        <v>1</v>
      </c>
      <c s="4" t="s">
        <v>7951</v>
      </c>
      <c s="4" t="s">
        <v>7956</v>
      </c>
      <c s="17">
        <v>120000</v>
      </c>
      <c s="17">
        <v>120000</v>
      </c>
      <c s="17">
        <v>119999</v>
      </c>
      <c s="17">
        <v>0</v>
      </c>
      <c s="17">
        <v>1</v>
      </c>
      <c s="13">
        <v>22702</v>
      </c>
      <c s="4">
        <v>60</v>
      </c>
      <c s="4">
        <v>30</v>
      </c>
      <c s="4">
        <v>0</v>
      </c>
      <c s="4" t="s">
        <v>7909</v>
      </c>
      <c s="4" t="s">
        <v>7910</v>
      </c>
      <c s="4" t="s">
        <v>122</v>
      </c>
      <c s="4" t="s">
        <v>15</v>
      </c>
      <c s="4" t="s">
        <v>123</v>
      </c>
      <c r="U46" s="49">
        <v>120000</v>
      </c>
      <c s="49">
        <v>119999</v>
      </c>
      <c s="49">
        <v>0</v>
      </c>
      <c s="49">
        <v>1</v>
      </c>
    </row>
    <row>
      <c s="4">
        <v>21</v>
      </c>
      <c s="4">
        <v>5</v>
      </c>
      <c s="4">
        <v>1</v>
      </c>
      <c s="4" t="s">
        <v>7951</v>
      </c>
      <c s="4" t="s">
        <v>7957</v>
      </c>
      <c r="G47" s="17">
        <v>1</v>
      </c>
      <c s="17">
        <v>0</v>
      </c>
      <c s="17">
        <v>0</v>
      </c>
      <c s="17">
        <v>1</v>
      </c>
      <c r="L47" s="4">
        <v>5</v>
      </c>
      <c s="4">
        <v>30</v>
      </c>
      <c s="4">
        <v>30</v>
      </c>
      <c s="4" t="s">
        <v>7909</v>
      </c>
      <c s="4" t="s">
        <v>7910</v>
      </c>
      <c s="4" t="s">
        <v>122</v>
      </c>
      <c s="4" t="s">
        <v>15</v>
      </c>
      <c s="4" t="s">
        <v>123</v>
      </c>
      <c r="U47" s="49">
        <v>1</v>
      </c>
      <c s="49">
        <v>0</v>
      </c>
      <c s="49">
        <v>0</v>
      </c>
      <c s="49">
        <v>1</v>
      </c>
    </row>
    <row>
      <c s="4">
        <v>21</v>
      </c>
      <c s="4">
        <v>6</v>
      </c>
      <c s="4">
        <v>1</v>
      </c>
      <c s="4" t="s">
        <v>7951</v>
      </c>
      <c s="4" t="s">
        <v>7958</v>
      </c>
      <c s="17">
        <v>4370290</v>
      </c>
      <c s="17">
        <v>4370290</v>
      </c>
      <c s="17">
        <v>4370289</v>
      </c>
      <c s="17">
        <v>61208</v>
      </c>
      <c s="17">
        <v>1</v>
      </c>
      <c s="13">
        <v>33445</v>
      </c>
      <c s="4">
        <v>30</v>
      </c>
      <c s="4">
        <v>30</v>
      </c>
      <c s="4">
        <v>0</v>
      </c>
      <c s="4" t="s">
        <v>7909</v>
      </c>
      <c s="4" t="s">
        <v>7910</v>
      </c>
      <c s="4" t="s">
        <v>122</v>
      </c>
      <c s="4" t="s">
        <v>15</v>
      </c>
      <c s="4" t="s">
        <v>123</v>
      </c>
      <c s="4" t="s">
        <v>7959</v>
      </c>
      <c s="49">
        <v>4370290</v>
      </c>
      <c s="49">
        <v>4370289</v>
      </c>
      <c s="49">
        <v>61208</v>
      </c>
      <c s="49">
        <v>1</v>
      </c>
    </row>
    <row>
      <c s="4">
        <v>21</v>
      </c>
      <c s="4">
        <v>7</v>
      </c>
      <c s="4">
        <v>1</v>
      </c>
      <c s="4" t="s">
        <v>7951</v>
      </c>
      <c s="4" t="s">
        <v>7960</v>
      </c>
      <c r="G49" s="17">
        <v>1</v>
      </c>
      <c s="17">
        <v>0</v>
      </c>
      <c s="17">
        <v>0</v>
      </c>
      <c s="17">
        <v>1</v>
      </c>
      <c r="L49" s="4">
        <v>5</v>
      </c>
      <c s="4">
        <v>30</v>
      </c>
      <c s="4">
        <v>30</v>
      </c>
      <c s="4" t="s">
        <v>7909</v>
      </c>
      <c s="4" t="s">
        <v>7910</v>
      </c>
      <c s="4" t="s">
        <v>122</v>
      </c>
      <c s="4" t="s">
        <v>15</v>
      </c>
      <c s="4" t="s">
        <v>123</v>
      </c>
      <c r="U49" s="49">
        <v>1</v>
      </c>
      <c s="49">
        <v>0</v>
      </c>
      <c s="49">
        <v>0</v>
      </c>
      <c s="49">
        <v>1</v>
      </c>
    </row>
    <row>
      <c s="4">
        <v>21</v>
      </c>
      <c s="4">
        <v>8</v>
      </c>
      <c s="4">
        <v>1</v>
      </c>
      <c s="4" t="s">
        <v>7951</v>
      </c>
      <c s="4" t="s">
        <v>7961</v>
      </c>
      <c r="G50" s="17">
        <v>1</v>
      </c>
      <c s="17">
        <v>0</v>
      </c>
      <c s="17">
        <v>0</v>
      </c>
      <c s="17">
        <v>1</v>
      </c>
      <c r="L50" s="4">
        <v>5</v>
      </c>
      <c s="4">
        <v>30</v>
      </c>
      <c s="4">
        <v>30</v>
      </c>
      <c s="4" t="s">
        <v>7909</v>
      </c>
      <c s="4" t="s">
        <v>7910</v>
      </c>
      <c s="4" t="s">
        <v>122</v>
      </c>
      <c s="4" t="s">
        <v>15</v>
      </c>
      <c s="4" t="s">
        <v>123</v>
      </c>
      <c r="U50" s="49">
        <v>1</v>
      </c>
      <c s="49">
        <v>0</v>
      </c>
      <c s="49">
        <v>0</v>
      </c>
      <c s="49">
        <v>1</v>
      </c>
    </row>
    <row>
      <c s="4">
        <v>21</v>
      </c>
      <c s="4">
        <v>9</v>
      </c>
      <c s="4">
        <v>1</v>
      </c>
      <c s="4" t="s">
        <v>7951</v>
      </c>
      <c s="4" t="s">
        <v>7962</v>
      </c>
      <c r="G51" s="17">
        <v>1</v>
      </c>
      <c s="17">
        <v>0</v>
      </c>
      <c s="17">
        <v>0</v>
      </c>
      <c s="17">
        <v>1</v>
      </c>
      <c r="L51" s="4">
        <v>5</v>
      </c>
      <c s="4">
        <v>30</v>
      </c>
      <c s="4">
        <v>30</v>
      </c>
      <c s="4" t="s">
        <v>7909</v>
      </c>
      <c s="4" t="s">
        <v>7910</v>
      </c>
      <c s="4" t="s">
        <v>122</v>
      </c>
      <c s="4" t="s">
        <v>15</v>
      </c>
      <c s="4" t="s">
        <v>123</v>
      </c>
      <c r="U51" s="49">
        <v>1</v>
      </c>
      <c s="49">
        <v>0</v>
      </c>
      <c s="49">
        <v>0</v>
      </c>
      <c s="49">
        <v>1</v>
      </c>
    </row>
    <row>
      <c s="4">
        <v>21</v>
      </c>
      <c s="4">
        <v>10</v>
      </c>
      <c s="4">
        <v>1</v>
      </c>
      <c s="4" t="s">
        <v>7951</v>
      </c>
      <c s="4" t="s">
        <v>7963</v>
      </c>
      <c r="G52" s="17">
        <v>1</v>
      </c>
      <c s="17">
        <v>0</v>
      </c>
      <c s="17">
        <v>0</v>
      </c>
      <c s="17">
        <v>1</v>
      </c>
      <c r="L52" s="4">
        <v>5</v>
      </c>
      <c s="4">
        <v>30</v>
      </c>
      <c s="4">
        <v>30</v>
      </c>
      <c s="4" t="s">
        <v>7909</v>
      </c>
      <c s="4" t="s">
        <v>7910</v>
      </c>
      <c s="4" t="s">
        <v>122</v>
      </c>
      <c s="4" t="s">
        <v>15</v>
      </c>
      <c s="4" t="s">
        <v>123</v>
      </c>
      <c r="U52" s="49">
        <v>1</v>
      </c>
      <c s="49">
        <v>0</v>
      </c>
      <c s="49">
        <v>0</v>
      </c>
      <c s="49">
        <v>1</v>
      </c>
    </row>
    <row>
      <c s="4">
        <v>21</v>
      </c>
      <c s="4">
        <v>11</v>
      </c>
      <c s="4">
        <v>1</v>
      </c>
      <c s="4" t="s">
        <v>7951</v>
      </c>
      <c s="4" t="s">
        <v>7964</v>
      </c>
      <c r="G53" s="17">
        <v>1</v>
      </c>
      <c s="17">
        <v>0</v>
      </c>
      <c s="17">
        <v>0</v>
      </c>
      <c s="17">
        <v>1</v>
      </c>
      <c r="L53" s="4">
        <v>5</v>
      </c>
      <c s="4">
        <v>30</v>
      </c>
      <c s="4">
        <v>30</v>
      </c>
      <c s="4" t="s">
        <v>7909</v>
      </c>
      <c s="4" t="s">
        <v>7910</v>
      </c>
      <c s="4" t="s">
        <v>122</v>
      </c>
      <c s="4" t="s">
        <v>15</v>
      </c>
      <c s="4" t="s">
        <v>123</v>
      </c>
      <c r="U53" s="49">
        <v>1</v>
      </c>
      <c s="49">
        <v>0</v>
      </c>
      <c s="49">
        <v>0</v>
      </c>
      <c s="49">
        <v>1</v>
      </c>
    </row>
    <row>
      <c s="4">
        <v>21</v>
      </c>
      <c s="4">
        <v>12</v>
      </c>
      <c s="4">
        <v>1</v>
      </c>
      <c s="4" t="s">
        <v>7951</v>
      </c>
      <c s="4" t="s">
        <v>7965</v>
      </c>
      <c r="G54" s="17">
        <v>1</v>
      </c>
      <c s="17">
        <v>0</v>
      </c>
      <c s="17">
        <v>0</v>
      </c>
      <c s="17">
        <v>1</v>
      </c>
      <c r="L54" s="4">
        <v>5</v>
      </c>
      <c s="4">
        <v>30</v>
      </c>
      <c s="4">
        <v>30</v>
      </c>
      <c s="4" t="s">
        <v>7909</v>
      </c>
      <c s="4" t="s">
        <v>7910</v>
      </c>
      <c s="4" t="s">
        <v>122</v>
      </c>
      <c s="4" t="s">
        <v>15</v>
      </c>
      <c s="4" t="s">
        <v>123</v>
      </c>
      <c r="U54" s="49">
        <v>1</v>
      </c>
      <c s="49">
        <v>0</v>
      </c>
      <c s="49">
        <v>0</v>
      </c>
      <c s="49">
        <v>1</v>
      </c>
    </row>
    <row>
      <c s="4">
        <v>21</v>
      </c>
      <c s="4">
        <v>13</v>
      </c>
      <c s="4">
        <v>1</v>
      </c>
      <c s="4" t="s">
        <v>7951</v>
      </c>
      <c s="4" t="s">
        <v>7966</v>
      </c>
      <c r="G55" s="17">
        <v>1</v>
      </c>
      <c s="17">
        <v>0</v>
      </c>
      <c s="17">
        <v>0</v>
      </c>
      <c s="17">
        <v>1</v>
      </c>
      <c r="L55" s="4">
        <v>5</v>
      </c>
      <c s="4">
        <v>30</v>
      </c>
      <c s="4">
        <v>30</v>
      </c>
      <c s="4" t="s">
        <v>7909</v>
      </c>
      <c s="4" t="s">
        <v>7910</v>
      </c>
      <c s="4" t="s">
        <v>122</v>
      </c>
      <c s="4" t="s">
        <v>15</v>
      </c>
      <c s="4" t="s">
        <v>123</v>
      </c>
      <c r="U55" s="49">
        <v>1</v>
      </c>
      <c s="49">
        <v>0</v>
      </c>
      <c s="49">
        <v>0</v>
      </c>
      <c s="49">
        <v>1</v>
      </c>
    </row>
    <row>
      <c s="4">
        <v>21</v>
      </c>
      <c s="4">
        <v>14</v>
      </c>
      <c s="4">
        <v>1</v>
      </c>
      <c s="4" t="s">
        <v>7951</v>
      </c>
      <c s="4" t="s">
        <v>7967</v>
      </c>
      <c r="G56" s="17">
        <v>1</v>
      </c>
      <c s="17">
        <v>0</v>
      </c>
      <c s="17">
        <v>0</v>
      </c>
      <c s="17">
        <v>1</v>
      </c>
      <c r="L56" s="4">
        <v>5</v>
      </c>
      <c s="4">
        <v>30</v>
      </c>
      <c s="4">
        <v>30</v>
      </c>
      <c s="4" t="s">
        <v>7909</v>
      </c>
      <c s="4" t="s">
        <v>7910</v>
      </c>
      <c s="4" t="s">
        <v>122</v>
      </c>
      <c s="4" t="s">
        <v>15</v>
      </c>
      <c s="4" t="s">
        <v>123</v>
      </c>
      <c r="U56" s="49">
        <v>1</v>
      </c>
      <c s="49">
        <v>0</v>
      </c>
      <c s="49">
        <v>0</v>
      </c>
      <c s="49">
        <v>1</v>
      </c>
    </row>
    <row>
      <c s="4">
        <v>21</v>
      </c>
      <c s="4">
        <v>15</v>
      </c>
      <c s="4">
        <v>1</v>
      </c>
      <c s="4" t="s">
        <v>7951</v>
      </c>
      <c s="4" t="s">
        <v>7968</v>
      </c>
      <c r="G57" s="17">
        <v>1</v>
      </c>
      <c s="17">
        <v>0</v>
      </c>
      <c s="17">
        <v>0</v>
      </c>
      <c s="17">
        <v>1</v>
      </c>
      <c r="L57" s="4">
        <v>5</v>
      </c>
      <c s="4">
        <v>30</v>
      </c>
      <c s="4">
        <v>30</v>
      </c>
      <c s="4" t="s">
        <v>7909</v>
      </c>
      <c s="4" t="s">
        <v>7910</v>
      </c>
      <c s="4" t="s">
        <v>122</v>
      </c>
      <c s="4" t="s">
        <v>15</v>
      </c>
      <c s="4" t="s">
        <v>123</v>
      </c>
      <c r="U57" s="49">
        <v>1</v>
      </c>
      <c s="49">
        <v>0</v>
      </c>
      <c s="49">
        <v>0</v>
      </c>
      <c s="49">
        <v>1</v>
      </c>
    </row>
    <row>
      <c s="4">
        <v>21</v>
      </c>
      <c s="4">
        <v>16</v>
      </c>
      <c s="4">
        <v>1</v>
      </c>
      <c s="4" t="s">
        <v>7951</v>
      </c>
      <c s="4" t="s">
        <v>7969</v>
      </c>
      <c r="G58" s="17">
        <v>1</v>
      </c>
      <c s="17">
        <v>0</v>
      </c>
      <c s="17">
        <v>0</v>
      </c>
      <c s="17">
        <v>1</v>
      </c>
      <c r="L58" s="4">
        <v>5</v>
      </c>
      <c s="4">
        <v>30</v>
      </c>
      <c s="4">
        <v>30</v>
      </c>
      <c s="4" t="s">
        <v>7909</v>
      </c>
      <c s="4" t="s">
        <v>7910</v>
      </c>
      <c s="4" t="s">
        <v>122</v>
      </c>
      <c s="4" t="s">
        <v>15</v>
      </c>
      <c s="4" t="s">
        <v>123</v>
      </c>
      <c r="U58" s="49">
        <v>1</v>
      </c>
      <c s="49">
        <v>0</v>
      </c>
      <c s="49">
        <v>0</v>
      </c>
      <c s="49">
        <v>1</v>
      </c>
    </row>
    <row>
      <c s="4">
        <v>21</v>
      </c>
      <c s="4">
        <v>17</v>
      </c>
      <c s="4">
        <v>1</v>
      </c>
      <c s="4" t="s">
        <v>7951</v>
      </c>
      <c s="4" t="s">
        <v>7970</v>
      </c>
      <c s="17">
        <v>120000</v>
      </c>
      <c s="17">
        <v>120000</v>
      </c>
      <c s="17">
        <v>119999</v>
      </c>
      <c s="17">
        <v>0</v>
      </c>
      <c s="17">
        <v>1</v>
      </c>
      <c s="13">
        <v>23369</v>
      </c>
      <c s="4">
        <v>58</v>
      </c>
      <c s="4">
        <v>30</v>
      </c>
      <c s="4">
        <v>0</v>
      </c>
      <c s="4" t="s">
        <v>7909</v>
      </c>
      <c s="4" t="s">
        <v>7910</v>
      </c>
      <c s="4" t="s">
        <v>122</v>
      </c>
      <c s="4" t="s">
        <v>15</v>
      </c>
      <c s="4" t="s">
        <v>123</v>
      </c>
      <c r="U59" s="49">
        <v>120000</v>
      </c>
      <c s="49">
        <v>119999</v>
      </c>
      <c s="49">
        <v>0</v>
      </c>
      <c s="49">
        <v>1</v>
      </c>
    </row>
    <row>
      <c s="4">
        <v>21</v>
      </c>
      <c s="4">
        <v>18</v>
      </c>
      <c s="4">
        <v>1</v>
      </c>
      <c s="4" t="s">
        <v>7951</v>
      </c>
      <c s="4" t="s">
        <v>7971</v>
      </c>
      <c r="G60" s="17">
        <v>1</v>
      </c>
      <c s="17">
        <v>0</v>
      </c>
      <c s="17">
        <v>0</v>
      </c>
      <c s="17">
        <v>1</v>
      </c>
      <c r="L60" s="4">
        <v>5</v>
      </c>
      <c s="4">
        <v>30</v>
      </c>
      <c s="4">
        <v>30</v>
      </c>
      <c s="4" t="s">
        <v>7909</v>
      </c>
      <c s="4" t="s">
        <v>7910</v>
      </c>
      <c s="4" t="s">
        <v>122</v>
      </c>
      <c s="4" t="s">
        <v>15</v>
      </c>
      <c s="4" t="s">
        <v>123</v>
      </c>
      <c r="U60" s="49">
        <v>1</v>
      </c>
      <c s="49">
        <v>0</v>
      </c>
      <c s="49">
        <v>0</v>
      </c>
      <c s="49">
        <v>1</v>
      </c>
    </row>
    <row>
      <c s="4">
        <v>21</v>
      </c>
      <c s="4">
        <v>19</v>
      </c>
      <c s="4">
        <v>1</v>
      </c>
      <c s="4" t="s">
        <v>7951</v>
      </c>
      <c s="4" t="s">
        <v>7972</v>
      </c>
      <c r="G61" s="17">
        <v>1</v>
      </c>
      <c s="17">
        <v>0</v>
      </c>
      <c s="17">
        <v>0</v>
      </c>
      <c s="17">
        <v>1</v>
      </c>
      <c r="L61" s="4">
        <v>5</v>
      </c>
      <c s="4">
        <v>30</v>
      </c>
      <c s="4">
        <v>30</v>
      </c>
      <c s="4" t="s">
        <v>7909</v>
      </c>
      <c s="4" t="s">
        <v>7910</v>
      </c>
      <c s="4" t="s">
        <v>122</v>
      </c>
      <c s="4" t="s">
        <v>15</v>
      </c>
      <c s="4" t="s">
        <v>123</v>
      </c>
      <c r="U61" s="49">
        <v>1</v>
      </c>
      <c s="49">
        <v>0</v>
      </c>
      <c s="49">
        <v>0</v>
      </c>
      <c s="49">
        <v>1</v>
      </c>
    </row>
    <row>
      <c s="4">
        <v>21</v>
      </c>
      <c s="4">
        <v>20</v>
      </c>
      <c s="4">
        <v>1</v>
      </c>
      <c s="4" t="s">
        <v>7951</v>
      </c>
      <c s="4" t="s">
        <v>7973</v>
      </c>
      <c r="G62" s="17">
        <v>1</v>
      </c>
      <c s="17">
        <v>0</v>
      </c>
      <c s="17">
        <v>0</v>
      </c>
      <c s="17">
        <v>1</v>
      </c>
      <c r="L62" s="4">
        <v>5</v>
      </c>
      <c s="4">
        <v>30</v>
      </c>
      <c s="4">
        <v>30</v>
      </c>
      <c s="4" t="s">
        <v>7909</v>
      </c>
      <c s="4" t="s">
        <v>7910</v>
      </c>
      <c s="4" t="s">
        <v>122</v>
      </c>
      <c s="4" t="s">
        <v>15</v>
      </c>
      <c s="4" t="s">
        <v>123</v>
      </c>
      <c r="U62" s="49">
        <v>1</v>
      </c>
      <c s="49">
        <v>0</v>
      </c>
      <c s="49">
        <v>0</v>
      </c>
      <c s="49">
        <v>1</v>
      </c>
    </row>
    <row>
      <c s="4">
        <v>21</v>
      </c>
      <c s="4">
        <v>21</v>
      </c>
      <c s="4">
        <v>1</v>
      </c>
      <c s="4" t="s">
        <v>7951</v>
      </c>
      <c s="4" t="s">
        <v>7974</v>
      </c>
      <c r="G63" s="17">
        <v>1</v>
      </c>
      <c s="17">
        <v>0</v>
      </c>
      <c s="17">
        <v>0</v>
      </c>
      <c s="17">
        <v>1</v>
      </c>
      <c r="L63" s="4">
        <v>5</v>
      </c>
      <c s="4">
        <v>30</v>
      </c>
      <c s="4">
        <v>30</v>
      </c>
      <c s="4" t="s">
        <v>7909</v>
      </c>
      <c s="4" t="s">
        <v>7910</v>
      </c>
      <c s="4" t="s">
        <v>122</v>
      </c>
      <c s="4" t="s">
        <v>15</v>
      </c>
      <c s="4" t="s">
        <v>123</v>
      </c>
      <c r="U63" s="49">
        <v>1</v>
      </c>
      <c s="49">
        <v>0</v>
      </c>
      <c s="49">
        <v>0</v>
      </c>
      <c s="49">
        <v>1</v>
      </c>
    </row>
    <row>
      <c s="4">
        <v>21</v>
      </c>
      <c s="4">
        <v>22</v>
      </c>
      <c s="4">
        <v>1</v>
      </c>
      <c s="4" t="s">
        <v>7951</v>
      </c>
      <c s="4" t="s">
        <v>7975</v>
      </c>
      <c r="G64" s="17">
        <v>1</v>
      </c>
      <c s="17">
        <v>0</v>
      </c>
      <c s="17">
        <v>0</v>
      </c>
      <c s="17">
        <v>1</v>
      </c>
      <c r="L64" s="4">
        <v>5</v>
      </c>
      <c s="4">
        <v>30</v>
      </c>
      <c s="4">
        <v>30</v>
      </c>
      <c s="4" t="s">
        <v>7909</v>
      </c>
      <c s="4" t="s">
        <v>7910</v>
      </c>
      <c s="4" t="s">
        <v>122</v>
      </c>
      <c s="4" t="s">
        <v>15</v>
      </c>
      <c s="4" t="s">
        <v>123</v>
      </c>
      <c r="U64" s="49">
        <v>1</v>
      </c>
      <c s="49">
        <v>0</v>
      </c>
      <c s="49">
        <v>0</v>
      </c>
      <c s="49">
        <v>1</v>
      </c>
    </row>
    <row>
      <c s="4">
        <v>21</v>
      </c>
      <c s="4">
        <v>23</v>
      </c>
      <c s="4">
        <v>1</v>
      </c>
      <c s="4" t="s">
        <v>7951</v>
      </c>
      <c s="4" t="s">
        <v>7976</v>
      </c>
      <c r="G65" s="17">
        <v>1</v>
      </c>
      <c s="17">
        <v>0</v>
      </c>
      <c s="17">
        <v>0</v>
      </c>
      <c s="17">
        <v>1</v>
      </c>
      <c r="L65" s="4">
        <v>5</v>
      </c>
      <c s="4">
        <v>30</v>
      </c>
      <c s="4">
        <v>30</v>
      </c>
      <c s="4" t="s">
        <v>7909</v>
      </c>
      <c s="4" t="s">
        <v>7910</v>
      </c>
      <c s="4" t="s">
        <v>122</v>
      </c>
      <c s="4" t="s">
        <v>15</v>
      </c>
      <c s="4" t="s">
        <v>123</v>
      </c>
      <c r="U65" s="49">
        <v>1</v>
      </c>
      <c s="49">
        <v>0</v>
      </c>
      <c s="49">
        <v>0</v>
      </c>
      <c s="49">
        <v>1</v>
      </c>
    </row>
    <row>
      <c s="4">
        <v>21</v>
      </c>
      <c s="4">
        <v>24</v>
      </c>
      <c s="4">
        <v>1</v>
      </c>
      <c s="4" t="s">
        <v>7951</v>
      </c>
      <c s="4" t="s">
        <v>7977</v>
      </c>
      <c s="17">
        <v>120000</v>
      </c>
      <c s="17">
        <v>120000</v>
      </c>
      <c s="17">
        <v>119999</v>
      </c>
      <c s="17">
        <v>0</v>
      </c>
      <c s="17">
        <v>1</v>
      </c>
      <c s="13">
        <v>21879</v>
      </c>
      <c s="4">
        <v>62</v>
      </c>
      <c s="4">
        <v>30</v>
      </c>
      <c s="4">
        <v>0</v>
      </c>
      <c s="4" t="s">
        <v>7909</v>
      </c>
      <c s="4" t="s">
        <v>7910</v>
      </c>
      <c s="4" t="s">
        <v>122</v>
      </c>
      <c s="4" t="s">
        <v>15</v>
      </c>
      <c s="4" t="s">
        <v>123</v>
      </c>
      <c r="U66" s="49">
        <v>120000</v>
      </c>
      <c s="49">
        <v>119999</v>
      </c>
      <c s="49">
        <v>0</v>
      </c>
      <c s="49">
        <v>1</v>
      </c>
    </row>
    <row>
      <c s="4">
        <v>21</v>
      </c>
      <c s="4">
        <v>25</v>
      </c>
      <c s="4">
        <v>1</v>
      </c>
      <c s="4" t="s">
        <v>7951</v>
      </c>
      <c s="4" t="s">
        <v>7978</v>
      </c>
      <c r="G67" s="17">
        <v>1</v>
      </c>
      <c s="17">
        <v>0</v>
      </c>
      <c s="17">
        <v>0</v>
      </c>
      <c s="17">
        <v>1</v>
      </c>
      <c r="L67" s="4">
        <v>5</v>
      </c>
      <c s="4">
        <v>30</v>
      </c>
      <c s="4">
        <v>30</v>
      </c>
      <c s="4" t="s">
        <v>7909</v>
      </c>
      <c s="4" t="s">
        <v>7910</v>
      </c>
      <c s="4" t="s">
        <v>122</v>
      </c>
      <c s="4" t="s">
        <v>15</v>
      </c>
      <c s="4" t="s">
        <v>123</v>
      </c>
      <c r="U67" s="49">
        <v>1</v>
      </c>
      <c s="49">
        <v>0</v>
      </c>
      <c s="49">
        <v>0</v>
      </c>
      <c s="49">
        <v>1</v>
      </c>
    </row>
    <row>
      <c s="4">
        <v>21</v>
      </c>
      <c s="4">
        <v>26</v>
      </c>
      <c s="4">
        <v>1</v>
      </c>
      <c s="4" t="s">
        <v>7951</v>
      </c>
      <c s="4" t="s">
        <v>7979</v>
      </c>
      <c s="17">
        <v>2832500</v>
      </c>
      <c s="17">
        <v>2832500</v>
      </c>
      <c s="17">
        <v>2832499</v>
      </c>
      <c s="17">
        <v>0</v>
      </c>
      <c s="17">
        <v>1</v>
      </c>
      <c s="13">
        <v>33324</v>
      </c>
      <c s="4">
        <v>31</v>
      </c>
      <c s="4">
        <v>30</v>
      </c>
      <c s="4">
        <v>0</v>
      </c>
      <c s="4" t="s">
        <v>7909</v>
      </c>
      <c s="4" t="s">
        <v>7910</v>
      </c>
      <c s="4" t="s">
        <v>122</v>
      </c>
      <c s="4" t="s">
        <v>15</v>
      </c>
      <c s="4" t="s">
        <v>123</v>
      </c>
      <c s="4" t="s">
        <v>7980</v>
      </c>
      <c s="49">
        <v>2832500</v>
      </c>
      <c s="49">
        <v>2832499</v>
      </c>
      <c s="49">
        <v>0</v>
      </c>
      <c s="49">
        <v>1</v>
      </c>
    </row>
    <row>
      <c s="4">
        <v>21</v>
      </c>
      <c s="4">
        <v>27</v>
      </c>
      <c s="4">
        <v>1</v>
      </c>
      <c s="4" t="s">
        <v>7951</v>
      </c>
      <c s="4" t="s">
        <v>7981</v>
      </c>
      <c r="G69" s="17">
        <v>1</v>
      </c>
      <c s="17">
        <v>0</v>
      </c>
      <c s="17">
        <v>0</v>
      </c>
      <c s="17">
        <v>1</v>
      </c>
      <c r="L69" s="4">
        <v>5</v>
      </c>
      <c s="4">
        <v>30</v>
      </c>
      <c s="4">
        <v>30</v>
      </c>
      <c s="4" t="s">
        <v>7909</v>
      </c>
      <c s="4" t="s">
        <v>7910</v>
      </c>
      <c s="4" t="s">
        <v>122</v>
      </c>
      <c s="4" t="s">
        <v>15</v>
      </c>
      <c s="4" t="s">
        <v>123</v>
      </c>
      <c r="U69" s="49">
        <v>1</v>
      </c>
      <c s="49">
        <v>0</v>
      </c>
      <c s="49">
        <v>0</v>
      </c>
      <c s="49">
        <v>1</v>
      </c>
    </row>
    <row>
      <c s="4">
        <v>21</v>
      </c>
      <c s="4">
        <v>28</v>
      </c>
      <c s="4">
        <v>1</v>
      </c>
      <c s="4" t="s">
        <v>7951</v>
      </c>
      <c s="4" t="s">
        <v>7982</v>
      </c>
      <c r="G70" s="17">
        <v>1</v>
      </c>
      <c s="17">
        <v>0</v>
      </c>
      <c s="17">
        <v>0</v>
      </c>
      <c s="17">
        <v>1</v>
      </c>
      <c r="L70" s="4">
        <v>5</v>
      </c>
      <c s="4">
        <v>30</v>
      </c>
      <c s="4">
        <v>30</v>
      </c>
      <c s="4" t="s">
        <v>7909</v>
      </c>
      <c s="4" t="s">
        <v>7910</v>
      </c>
      <c s="4" t="s">
        <v>122</v>
      </c>
      <c s="4" t="s">
        <v>15</v>
      </c>
      <c s="4" t="s">
        <v>123</v>
      </c>
      <c r="U70" s="49">
        <v>1</v>
      </c>
      <c s="49">
        <v>0</v>
      </c>
      <c s="49">
        <v>0</v>
      </c>
      <c s="49">
        <v>1</v>
      </c>
    </row>
    <row>
      <c s="4">
        <v>21</v>
      </c>
      <c s="4">
        <v>29</v>
      </c>
      <c s="4">
        <v>1</v>
      </c>
      <c s="4" t="s">
        <v>7951</v>
      </c>
      <c s="4" t="s">
        <v>7983</v>
      </c>
      <c r="G71" s="17">
        <v>1</v>
      </c>
      <c s="17">
        <v>0</v>
      </c>
      <c s="17">
        <v>0</v>
      </c>
      <c s="17">
        <v>1</v>
      </c>
      <c r="L71" s="4">
        <v>5</v>
      </c>
      <c s="4">
        <v>30</v>
      </c>
      <c s="4">
        <v>30</v>
      </c>
      <c s="4" t="s">
        <v>7909</v>
      </c>
      <c s="4" t="s">
        <v>7910</v>
      </c>
      <c s="4" t="s">
        <v>122</v>
      </c>
      <c s="4" t="s">
        <v>15</v>
      </c>
      <c s="4" t="s">
        <v>123</v>
      </c>
      <c r="U71" s="49">
        <v>1</v>
      </c>
      <c s="49">
        <v>0</v>
      </c>
      <c s="49">
        <v>0</v>
      </c>
      <c s="49">
        <v>1</v>
      </c>
    </row>
    <row>
      <c s="4">
        <v>21</v>
      </c>
      <c s="4">
        <v>30</v>
      </c>
      <c s="4">
        <v>1</v>
      </c>
      <c s="4" t="s">
        <v>7951</v>
      </c>
      <c s="4" t="s">
        <v>7984</v>
      </c>
      <c r="G72" s="17">
        <v>1</v>
      </c>
      <c s="17">
        <v>0</v>
      </c>
      <c s="17">
        <v>0</v>
      </c>
      <c s="17">
        <v>1</v>
      </c>
      <c r="L72" s="4">
        <v>5</v>
      </c>
      <c s="4">
        <v>30</v>
      </c>
      <c s="4">
        <v>30</v>
      </c>
      <c s="4" t="s">
        <v>7909</v>
      </c>
      <c s="4" t="s">
        <v>7910</v>
      </c>
      <c s="4" t="s">
        <v>122</v>
      </c>
      <c s="4" t="s">
        <v>15</v>
      </c>
      <c s="4" t="s">
        <v>123</v>
      </c>
      <c r="U72" s="49">
        <v>1</v>
      </c>
      <c s="49">
        <v>0</v>
      </c>
      <c s="49">
        <v>0</v>
      </c>
      <c s="49">
        <v>1</v>
      </c>
    </row>
    <row>
      <c s="4">
        <v>21</v>
      </c>
      <c s="4">
        <v>31</v>
      </c>
      <c s="4">
        <v>1</v>
      </c>
      <c s="4" t="s">
        <v>7951</v>
      </c>
      <c s="4" t="s">
        <v>7985</v>
      </c>
      <c r="G73" s="17">
        <v>1</v>
      </c>
      <c s="17">
        <v>0</v>
      </c>
      <c s="17">
        <v>0</v>
      </c>
      <c s="17">
        <v>1</v>
      </c>
      <c r="L73" s="4">
        <v>5</v>
      </c>
      <c s="4">
        <v>30</v>
      </c>
      <c s="4">
        <v>30</v>
      </c>
      <c s="4" t="s">
        <v>7909</v>
      </c>
      <c s="4" t="s">
        <v>7910</v>
      </c>
      <c s="4" t="s">
        <v>122</v>
      </c>
      <c s="4" t="s">
        <v>15</v>
      </c>
      <c s="4" t="s">
        <v>123</v>
      </c>
      <c r="U73" s="49">
        <v>1</v>
      </c>
      <c s="49">
        <v>0</v>
      </c>
      <c s="49">
        <v>0</v>
      </c>
      <c s="49">
        <v>1</v>
      </c>
    </row>
    <row>
      <c s="4">
        <v>21</v>
      </c>
      <c s="4">
        <v>32</v>
      </c>
      <c s="4">
        <v>1</v>
      </c>
      <c s="4" t="s">
        <v>7951</v>
      </c>
      <c s="4" t="s">
        <v>7986</v>
      </c>
      <c r="G74" s="17">
        <v>1</v>
      </c>
      <c s="17">
        <v>0</v>
      </c>
      <c s="17">
        <v>0</v>
      </c>
      <c s="17">
        <v>1</v>
      </c>
      <c r="L74" s="4">
        <v>5</v>
      </c>
      <c s="4">
        <v>30</v>
      </c>
      <c s="4">
        <v>30</v>
      </c>
      <c s="4" t="s">
        <v>7909</v>
      </c>
      <c s="4" t="s">
        <v>7910</v>
      </c>
      <c s="4" t="s">
        <v>122</v>
      </c>
      <c s="4" t="s">
        <v>15</v>
      </c>
      <c s="4" t="s">
        <v>123</v>
      </c>
      <c r="U74" s="49">
        <v>1</v>
      </c>
      <c s="49">
        <v>0</v>
      </c>
      <c s="49">
        <v>0</v>
      </c>
      <c s="49">
        <v>1</v>
      </c>
    </row>
    <row>
      <c s="4">
        <v>21</v>
      </c>
      <c s="4">
        <v>33</v>
      </c>
      <c s="4">
        <v>1</v>
      </c>
      <c s="4" t="s">
        <v>7951</v>
      </c>
      <c s="4" t="s">
        <v>7987</v>
      </c>
      <c s="17">
        <v>1300000</v>
      </c>
      <c s="17">
        <v>1300000</v>
      </c>
      <c s="17">
        <v>1299999</v>
      </c>
      <c s="17">
        <v>0</v>
      </c>
      <c s="17">
        <v>1</v>
      </c>
      <c s="13">
        <v>27827</v>
      </c>
      <c s="4">
        <v>46</v>
      </c>
      <c s="4">
        <v>30</v>
      </c>
      <c s="4">
        <v>0</v>
      </c>
      <c s="4" t="s">
        <v>7909</v>
      </c>
      <c s="4" t="s">
        <v>7910</v>
      </c>
      <c s="4" t="s">
        <v>122</v>
      </c>
      <c s="4" t="s">
        <v>15</v>
      </c>
      <c s="4" t="s">
        <v>123</v>
      </c>
      <c r="U75" s="49">
        <v>1300000</v>
      </c>
      <c s="49">
        <v>1299999</v>
      </c>
      <c s="49">
        <v>0</v>
      </c>
      <c s="49">
        <v>1</v>
      </c>
    </row>
    <row>
      <c s="4">
        <v>21</v>
      </c>
      <c s="4">
        <v>34</v>
      </c>
      <c s="4">
        <v>1</v>
      </c>
      <c s="4" t="s">
        <v>7951</v>
      </c>
      <c s="4" t="s">
        <v>7988</v>
      </c>
      <c r="G76" s="17">
        <v>1</v>
      </c>
      <c s="17">
        <v>0</v>
      </c>
      <c s="17">
        <v>0</v>
      </c>
      <c s="17">
        <v>1</v>
      </c>
      <c r="L76" s="4">
        <v>5</v>
      </c>
      <c s="4">
        <v>30</v>
      </c>
      <c s="4">
        <v>30</v>
      </c>
      <c s="4" t="s">
        <v>7909</v>
      </c>
      <c s="4" t="s">
        <v>7910</v>
      </c>
      <c s="4" t="s">
        <v>122</v>
      </c>
      <c s="4" t="s">
        <v>15</v>
      </c>
      <c s="4" t="s">
        <v>123</v>
      </c>
      <c r="U76" s="49">
        <v>1</v>
      </c>
      <c s="49">
        <v>0</v>
      </c>
      <c s="49">
        <v>0</v>
      </c>
      <c s="49">
        <v>1</v>
      </c>
    </row>
    <row>
      <c s="4">
        <v>21</v>
      </c>
      <c s="4">
        <v>35</v>
      </c>
      <c s="4">
        <v>1</v>
      </c>
      <c s="4" t="s">
        <v>7951</v>
      </c>
      <c s="4" t="s">
        <v>7989</v>
      </c>
      <c s="17">
        <v>3106480</v>
      </c>
      <c s="17">
        <v>3106480</v>
      </c>
      <c s="17">
        <v>3106479</v>
      </c>
      <c s="17">
        <v>0</v>
      </c>
      <c s="17">
        <v>1</v>
      </c>
      <c s="13">
        <v>33110</v>
      </c>
      <c s="4">
        <v>31</v>
      </c>
      <c s="4">
        <v>30</v>
      </c>
      <c s="4">
        <v>0</v>
      </c>
      <c s="4" t="s">
        <v>7909</v>
      </c>
      <c s="4" t="s">
        <v>7910</v>
      </c>
      <c s="4" t="s">
        <v>122</v>
      </c>
      <c s="4" t="s">
        <v>15</v>
      </c>
      <c s="4" t="s">
        <v>123</v>
      </c>
      <c s="4" t="s">
        <v>7990</v>
      </c>
      <c s="49">
        <v>3106480</v>
      </c>
      <c s="49">
        <v>3106479</v>
      </c>
      <c s="49">
        <v>0</v>
      </c>
      <c s="49">
        <v>1</v>
      </c>
    </row>
    <row>
      <c s="4">
        <v>21</v>
      </c>
      <c s="4">
        <v>36</v>
      </c>
      <c s="4">
        <v>1</v>
      </c>
      <c s="4" t="s">
        <v>7951</v>
      </c>
      <c s="4" t="s">
        <v>7991</v>
      </c>
      <c r="G78" s="17">
        <v>1</v>
      </c>
      <c s="17">
        <v>0</v>
      </c>
      <c s="17">
        <v>0</v>
      </c>
      <c s="17">
        <v>1</v>
      </c>
      <c r="L78" s="4">
        <v>5</v>
      </c>
      <c s="4">
        <v>30</v>
      </c>
      <c s="4">
        <v>30</v>
      </c>
      <c s="4" t="s">
        <v>7909</v>
      </c>
      <c s="4" t="s">
        <v>7910</v>
      </c>
      <c s="4" t="s">
        <v>122</v>
      </c>
      <c s="4" t="s">
        <v>15</v>
      </c>
      <c s="4" t="s">
        <v>123</v>
      </c>
      <c r="U78" s="49">
        <v>1</v>
      </c>
      <c s="49">
        <v>0</v>
      </c>
      <c s="49">
        <v>0</v>
      </c>
      <c s="49">
        <v>1</v>
      </c>
    </row>
    <row>
      <c s="4">
        <v>21</v>
      </c>
      <c s="4">
        <v>37</v>
      </c>
      <c s="4">
        <v>1</v>
      </c>
      <c s="4" t="s">
        <v>7951</v>
      </c>
      <c s="4" t="s">
        <v>7992</v>
      </c>
      <c r="G79" s="17">
        <v>1</v>
      </c>
      <c s="17">
        <v>0</v>
      </c>
      <c s="17">
        <v>0</v>
      </c>
      <c s="17">
        <v>1</v>
      </c>
      <c r="L79" s="4">
        <v>5</v>
      </c>
      <c s="4">
        <v>30</v>
      </c>
      <c s="4">
        <v>30</v>
      </c>
      <c s="4" t="s">
        <v>7909</v>
      </c>
      <c s="4" t="s">
        <v>7910</v>
      </c>
      <c s="4" t="s">
        <v>122</v>
      </c>
      <c s="4" t="s">
        <v>15</v>
      </c>
      <c s="4" t="s">
        <v>123</v>
      </c>
      <c r="U79" s="49">
        <v>1</v>
      </c>
      <c s="49">
        <v>0</v>
      </c>
      <c s="49">
        <v>0</v>
      </c>
      <c s="49">
        <v>1</v>
      </c>
    </row>
    <row>
      <c s="4">
        <v>21</v>
      </c>
      <c s="4">
        <v>38</v>
      </c>
      <c s="4">
        <v>1</v>
      </c>
      <c s="4" t="s">
        <v>7951</v>
      </c>
      <c s="4" t="s">
        <v>7993</v>
      </c>
      <c s="17">
        <v>120000</v>
      </c>
      <c s="17">
        <v>120000</v>
      </c>
      <c s="17">
        <v>119999</v>
      </c>
      <c s="17">
        <v>0</v>
      </c>
      <c s="17">
        <v>1</v>
      </c>
      <c s="13">
        <v>21879</v>
      </c>
      <c s="4">
        <v>62</v>
      </c>
      <c s="4">
        <v>30</v>
      </c>
      <c s="4">
        <v>0</v>
      </c>
      <c s="4" t="s">
        <v>7909</v>
      </c>
      <c s="4" t="s">
        <v>7910</v>
      </c>
      <c s="4" t="s">
        <v>122</v>
      </c>
      <c s="4" t="s">
        <v>15</v>
      </c>
      <c s="4" t="s">
        <v>123</v>
      </c>
      <c r="U80" s="49">
        <v>120000</v>
      </c>
      <c s="49">
        <v>119999</v>
      </c>
      <c s="49">
        <v>0</v>
      </c>
      <c s="49">
        <v>1</v>
      </c>
    </row>
    <row>
      <c s="4">
        <v>21</v>
      </c>
      <c s="4">
        <v>39</v>
      </c>
      <c s="4">
        <v>1</v>
      </c>
      <c s="4" t="s">
        <v>7951</v>
      </c>
      <c s="4" t="s">
        <v>7994</v>
      </c>
      <c r="G81" s="17">
        <v>1</v>
      </c>
      <c s="17">
        <v>0</v>
      </c>
      <c s="17">
        <v>0</v>
      </c>
      <c s="17">
        <v>1</v>
      </c>
      <c r="L81" s="4">
        <v>5</v>
      </c>
      <c s="4">
        <v>30</v>
      </c>
      <c s="4">
        <v>30</v>
      </c>
      <c s="4" t="s">
        <v>7909</v>
      </c>
      <c s="4" t="s">
        <v>7910</v>
      </c>
      <c s="4" t="s">
        <v>122</v>
      </c>
      <c s="4" t="s">
        <v>15</v>
      </c>
      <c s="4" t="s">
        <v>123</v>
      </c>
      <c r="U81" s="49">
        <v>1</v>
      </c>
      <c s="49">
        <v>0</v>
      </c>
      <c s="49">
        <v>0</v>
      </c>
      <c s="49">
        <v>1</v>
      </c>
    </row>
    <row>
      <c s="4">
        <v>21</v>
      </c>
      <c s="4">
        <v>40</v>
      </c>
      <c s="4">
        <v>1</v>
      </c>
      <c s="4" t="s">
        <v>7951</v>
      </c>
      <c s="4" t="s">
        <v>7995</v>
      </c>
      <c r="G82" s="17">
        <v>1</v>
      </c>
      <c s="17">
        <v>0</v>
      </c>
      <c s="17">
        <v>0</v>
      </c>
      <c s="17">
        <v>1</v>
      </c>
      <c r="L82" s="4">
        <v>5</v>
      </c>
      <c s="4">
        <v>30</v>
      </c>
      <c s="4">
        <v>30</v>
      </c>
      <c s="4" t="s">
        <v>7909</v>
      </c>
      <c s="4" t="s">
        <v>7910</v>
      </c>
      <c s="4" t="s">
        <v>122</v>
      </c>
      <c s="4" t="s">
        <v>15</v>
      </c>
      <c s="4" t="s">
        <v>123</v>
      </c>
      <c r="U82" s="49">
        <v>1</v>
      </c>
      <c s="49">
        <v>0</v>
      </c>
      <c s="49">
        <v>0</v>
      </c>
      <c s="49">
        <v>1</v>
      </c>
    </row>
    <row>
      <c s="4">
        <v>21</v>
      </c>
      <c s="4">
        <v>41</v>
      </c>
      <c s="4">
        <v>1</v>
      </c>
      <c s="4" t="s">
        <v>7951</v>
      </c>
      <c s="4" t="s">
        <v>7996</v>
      </c>
      <c r="G83" s="17">
        <v>1</v>
      </c>
      <c s="17">
        <v>0</v>
      </c>
      <c s="17">
        <v>0</v>
      </c>
      <c s="17">
        <v>1</v>
      </c>
      <c r="L83" s="4">
        <v>5</v>
      </c>
      <c s="4">
        <v>30</v>
      </c>
      <c s="4">
        <v>30</v>
      </c>
      <c s="4" t="s">
        <v>7909</v>
      </c>
      <c s="4" t="s">
        <v>7910</v>
      </c>
      <c s="4" t="s">
        <v>122</v>
      </c>
      <c s="4" t="s">
        <v>15</v>
      </c>
      <c s="4" t="s">
        <v>123</v>
      </c>
      <c r="U83" s="49">
        <v>1</v>
      </c>
      <c s="49">
        <v>0</v>
      </c>
      <c s="49">
        <v>0</v>
      </c>
      <c s="49">
        <v>1</v>
      </c>
    </row>
    <row>
      <c s="4">
        <v>21</v>
      </c>
      <c s="4">
        <v>42</v>
      </c>
      <c s="4">
        <v>1</v>
      </c>
      <c s="4" t="s">
        <v>7951</v>
      </c>
      <c s="4" t="s">
        <v>7997</v>
      </c>
      <c r="G84" s="17">
        <v>1</v>
      </c>
      <c s="17">
        <v>0</v>
      </c>
      <c s="17">
        <v>0</v>
      </c>
      <c s="17">
        <v>1</v>
      </c>
      <c r="L84" s="4">
        <v>5</v>
      </c>
      <c s="4">
        <v>30</v>
      </c>
      <c s="4">
        <v>30</v>
      </c>
      <c s="4" t="s">
        <v>7909</v>
      </c>
      <c s="4" t="s">
        <v>7910</v>
      </c>
      <c s="4" t="s">
        <v>122</v>
      </c>
      <c s="4" t="s">
        <v>15</v>
      </c>
      <c s="4" t="s">
        <v>123</v>
      </c>
      <c r="U84" s="49">
        <v>1</v>
      </c>
      <c s="49">
        <v>0</v>
      </c>
      <c s="49">
        <v>0</v>
      </c>
      <c s="49">
        <v>1</v>
      </c>
    </row>
    <row>
      <c s="4">
        <v>21</v>
      </c>
      <c s="4">
        <v>43</v>
      </c>
      <c s="4">
        <v>1</v>
      </c>
      <c s="4" t="s">
        <v>7951</v>
      </c>
      <c s="4" t="s">
        <v>7998</v>
      </c>
      <c r="G85" s="17">
        <v>1</v>
      </c>
      <c s="17">
        <v>0</v>
      </c>
      <c s="17">
        <v>0</v>
      </c>
      <c s="17">
        <v>1</v>
      </c>
      <c r="L85" s="4">
        <v>5</v>
      </c>
      <c s="4">
        <v>30</v>
      </c>
      <c s="4">
        <v>30</v>
      </c>
      <c s="4" t="s">
        <v>7909</v>
      </c>
      <c s="4" t="s">
        <v>7910</v>
      </c>
      <c s="4" t="s">
        <v>122</v>
      </c>
      <c s="4" t="s">
        <v>15</v>
      </c>
      <c s="4" t="s">
        <v>123</v>
      </c>
      <c r="U85" s="49">
        <v>1</v>
      </c>
      <c s="49">
        <v>0</v>
      </c>
      <c s="49">
        <v>0</v>
      </c>
      <c s="49">
        <v>1</v>
      </c>
    </row>
    <row>
      <c s="4">
        <v>21</v>
      </c>
      <c s="4">
        <v>44</v>
      </c>
      <c s="4">
        <v>1</v>
      </c>
      <c s="4" t="s">
        <v>7951</v>
      </c>
      <c s="4" t="s">
        <v>7999</v>
      </c>
      <c r="G86" s="17">
        <v>1</v>
      </c>
      <c s="17">
        <v>0</v>
      </c>
      <c s="17">
        <v>0</v>
      </c>
      <c s="17">
        <v>1</v>
      </c>
      <c r="L86" s="4">
        <v>5</v>
      </c>
      <c s="4">
        <v>30</v>
      </c>
      <c s="4">
        <v>30</v>
      </c>
      <c s="4" t="s">
        <v>7909</v>
      </c>
      <c s="4" t="s">
        <v>7910</v>
      </c>
      <c s="4" t="s">
        <v>122</v>
      </c>
      <c s="4" t="s">
        <v>15</v>
      </c>
      <c s="4" t="s">
        <v>123</v>
      </c>
      <c r="U86" s="49">
        <v>1</v>
      </c>
      <c s="49">
        <v>0</v>
      </c>
      <c s="49">
        <v>0</v>
      </c>
      <c s="49">
        <v>1</v>
      </c>
    </row>
    <row>
      <c s="4">
        <v>21</v>
      </c>
      <c s="4">
        <v>45</v>
      </c>
      <c s="4">
        <v>1</v>
      </c>
      <c s="4" t="s">
        <v>7951</v>
      </c>
      <c s="4" t="s">
        <v>8000</v>
      </c>
      <c s="17">
        <v>2980000</v>
      </c>
      <c s="17">
        <v>2980000</v>
      </c>
      <c s="17">
        <v>2979999</v>
      </c>
      <c s="17">
        <v>0</v>
      </c>
      <c s="17">
        <v>1</v>
      </c>
      <c s="13">
        <v>32400</v>
      </c>
      <c s="4">
        <v>33</v>
      </c>
      <c s="4">
        <v>30</v>
      </c>
      <c s="4">
        <v>0</v>
      </c>
      <c s="4" t="s">
        <v>7909</v>
      </c>
      <c s="4" t="s">
        <v>7910</v>
      </c>
      <c s="4" t="s">
        <v>122</v>
      </c>
      <c s="4" t="s">
        <v>15</v>
      </c>
      <c s="4" t="s">
        <v>123</v>
      </c>
      <c s="4" t="s">
        <v>8001</v>
      </c>
      <c s="49">
        <v>2980000</v>
      </c>
      <c s="49">
        <v>2979999</v>
      </c>
      <c s="49">
        <v>0</v>
      </c>
      <c s="49">
        <v>1</v>
      </c>
    </row>
    <row>
      <c s="4">
        <v>21</v>
      </c>
      <c s="4">
        <v>46</v>
      </c>
      <c s="4">
        <v>1</v>
      </c>
      <c s="4" t="s">
        <v>7951</v>
      </c>
      <c s="4" t="s">
        <v>8002</v>
      </c>
      <c r="G88" s="17">
        <v>1</v>
      </c>
      <c s="17">
        <v>0</v>
      </c>
      <c s="17">
        <v>0</v>
      </c>
      <c s="17">
        <v>1</v>
      </c>
      <c r="L88" s="4">
        <v>5</v>
      </c>
      <c s="4">
        <v>30</v>
      </c>
      <c s="4">
        <v>30</v>
      </c>
      <c s="4" t="s">
        <v>7909</v>
      </c>
      <c s="4" t="s">
        <v>7910</v>
      </c>
      <c s="4" t="s">
        <v>122</v>
      </c>
      <c s="4" t="s">
        <v>15</v>
      </c>
      <c s="4" t="s">
        <v>123</v>
      </c>
      <c r="U88" s="49">
        <v>1</v>
      </c>
      <c s="49">
        <v>0</v>
      </c>
      <c s="49">
        <v>0</v>
      </c>
      <c s="49">
        <v>1</v>
      </c>
    </row>
    <row>
      <c s="4">
        <v>21</v>
      </c>
      <c s="4">
        <v>47</v>
      </c>
      <c s="4">
        <v>1</v>
      </c>
      <c s="4" t="s">
        <v>7951</v>
      </c>
      <c s="4" t="s">
        <v>8003</v>
      </c>
      <c r="G89" s="17">
        <v>1</v>
      </c>
      <c s="17">
        <v>0</v>
      </c>
      <c s="17">
        <v>0</v>
      </c>
      <c s="17">
        <v>1</v>
      </c>
      <c r="L89" s="4">
        <v>5</v>
      </c>
      <c s="4">
        <v>30</v>
      </c>
      <c s="4">
        <v>30</v>
      </c>
      <c s="4" t="s">
        <v>7909</v>
      </c>
      <c s="4" t="s">
        <v>7910</v>
      </c>
      <c s="4" t="s">
        <v>122</v>
      </c>
      <c s="4" t="s">
        <v>15</v>
      </c>
      <c s="4" t="s">
        <v>123</v>
      </c>
      <c r="U89" s="49">
        <v>1</v>
      </c>
      <c s="49">
        <v>0</v>
      </c>
      <c s="49">
        <v>0</v>
      </c>
      <c s="49">
        <v>1</v>
      </c>
    </row>
    <row>
      <c s="4">
        <v>21</v>
      </c>
      <c s="4">
        <v>48</v>
      </c>
      <c s="4">
        <v>1</v>
      </c>
      <c s="4" t="s">
        <v>7951</v>
      </c>
      <c s="4" t="s">
        <v>8004</v>
      </c>
      <c r="G90" s="17">
        <v>1</v>
      </c>
      <c s="17">
        <v>0</v>
      </c>
      <c s="17">
        <v>0</v>
      </c>
      <c s="17">
        <v>1</v>
      </c>
      <c r="L90" s="4">
        <v>5</v>
      </c>
      <c s="4">
        <v>30</v>
      </c>
      <c s="4">
        <v>30</v>
      </c>
      <c s="4" t="s">
        <v>7909</v>
      </c>
      <c s="4" t="s">
        <v>7910</v>
      </c>
      <c s="4" t="s">
        <v>122</v>
      </c>
      <c s="4" t="s">
        <v>15</v>
      </c>
      <c s="4" t="s">
        <v>123</v>
      </c>
      <c r="U90" s="49">
        <v>1</v>
      </c>
      <c s="49">
        <v>0</v>
      </c>
      <c s="49">
        <v>0</v>
      </c>
      <c s="49">
        <v>1</v>
      </c>
    </row>
    <row>
      <c s="4">
        <v>21</v>
      </c>
      <c s="4">
        <v>49</v>
      </c>
      <c s="4">
        <v>1</v>
      </c>
      <c s="4" t="s">
        <v>7951</v>
      </c>
      <c s="4" t="s">
        <v>8005</v>
      </c>
      <c r="G91" s="17">
        <v>1</v>
      </c>
      <c s="17">
        <v>0</v>
      </c>
      <c s="17">
        <v>0</v>
      </c>
      <c s="17">
        <v>1</v>
      </c>
      <c r="L91" s="4">
        <v>5</v>
      </c>
      <c s="4">
        <v>30</v>
      </c>
      <c s="4">
        <v>30</v>
      </c>
      <c s="4" t="s">
        <v>7909</v>
      </c>
      <c s="4" t="s">
        <v>7910</v>
      </c>
      <c s="4" t="s">
        <v>122</v>
      </c>
      <c s="4" t="s">
        <v>15</v>
      </c>
      <c s="4" t="s">
        <v>123</v>
      </c>
      <c r="U91" s="49">
        <v>1</v>
      </c>
      <c s="49">
        <v>0</v>
      </c>
      <c s="49">
        <v>0</v>
      </c>
      <c s="49">
        <v>1</v>
      </c>
    </row>
    <row>
      <c s="4">
        <v>21</v>
      </c>
      <c s="4">
        <v>50</v>
      </c>
      <c s="4">
        <v>1</v>
      </c>
      <c s="4" t="s">
        <v>7951</v>
      </c>
      <c s="4" t="s">
        <v>8006</v>
      </c>
      <c r="G92" s="17">
        <v>1</v>
      </c>
      <c s="17">
        <v>0</v>
      </c>
      <c s="17">
        <v>0</v>
      </c>
      <c s="17">
        <v>1</v>
      </c>
      <c r="L92" s="4">
        <v>5</v>
      </c>
      <c s="4">
        <v>30</v>
      </c>
      <c s="4">
        <v>30</v>
      </c>
      <c s="4" t="s">
        <v>7909</v>
      </c>
      <c s="4" t="s">
        <v>7910</v>
      </c>
      <c s="4" t="s">
        <v>122</v>
      </c>
      <c s="4" t="s">
        <v>15</v>
      </c>
      <c s="4" t="s">
        <v>123</v>
      </c>
      <c r="U92" s="49">
        <v>1</v>
      </c>
      <c s="49">
        <v>0</v>
      </c>
      <c s="49">
        <v>0</v>
      </c>
      <c s="49">
        <v>1</v>
      </c>
    </row>
    <row>
      <c s="4">
        <v>21</v>
      </c>
      <c s="4">
        <v>51</v>
      </c>
      <c s="4">
        <v>1</v>
      </c>
      <c s="4" t="s">
        <v>7951</v>
      </c>
      <c s="4" t="s">
        <v>8007</v>
      </c>
      <c r="G93" s="17">
        <v>1</v>
      </c>
      <c s="17">
        <v>0</v>
      </c>
      <c s="17">
        <v>0</v>
      </c>
      <c s="17">
        <v>1</v>
      </c>
      <c r="L93" s="4">
        <v>5</v>
      </c>
      <c s="4">
        <v>30</v>
      </c>
      <c s="4">
        <v>30</v>
      </c>
      <c s="4" t="s">
        <v>7909</v>
      </c>
      <c s="4" t="s">
        <v>7910</v>
      </c>
      <c s="4" t="s">
        <v>122</v>
      </c>
      <c s="4" t="s">
        <v>15</v>
      </c>
      <c s="4" t="s">
        <v>123</v>
      </c>
      <c r="U93" s="49">
        <v>1</v>
      </c>
      <c s="49">
        <v>0</v>
      </c>
      <c s="49">
        <v>0</v>
      </c>
      <c s="49">
        <v>1</v>
      </c>
    </row>
    <row>
      <c s="4">
        <v>21</v>
      </c>
      <c s="4">
        <v>52</v>
      </c>
      <c s="4">
        <v>1</v>
      </c>
      <c s="4" t="s">
        <v>7951</v>
      </c>
      <c s="4" t="s">
        <v>8008</v>
      </c>
      <c r="G94" s="17">
        <v>1</v>
      </c>
      <c s="17">
        <v>0</v>
      </c>
      <c s="17">
        <v>0</v>
      </c>
      <c s="17">
        <v>1</v>
      </c>
      <c r="L94" s="4">
        <v>5</v>
      </c>
      <c s="4">
        <v>30</v>
      </c>
      <c s="4">
        <v>30</v>
      </c>
      <c s="4" t="s">
        <v>7909</v>
      </c>
      <c s="4" t="s">
        <v>7910</v>
      </c>
      <c s="4" t="s">
        <v>122</v>
      </c>
      <c s="4" t="s">
        <v>15</v>
      </c>
      <c s="4" t="s">
        <v>123</v>
      </c>
      <c r="U94" s="49">
        <v>1</v>
      </c>
      <c s="49">
        <v>0</v>
      </c>
      <c s="49">
        <v>0</v>
      </c>
      <c s="49">
        <v>1</v>
      </c>
    </row>
    <row>
      <c s="4">
        <v>21</v>
      </c>
      <c s="4">
        <v>53</v>
      </c>
      <c s="4">
        <v>1</v>
      </c>
      <c s="4" t="s">
        <v>7951</v>
      </c>
      <c s="4" t="s">
        <v>8009</v>
      </c>
      <c r="G95" s="17">
        <v>1</v>
      </c>
      <c s="17">
        <v>0</v>
      </c>
      <c s="17">
        <v>0</v>
      </c>
      <c s="17">
        <v>1</v>
      </c>
      <c r="L95" s="4">
        <v>5</v>
      </c>
      <c s="4">
        <v>30</v>
      </c>
      <c s="4">
        <v>30</v>
      </c>
      <c s="4" t="s">
        <v>7909</v>
      </c>
      <c s="4" t="s">
        <v>7910</v>
      </c>
      <c s="4" t="s">
        <v>122</v>
      </c>
      <c s="4" t="s">
        <v>15</v>
      </c>
      <c s="4" t="s">
        <v>123</v>
      </c>
      <c r="U95" s="49">
        <v>1</v>
      </c>
      <c s="49">
        <v>0</v>
      </c>
      <c s="49">
        <v>0</v>
      </c>
      <c s="49">
        <v>1</v>
      </c>
    </row>
    <row>
      <c s="4">
        <v>21</v>
      </c>
      <c s="4">
        <v>54</v>
      </c>
      <c s="4">
        <v>1</v>
      </c>
      <c s="4" t="s">
        <v>7951</v>
      </c>
      <c s="4" t="s">
        <v>8010</v>
      </c>
      <c r="G96" s="17">
        <v>1</v>
      </c>
      <c s="17">
        <v>0</v>
      </c>
      <c s="17">
        <v>0</v>
      </c>
      <c s="17">
        <v>1</v>
      </c>
      <c r="L96" s="4">
        <v>5</v>
      </c>
      <c s="4">
        <v>30</v>
      </c>
      <c s="4">
        <v>30</v>
      </c>
      <c s="4" t="s">
        <v>7909</v>
      </c>
      <c s="4" t="s">
        <v>7910</v>
      </c>
      <c s="4" t="s">
        <v>122</v>
      </c>
      <c s="4" t="s">
        <v>15</v>
      </c>
      <c s="4" t="s">
        <v>123</v>
      </c>
      <c r="U96" s="49">
        <v>1</v>
      </c>
      <c s="49">
        <v>0</v>
      </c>
      <c s="49">
        <v>0</v>
      </c>
      <c s="49">
        <v>1</v>
      </c>
    </row>
    <row>
      <c s="4">
        <v>21</v>
      </c>
      <c s="4">
        <v>55</v>
      </c>
      <c s="4">
        <v>1</v>
      </c>
      <c s="4" t="s">
        <v>7951</v>
      </c>
      <c s="4" t="s">
        <v>8011</v>
      </c>
      <c r="G97" s="17">
        <v>1</v>
      </c>
      <c s="17">
        <v>0</v>
      </c>
      <c s="17">
        <v>0</v>
      </c>
      <c s="17">
        <v>1</v>
      </c>
      <c r="L97" s="4">
        <v>5</v>
      </c>
      <c s="4">
        <v>30</v>
      </c>
      <c s="4">
        <v>30</v>
      </c>
      <c s="4" t="s">
        <v>7909</v>
      </c>
      <c s="4" t="s">
        <v>7910</v>
      </c>
      <c s="4" t="s">
        <v>122</v>
      </c>
      <c s="4" t="s">
        <v>15</v>
      </c>
      <c s="4" t="s">
        <v>123</v>
      </c>
      <c r="U97" s="49">
        <v>1</v>
      </c>
      <c s="49">
        <v>0</v>
      </c>
      <c s="49">
        <v>0</v>
      </c>
      <c s="49">
        <v>1</v>
      </c>
    </row>
    <row>
      <c s="4">
        <v>21</v>
      </c>
      <c s="4">
        <v>56</v>
      </c>
      <c s="4">
        <v>1</v>
      </c>
      <c s="4" t="s">
        <v>7951</v>
      </c>
      <c s="4" t="s">
        <v>8012</v>
      </c>
      <c s="17">
        <v>120000</v>
      </c>
      <c s="17">
        <v>120000</v>
      </c>
      <c s="17">
        <v>119999</v>
      </c>
      <c s="17">
        <v>0</v>
      </c>
      <c s="17">
        <v>1</v>
      </c>
      <c s="13">
        <v>23005</v>
      </c>
      <c s="4">
        <v>59</v>
      </c>
      <c s="4">
        <v>30</v>
      </c>
      <c s="4">
        <v>0</v>
      </c>
      <c s="4" t="s">
        <v>7909</v>
      </c>
      <c s="4" t="s">
        <v>7910</v>
      </c>
      <c s="4" t="s">
        <v>122</v>
      </c>
      <c s="4" t="s">
        <v>15</v>
      </c>
      <c s="4" t="s">
        <v>123</v>
      </c>
      <c r="U98" s="49">
        <v>120000</v>
      </c>
      <c s="49">
        <v>119999</v>
      </c>
      <c s="49">
        <v>0</v>
      </c>
      <c s="49">
        <v>1</v>
      </c>
    </row>
    <row>
      <c s="4">
        <v>21</v>
      </c>
      <c s="4">
        <v>57</v>
      </c>
      <c s="4">
        <v>1</v>
      </c>
      <c s="4" t="s">
        <v>7951</v>
      </c>
      <c s="4" t="s">
        <v>8013</v>
      </c>
      <c r="G99" s="17">
        <v>1</v>
      </c>
      <c s="17">
        <v>0</v>
      </c>
      <c s="17">
        <v>0</v>
      </c>
      <c s="17">
        <v>1</v>
      </c>
      <c r="L99" s="4">
        <v>5</v>
      </c>
      <c s="4">
        <v>30</v>
      </c>
      <c s="4">
        <v>30</v>
      </c>
      <c s="4" t="s">
        <v>7909</v>
      </c>
      <c s="4" t="s">
        <v>7910</v>
      </c>
      <c s="4" t="s">
        <v>122</v>
      </c>
      <c s="4" t="s">
        <v>15</v>
      </c>
      <c s="4" t="s">
        <v>123</v>
      </c>
      <c r="U99" s="49">
        <v>1</v>
      </c>
      <c s="49">
        <v>0</v>
      </c>
      <c s="49">
        <v>0</v>
      </c>
      <c s="49">
        <v>1</v>
      </c>
    </row>
    <row>
      <c s="4">
        <v>21</v>
      </c>
      <c s="4">
        <v>58</v>
      </c>
      <c s="4">
        <v>1</v>
      </c>
      <c s="4" t="s">
        <v>7951</v>
      </c>
      <c s="4" t="s">
        <v>8014</v>
      </c>
      <c r="G100" s="17">
        <v>1</v>
      </c>
      <c s="17">
        <v>0</v>
      </c>
      <c s="17">
        <v>0</v>
      </c>
      <c s="17">
        <v>1</v>
      </c>
      <c r="L100" s="4">
        <v>5</v>
      </c>
      <c s="4">
        <v>30</v>
      </c>
      <c s="4">
        <v>30</v>
      </c>
      <c s="4" t="s">
        <v>7909</v>
      </c>
      <c s="4" t="s">
        <v>7910</v>
      </c>
      <c s="4" t="s">
        <v>122</v>
      </c>
      <c s="4" t="s">
        <v>15</v>
      </c>
      <c s="4" t="s">
        <v>123</v>
      </c>
      <c r="U100" s="49">
        <v>1</v>
      </c>
      <c s="49">
        <v>0</v>
      </c>
      <c s="49">
        <v>0</v>
      </c>
      <c s="49">
        <v>1</v>
      </c>
    </row>
    <row>
      <c s="4">
        <v>21</v>
      </c>
      <c s="4">
        <v>59</v>
      </c>
      <c s="4">
        <v>1</v>
      </c>
      <c s="4" t="s">
        <v>7951</v>
      </c>
      <c s="4" t="s">
        <v>8015</v>
      </c>
      <c r="G101" s="17">
        <v>1</v>
      </c>
      <c s="17">
        <v>0</v>
      </c>
      <c s="17">
        <v>0</v>
      </c>
      <c s="17">
        <v>1</v>
      </c>
      <c r="L101" s="4">
        <v>5</v>
      </c>
      <c s="4">
        <v>30</v>
      </c>
      <c s="4">
        <v>30</v>
      </c>
      <c s="4" t="s">
        <v>7909</v>
      </c>
      <c s="4" t="s">
        <v>7910</v>
      </c>
      <c s="4" t="s">
        <v>122</v>
      </c>
      <c s="4" t="s">
        <v>15</v>
      </c>
      <c s="4" t="s">
        <v>123</v>
      </c>
      <c r="U101" s="49">
        <v>1</v>
      </c>
      <c s="49">
        <v>0</v>
      </c>
      <c s="49">
        <v>0</v>
      </c>
      <c s="49">
        <v>1</v>
      </c>
    </row>
    <row>
      <c s="4">
        <v>21</v>
      </c>
      <c s="4">
        <v>60</v>
      </c>
      <c s="4">
        <v>1</v>
      </c>
      <c s="4" t="s">
        <v>7951</v>
      </c>
      <c s="4" t="s">
        <v>8016</v>
      </c>
      <c r="G102" s="17">
        <v>1</v>
      </c>
      <c s="17">
        <v>0</v>
      </c>
      <c s="17">
        <v>0</v>
      </c>
      <c s="17">
        <v>1</v>
      </c>
      <c r="L102" s="4">
        <v>5</v>
      </c>
      <c s="4">
        <v>30</v>
      </c>
      <c s="4">
        <v>30</v>
      </c>
      <c s="4" t="s">
        <v>7909</v>
      </c>
      <c s="4" t="s">
        <v>7910</v>
      </c>
      <c s="4" t="s">
        <v>122</v>
      </c>
      <c s="4" t="s">
        <v>15</v>
      </c>
      <c s="4" t="s">
        <v>123</v>
      </c>
      <c r="U102" s="49">
        <v>1</v>
      </c>
      <c s="49">
        <v>0</v>
      </c>
      <c s="49">
        <v>0</v>
      </c>
      <c s="49">
        <v>1</v>
      </c>
    </row>
    <row>
      <c s="4">
        <v>21</v>
      </c>
      <c s="4">
        <v>61</v>
      </c>
      <c s="4">
        <v>1</v>
      </c>
      <c s="4" t="s">
        <v>7951</v>
      </c>
      <c s="4" t="s">
        <v>8017</v>
      </c>
      <c r="G103" s="17">
        <v>1</v>
      </c>
      <c s="17">
        <v>0</v>
      </c>
      <c s="17">
        <v>0</v>
      </c>
      <c s="17">
        <v>1</v>
      </c>
      <c r="L103" s="4">
        <v>5</v>
      </c>
      <c s="4">
        <v>30</v>
      </c>
      <c s="4">
        <v>30</v>
      </c>
      <c s="4" t="s">
        <v>7909</v>
      </c>
      <c s="4" t="s">
        <v>7910</v>
      </c>
      <c s="4" t="s">
        <v>122</v>
      </c>
      <c s="4" t="s">
        <v>15</v>
      </c>
      <c s="4" t="s">
        <v>123</v>
      </c>
      <c r="U103" s="49">
        <v>1</v>
      </c>
      <c s="49">
        <v>0</v>
      </c>
      <c s="49">
        <v>0</v>
      </c>
      <c s="49">
        <v>1</v>
      </c>
    </row>
    <row>
      <c s="4">
        <v>21</v>
      </c>
      <c s="4">
        <v>62</v>
      </c>
      <c s="4">
        <v>1</v>
      </c>
      <c s="4" t="s">
        <v>7951</v>
      </c>
      <c s="4" t="s">
        <v>8018</v>
      </c>
      <c r="G104" s="17">
        <v>1</v>
      </c>
      <c s="17">
        <v>0</v>
      </c>
      <c s="17">
        <v>0</v>
      </c>
      <c s="17">
        <v>1</v>
      </c>
      <c r="L104" s="4">
        <v>5</v>
      </c>
      <c s="4">
        <v>30</v>
      </c>
      <c s="4">
        <v>30</v>
      </c>
      <c s="4" t="s">
        <v>7909</v>
      </c>
      <c s="4" t="s">
        <v>7910</v>
      </c>
      <c s="4" t="s">
        <v>122</v>
      </c>
      <c s="4" t="s">
        <v>15</v>
      </c>
      <c s="4" t="s">
        <v>123</v>
      </c>
      <c r="U104" s="49">
        <v>1</v>
      </c>
      <c s="49">
        <v>0</v>
      </c>
      <c s="49">
        <v>0</v>
      </c>
      <c s="49">
        <v>1</v>
      </c>
    </row>
    <row>
      <c s="4">
        <v>21</v>
      </c>
      <c s="4">
        <v>63</v>
      </c>
      <c s="4">
        <v>1</v>
      </c>
      <c s="4" t="s">
        <v>7951</v>
      </c>
      <c s="4" t="s">
        <v>8019</v>
      </c>
      <c r="G105" s="17">
        <v>1</v>
      </c>
      <c s="17">
        <v>0</v>
      </c>
      <c s="17">
        <v>0</v>
      </c>
      <c s="17">
        <v>1</v>
      </c>
      <c r="L105" s="4">
        <v>5</v>
      </c>
      <c s="4">
        <v>30</v>
      </c>
      <c s="4">
        <v>30</v>
      </c>
      <c s="4" t="s">
        <v>7909</v>
      </c>
      <c s="4" t="s">
        <v>7910</v>
      </c>
      <c s="4" t="s">
        <v>122</v>
      </c>
      <c s="4" t="s">
        <v>15</v>
      </c>
      <c s="4" t="s">
        <v>123</v>
      </c>
      <c r="U105" s="49">
        <v>1</v>
      </c>
      <c s="49">
        <v>0</v>
      </c>
      <c s="49">
        <v>0</v>
      </c>
      <c s="49">
        <v>1</v>
      </c>
    </row>
    <row>
      <c s="4">
        <v>21</v>
      </c>
      <c s="4">
        <v>64</v>
      </c>
      <c s="4">
        <v>1</v>
      </c>
      <c s="4" t="s">
        <v>7951</v>
      </c>
      <c s="4" t="s">
        <v>8020</v>
      </c>
      <c r="G106" s="17">
        <v>1</v>
      </c>
      <c s="17">
        <v>0</v>
      </c>
      <c s="17">
        <v>0</v>
      </c>
      <c s="17">
        <v>1</v>
      </c>
      <c r="L106" s="4">
        <v>5</v>
      </c>
      <c s="4">
        <v>30</v>
      </c>
      <c s="4">
        <v>30</v>
      </c>
      <c s="4" t="s">
        <v>7909</v>
      </c>
      <c s="4" t="s">
        <v>7910</v>
      </c>
      <c s="4" t="s">
        <v>122</v>
      </c>
      <c s="4" t="s">
        <v>15</v>
      </c>
      <c s="4" t="s">
        <v>123</v>
      </c>
      <c r="U106" s="49">
        <v>1</v>
      </c>
      <c s="49">
        <v>0</v>
      </c>
      <c s="49">
        <v>0</v>
      </c>
      <c s="49">
        <v>1</v>
      </c>
    </row>
    <row>
      <c s="4">
        <v>21</v>
      </c>
      <c s="4">
        <v>65</v>
      </c>
      <c s="4">
        <v>1</v>
      </c>
      <c s="4" t="s">
        <v>7951</v>
      </c>
      <c s="4" t="s">
        <v>8021</v>
      </c>
      <c s="17">
        <v>3818210</v>
      </c>
      <c s="17">
        <v>3818210</v>
      </c>
      <c s="17">
        <v>3764751</v>
      </c>
      <c s="17">
        <v>129819</v>
      </c>
      <c s="17">
        <v>53459</v>
      </c>
      <c s="13">
        <v>33941</v>
      </c>
      <c s="4">
        <v>29</v>
      </c>
      <c s="4">
        <v>30</v>
      </c>
      <c s="4">
        <v>1</v>
      </c>
      <c s="4" t="s">
        <v>7909</v>
      </c>
      <c s="4" t="s">
        <v>7910</v>
      </c>
      <c s="4" t="s">
        <v>122</v>
      </c>
      <c s="4" t="s">
        <v>15</v>
      </c>
      <c s="4" t="s">
        <v>123</v>
      </c>
      <c s="4" t="s">
        <v>8022</v>
      </c>
      <c s="49">
        <v>3818210</v>
      </c>
      <c s="49">
        <v>3764751</v>
      </c>
      <c s="49">
        <v>129819</v>
      </c>
      <c s="49">
        <v>53459</v>
      </c>
    </row>
    <row>
      <c s="4">
        <v>21</v>
      </c>
      <c s="4">
        <v>66</v>
      </c>
      <c s="4">
        <v>1</v>
      </c>
      <c s="4" t="s">
        <v>7951</v>
      </c>
      <c s="4" t="s">
        <v>8023</v>
      </c>
      <c s="17">
        <v>120000</v>
      </c>
      <c s="17">
        <v>120000</v>
      </c>
      <c s="17">
        <v>119999</v>
      </c>
      <c s="17">
        <v>0</v>
      </c>
      <c s="17">
        <v>1</v>
      </c>
      <c s="13">
        <v>22645</v>
      </c>
      <c s="4">
        <v>60</v>
      </c>
      <c s="4">
        <v>30</v>
      </c>
      <c s="4">
        <v>0</v>
      </c>
      <c s="4" t="s">
        <v>7909</v>
      </c>
      <c s="4" t="s">
        <v>7910</v>
      </c>
      <c s="4" t="s">
        <v>122</v>
      </c>
      <c s="4" t="s">
        <v>15</v>
      </c>
      <c s="4" t="s">
        <v>123</v>
      </c>
      <c r="U108" s="49">
        <v>120000</v>
      </c>
      <c s="49">
        <v>119999</v>
      </c>
      <c s="49">
        <v>0</v>
      </c>
      <c s="49">
        <v>1</v>
      </c>
    </row>
    <row>
      <c s="4">
        <v>21</v>
      </c>
      <c s="4">
        <v>67</v>
      </c>
      <c s="4">
        <v>1</v>
      </c>
      <c s="4" t="s">
        <v>7951</v>
      </c>
      <c s="4" t="s">
        <v>8024</v>
      </c>
      <c r="G109" s="17">
        <v>1</v>
      </c>
      <c s="17">
        <v>0</v>
      </c>
      <c s="17">
        <v>0</v>
      </c>
      <c s="17">
        <v>1</v>
      </c>
      <c r="L109" s="4">
        <v>5</v>
      </c>
      <c s="4">
        <v>30</v>
      </c>
      <c s="4">
        <v>30</v>
      </c>
      <c s="4" t="s">
        <v>7909</v>
      </c>
      <c s="4" t="s">
        <v>7910</v>
      </c>
      <c s="4" t="s">
        <v>122</v>
      </c>
      <c s="4" t="s">
        <v>15</v>
      </c>
      <c s="4" t="s">
        <v>123</v>
      </c>
      <c r="U109" s="49">
        <v>1</v>
      </c>
      <c s="49">
        <v>0</v>
      </c>
      <c s="49">
        <v>0</v>
      </c>
      <c s="49">
        <v>1</v>
      </c>
    </row>
    <row>
      <c s="4">
        <v>21</v>
      </c>
      <c s="4">
        <v>68</v>
      </c>
      <c s="4">
        <v>1</v>
      </c>
      <c s="4" t="s">
        <v>7951</v>
      </c>
      <c s="4" t="s">
        <v>8025</v>
      </c>
      <c r="G110" s="17">
        <v>1</v>
      </c>
      <c s="17">
        <v>0</v>
      </c>
      <c s="17">
        <v>0</v>
      </c>
      <c s="17">
        <v>1</v>
      </c>
      <c r="L110" s="4">
        <v>5</v>
      </c>
      <c s="4">
        <v>30</v>
      </c>
      <c s="4">
        <v>30</v>
      </c>
      <c s="4" t="s">
        <v>7909</v>
      </c>
      <c s="4" t="s">
        <v>7910</v>
      </c>
      <c s="4" t="s">
        <v>122</v>
      </c>
      <c s="4" t="s">
        <v>15</v>
      </c>
      <c s="4" t="s">
        <v>123</v>
      </c>
      <c r="U110" s="49">
        <v>1</v>
      </c>
      <c s="49">
        <v>0</v>
      </c>
      <c s="49">
        <v>0</v>
      </c>
      <c s="49">
        <v>1</v>
      </c>
    </row>
    <row>
      <c s="4">
        <v>21</v>
      </c>
      <c s="4">
        <v>69</v>
      </c>
      <c s="4">
        <v>1</v>
      </c>
      <c s="4" t="s">
        <v>7951</v>
      </c>
      <c s="4" t="s">
        <v>8026</v>
      </c>
      <c r="G111" s="17">
        <v>1</v>
      </c>
      <c s="17">
        <v>0</v>
      </c>
      <c s="17">
        <v>0</v>
      </c>
      <c s="17">
        <v>1</v>
      </c>
      <c r="L111" s="4">
        <v>5</v>
      </c>
      <c s="4">
        <v>30</v>
      </c>
      <c s="4">
        <v>30</v>
      </c>
      <c s="4" t="s">
        <v>7909</v>
      </c>
      <c s="4" t="s">
        <v>7910</v>
      </c>
      <c s="4" t="s">
        <v>122</v>
      </c>
      <c s="4" t="s">
        <v>15</v>
      </c>
      <c s="4" t="s">
        <v>123</v>
      </c>
      <c r="U111" s="49">
        <v>1</v>
      </c>
      <c s="49">
        <v>0</v>
      </c>
      <c s="49">
        <v>0</v>
      </c>
      <c s="49">
        <v>1</v>
      </c>
    </row>
    <row>
      <c s="4">
        <v>21</v>
      </c>
      <c s="4">
        <v>70</v>
      </c>
      <c s="4">
        <v>1</v>
      </c>
      <c s="4" t="s">
        <v>7951</v>
      </c>
      <c s="4" t="s">
        <v>8027</v>
      </c>
      <c s="17">
        <v>120000</v>
      </c>
      <c s="17">
        <v>120000</v>
      </c>
      <c s="17">
        <v>119999</v>
      </c>
      <c s="17">
        <v>0</v>
      </c>
      <c s="17">
        <v>1</v>
      </c>
      <c s="13">
        <v>21879</v>
      </c>
      <c s="4">
        <v>62</v>
      </c>
      <c s="4">
        <v>30</v>
      </c>
      <c s="4">
        <v>0</v>
      </c>
      <c s="4" t="s">
        <v>7909</v>
      </c>
      <c s="4" t="s">
        <v>7910</v>
      </c>
      <c s="4" t="s">
        <v>122</v>
      </c>
      <c s="4" t="s">
        <v>15</v>
      </c>
      <c s="4" t="s">
        <v>123</v>
      </c>
      <c r="U112" s="49">
        <v>120000</v>
      </c>
      <c s="49">
        <v>119999</v>
      </c>
      <c s="49">
        <v>0</v>
      </c>
      <c s="49">
        <v>1</v>
      </c>
    </row>
    <row>
      <c s="4">
        <v>21</v>
      </c>
      <c s="4">
        <v>71</v>
      </c>
      <c s="4">
        <v>1</v>
      </c>
      <c s="4" t="s">
        <v>7951</v>
      </c>
      <c s="4" t="s">
        <v>8028</v>
      </c>
      <c r="G113" s="17">
        <v>1</v>
      </c>
      <c s="17">
        <v>0</v>
      </c>
      <c s="17">
        <v>0</v>
      </c>
      <c s="17">
        <v>1</v>
      </c>
      <c r="L113" s="4">
        <v>5</v>
      </c>
      <c s="4">
        <v>30</v>
      </c>
      <c s="4">
        <v>30</v>
      </c>
      <c s="4" t="s">
        <v>7909</v>
      </c>
      <c s="4" t="s">
        <v>7910</v>
      </c>
      <c s="4" t="s">
        <v>122</v>
      </c>
      <c s="4" t="s">
        <v>15</v>
      </c>
      <c s="4" t="s">
        <v>123</v>
      </c>
      <c r="U113" s="49">
        <v>1</v>
      </c>
      <c s="49">
        <v>0</v>
      </c>
      <c s="49">
        <v>0</v>
      </c>
      <c s="49">
        <v>1</v>
      </c>
    </row>
    <row>
      <c s="4">
        <v>21</v>
      </c>
      <c s="4">
        <v>72</v>
      </c>
      <c s="4">
        <v>1</v>
      </c>
      <c s="4" t="s">
        <v>7951</v>
      </c>
      <c s="4" t="s">
        <v>8029</v>
      </c>
      <c r="G114" s="17">
        <v>1</v>
      </c>
      <c s="17">
        <v>0</v>
      </c>
      <c s="17">
        <v>0</v>
      </c>
      <c s="17">
        <v>1</v>
      </c>
      <c r="L114" s="4">
        <v>5</v>
      </c>
      <c s="4">
        <v>30</v>
      </c>
      <c s="4">
        <v>30</v>
      </c>
      <c s="4" t="s">
        <v>7909</v>
      </c>
      <c s="4" t="s">
        <v>7910</v>
      </c>
      <c s="4" t="s">
        <v>122</v>
      </c>
      <c s="4" t="s">
        <v>15</v>
      </c>
      <c s="4" t="s">
        <v>123</v>
      </c>
      <c r="U114" s="49">
        <v>1</v>
      </c>
      <c s="49">
        <v>0</v>
      </c>
      <c s="49">
        <v>0</v>
      </c>
      <c s="49">
        <v>1</v>
      </c>
    </row>
    <row>
      <c s="4">
        <v>21</v>
      </c>
      <c s="4">
        <v>73</v>
      </c>
      <c s="4">
        <v>1</v>
      </c>
      <c s="4" t="s">
        <v>7951</v>
      </c>
      <c s="4" t="s">
        <v>8030</v>
      </c>
      <c r="G115" s="17">
        <v>1</v>
      </c>
      <c s="17">
        <v>0</v>
      </c>
      <c s="17">
        <v>0</v>
      </c>
      <c s="17">
        <v>1</v>
      </c>
      <c r="L115" s="4">
        <v>5</v>
      </c>
      <c s="4">
        <v>30</v>
      </c>
      <c s="4">
        <v>30</v>
      </c>
      <c s="4" t="s">
        <v>7909</v>
      </c>
      <c s="4" t="s">
        <v>7910</v>
      </c>
      <c s="4" t="s">
        <v>122</v>
      </c>
      <c s="4" t="s">
        <v>15</v>
      </c>
      <c s="4" t="s">
        <v>123</v>
      </c>
      <c r="U115" s="49">
        <v>1</v>
      </c>
      <c s="49">
        <v>0</v>
      </c>
      <c s="49">
        <v>0</v>
      </c>
      <c s="49">
        <v>1</v>
      </c>
    </row>
    <row>
      <c s="4">
        <v>21</v>
      </c>
      <c s="4">
        <v>74</v>
      </c>
      <c s="4">
        <v>1</v>
      </c>
      <c s="4" t="s">
        <v>7951</v>
      </c>
      <c s="4" t="s">
        <v>8031</v>
      </c>
      <c r="G116" s="17">
        <v>1</v>
      </c>
      <c s="17">
        <v>0</v>
      </c>
      <c s="17">
        <v>0</v>
      </c>
      <c s="17">
        <v>1</v>
      </c>
      <c r="L116" s="4">
        <v>5</v>
      </c>
      <c s="4">
        <v>30</v>
      </c>
      <c s="4">
        <v>30</v>
      </c>
      <c s="4" t="s">
        <v>7909</v>
      </c>
      <c s="4" t="s">
        <v>7910</v>
      </c>
      <c s="4" t="s">
        <v>122</v>
      </c>
      <c s="4" t="s">
        <v>15</v>
      </c>
      <c s="4" t="s">
        <v>123</v>
      </c>
      <c r="U116" s="49">
        <v>1</v>
      </c>
      <c s="49">
        <v>0</v>
      </c>
      <c s="49">
        <v>0</v>
      </c>
      <c s="49">
        <v>1</v>
      </c>
    </row>
    <row>
      <c s="4">
        <v>21</v>
      </c>
      <c s="4">
        <v>75</v>
      </c>
      <c s="4">
        <v>1</v>
      </c>
      <c s="4" t="s">
        <v>7951</v>
      </c>
      <c s="4" t="s">
        <v>8032</v>
      </c>
      <c r="G117" s="17">
        <v>1</v>
      </c>
      <c s="17">
        <v>0</v>
      </c>
      <c s="17">
        <v>0</v>
      </c>
      <c s="17">
        <v>1</v>
      </c>
      <c r="L117" s="4">
        <v>5</v>
      </c>
      <c s="4">
        <v>30</v>
      </c>
      <c s="4">
        <v>30</v>
      </c>
      <c s="4" t="s">
        <v>7909</v>
      </c>
      <c s="4" t="s">
        <v>7910</v>
      </c>
      <c s="4" t="s">
        <v>122</v>
      </c>
      <c s="4" t="s">
        <v>15</v>
      </c>
      <c s="4" t="s">
        <v>123</v>
      </c>
      <c r="U117" s="49">
        <v>1</v>
      </c>
      <c s="49">
        <v>0</v>
      </c>
      <c s="49">
        <v>0</v>
      </c>
      <c s="49">
        <v>1</v>
      </c>
    </row>
    <row>
      <c s="4">
        <v>21</v>
      </c>
      <c s="4">
        <v>76</v>
      </c>
      <c s="4">
        <v>1</v>
      </c>
      <c s="4" t="s">
        <v>7951</v>
      </c>
      <c s="4" t="s">
        <v>8033</v>
      </c>
      <c r="G118" s="17">
        <v>1</v>
      </c>
      <c s="17">
        <v>0</v>
      </c>
      <c s="17">
        <v>0</v>
      </c>
      <c s="17">
        <v>1</v>
      </c>
      <c r="L118" s="4">
        <v>5</v>
      </c>
      <c s="4">
        <v>30</v>
      </c>
      <c s="4">
        <v>30</v>
      </c>
      <c s="4" t="s">
        <v>7909</v>
      </c>
      <c s="4" t="s">
        <v>7910</v>
      </c>
      <c s="4" t="s">
        <v>122</v>
      </c>
      <c s="4" t="s">
        <v>15</v>
      </c>
      <c s="4" t="s">
        <v>123</v>
      </c>
      <c r="U118" s="49">
        <v>1</v>
      </c>
      <c s="49">
        <v>0</v>
      </c>
      <c s="49">
        <v>0</v>
      </c>
      <c s="49">
        <v>1</v>
      </c>
    </row>
    <row>
      <c s="4">
        <v>21</v>
      </c>
      <c s="4">
        <v>77</v>
      </c>
      <c s="4">
        <v>1</v>
      </c>
      <c s="4" t="s">
        <v>7951</v>
      </c>
      <c s="4" t="s">
        <v>8034</v>
      </c>
      <c r="G119" s="17">
        <v>1</v>
      </c>
      <c s="17">
        <v>0</v>
      </c>
      <c s="17">
        <v>0</v>
      </c>
      <c s="17">
        <v>1</v>
      </c>
      <c r="L119" s="4">
        <v>5</v>
      </c>
      <c s="4">
        <v>30</v>
      </c>
      <c s="4">
        <v>30</v>
      </c>
      <c s="4" t="s">
        <v>7909</v>
      </c>
      <c s="4" t="s">
        <v>7910</v>
      </c>
      <c s="4" t="s">
        <v>122</v>
      </c>
      <c s="4" t="s">
        <v>15</v>
      </c>
      <c s="4" t="s">
        <v>123</v>
      </c>
      <c r="U119" s="49">
        <v>1</v>
      </c>
      <c s="49">
        <v>0</v>
      </c>
      <c s="49">
        <v>0</v>
      </c>
      <c s="49">
        <v>1</v>
      </c>
    </row>
    <row>
      <c s="4">
        <v>21</v>
      </c>
      <c s="4">
        <v>78</v>
      </c>
      <c s="4">
        <v>1</v>
      </c>
      <c s="4" t="s">
        <v>7951</v>
      </c>
      <c s="4" t="s">
        <v>8035</v>
      </c>
      <c r="G120" s="17">
        <v>1</v>
      </c>
      <c s="17">
        <v>0</v>
      </c>
      <c s="17">
        <v>0</v>
      </c>
      <c s="17">
        <v>1</v>
      </c>
      <c r="L120" s="4">
        <v>5</v>
      </c>
      <c s="4">
        <v>30</v>
      </c>
      <c s="4">
        <v>30</v>
      </c>
      <c s="4" t="s">
        <v>7909</v>
      </c>
      <c s="4" t="s">
        <v>7910</v>
      </c>
      <c s="4" t="s">
        <v>122</v>
      </c>
      <c s="4" t="s">
        <v>15</v>
      </c>
      <c s="4" t="s">
        <v>123</v>
      </c>
      <c r="U120" s="49">
        <v>1</v>
      </c>
      <c s="49">
        <v>0</v>
      </c>
      <c s="49">
        <v>0</v>
      </c>
      <c s="49">
        <v>1</v>
      </c>
    </row>
    <row>
      <c s="4">
        <v>21</v>
      </c>
      <c s="4">
        <v>79</v>
      </c>
      <c s="4">
        <v>1</v>
      </c>
      <c s="4" t="s">
        <v>7951</v>
      </c>
      <c s="4" t="s">
        <v>8036</v>
      </c>
      <c r="G121" s="17">
        <v>1</v>
      </c>
      <c s="17">
        <v>0</v>
      </c>
      <c s="17">
        <v>0</v>
      </c>
      <c s="17">
        <v>1</v>
      </c>
      <c r="L121" s="4">
        <v>5</v>
      </c>
      <c s="4">
        <v>30</v>
      </c>
      <c s="4">
        <v>30</v>
      </c>
      <c s="4" t="s">
        <v>7909</v>
      </c>
      <c s="4" t="s">
        <v>7910</v>
      </c>
      <c s="4" t="s">
        <v>122</v>
      </c>
      <c s="4" t="s">
        <v>15</v>
      </c>
      <c s="4" t="s">
        <v>123</v>
      </c>
      <c r="U121" s="49">
        <v>1</v>
      </c>
      <c s="49">
        <v>0</v>
      </c>
      <c s="49">
        <v>0</v>
      </c>
      <c s="49">
        <v>1</v>
      </c>
    </row>
    <row>
      <c s="4">
        <v>21</v>
      </c>
      <c s="4">
        <v>80</v>
      </c>
      <c s="4">
        <v>1</v>
      </c>
      <c s="4" t="s">
        <v>7951</v>
      </c>
      <c s="4" t="s">
        <v>8037</v>
      </c>
      <c r="G122" s="17">
        <v>1</v>
      </c>
      <c s="17">
        <v>0</v>
      </c>
      <c s="17">
        <v>0</v>
      </c>
      <c s="17">
        <v>1</v>
      </c>
      <c r="L122" s="4">
        <v>5</v>
      </c>
      <c s="4">
        <v>30</v>
      </c>
      <c s="4">
        <v>30</v>
      </c>
      <c s="4" t="s">
        <v>7909</v>
      </c>
      <c s="4" t="s">
        <v>7910</v>
      </c>
      <c s="4" t="s">
        <v>122</v>
      </c>
      <c s="4" t="s">
        <v>15</v>
      </c>
      <c s="4" t="s">
        <v>123</v>
      </c>
      <c r="U122" s="49">
        <v>1</v>
      </c>
      <c s="49">
        <v>0</v>
      </c>
      <c s="49">
        <v>0</v>
      </c>
      <c s="49">
        <v>1</v>
      </c>
    </row>
    <row>
      <c s="4">
        <v>21</v>
      </c>
      <c s="4">
        <v>81</v>
      </c>
      <c s="4">
        <v>0</v>
      </c>
      <c s="4" t="s">
        <v>7951</v>
      </c>
      <c s="4" t="s">
        <v>8038</v>
      </c>
      <c s="17">
        <v>450000</v>
      </c>
      <c s="17">
        <v>450000</v>
      </c>
      <c s="17">
        <v>449999</v>
      </c>
      <c s="17">
        <v>0</v>
      </c>
      <c s="17">
        <v>1</v>
      </c>
      <c s="13">
        <v>20789</v>
      </c>
      <c s="4">
        <v>65</v>
      </c>
      <c s="4">
        <v>30</v>
      </c>
      <c s="4">
        <v>0</v>
      </c>
      <c s="4" t="s">
        <v>7909</v>
      </c>
      <c s="4" t="s">
        <v>8039</v>
      </c>
      <c s="4" t="s">
        <v>122</v>
      </c>
      <c s="4" t="s">
        <v>15</v>
      </c>
      <c s="4" t="s">
        <v>123</v>
      </c>
      <c r="U123" s="49">
        <v>450000</v>
      </c>
      <c s="49">
        <v>449999</v>
      </c>
      <c s="49">
        <v>0</v>
      </c>
      <c s="49">
        <v>1</v>
      </c>
    </row>
    <row>
      <c s="4">
        <v>21</v>
      </c>
      <c s="4">
        <v>82</v>
      </c>
      <c s="4">
        <v>0</v>
      </c>
      <c s="4" t="s">
        <v>7951</v>
      </c>
      <c s="4" t="s">
        <v>8040</v>
      </c>
      <c s="17">
        <v>320000</v>
      </c>
      <c s="17">
        <v>320000</v>
      </c>
      <c s="17">
        <v>319999</v>
      </c>
      <c s="17">
        <v>0</v>
      </c>
      <c s="17">
        <v>1</v>
      </c>
      <c s="13">
        <v>20789</v>
      </c>
      <c s="4">
        <v>65</v>
      </c>
      <c s="4">
        <v>30</v>
      </c>
      <c s="4">
        <v>0</v>
      </c>
      <c s="4" t="s">
        <v>7909</v>
      </c>
      <c s="4" t="s">
        <v>8039</v>
      </c>
      <c s="4" t="s">
        <v>122</v>
      </c>
      <c s="4" t="s">
        <v>15</v>
      </c>
      <c s="4" t="s">
        <v>123</v>
      </c>
      <c r="U124" s="49">
        <v>320000</v>
      </c>
      <c s="49">
        <v>319999</v>
      </c>
      <c s="49">
        <v>0</v>
      </c>
      <c s="49">
        <v>1</v>
      </c>
    </row>
    <row>
      <c s="4">
        <v>21</v>
      </c>
      <c s="4">
        <v>83</v>
      </c>
      <c s="4">
        <v>0</v>
      </c>
      <c s="4" t="s">
        <v>7951</v>
      </c>
      <c s="4" t="s">
        <v>8041</v>
      </c>
      <c s="17">
        <v>120000</v>
      </c>
      <c s="17">
        <v>120000</v>
      </c>
      <c s="17">
        <v>119999</v>
      </c>
      <c s="17">
        <v>0</v>
      </c>
      <c s="17">
        <v>1</v>
      </c>
      <c s="13">
        <v>21879</v>
      </c>
      <c s="4">
        <v>62</v>
      </c>
      <c s="4">
        <v>30</v>
      </c>
      <c s="4">
        <v>0</v>
      </c>
      <c s="4" t="s">
        <v>7909</v>
      </c>
      <c s="4" t="s">
        <v>8039</v>
      </c>
      <c s="4" t="s">
        <v>122</v>
      </c>
      <c s="4" t="s">
        <v>15</v>
      </c>
      <c s="4" t="s">
        <v>123</v>
      </c>
      <c r="U125" s="49">
        <v>120000</v>
      </c>
      <c s="49">
        <v>119999</v>
      </c>
      <c s="49">
        <v>0</v>
      </c>
      <c s="49">
        <v>1</v>
      </c>
    </row>
    <row>
      <c s="4">
        <v>21</v>
      </c>
      <c s="4">
        <v>84</v>
      </c>
      <c s="4">
        <v>0</v>
      </c>
      <c s="4" t="s">
        <v>7951</v>
      </c>
      <c s="4" t="s">
        <v>8042</v>
      </c>
      <c s="17">
        <v>120000</v>
      </c>
      <c s="17">
        <v>120000</v>
      </c>
      <c s="17">
        <v>119999</v>
      </c>
      <c s="17">
        <v>0</v>
      </c>
      <c s="17">
        <v>1</v>
      </c>
      <c s="13">
        <v>21879</v>
      </c>
      <c s="4">
        <v>62</v>
      </c>
      <c s="4">
        <v>30</v>
      </c>
      <c s="4">
        <v>0</v>
      </c>
      <c s="4" t="s">
        <v>7909</v>
      </c>
      <c s="4" t="s">
        <v>8039</v>
      </c>
      <c s="4" t="s">
        <v>122</v>
      </c>
      <c s="4" t="s">
        <v>15</v>
      </c>
      <c s="4" t="s">
        <v>123</v>
      </c>
      <c r="U126" s="49">
        <v>120000</v>
      </c>
      <c s="49">
        <v>119999</v>
      </c>
      <c s="49">
        <v>0</v>
      </c>
      <c s="49">
        <v>1</v>
      </c>
    </row>
    <row>
      <c s="4">
        <v>21</v>
      </c>
      <c s="4">
        <v>85</v>
      </c>
      <c s="4">
        <v>0</v>
      </c>
      <c s="4" t="s">
        <v>7951</v>
      </c>
      <c s="4" t="s">
        <v>8043</v>
      </c>
      <c s="17">
        <v>120000</v>
      </c>
      <c s="17">
        <v>120000</v>
      </c>
      <c s="17">
        <v>119999</v>
      </c>
      <c s="17">
        <v>0</v>
      </c>
      <c s="17">
        <v>1</v>
      </c>
      <c s="13">
        <v>21879</v>
      </c>
      <c s="4">
        <v>62</v>
      </c>
      <c s="4">
        <v>30</v>
      </c>
      <c s="4">
        <v>0</v>
      </c>
      <c s="4" t="s">
        <v>7909</v>
      </c>
      <c s="4" t="s">
        <v>8039</v>
      </c>
      <c s="4" t="s">
        <v>122</v>
      </c>
      <c s="4" t="s">
        <v>15</v>
      </c>
      <c s="4" t="s">
        <v>123</v>
      </c>
      <c r="U127" s="49">
        <v>120000</v>
      </c>
      <c s="49">
        <v>119999</v>
      </c>
      <c s="49">
        <v>0</v>
      </c>
      <c s="49">
        <v>1</v>
      </c>
    </row>
    <row>
      <c s="4">
        <v>21</v>
      </c>
      <c s="4">
        <v>86</v>
      </c>
      <c s="4">
        <v>0</v>
      </c>
      <c s="4" t="s">
        <v>7951</v>
      </c>
      <c s="4" t="s">
        <v>8044</v>
      </c>
      <c s="17">
        <v>120000</v>
      </c>
      <c s="17">
        <v>120000</v>
      </c>
      <c s="17">
        <v>119999</v>
      </c>
      <c s="17">
        <v>0</v>
      </c>
      <c s="17">
        <v>1</v>
      </c>
      <c s="13">
        <v>21879</v>
      </c>
      <c s="4">
        <v>62</v>
      </c>
      <c s="4">
        <v>30</v>
      </c>
      <c s="4">
        <v>0</v>
      </c>
      <c s="4" t="s">
        <v>7909</v>
      </c>
      <c s="4" t="s">
        <v>8039</v>
      </c>
      <c s="4" t="s">
        <v>122</v>
      </c>
      <c s="4" t="s">
        <v>15</v>
      </c>
      <c s="4" t="s">
        <v>123</v>
      </c>
      <c r="U128" s="49">
        <v>120000</v>
      </c>
      <c s="49">
        <v>119999</v>
      </c>
      <c s="49">
        <v>0</v>
      </c>
      <c s="49">
        <v>1</v>
      </c>
    </row>
    <row>
      <c s="4">
        <v>21</v>
      </c>
      <c s="4">
        <v>87</v>
      </c>
      <c s="4">
        <v>0</v>
      </c>
      <c s="4" t="s">
        <v>7951</v>
      </c>
      <c s="4" t="s">
        <v>8045</v>
      </c>
      <c s="17">
        <v>120000</v>
      </c>
      <c s="17">
        <v>120000</v>
      </c>
      <c s="17">
        <v>119999</v>
      </c>
      <c s="17">
        <v>0</v>
      </c>
      <c s="17">
        <v>1</v>
      </c>
      <c s="13">
        <v>21879</v>
      </c>
      <c s="4">
        <v>62</v>
      </c>
      <c s="4">
        <v>30</v>
      </c>
      <c s="4">
        <v>0</v>
      </c>
      <c s="4" t="s">
        <v>7909</v>
      </c>
      <c s="4" t="s">
        <v>8039</v>
      </c>
      <c s="4" t="s">
        <v>122</v>
      </c>
      <c s="4" t="s">
        <v>15</v>
      </c>
      <c s="4" t="s">
        <v>123</v>
      </c>
      <c r="U129" s="49">
        <v>120000</v>
      </c>
      <c s="49">
        <v>119999</v>
      </c>
      <c s="49">
        <v>0</v>
      </c>
      <c s="49">
        <v>1</v>
      </c>
    </row>
    <row>
      <c s="4">
        <v>21</v>
      </c>
      <c s="4">
        <v>88</v>
      </c>
      <c s="4">
        <v>0</v>
      </c>
      <c s="4" t="s">
        <v>7951</v>
      </c>
      <c s="4" t="s">
        <v>8046</v>
      </c>
      <c s="17">
        <v>120000</v>
      </c>
      <c s="17">
        <v>120000</v>
      </c>
      <c s="17">
        <v>119999</v>
      </c>
      <c s="17">
        <v>0</v>
      </c>
      <c s="17">
        <v>1</v>
      </c>
      <c s="13">
        <v>22275</v>
      </c>
      <c s="4">
        <v>61</v>
      </c>
      <c s="4">
        <v>30</v>
      </c>
      <c s="4">
        <v>0</v>
      </c>
      <c s="4" t="s">
        <v>7909</v>
      </c>
      <c s="4" t="s">
        <v>8039</v>
      </c>
      <c s="4" t="s">
        <v>122</v>
      </c>
      <c s="4" t="s">
        <v>15</v>
      </c>
      <c s="4" t="s">
        <v>123</v>
      </c>
      <c r="U130" s="49">
        <v>120000</v>
      </c>
      <c s="49">
        <v>119999</v>
      </c>
      <c s="49">
        <v>0</v>
      </c>
      <c s="49">
        <v>1</v>
      </c>
    </row>
    <row>
      <c s="4">
        <v>21</v>
      </c>
      <c s="4">
        <v>89</v>
      </c>
      <c s="4">
        <v>0</v>
      </c>
      <c s="4" t="s">
        <v>7951</v>
      </c>
      <c s="4" t="s">
        <v>8047</v>
      </c>
      <c s="17">
        <v>120000</v>
      </c>
      <c s="17">
        <v>120000</v>
      </c>
      <c s="17">
        <v>119999</v>
      </c>
      <c s="17">
        <v>0</v>
      </c>
      <c s="17">
        <v>1</v>
      </c>
      <c s="13">
        <v>22248</v>
      </c>
      <c s="4">
        <v>61</v>
      </c>
      <c s="4">
        <v>30</v>
      </c>
      <c s="4">
        <v>0</v>
      </c>
      <c s="4" t="s">
        <v>7909</v>
      </c>
      <c s="4" t="s">
        <v>8039</v>
      </c>
      <c s="4" t="s">
        <v>122</v>
      </c>
      <c s="4" t="s">
        <v>15</v>
      </c>
      <c s="4" t="s">
        <v>123</v>
      </c>
      <c r="U131" s="49">
        <v>120000</v>
      </c>
      <c s="49">
        <v>119999</v>
      </c>
      <c s="49">
        <v>0</v>
      </c>
      <c s="49">
        <v>1</v>
      </c>
    </row>
    <row>
      <c s="4">
        <v>21</v>
      </c>
      <c s="4">
        <v>90</v>
      </c>
      <c s="4">
        <v>0</v>
      </c>
      <c s="4" t="s">
        <v>7951</v>
      </c>
      <c s="4" t="s">
        <v>8048</v>
      </c>
      <c s="17">
        <v>300000</v>
      </c>
      <c s="17">
        <v>300000</v>
      </c>
      <c s="17">
        <v>299999</v>
      </c>
      <c s="17">
        <v>0</v>
      </c>
      <c s="17">
        <v>1</v>
      </c>
      <c s="13">
        <v>22249</v>
      </c>
      <c s="4">
        <v>61</v>
      </c>
      <c s="4">
        <v>30</v>
      </c>
      <c s="4">
        <v>0</v>
      </c>
      <c s="4" t="s">
        <v>7909</v>
      </c>
      <c s="4" t="s">
        <v>8039</v>
      </c>
      <c s="4" t="s">
        <v>122</v>
      </c>
      <c s="4" t="s">
        <v>15</v>
      </c>
      <c s="4" t="s">
        <v>123</v>
      </c>
      <c r="U132" s="49">
        <v>300000</v>
      </c>
      <c s="49">
        <v>299999</v>
      </c>
      <c s="49">
        <v>0</v>
      </c>
      <c s="49">
        <v>1</v>
      </c>
    </row>
    <row>
      <c s="4">
        <v>21</v>
      </c>
      <c s="4">
        <v>91</v>
      </c>
      <c s="4">
        <v>0</v>
      </c>
      <c s="4" t="s">
        <v>7951</v>
      </c>
      <c s="4" t="s">
        <v>8049</v>
      </c>
      <c s="17">
        <v>120000</v>
      </c>
      <c s="17">
        <v>120000</v>
      </c>
      <c s="17">
        <v>119999</v>
      </c>
      <c s="17">
        <v>0</v>
      </c>
      <c s="17">
        <v>1</v>
      </c>
      <c s="13">
        <v>22248</v>
      </c>
      <c s="4">
        <v>61</v>
      </c>
      <c s="4">
        <v>30</v>
      </c>
      <c s="4">
        <v>0</v>
      </c>
      <c s="4" t="s">
        <v>7909</v>
      </c>
      <c s="4" t="s">
        <v>8039</v>
      </c>
      <c s="4" t="s">
        <v>122</v>
      </c>
      <c s="4" t="s">
        <v>15</v>
      </c>
      <c s="4" t="s">
        <v>123</v>
      </c>
      <c r="U133" s="49">
        <v>120000</v>
      </c>
      <c s="49">
        <v>119999</v>
      </c>
      <c s="49">
        <v>0</v>
      </c>
      <c s="49">
        <v>1</v>
      </c>
    </row>
    <row>
      <c s="4">
        <v>21</v>
      </c>
      <c s="4">
        <v>92</v>
      </c>
      <c s="4">
        <v>0</v>
      </c>
      <c s="4" t="s">
        <v>7951</v>
      </c>
      <c s="4" t="s">
        <v>8050</v>
      </c>
      <c s="17">
        <v>120000</v>
      </c>
      <c s="17">
        <v>120000</v>
      </c>
      <c s="17">
        <v>119999</v>
      </c>
      <c s="17">
        <v>0</v>
      </c>
      <c s="17">
        <v>1</v>
      </c>
      <c s="13">
        <v>22702</v>
      </c>
      <c s="4">
        <v>60</v>
      </c>
      <c s="4">
        <v>30</v>
      </c>
      <c s="4">
        <v>0</v>
      </c>
      <c s="4" t="s">
        <v>7909</v>
      </c>
      <c s="4" t="s">
        <v>8039</v>
      </c>
      <c s="4" t="s">
        <v>122</v>
      </c>
      <c s="4" t="s">
        <v>15</v>
      </c>
      <c s="4" t="s">
        <v>123</v>
      </c>
      <c r="U134" s="49">
        <v>120000</v>
      </c>
      <c s="49">
        <v>119999</v>
      </c>
      <c s="49">
        <v>0</v>
      </c>
      <c s="49">
        <v>1</v>
      </c>
    </row>
    <row>
      <c s="4">
        <v>21</v>
      </c>
      <c s="4">
        <v>93</v>
      </c>
      <c s="4">
        <v>0</v>
      </c>
      <c s="4" t="s">
        <v>7951</v>
      </c>
      <c s="4" t="s">
        <v>8051</v>
      </c>
      <c s="17">
        <v>120000</v>
      </c>
      <c s="17">
        <v>120000</v>
      </c>
      <c s="17">
        <v>119999</v>
      </c>
      <c s="17">
        <v>0</v>
      </c>
      <c s="17">
        <v>1</v>
      </c>
      <c s="13">
        <v>22645</v>
      </c>
      <c s="4">
        <v>60</v>
      </c>
      <c s="4">
        <v>30</v>
      </c>
      <c s="4">
        <v>0</v>
      </c>
      <c s="4" t="s">
        <v>7909</v>
      </c>
      <c s="4" t="s">
        <v>8039</v>
      </c>
      <c s="4" t="s">
        <v>122</v>
      </c>
      <c s="4" t="s">
        <v>15</v>
      </c>
      <c s="4" t="s">
        <v>123</v>
      </c>
      <c r="U135" s="49">
        <v>120000</v>
      </c>
      <c s="49">
        <v>119999</v>
      </c>
      <c s="49">
        <v>0</v>
      </c>
      <c s="49">
        <v>1</v>
      </c>
    </row>
    <row>
      <c s="4">
        <v>21</v>
      </c>
      <c s="4">
        <v>94</v>
      </c>
      <c s="4">
        <v>0</v>
      </c>
      <c s="4" t="s">
        <v>7951</v>
      </c>
      <c s="4" t="s">
        <v>8047</v>
      </c>
      <c s="17">
        <v>120000</v>
      </c>
      <c s="17">
        <v>120000</v>
      </c>
      <c s="17">
        <v>119999</v>
      </c>
      <c s="17">
        <v>0</v>
      </c>
      <c s="17">
        <v>1</v>
      </c>
      <c s="13">
        <v>22645</v>
      </c>
      <c s="4">
        <v>60</v>
      </c>
      <c s="4">
        <v>30</v>
      </c>
      <c s="4">
        <v>0</v>
      </c>
      <c s="4" t="s">
        <v>7909</v>
      </c>
      <c s="4" t="s">
        <v>8039</v>
      </c>
      <c s="4" t="s">
        <v>122</v>
      </c>
      <c s="4" t="s">
        <v>15</v>
      </c>
      <c s="4" t="s">
        <v>123</v>
      </c>
      <c r="U136" s="49">
        <v>120000</v>
      </c>
      <c s="49">
        <v>119999</v>
      </c>
      <c s="49">
        <v>0</v>
      </c>
      <c s="49">
        <v>1</v>
      </c>
    </row>
    <row>
      <c s="4">
        <v>21</v>
      </c>
      <c s="4">
        <v>95</v>
      </c>
      <c s="4">
        <v>0</v>
      </c>
      <c s="4" t="s">
        <v>7951</v>
      </c>
      <c s="4" t="s">
        <v>8052</v>
      </c>
      <c s="17">
        <v>120000</v>
      </c>
      <c s="17">
        <v>120000</v>
      </c>
      <c s="17">
        <v>119999</v>
      </c>
      <c s="17">
        <v>0</v>
      </c>
      <c s="17">
        <v>1</v>
      </c>
      <c s="13">
        <v>23010</v>
      </c>
      <c s="4">
        <v>59</v>
      </c>
      <c s="4">
        <v>30</v>
      </c>
      <c s="4">
        <v>0</v>
      </c>
      <c s="4" t="s">
        <v>7909</v>
      </c>
      <c s="4" t="s">
        <v>8039</v>
      </c>
      <c s="4" t="s">
        <v>122</v>
      </c>
      <c s="4" t="s">
        <v>15</v>
      </c>
      <c s="4" t="s">
        <v>123</v>
      </c>
      <c r="U137" s="49">
        <v>120000</v>
      </c>
      <c s="49">
        <v>119999</v>
      </c>
      <c s="49">
        <v>0</v>
      </c>
      <c s="49">
        <v>1</v>
      </c>
    </row>
    <row>
      <c s="4">
        <v>21</v>
      </c>
      <c s="4">
        <v>96</v>
      </c>
      <c s="4">
        <v>0</v>
      </c>
      <c s="4" t="s">
        <v>7951</v>
      </c>
      <c s="4" t="s">
        <v>8047</v>
      </c>
      <c s="17">
        <v>120000</v>
      </c>
      <c s="17">
        <v>120000</v>
      </c>
      <c s="17">
        <v>119999</v>
      </c>
      <c s="17">
        <v>0</v>
      </c>
      <c s="17">
        <v>1</v>
      </c>
      <c s="13">
        <v>23005</v>
      </c>
      <c s="4">
        <v>59</v>
      </c>
      <c s="4">
        <v>30</v>
      </c>
      <c s="4">
        <v>0</v>
      </c>
      <c s="4" t="s">
        <v>7909</v>
      </c>
      <c s="4" t="s">
        <v>8039</v>
      </c>
      <c s="4" t="s">
        <v>122</v>
      </c>
      <c s="4" t="s">
        <v>15</v>
      </c>
      <c s="4" t="s">
        <v>123</v>
      </c>
      <c r="U138" s="49">
        <v>120000</v>
      </c>
      <c s="49">
        <v>119999</v>
      </c>
      <c s="49">
        <v>0</v>
      </c>
      <c s="49">
        <v>1</v>
      </c>
    </row>
    <row>
      <c s="4">
        <v>21</v>
      </c>
      <c s="4">
        <v>97</v>
      </c>
      <c s="4">
        <v>0</v>
      </c>
      <c s="4" t="s">
        <v>7951</v>
      </c>
      <c s="4" t="s">
        <v>8051</v>
      </c>
      <c s="17">
        <v>120000</v>
      </c>
      <c s="17">
        <v>120000</v>
      </c>
      <c s="17">
        <v>119999</v>
      </c>
      <c s="17">
        <v>0</v>
      </c>
      <c s="17">
        <v>1</v>
      </c>
      <c s="13">
        <v>23005</v>
      </c>
      <c s="4">
        <v>59</v>
      </c>
      <c s="4">
        <v>30</v>
      </c>
      <c s="4">
        <v>0</v>
      </c>
      <c s="4" t="s">
        <v>7909</v>
      </c>
      <c s="4" t="s">
        <v>8039</v>
      </c>
      <c s="4" t="s">
        <v>122</v>
      </c>
      <c s="4" t="s">
        <v>15</v>
      </c>
      <c s="4" t="s">
        <v>123</v>
      </c>
      <c r="U139" s="49">
        <v>120000</v>
      </c>
      <c s="49">
        <v>119999</v>
      </c>
      <c s="49">
        <v>0</v>
      </c>
      <c s="49">
        <v>1</v>
      </c>
    </row>
    <row>
      <c s="4">
        <v>21</v>
      </c>
      <c s="4">
        <v>98</v>
      </c>
      <c s="4">
        <v>0</v>
      </c>
      <c s="4" t="s">
        <v>7951</v>
      </c>
      <c s="4" t="s">
        <v>8053</v>
      </c>
      <c s="17">
        <v>120000</v>
      </c>
      <c s="17">
        <v>120000</v>
      </c>
      <c s="17">
        <v>119999</v>
      </c>
      <c s="17">
        <v>0</v>
      </c>
      <c s="17">
        <v>1</v>
      </c>
      <c s="13">
        <v>23369</v>
      </c>
      <c s="4">
        <v>58</v>
      </c>
      <c s="4">
        <v>30</v>
      </c>
      <c s="4">
        <v>0</v>
      </c>
      <c s="4" t="s">
        <v>7909</v>
      </c>
      <c s="4" t="s">
        <v>8039</v>
      </c>
      <c s="4" t="s">
        <v>122</v>
      </c>
      <c s="4" t="s">
        <v>15</v>
      </c>
      <c s="4" t="s">
        <v>123</v>
      </c>
      <c r="U140" s="49">
        <v>120000</v>
      </c>
      <c s="49">
        <v>119999</v>
      </c>
      <c s="49">
        <v>0</v>
      </c>
      <c s="49">
        <v>1</v>
      </c>
    </row>
    <row>
      <c s="4">
        <v>21</v>
      </c>
      <c s="4">
        <v>99</v>
      </c>
      <c s="4">
        <v>0</v>
      </c>
      <c s="4" t="s">
        <v>7951</v>
      </c>
      <c s="4" t="s">
        <v>8054</v>
      </c>
      <c s="17">
        <v>120000</v>
      </c>
      <c s="17">
        <v>120000</v>
      </c>
      <c s="17">
        <v>119999</v>
      </c>
      <c s="17">
        <v>0</v>
      </c>
      <c s="17">
        <v>1</v>
      </c>
      <c s="13">
        <v>23370</v>
      </c>
      <c s="4">
        <v>58</v>
      </c>
      <c s="4">
        <v>30</v>
      </c>
      <c s="4">
        <v>0</v>
      </c>
      <c s="4" t="s">
        <v>7909</v>
      </c>
      <c s="4" t="s">
        <v>8039</v>
      </c>
      <c s="4" t="s">
        <v>122</v>
      </c>
      <c s="4" t="s">
        <v>15</v>
      </c>
      <c s="4" t="s">
        <v>123</v>
      </c>
      <c r="U141" s="49">
        <v>120000</v>
      </c>
      <c s="49">
        <v>119999</v>
      </c>
      <c s="49">
        <v>0</v>
      </c>
      <c s="49">
        <v>1</v>
      </c>
    </row>
    <row>
      <c s="4">
        <v>21</v>
      </c>
      <c s="4">
        <v>100</v>
      </c>
      <c s="4">
        <v>0</v>
      </c>
      <c s="4" t="s">
        <v>7951</v>
      </c>
      <c s="4" t="s">
        <v>8055</v>
      </c>
      <c s="17">
        <v>120000</v>
      </c>
      <c s="17">
        <v>120000</v>
      </c>
      <c s="17">
        <v>119999</v>
      </c>
      <c s="17">
        <v>0</v>
      </c>
      <c s="17">
        <v>1</v>
      </c>
      <c s="13">
        <v>26287</v>
      </c>
      <c s="4">
        <v>50</v>
      </c>
      <c s="4">
        <v>30</v>
      </c>
      <c s="4">
        <v>0</v>
      </c>
      <c s="4" t="s">
        <v>7909</v>
      </c>
      <c s="4" t="s">
        <v>8039</v>
      </c>
      <c s="4" t="s">
        <v>122</v>
      </c>
      <c s="4" t="s">
        <v>15</v>
      </c>
      <c s="4" t="s">
        <v>123</v>
      </c>
      <c r="U142" s="49">
        <v>120000</v>
      </c>
      <c s="49">
        <v>119999</v>
      </c>
      <c s="49">
        <v>0</v>
      </c>
      <c s="49">
        <v>1</v>
      </c>
    </row>
    <row>
      <c s="4">
        <v>21</v>
      </c>
      <c s="4">
        <v>101</v>
      </c>
      <c s="4">
        <v>0</v>
      </c>
      <c s="4" t="s">
        <v>7951</v>
      </c>
      <c s="4" t="s">
        <v>8056</v>
      </c>
      <c s="17">
        <v>375000</v>
      </c>
      <c s="17">
        <v>375000</v>
      </c>
      <c s="17">
        <v>374999</v>
      </c>
      <c s="17">
        <v>0</v>
      </c>
      <c s="17">
        <v>1</v>
      </c>
      <c s="13">
        <v>26326</v>
      </c>
      <c s="4">
        <v>50</v>
      </c>
      <c s="4">
        <v>30</v>
      </c>
      <c s="4">
        <v>0</v>
      </c>
      <c s="4" t="s">
        <v>7909</v>
      </c>
      <c s="4" t="s">
        <v>8039</v>
      </c>
      <c s="4" t="s">
        <v>122</v>
      </c>
      <c s="4" t="s">
        <v>15</v>
      </c>
      <c s="4" t="s">
        <v>123</v>
      </c>
      <c r="U143" s="49">
        <v>375000</v>
      </c>
      <c s="49">
        <v>374999</v>
      </c>
      <c s="49">
        <v>0</v>
      </c>
      <c s="49">
        <v>1</v>
      </c>
    </row>
    <row>
      <c s="4">
        <v>21</v>
      </c>
      <c s="4">
        <v>102</v>
      </c>
      <c s="4">
        <v>0</v>
      </c>
      <c s="4" t="s">
        <v>7951</v>
      </c>
      <c s="4" t="s">
        <v>8057</v>
      </c>
      <c s="17">
        <v>375000</v>
      </c>
      <c s="17">
        <v>375000</v>
      </c>
      <c s="17">
        <v>374999</v>
      </c>
      <c s="17">
        <v>0</v>
      </c>
      <c s="17">
        <v>1</v>
      </c>
      <c s="13">
        <v>26326</v>
      </c>
      <c s="4">
        <v>50</v>
      </c>
      <c s="4">
        <v>30</v>
      </c>
      <c s="4">
        <v>0</v>
      </c>
      <c s="4" t="s">
        <v>7909</v>
      </c>
      <c s="4" t="s">
        <v>8039</v>
      </c>
      <c s="4" t="s">
        <v>122</v>
      </c>
      <c s="4" t="s">
        <v>15</v>
      </c>
      <c s="4" t="s">
        <v>123</v>
      </c>
      <c r="U144" s="49">
        <v>375000</v>
      </c>
      <c s="49">
        <v>374999</v>
      </c>
      <c s="49">
        <v>0</v>
      </c>
      <c s="49">
        <v>1</v>
      </c>
    </row>
    <row>
      <c s="4">
        <v>21</v>
      </c>
      <c s="4">
        <v>103</v>
      </c>
      <c s="4">
        <v>0</v>
      </c>
      <c s="4" t="s">
        <v>7951</v>
      </c>
      <c s="4" t="s">
        <v>8058</v>
      </c>
      <c s="17">
        <v>400000</v>
      </c>
      <c s="17">
        <v>400000</v>
      </c>
      <c s="17">
        <v>399999</v>
      </c>
      <c s="17">
        <v>0</v>
      </c>
      <c s="17">
        <v>1</v>
      </c>
      <c s="13">
        <v>26753</v>
      </c>
      <c s="4">
        <v>49</v>
      </c>
      <c s="4">
        <v>30</v>
      </c>
      <c s="4">
        <v>0</v>
      </c>
      <c s="4" t="s">
        <v>7909</v>
      </c>
      <c s="4" t="s">
        <v>8039</v>
      </c>
      <c s="4" t="s">
        <v>122</v>
      </c>
      <c s="4" t="s">
        <v>15</v>
      </c>
      <c s="4" t="s">
        <v>123</v>
      </c>
      <c r="U145" s="49">
        <v>400000</v>
      </c>
      <c s="49">
        <v>399999</v>
      </c>
      <c s="49">
        <v>0</v>
      </c>
      <c s="49">
        <v>1</v>
      </c>
    </row>
    <row>
      <c s="4">
        <v>21</v>
      </c>
      <c s="4">
        <v>104</v>
      </c>
      <c s="4">
        <v>0</v>
      </c>
      <c s="4" t="s">
        <v>7951</v>
      </c>
      <c s="4" t="s">
        <v>8059</v>
      </c>
      <c s="17">
        <v>400000</v>
      </c>
      <c s="17">
        <v>400000</v>
      </c>
      <c s="17">
        <v>399999</v>
      </c>
      <c s="17">
        <v>0</v>
      </c>
      <c s="17">
        <v>1</v>
      </c>
      <c s="13">
        <v>26753</v>
      </c>
      <c s="4">
        <v>49</v>
      </c>
      <c s="4">
        <v>30</v>
      </c>
      <c s="4">
        <v>0</v>
      </c>
      <c s="4" t="s">
        <v>7909</v>
      </c>
      <c s="4" t="s">
        <v>8039</v>
      </c>
      <c s="4" t="s">
        <v>122</v>
      </c>
      <c s="4" t="s">
        <v>15</v>
      </c>
      <c s="4" t="s">
        <v>123</v>
      </c>
      <c r="U146" s="49">
        <v>400000</v>
      </c>
      <c s="49">
        <v>399999</v>
      </c>
      <c s="49">
        <v>0</v>
      </c>
      <c s="49">
        <v>1</v>
      </c>
    </row>
    <row>
      <c s="4">
        <v>21</v>
      </c>
      <c s="4">
        <v>105</v>
      </c>
      <c s="4">
        <v>0</v>
      </c>
      <c s="4" t="s">
        <v>7951</v>
      </c>
      <c s="4" t="s">
        <v>8060</v>
      </c>
      <c s="17">
        <v>752000</v>
      </c>
      <c s="17">
        <v>752000</v>
      </c>
      <c s="17">
        <v>751999</v>
      </c>
      <c s="17">
        <v>0</v>
      </c>
      <c s="17">
        <v>1</v>
      </c>
      <c s="13">
        <v>27117</v>
      </c>
      <c s="4">
        <v>48</v>
      </c>
      <c s="4">
        <v>30</v>
      </c>
      <c s="4">
        <v>0</v>
      </c>
      <c s="4" t="s">
        <v>7909</v>
      </c>
      <c s="4" t="s">
        <v>8039</v>
      </c>
      <c s="4" t="s">
        <v>122</v>
      </c>
      <c s="4" t="s">
        <v>15</v>
      </c>
      <c s="4" t="s">
        <v>123</v>
      </c>
      <c r="U147" s="49">
        <v>752000</v>
      </c>
      <c s="49">
        <v>751999</v>
      </c>
      <c s="49">
        <v>0</v>
      </c>
      <c s="49">
        <v>1</v>
      </c>
    </row>
    <row>
      <c s="4">
        <v>21</v>
      </c>
      <c s="4">
        <v>106</v>
      </c>
      <c s="4">
        <v>0</v>
      </c>
      <c s="4" t="s">
        <v>7951</v>
      </c>
      <c s="4" t="s">
        <v>8061</v>
      </c>
      <c s="17">
        <v>1024000</v>
      </c>
      <c s="17">
        <v>1024000</v>
      </c>
      <c s="17">
        <v>1023999</v>
      </c>
      <c s="17">
        <v>0</v>
      </c>
      <c s="17">
        <v>1</v>
      </c>
      <c s="13">
        <v>27117</v>
      </c>
      <c s="4">
        <v>48</v>
      </c>
      <c s="4">
        <v>30</v>
      </c>
      <c s="4">
        <v>0</v>
      </c>
      <c s="4" t="s">
        <v>7909</v>
      </c>
      <c s="4" t="s">
        <v>8039</v>
      </c>
      <c s="4" t="s">
        <v>122</v>
      </c>
      <c s="4" t="s">
        <v>15</v>
      </c>
      <c s="4" t="s">
        <v>123</v>
      </c>
      <c r="U148" s="49">
        <v>1024000</v>
      </c>
      <c s="49">
        <v>1023999</v>
      </c>
      <c s="49">
        <v>0</v>
      </c>
      <c s="49">
        <v>1</v>
      </c>
    </row>
    <row>
      <c s="4">
        <v>21</v>
      </c>
      <c s="4">
        <v>107</v>
      </c>
      <c s="4">
        <v>0</v>
      </c>
      <c s="4" t="s">
        <v>7951</v>
      </c>
      <c s="4" t="s">
        <v>8062</v>
      </c>
      <c s="17">
        <v>1024000</v>
      </c>
      <c s="17">
        <v>1024000</v>
      </c>
      <c s="17">
        <v>1023999</v>
      </c>
      <c s="17">
        <v>0</v>
      </c>
      <c s="17">
        <v>1</v>
      </c>
      <c s="13">
        <v>27117</v>
      </c>
      <c s="4">
        <v>48</v>
      </c>
      <c s="4">
        <v>30</v>
      </c>
      <c s="4">
        <v>0</v>
      </c>
      <c s="4" t="s">
        <v>7909</v>
      </c>
      <c s="4" t="s">
        <v>8039</v>
      </c>
      <c s="4" t="s">
        <v>122</v>
      </c>
      <c s="4" t="s">
        <v>15</v>
      </c>
      <c s="4" t="s">
        <v>123</v>
      </c>
      <c r="U149" s="49">
        <v>1024000</v>
      </c>
      <c s="49">
        <v>1023999</v>
      </c>
      <c s="49">
        <v>0</v>
      </c>
      <c s="49">
        <v>1</v>
      </c>
    </row>
    <row>
      <c s="4">
        <v>21</v>
      </c>
      <c s="4">
        <v>108</v>
      </c>
      <c s="4">
        <v>0</v>
      </c>
      <c s="4" t="s">
        <v>7951</v>
      </c>
      <c s="4" t="s">
        <v>8040</v>
      </c>
      <c s="17">
        <v>1030000</v>
      </c>
      <c s="17">
        <v>1030000</v>
      </c>
      <c s="17">
        <v>1029999</v>
      </c>
      <c s="17">
        <v>0</v>
      </c>
      <c s="17">
        <v>1</v>
      </c>
      <c s="13">
        <v>27481</v>
      </c>
      <c s="4">
        <v>47</v>
      </c>
      <c s="4">
        <v>30</v>
      </c>
      <c s="4">
        <v>0</v>
      </c>
      <c s="4" t="s">
        <v>7909</v>
      </c>
      <c s="4" t="s">
        <v>8039</v>
      </c>
      <c s="4" t="s">
        <v>122</v>
      </c>
      <c s="4" t="s">
        <v>15</v>
      </c>
      <c s="4" t="s">
        <v>123</v>
      </c>
      <c r="U150" s="49">
        <v>1030000</v>
      </c>
      <c s="49">
        <v>1029999</v>
      </c>
      <c s="49">
        <v>0</v>
      </c>
      <c s="49">
        <v>1</v>
      </c>
    </row>
    <row>
      <c s="4">
        <v>21</v>
      </c>
      <c s="4">
        <v>109</v>
      </c>
      <c s="4">
        <v>0</v>
      </c>
      <c s="4" t="s">
        <v>7951</v>
      </c>
      <c s="4" t="s">
        <v>8063</v>
      </c>
      <c s="17">
        <v>1030000</v>
      </c>
      <c s="17">
        <v>1030000</v>
      </c>
      <c s="17">
        <v>1029999</v>
      </c>
      <c s="17">
        <v>0</v>
      </c>
      <c s="17">
        <v>1</v>
      </c>
      <c s="13">
        <v>27481</v>
      </c>
      <c s="4">
        <v>47</v>
      </c>
      <c s="4">
        <v>30</v>
      </c>
      <c s="4">
        <v>0</v>
      </c>
      <c s="4" t="s">
        <v>7909</v>
      </c>
      <c s="4" t="s">
        <v>8039</v>
      </c>
      <c s="4" t="s">
        <v>122</v>
      </c>
      <c s="4" t="s">
        <v>15</v>
      </c>
      <c s="4" t="s">
        <v>123</v>
      </c>
      <c r="U151" s="49">
        <v>1030000</v>
      </c>
      <c s="49">
        <v>1029999</v>
      </c>
      <c s="49">
        <v>0</v>
      </c>
      <c s="49">
        <v>1</v>
      </c>
    </row>
    <row>
      <c s="4">
        <v>21</v>
      </c>
      <c s="4">
        <v>110</v>
      </c>
      <c s="4">
        <v>0</v>
      </c>
      <c s="4" t="s">
        <v>7951</v>
      </c>
      <c s="4" t="s">
        <v>8064</v>
      </c>
      <c s="17">
        <v>1030000</v>
      </c>
      <c s="17">
        <v>1030000</v>
      </c>
      <c s="17">
        <v>1029999</v>
      </c>
      <c s="17">
        <v>0</v>
      </c>
      <c s="17">
        <v>1</v>
      </c>
      <c s="13">
        <v>27481</v>
      </c>
      <c s="4">
        <v>47</v>
      </c>
      <c s="4">
        <v>30</v>
      </c>
      <c s="4">
        <v>0</v>
      </c>
      <c s="4" t="s">
        <v>7909</v>
      </c>
      <c s="4" t="s">
        <v>8039</v>
      </c>
      <c s="4" t="s">
        <v>122</v>
      </c>
      <c s="4" t="s">
        <v>15</v>
      </c>
      <c s="4" t="s">
        <v>123</v>
      </c>
      <c r="U152" s="49">
        <v>1030000</v>
      </c>
      <c s="49">
        <v>1029999</v>
      </c>
      <c s="49">
        <v>0</v>
      </c>
      <c s="49">
        <v>1</v>
      </c>
    </row>
    <row>
      <c s="4">
        <v>21</v>
      </c>
      <c s="4">
        <v>111</v>
      </c>
      <c s="4">
        <v>0</v>
      </c>
      <c s="4" t="s">
        <v>7951</v>
      </c>
      <c s="4" t="s">
        <v>8065</v>
      </c>
      <c s="17">
        <v>1030000</v>
      </c>
      <c s="17">
        <v>1030000</v>
      </c>
      <c s="17">
        <v>1029999</v>
      </c>
      <c s="17">
        <v>0</v>
      </c>
      <c s="17">
        <v>1</v>
      </c>
      <c s="13">
        <v>27481</v>
      </c>
      <c s="4">
        <v>47</v>
      </c>
      <c s="4">
        <v>30</v>
      </c>
      <c s="4">
        <v>0</v>
      </c>
      <c s="4" t="s">
        <v>7909</v>
      </c>
      <c s="4" t="s">
        <v>8039</v>
      </c>
      <c s="4" t="s">
        <v>122</v>
      </c>
      <c s="4" t="s">
        <v>15</v>
      </c>
      <c s="4" t="s">
        <v>123</v>
      </c>
      <c r="U153" s="49">
        <v>1030000</v>
      </c>
      <c s="49">
        <v>1029999</v>
      </c>
      <c s="49">
        <v>0</v>
      </c>
      <c s="49">
        <v>1</v>
      </c>
    </row>
    <row>
      <c s="4">
        <v>21</v>
      </c>
      <c s="4">
        <v>112</v>
      </c>
      <c s="4">
        <v>0</v>
      </c>
      <c s="4" t="s">
        <v>7951</v>
      </c>
      <c s="4" t="s">
        <v>8066</v>
      </c>
      <c s="17">
        <v>1300000</v>
      </c>
      <c s="17">
        <v>1300000</v>
      </c>
      <c s="17">
        <v>1299999</v>
      </c>
      <c s="17">
        <v>0</v>
      </c>
      <c s="17">
        <v>1</v>
      </c>
      <c s="13">
        <v>27827</v>
      </c>
      <c s="4">
        <v>46</v>
      </c>
      <c s="4">
        <v>30</v>
      </c>
      <c s="4">
        <v>0</v>
      </c>
      <c s="4" t="s">
        <v>7909</v>
      </c>
      <c s="4" t="s">
        <v>8039</v>
      </c>
      <c s="4" t="s">
        <v>122</v>
      </c>
      <c s="4" t="s">
        <v>15</v>
      </c>
      <c s="4" t="s">
        <v>123</v>
      </c>
      <c r="U154" s="49">
        <v>1300000</v>
      </c>
      <c s="49">
        <v>1299999</v>
      </c>
      <c s="49">
        <v>0</v>
      </c>
      <c s="49">
        <v>1</v>
      </c>
    </row>
    <row>
      <c s="4">
        <v>21</v>
      </c>
      <c s="4">
        <v>113</v>
      </c>
      <c s="4">
        <v>0</v>
      </c>
      <c s="4" t="s">
        <v>7951</v>
      </c>
      <c s="4" t="s">
        <v>8067</v>
      </c>
      <c s="17">
        <v>1300000</v>
      </c>
      <c s="17">
        <v>1300000</v>
      </c>
      <c s="17">
        <v>1299999</v>
      </c>
      <c s="17">
        <v>0</v>
      </c>
      <c s="17">
        <v>1</v>
      </c>
      <c s="13">
        <v>27827</v>
      </c>
      <c s="4">
        <v>46</v>
      </c>
      <c s="4">
        <v>30</v>
      </c>
      <c s="4">
        <v>0</v>
      </c>
      <c s="4" t="s">
        <v>7909</v>
      </c>
      <c s="4" t="s">
        <v>8039</v>
      </c>
      <c s="4" t="s">
        <v>122</v>
      </c>
      <c s="4" t="s">
        <v>15</v>
      </c>
      <c s="4" t="s">
        <v>123</v>
      </c>
      <c r="U155" s="49">
        <v>1300000</v>
      </c>
      <c s="49">
        <v>1299999</v>
      </c>
      <c s="49">
        <v>0</v>
      </c>
      <c s="49">
        <v>1</v>
      </c>
    </row>
    <row>
      <c s="4">
        <v>21</v>
      </c>
      <c s="4">
        <v>114</v>
      </c>
      <c s="4">
        <v>0</v>
      </c>
      <c s="4" t="s">
        <v>7951</v>
      </c>
      <c s="4" t="s">
        <v>8068</v>
      </c>
      <c s="17">
        <v>2980000</v>
      </c>
      <c s="17">
        <v>2980000</v>
      </c>
      <c s="17">
        <v>2979999</v>
      </c>
      <c s="17">
        <v>0</v>
      </c>
      <c s="17">
        <v>1</v>
      </c>
      <c s="13">
        <v>32400</v>
      </c>
      <c s="4">
        <v>33</v>
      </c>
      <c s="4">
        <v>30</v>
      </c>
      <c s="4">
        <v>0</v>
      </c>
      <c s="4" t="s">
        <v>7909</v>
      </c>
      <c s="4" t="s">
        <v>8039</v>
      </c>
      <c s="4" t="s">
        <v>122</v>
      </c>
      <c s="4" t="s">
        <v>15</v>
      </c>
      <c s="4" t="s">
        <v>123</v>
      </c>
      <c s="4" t="s">
        <v>8001</v>
      </c>
      <c s="49">
        <v>2980000</v>
      </c>
      <c s="49">
        <v>2979999</v>
      </c>
      <c s="49">
        <v>0</v>
      </c>
      <c s="49">
        <v>1</v>
      </c>
    </row>
    <row>
      <c s="4">
        <v>21</v>
      </c>
      <c s="4">
        <v>115</v>
      </c>
      <c s="4">
        <v>0</v>
      </c>
      <c s="4" t="s">
        <v>7951</v>
      </c>
      <c s="4" t="s">
        <v>8069</v>
      </c>
      <c s="17">
        <v>2582210</v>
      </c>
      <c s="17">
        <v>2582210</v>
      </c>
      <c s="17">
        <v>2582209</v>
      </c>
      <c s="17">
        <v>0</v>
      </c>
      <c s="17">
        <v>1</v>
      </c>
      <c s="13">
        <v>32929</v>
      </c>
      <c s="4">
        <v>32</v>
      </c>
      <c s="4">
        <v>30</v>
      </c>
      <c s="4">
        <v>0</v>
      </c>
      <c s="4" t="s">
        <v>7909</v>
      </c>
      <c s="4" t="s">
        <v>8039</v>
      </c>
      <c s="4" t="s">
        <v>122</v>
      </c>
      <c s="4" t="s">
        <v>15</v>
      </c>
      <c s="4" t="s">
        <v>123</v>
      </c>
      <c s="4" t="s">
        <v>8070</v>
      </c>
      <c s="49">
        <v>2582210</v>
      </c>
      <c s="49">
        <v>2582209</v>
      </c>
      <c s="49">
        <v>0</v>
      </c>
      <c s="49">
        <v>1</v>
      </c>
    </row>
    <row>
      <c s="4">
        <v>21</v>
      </c>
      <c s="4">
        <v>116</v>
      </c>
      <c s="4">
        <v>0</v>
      </c>
      <c s="4" t="s">
        <v>7951</v>
      </c>
      <c s="4" t="s">
        <v>8071</v>
      </c>
      <c s="17">
        <v>3106480</v>
      </c>
      <c s="17">
        <v>3106480</v>
      </c>
      <c s="17">
        <v>3106479</v>
      </c>
      <c s="17">
        <v>0</v>
      </c>
      <c s="17">
        <v>1</v>
      </c>
      <c s="13">
        <v>33110</v>
      </c>
      <c s="4">
        <v>31</v>
      </c>
      <c s="4">
        <v>30</v>
      </c>
      <c s="4">
        <v>0</v>
      </c>
      <c s="4" t="s">
        <v>7909</v>
      </c>
      <c s="4" t="s">
        <v>8039</v>
      </c>
      <c s="4" t="s">
        <v>122</v>
      </c>
      <c s="4" t="s">
        <v>15</v>
      </c>
      <c s="4" t="s">
        <v>123</v>
      </c>
      <c s="4" t="s">
        <v>7990</v>
      </c>
      <c s="49">
        <v>3106480</v>
      </c>
      <c s="49">
        <v>3106479</v>
      </c>
      <c s="49">
        <v>0</v>
      </c>
      <c s="49">
        <v>1</v>
      </c>
    </row>
    <row>
      <c s="4">
        <v>21</v>
      </c>
      <c s="4">
        <v>117</v>
      </c>
      <c s="4">
        <v>0</v>
      </c>
      <c s="4" t="s">
        <v>7951</v>
      </c>
      <c s="4" t="s">
        <v>8072</v>
      </c>
      <c s="17">
        <v>2832500</v>
      </c>
      <c s="17">
        <v>2832500</v>
      </c>
      <c s="17">
        <v>2832499</v>
      </c>
      <c s="17">
        <v>0</v>
      </c>
      <c s="17">
        <v>1</v>
      </c>
      <c s="13">
        <v>33324</v>
      </c>
      <c s="4">
        <v>31</v>
      </c>
      <c s="4">
        <v>30</v>
      </c>
      <c s="4">
        <v>0</v>
      </c>
      <c s="4" t="s">
        <v>7909</v>
      </c>
      <c s="4" t="s">
        <v>8039</v>
      </c>
      <c s="4" t="s">
        <v>122</v>
      </c>
      <c s="4" t="s">
        <v>15</v>
      </c>
      <c s="4" t="s">
        <v>123</v>
      </c>
      <c s="4" t="s">
        <v>7980</v>
      </c>
      <c s="49">
        <v>2832500</v>
      </c>
      <c s="49">
        <v>2832499</v>
      </c>
      <c s="49">
        <v>0</v>
      </c>
      <c s="49">
        <v>1</v>
      </c>
    </row>
    <row>
      <c s="4">
        <v>21</v>
      </c>
      <c s="4">
        <v>118</v>
      </c>
      <c s="4">
        <v>0</v>
      </c>
      <c s="4" t="s">
        <v>7951</v>
      </c>
      <c s="4" t="s">
        <v>8073</v>
      </c>
      <c s="17">
        <v>4370290</v>
      </c>
      <c s="17">
        <v>4370290</v>
      </c>
      <c s="17">
        <v>4370289</v>
      </c>
      <c s="17">
        <v>61208</v>
      </c>
      <c s="17">
        <v>1</v>
      </c>
      <c s="13">
        <v>33445</v>
      </c>
      <c s="4">
        <v>30</v>
      </c>
      <c s="4">
        <v>30</v>
      </c>
      <c s="4">
        <v>0</v>
      </c>
      <c s="4" t="s">
        <v>7909</v>
      </c>
      <c s="4" t="s">
        <v>8039</v>
      </c>
      <c s="4" t="s">
        <v>122</v>
      </c>
      <c s="4" t="s">
        <v>15</v>
      </c>
      <c s="4" t="s">
        <v>123</v>
      </c>
      <c s="4" t="s">
        <v>7959</v>
      </c>
      <c s="49">
        <v>4370290</v>
      </c>
      <c s="49">
        <v>4370289</v>
      </c>
      <c s="49">
        <v>61208</v>
      </c>
      <c s="49">
        <v>1</v>
      </c>
    </row>
    <row>
      <c s="4">
        <v>21</v>
      </c>
      <c s="4">
        <v>119</v>
      </c>
      <c s="4">
        <v>0</v>
      </c>
      <c s="4" t="s">
        <v>7951</v>
      </c>
      <c s="4" t="s">
        <v>8074</v>
      </c>
      <c s="17">
        <v>3502000</v>
      </c>
      <c s="17">
        <v>3502000</v>
      </c>
      <c s="17">
        <v>3501999</v>
      </c>
      <c s="17">
        <v>49027</v>
      </c>
      <c s="17">
        <v>1</v>
      </c>
      <c s="13">
        <v>33598</v>
      </c>
      <c s="4">
        <v>30</v>
      </c>
      <c s="4">
        <v>30</v>
      </c>
      <c s="4">
        <v>0</v>
      </c>
      <c s="4" t="s">
        <v>7909</v>
      </c>
      <c s="4" t="s">
        <v>8039</v>
      </c>
      <c s="4" t="s">
        <v>122</v>
      </c>
      <c s="4" t="s">
        <v>15</v>
      </c>
      <c s="4" t="s">
        <v>123</v>
      </c>
      <c s="4" t="s">
        <v>7954</v>
      </c>
      <c s="49">
        <v>3502000</v>
      </c>
      <c s="49">
        <v>3501999</v>
      </c>
      <c s="49">
        <v>49027</v>
      </c>
      <c s="49">
        <v>1</v>
      </c>
    </row>
    <row>
      <c s="4">
        <v>21</v>
      </c>
      <c s="4">
        <v>120</v>
      </c>
      <c s="4">
        <v>0</v>
      </c>
      <c s="4" t="s">
        <v>7951</v>
      </c>
      <c s="4" t="s">
        <v>8075</v>
      </c>
      <c s="17">
        <v>3818210</v>
      </c>
      <c s="17">
        <v>3818210</v>
      </c>
      <c s="17">
        <v>3764751</v>
      </c>
      <c s="17">
        <v>129819</v>
      </c>
      <c s="17">
        <v>53459</v>
      </c>
      <c s="13">
        <v>33941</v>
      </c>
      <c s="4">
        <v>29</v>
      </c>
      <c s="4">
        <v>30</v>
      </c>
      <c s="4">
        <v>1</v>
      </c>
      <c s="4" t="s">
        <v>7909</v>
      </c>
      <c s="4" t="s">
        <v>8039</v>
      </c>
      <c s="4" t="s">
        <v>122</v>
      </c>
      <c s="4" t="s">
        <v>15</v>
      </c>
      <c s="4" t="s">
        <v>123</v>
      </c>
      <c s="4" t="s">
        <v>8022</v>
      </c>
      <c s="49">
        <v>3818210</v>
      </c>
      <c s="49">
        <v>3764751</v>
      </c>
      <c s="49">
        <v>129819</v>
      </c>
      <c s="49">
        <v>53459</v>
      </c>
    </row>
    <row>
      <c s="4">
        <v>24</v>
      </c>
      <c s="4">
        <v>1</v>
      </c>
      <c s="4">
        <v>2</v>
      </c>
      <c s="4" t="s">
        <v>214</v>
      </c>
      <c s="4" t="s">
        <v>8076</v>
      </c>
      <c s="17">
        <v>9930000</v>
      </c>
      <c s="17">
        <v>83719878</v>
      </c>
      <c s="17">
        <v>83719877</v>
      </c>
      <c s="17">
        <v>0</v>
      </c>
      <c s="17">
        <v>1</v>
      </c>
      <c s="13">
        <v>26124</v>
      </c>
      <c s="4">
        <v>50</v>
      </c>
      <c s="4">
        <v>30</v>
      </c>
      <c s="4">
        <v>0</v>
      </c>
      <c s="4" t="s">
        <v>8076</v>
      </c>
      <c s="4" t="s">
        <v>7910</v>
      </c>
      <c s="4" t="s">
        <v>122</v>
      </c>
      <c s="4" t="s">
        <v>19</v>
      </c>
      <c s="4" t="s">
        <v>123</v>
      </c>
      <c s="4" t="s">
        <v>8077</v>
      </c>
      <c s="49">
        <v>83719878</v>
      </c>
      <c s="49">
        <v>83719877</v>
      </c>
      <c s="49">
        <v>0</v>
      </c>
      <c s="49">
        <v>1</v>
      </c>
    </row>
    <row>
      <c s="4">
        <v>25</v>
      </c>
      <c s="4">
        <v>1</v>
      </c>
      <c s="4">
        <v>1</v>
      </c>
      <c s="4" t="s">
        <v>255</v>
      </c>
      <c s="4" t="s">
        <v>8078</v>
      </c>
      <c s="17">
        <v>276480</v>
      </c>
      <c s="17">
        <v>276480</v>
      </c>
      <c s="17">
        <v>41472</v>
      </c>
      <c s="17">
        <v>6912</v>
      </c>
      <c s="17">
        <v>235008</v>
      </c>
      <c s="13">
        <v>42193</v>
      </c>
      <c s="4">
        <v>6</v>
      </c>
      <c s="4">
        <v>40</v>
      </c>
      <c s="4">
        <v>34</v>
      </c>
      <c s="4" t="s">
        <v>8079</v>
      </c>
      <c s="4" t="s">
        <v>7910</v>
      </c>
      <c s="4" t="s">
        <v>122</v>
      </c>
      <c s="4" t="s">
        <v>19</v>
      </c>
      <c s="4" t="s">
        <v>123</v>
      </c>
      <c s="4" t="s">
        <v>8080</v>
      </c>
      <c s="49">
        <v>276480</v>
      </c>
      <c s="49">
        <v>41472</v>
      </c>
      <c s="49">
        <v>6912</v>
      </c>
      <c s="49">
        <v>235008</v>
      </c>
    </row>
    <row>
      <c s="4">
        <v>25</v>
      </c>
      <c s="4">
        <v>2</v>
      </c>
      <c s="4">
        <v>1</v>
      </c>
      <c s="4" t="s">
        <v>255</v>
      </c>
      <c s="4" t="s">
        <v>8078</v>
      </c>
      <c s="17">
        <v>275400</v>
      </c>
      <c s="17">
        <v>275400</v>
      </c>
      <c s="17">
        <v>41310</v>
      </c>
      <c s="17">
        <v>6885</v>
      </c>
      <c s="17">
        <v>234090</v>
      </c>
      <c s="13">
        <v>42171</v>
      </c>
      <c s="4">
        <v>6</v>
      </c>
      <c s="4">
        <v>40</v>
      </c>
      <c s="4">
        <v>34</v>
      </c>
      <c s="4" t="s">
        <v>8079</v>
      </c>
      <c s="4" t="s">
        <v>8081</v>
      </c>
      <c s="4" t="s">
        <v>122</v>
      </c>
      <c s="4" t="s">
        <v>19</v>
      </c>
      <c s="4" t="s">
        <v>123</v>
      </c>
      <c s="4" t="s">
        <v>8082</v>
      </c>
      <c s="49">
        <v>275400</v>
      </c>
      <c s="49">
        <v>41310</v>
      </c>
      <c s="49">
        <v>6885</v>
      </c>
      <c s="49">
        <v>234090</v>
      </c>
    </row>
    <row>
      <c s="4">
        <v>25</v>
      </c>
      <c s="4">
        <v>3</v>
      </c>
      <c s="4">
        <v>2</v>
      </c>
      <c s="4" t="s">
        <v>255</v>
      </c>
      <c s="4" t="s">
        <v>8076</v>
      </c>
      <c r="G166" s="17">
        <v>86622574</v>
      </c>
      <c s="17">
        <v>47122672</v>
      </c>
      <c s="17">
        <v>2945167</v>
      </c>
      <c s="17">
        <v>39499902</v>
      </c>
      <c s="13">
        <v>38503</v>
      </c>
      <c s="4">
        <v>16</v>
      </c>
      <c s="4">
        <v>30</v>
      </c>
      <c s="4">
        <v>14</v>
      </c>
      <c s="4" t="s">
        <v>8076</v>
      </c>
      <c s="4" t="s">
        <v>7910</v>
      </c>
      <c s="4" t="s">
        <v>122</v>
      </c>
      <c s="4" t="s">
        <v>19</v>
      </c>
      <c s="4" t="s">
        <v>123</v>
      </c>
      <c s="4" t="s">
        <v>8083</v>
      </c>
      <c s="49">
        <v>86622574</v>
      </c>
      <c s="49">
        <v>47122672</v>
      </c>
      <c s="49">
        <v>2945167</v>
      </c>
      <c s="49">
        <v>39499902</v>
      </c>
    </row>
    <row>
      <c s="4">
        <v>25</v>
      </c>
      <c s="4">
        <v>4</v>
      </c>
      <c s="4">
        <v>0</v>
      </c>
      <c s="4" t="s">
        <v>255</v>
      </c>
      <c s="4" t="s">
        <v>7604</v>
      </c>
      <c s="17">
        <v>814000</v>
      </c>
      <c s="17">
        <v>814000</v>
      </c>
      <c s="17">
        <v>0</v>
      </c>
      <c s="17">
        <v>0</v>
      </c>
      <c s="17">
        <v>814000</v>
      </c>
      <c s="13">
        <v>44386</v>
      </c>
      <c s="4">
        <v>0</v>
      </c>
      <c s="4">
        <v>45</v>
      </c>
      <c s="4">
        <v>45</v>
      </c>
      <c s="4" t="s">
        <v>64</v>
      </c>
      <c s="4" t="s">
        <v>7037</v>
      </c>
      <c s="4" t="s">
        <v>122</v>
      </c>
      <c s="4" t="s">
        <v>19</v>
      </c>
      <c s="4" t="s">
        <v>123</v>
      </c>
      <c s="4" t="s">
        <v>7870</v>
      </c>
      <c s="49">
        <v>814000</v>
      </c>
      <c s="49">
        <v>0</v>
      </c>
      <c s="49">
        <v>0</v>
      </c>
      <c s="49">
        <v>814000</v>
      </c>
    </row>
    <row>
      <c s="4">
        <v>26</v>
      </c>
      <c s="4">
        <v>1</v>
      </c>
      <c s="4">
        <v>2</v>
      </c>
      <c s="4" t="s">
        <v>273</v>
      </c>
      <c s="4" t="s">
        <v>8076</v>
      </c>
      <c s="17">
        <v>73159517</v>
      </c>
      <c s="17">
        <v>73159517</v>
      </c>
      <c s="17">
        <v>64672998</v>
      </c>
      <c s="17">
        <v>2487423</v>
      </c>
      <c s="17">
        <v>8486519</v>
      </c>
      <c s="13">
        <v>35136</v>
      </c>
      <c s="4">
        <v>26</v>
      </c>
      <c s="4">
        <v>30</v>
      </c>
      <c s="4">
        <v>4</v>
      </c>
      <c s="4" t="s">
        <v>8076</v>
      </c>
      <c s="4" t="s">
        <v>7910</v>
      </c>
      <c s="4" t="s">
        <v>122</v>
      </c>
      <c s="4" t="s">
        <v>19</v>
      </c>
      <c s="4" t="s">
        <v>123</v>
      </c>
      <c s="4" t="s">
        <v>8084</v>
      </c>
      <c s="49">
        <v>73159517</v>
      </c>
      <c s="49">
        <v>64672998</v>
      </c>
      <c s="49">
        <v>2487423</v>
      </c>
      <c s="49">
        <v>8486519</v>
      </c>
    </row>
    <row>
      <c s="4">
        <v>27</v>
      </c>
      <c s="4">
        <v>1</v>
      </c>
      <c s="4">
        <v>0</v>
      </c>
      <c s="4" t="s">
        <v>290</v>
      </c>
      <c s="4" t="s">
        <v>8076</v>
      </c>
      <c s="17">
        <v>70837795</v>
      </c>
      <c s="17">
        <v>70837795</v>
      </c>
      <c s="17">
        <v>57803640</v>
      </c>
      <c s="17">
        <v>2408485</v>
      </c>
      <c s="17">
        <v>13034155</v>
      </c>
      <c s="13">
        <v>35857</v>
      </c>
      <c s="4">
        <v>24</v>
      </c>
      <c s="4">
        <v>30</v>
      </c>
      <c s="4">
        <v>6</v>
      </c>
      <c s="4" t="s">
        <v>8076</v>
      </c>
      <c s="4" t="s">
        <v>8081</v>
      </c>
      <c s="4" t="s">
        <v>122</v>
      </c>
      <c s="4" t="s">
        <v>14</v>
      </c>
      <c s="4" t="s">
        <v>123</v>
      </c>
      <c s="4" t="s">
        <v>8085</v>
      </c>
      <c s="49">
        <v>70837795</v>
      </c>
      <c s="49">
        <v>57803640</v>
      </c>
      <c s="49">
        <v>2408485</v>
      </c>
      <c s="49">
        <v>13034155</v>
      </c>
    </row>
    <row>
      <c s="4">
        <v>27</v>
      </c>
      <c s="4">
        <v>2</v>
      </c>
      <c s="4">
        <v>0</v>
      </c>
      <c s="4" t="s">
        <v>290</v>
      </c>
      <c s="4" t="s">
        <v>8076</v>
      </c>
      <c r="G170" s="17">
        <v>1</v>
      </c>
      <c s="17">
        <v>0</v>
      </c>
      <c s="17">
        <v>0</v>
      </c>
      <c s="17">
        <v>1</v>
      </c>
      <c r="L170" s="4">
        <v>5</v>
      </c>
      <c s="4">
        <v>30</v>
      </c>
      <c s="4">
        <v>30</v>
      </c>
      <c s="4" t="s">
        <v>8076</v>
      </c>
      <c s="4" t="s">
        <v>8081</v>
      </c>
      <c s="4" t="s">
        <v>122</v>
      </c>
      <c s="4" t="s">
        <v>14</v>
      </c>
      <c s="4" t="s">
        <v>123</v>
      </c>
      <c r="U170" s="49">
        <v>1</v>
      </c>
      <c s="49">
        <v>0</v>
      </c>
      <c s="49">
        <v>0</v>
      </c>
      <c s="49">
        <v>1</v>
      </c>
    </row>
    <row>
      <c s="4">
        <v>28</v>
      </c>
      <c s="4">
        <v>1</v>
      </c>
      <c s="4">
        <v>2</v>
      </c>
      <c s="4" t="s">
        <v>300</v>
      </c>
      <c s="4" t="s">
        <v>8076</v>
      </c>
      <c s="17">
        <v>113108391</v>
      </c>
      <c s="17">
        <v>113108391</v>
      </c>
      <c s="17">
        <v>38456850</v>
      </c>
      <c s="17">
        <v>3845685</v>
      </c>
      <c s="17">
        <v>74651541</v>
      </c>
      <c s="13">
        <v>40661</v>
      </c>
      <c s="4">
        <v>10</v>
      </c>
      <c s="4">
        <v>30</v>
      </c>
      <c s="4">
        <v>20</v>
      </c>
      <c s="4" t="s">
        <v>8076</v>
      </c>
      <c s="4" t="s">
        <v>7910</v>
      </c>
      <c s="4" t="s">
        <v>122</v>
      </c>
      <c s="4" t="s">
        <v>19</v>
      </c>
      <c s="4" t="s">
        <v>123</v>
      </c>
      <c s="4" t="s">
        <v>8086</v>
      </c>
      <c s="49">
        <v>113108391</v>
      </c>
      <c s="49">
        <v>38456850</v>
      </c>
      <c s="49">
        <v>3845685</v>
      </c>
      <c s="49">
        <v>74651541</v>
      </c>
    </row>
    <row>
      <c s="4">
        <v>31</v>
      </c>
      <c s="4">
        <v>1</v>
      </c>
      <c s="4">
        <v>1</v>
      </c>
      <c s="4" t="s">
        <v>319</v>
      </c>
      <c s="4" t="s">
        <v>8087</v>
      </c>
      <c s="17">
        <v>615600</v>
      </c>
      <c s="17">
        <v>615600</v>
      </c>
      <c s="17">
        <v>92340</v>
      </c>
      <c s="17">
        <v>15390</v>
      </c>
      <c s="17">
        <v>523260</v>
      </c>
      <c s="13">
        <v>42193</v>
      </c>
      <c s="4">
        <v>6</v>
      </c>
      <c s="4">
        <v>40</v>
      </c>
      <c s="4">
        <v>34</v>
      </c>
      <c s="4" t="s">
        <v>8079</v>
      </c>
      <c s="4" t="s">
        <v>7910</v>
      </c>
      <c s="4" t="s">
        <v>122</v>
      </c>
      <c s="4" t="s">
        <v>19</v>
      </c>
      <c s="4" t="s">
        <v>123</v>
      </c>
      <c s="4" t="s">
        <v>8088</v>
      </c>
      <c s="49">
        <v>615600</v>
      </c>
      <c s="49">
        <v>92340</v>
      </c>
      <c s="49">
        <v>15390</v>
      </c>
      <c s="49">
        <v>523260</v>
      </c>
    </row>
    <row>
      <c s="4">
        <v>31</v>
      </c>
      <c s="4">
        <v>2</v>
      </c>
      <c s="4">
        <v>2</v>
      </c>
      <c s="4" t="s">
        <v>319</v>
      </c>
      <c s="4" t="s">
        <v>8076</v>
      </c>
      <c s="17">
        <v>122099840</v>
      </c>
      <c s="17">
        <v>122099840</v>
      </c>
      <c s="17">
        <v>49816728</v>
      </c>
      <c s="17">
        <v>4151394</v>
      </c>
      <c s="17">
        <v>72283112</v>
      </c>
      <c s="13">
        <v>40247</v>
      </c>
      <c s="4">
        <v>12</v>
      </c>
      <c s="4">
        <v>30</v>
      </c>
      <c s="4">
        <v>18</v>
      </c>
      <c s="4" t="s">
        <v>8076</v>
      </c>
      <c s="4" t="s">
        <v>7910</v>
      </c>
      <c s="4" t="s">
        <v>122</v>
      </c>
      <c s="4" t="s">
        <v>19</v>
      </c>
      <c s="4" t="s">
        <v>123</v>
      </c>
      <c s="4" t="s">
        <v>8089</v>
      </c>
      <c s="49">
        <v>122099840</v>
      </c>
      <c s="49">
        <v>49816728</v>
      </c>
      <c s="49">
        <v>4151394</v>
      </c>
      <c s="49">
        <v>72283112</v>
      </c>
    </row>
    <row>
      <c s="4">
        <v>32</v>
      </c>
      <c s="4">
        <v>1</v>
      </c>
      <c s="4">
        <v>1</v>
      </c>
      <c s="4" t="s">
        <v>373</v>
      </c>
      <c s="4" t="s">
        <v>8078</v>
      </c>
      <c s="17">
        <v>285120</v>
      </c>
      <c s="17">
        <v>285120</v>
      </c>
      <c s="17">
        <v>42768</v>
      </c>
      <c s="17">
        <v>7128</v>
      </c>
      <c s="17">
        <v>242352</v>
      </c>
      <c s="13">
        <v>42193</v>
      </c>
      <c s="4">
        <v>6</v>
      </c>
      <c s="4">
        <v>40</v>
      </c>
      <c s="4">
        <v>34</v>
      </c>
      <c s="4" t="s">
        <v>8079</v>
      </c>
      <c s="4" t="s">
        <v>7910</v>
      </c>
      <c s="4" t="s">
        <v>122</v>
      </c>
      <c s="4" t="s">
        <v>19</v>
      </c>
      <c s="4" t="s">
        <v>123</v>
      </c>
      <c s="4" t="s">
        <v>8090</v>
      </c>
      <c s="49">
        <v>285120</v>
      </c>
      <c s="49">
        <v>42768</v>
      </c>
      <c s="49">
        <v>7128</v>
      </c>
      <c s="49">
        <v>242352</v>
      </c>
    </row>
    <row>
      <c s="4">
        <v>32</v>
      </c>
      <c s="4">
        <v>2</v>
      </c>
      <c s="4">
        <v>1</v>
      </c>
      <c s="4" t="s">
        <v>373</v>
      </c>
      <c s="4" t="s">
        <v>8087</v>
      </c>
      <c s="17">
        <v>637200</v>
      </c>
      <c s="17">
        <v>637200</v>
      </c>
      <c s="17">
        <v>95580</v>
      </c>
      <c s="17">
        <v>15930</v>
      </c>
      <c s="17">
        <v>541620</v>
      </c>
      <c s="13">
        <v>42171</v>
      </c>
      <c s="4">
        <v>6</v>
      </c>
      <c s="4">
        <v>40</v>
      </c>
      <c s="4">
        <v>34</v>
      </c>
      <c s="4" t="s">
        <v>8079</v>
      </c>
      <c s="4" t="s">
        <v>8081</v>
      </c>
      <c s="4" t="s">
        <v>122</v>
      </c>
      <c s="4" t="s">
        <v>19</v>
      </c>
      <c s="4" t="s">
        <v>123</v>
      </c>
      <c s="4" t="s">
        <v>8091</v>
      </c>
      <c s="49">
        <v>637200</v>
      </c>
      <c s="49">
        <v>95580</v>
      </c>
      <c s="49">
        <v>15930</v>
      </c>
      <c s="49">
        <v>541620</v>
      </c>
    </row>
    <row>
      <c s="4">
        <v>32</v>
      </c>
      <c s="4">
        <v>3</v>
      </c>
      <c s="4">
        <v>1</v>
      </c>
      <c s="4" t="s">
        <v>373</v>
      </c>
      <c s="4" t="s">
        <v>8078</v>
      </c>
      <c s="17">
        <v>265680</v>
      </c>
      <c s="17">
        <v>265680</v>
      </c>
      <c s="17">
        <v>39852</v>
      </c>
      <c s="17">
        <v>6642</v>
      </c>
      <c s="17">
        <v>225828</v>
      </c>
      <c s="13">
        <v>42171</v>
      </c>
      <c s="4">
        <v>6</v>
      </c>
      <c s="4">
        <v>40</v>
      </c>
      <c s="4">
        <v>34</v>
      </c>
      <c s="4" t="s">
        <v>8079</v>
      </c>
      <c s="4" t="s">
        <v>8081</v>
      </c>
      <c s="4" t="s">
        <v>122</v>
      </c>
      <c s="4" t="s">
        <v>19</v>
      </c>
      <c s="4" t="s">
        <v>123</v>
      </c>
      <c s="4" t="s">
        <v>8092</v>
      </c>
      <c s="49">
        <v>265680</v>
      </c>
      <c s="49">
        <v>39852</v>
      </c>
      <c s="49">
        <v>6642</v>
      </c>
      <c s="49">
        <v>225828</v>
      </c>
    </row>
    <row>
      <c s="4">
        <v>32</v>
      </c>
      <c s="4">
        <v>4</v>
      </c>
      <c s="4">
        <v>2</v>
      </c>
      <c s="4" t="s">
        <v>373</v>
      </c>
      <c s="4" t="s">
        <v>8076</v>
      </c>
      <c s="17">
        <v>73181291</v>
      </c>
      <c s="17">
        <v>73181291</v>
      </c>
      <c s="17">
        <v>54739586</v>
      </c>
      <c s="17">
        <v>2488163</v>
      </c>
      <c s="17">
        <v>18441705</v>
      </c>
      <c s="13">
        <v>36494</v>
      </c>
      <c s="4">
        <v>22</v>
      </c>
      <c s="4">
        <v>30</v>
      </c>
      <c s="4">
        <v>8</v>
      </c>
      <c s="4" t="s">
        <v>8076</v>
      </c>
      <c s="4" t="s">
        <v>7910</v>
      </c>
      <c s="4" t="s">
        <v>122</v>
      </c>
      <c s="4" t="s">
        <v>19</v>
      </c>
      <c s="4" t="s">
        <v>123</v>
      </c>
      <c s="4" t="s">
        <v>8093</v>
      </c>
      <c s="49">
        <v>73181291</v>
      </c>
      <c s="49">
        <v>54739586</v>
      </c>
      <c s="49">
        <v>2488163</v>
      </c>
      <c s="49">
        <v>18441705</v>
      </c>
    </row>
    <row>
      <c s="4">
        <v>33</v>
      </c>
      <c s="4">
        <v>1</v>
      </c>
      <c s="4">
        <v>0</v>
      </c>
      <c s="4" t="s">
        <v>400</v>
      </c>
      <c s="4" t="s">
        <v>8076</v>
      </c>
      <c r="G178" s="17">
        <v>89016026</v>
      </c>
      <c s="17">
        <v>89016025</v>
      </c>
      <c s="17">
        <v>0</v>
      </c>
      <c s="17">
        <v>1</v>
      </c>
      <c s="13">
        <v>24715</v>
      </c>
      <c s="4">
        <v>54</v>
      </c>
      <c s="4">
        <v>30</v>
      </c>
      <c s="4">
        <v>0</v>
      </c>
      <c s="4" t="s">
        <v>8076</v>
      </c>
      <c s="4" t="s">
        <v>8081</v>
      </c>
      <c s="4" t="s">
        <v>122</v>
      </c>
      <c s="4" t="s">
        <v>14</v>
      </c>
      <c s="4" t="s">
        <v>123</v>
      </c>
      <c s="4" t="s">
        <v>8094</v>
      </c>
      <c s="49">
        <v>89016026</v>
      </c>
      <c s="49">
        <v>89016025</v>
      </c>
      <c s="49">
        <v>0</v>
      </c>
      <c s="49">
        <v>1</v>
      </c>
    </row>
    <row>
      <c s="4">
        <v>34</v>
      </c>
      <c s="4">
        <v>1</v>
      </c>
      <c s="4">
        <v>0</v>
      </c>
      <c s="4" t="s">
        <v>407</v>
      </c>
      <c s="4" t="s">
        <v>8076</v>
      </c>
      <c s="17">
        <v>97111617</v>
      </c>
      <c s="17">
        <v>97111617</v>
      </c>
      <c s="17">
        <v>89148438</v>
      </c>
      <c s="17">
        <v>3301794</v>
      </c>
      <c s="17">
        <v>7963179</v>
      </c>
      <c s="13">
        <v>34758</v>
      </c>
      <c s="4">
        <v>27</v>
      </c>
      <c s="4">
        <v>30</v>
      </c>
      <c s="4">
        <v>3</v>
      </c>
      <c s="4" t="s">
        <v>8076</v>
      </c>
      <c s="4" t="s">
        <v>8081</v>
      </c>
      <c s="4" t="s">
        <v>122</v>
      </c>
      <c s="4" t="s">
        <v>14</v>
      </c>
      <c s="4" t="s">
        <v>123</v>
      </c>
      <c s="4" t="s">
        <v>8095</v>
      </c>
      <c s="49">
        <v>97111617</v>
      </c>
      <c s="49">
        <v>89148438</v>
      </c>
      <c s="49">
        <v>3301794</v>
      </c>
      <c s="49">
        <v>7963179</v>
      </c>
    </row>
    <row>
      <c s="4">
        <v>35</v>
      </c>
      <c s="4">
        <v>1</v>
      </c>
      <c s="4">
        <v>2</v>
      </c>
      <c s="4" t="s">
        <v>436</v>
      </c>
      <c s="4" t="s">
        <v>8076</v>
      </c>
      <c s="17">
        <v>110568678</v>
      </c>
      <c s="17">
        <v>110568678</v>
      </c>
      <c s="17">
        <v>33834015</v>
      </c>
      <c s="17">
        <v>3759335</v>
      </c>
      <c s="17">
        <v>76734663</v>
      </c>
      <c s="13">
        <v>41344</v>
      </c>
      <c s="4">
        <v>9</v>
      </c>
      <c s="4">
        <v>30</v>
      </c>
      <c s="4">
        <v>21</v>
      </c>
      <c s="4" t="s">
        <v>8076</v>
      </c>
      <c s="4" t="s">
        <v>7910</v>
      </c>
      <c s="4" t="s">
        <v>122</v>
      </c>
      <c s="4" t="s">
        <v>19</v>
      </c>
      <c s="4" t="s">
        <v>123</v>
      </c>
      <c s="4" t="s">
        <v>8096</v>
      </c>
      <c s="49">
        <v>110568678</v>
      </c>
      <c s="49">
        <v>33834015</v>
      </c>
      <c s="49">
        <v>3759335</v>
      </c>
      <c s="49">
        <v>76734663</v>
      </c>
    </row>
    <row>
      <c s="4">
        <v>71</v>
      </c>
      <c s="4">
        <v>1</v>
      </c>
      <c s="4">
        <v>0</v>
      </c>
      <c s="4" t="s">
        <v>761</v>
      </c>
      <c s="4" t="s">
        <v>8076</v>
      </c>
      <c s="17">
        <v>2155000</v>
      </c>
      <c s="17">
        <v>1</v>
      </c>
      <c s="17">
        <v>0</v>
      </c>
      <c s="17">
        <v>0</v>
      </c>
      <c s="17">
        <v>1</v>
      </c>
      <c s="13">
        <v>29280</v>
      </c>
      <c s="4">
        <v>5</v>
      </c>
      <c s="4">
        <v>30</v>
      </c>
      <c s="4">
        <v>30</v>
      </c>
      <c s="4" t="s">
        <v>8076</v>
      </c>
      <c s="4" t="s">
        <v>8081</v>
      </c>
      <c s="4" t="s">
        <v>122</v>
      </c>
      <c s="4" t="s">
        <v>14</v>
      </c>
      <c s="4" t="s">
        <v>123</v>
      </c>
      <c r="U181" s="49">
        <v>1</v>
      </c>
      <c s="49">
        <v>0</v>
      </c>
      <c s="49">
        <v>0</v>
      </c>
      <c s="49">
        <v>1</v>
      </c>
    </row>
    <row>
      <c s="4">
        <v>72</v>
      </c>
      <c s="4">
        <v>1</v>
      </c>
      <c s="4">
        <v>2</v>
      </c>
      <c s="4" t="s">
        <v>771</v>
      </c>
      <c s="4" t="s">
        <v>8076</v>
      </c>
      <c r="G182" s="17">
        <v>10184900</v>
      </c>
      <c s="17">
        <v>10184899</v>
      </c>
      <c s="17">
        <v>0</v>
      </c>
      <c s="17">
        <v>1</v>
      </c>
      <c s="13">
        <v>30025</v>
      </c>
      <c s="4">
        <v>40</v>
      </c>
      <c s="4">
        <v>30</v>
      </c>
      <c s="4">
        <v>0</v>
      </c>
      <c s="4" t="s">
        <v>8076</v>
      </c>
      <c s="4" t="s">
        <v>7910</v>
      </c>
      <c s="4" t="s">
        <v>122</v>
      </c>
      <c s="4" t="s">
        <v>14</v>
      </c>
      <c s="4" t="s">
        <v>123</v>
      </c>
      <c s="4" t="s">
        <v>8097</v>
      </c>
      <c s="49">
        <v>10184900</v>
      </c>
      <c s="49">
        <v>10184899</v>
      </c>
      <c s="49">
        <v>0</v>
      </c>
      <c s="49">
        <v>1</v>
      </c>
    </row>
    <row>
      <c s="4">
        <v>73</v>
      </c>
      <c s="4">
        <v>1</v>
      </c>
      <c s="4">
        <v>3</v>
      </c>
      <c s="4" t="s">
        <v>777</v>
      </c>
      <c s="4" t="s">
        <v>8076</v>
      </c>
      <c r="G183" s="17">
        <v>4073960</v>
      </c>
      <c s="17">
        <v>2077710</v>
      </c>
      <c s="17">
        <v>138514</v>
      </c>
      <c s="17">
        <v>1996250</v>
      </c>
      <c s="13">
        <v>39155</v>
      </c>
      <c s="4">
        <v>15</v>
      </c>
      <c s="4">
        <v>30</v>
      </c>
      <c s="4">
        <v>15</v>
      </c>
      <c s="4" t="s">
        <v>8076</v>
      </c>
      <c s="4" t="s">
        <v>7910</v>
      </c>
      <c s="4" t="s">
        <v>122</v>
      </c>
      <c s="4" t="s">
        <v>18</v>
      </c>
      <c s="4" t="s">
        <v>123</v>
      </c>
      <c s="4" t="s">
        <v>8098</v>
      </c>
      <c s="49">
        <v>4073960</v>
      </c>
      <c s="49">
        <v>2077710</v>
      </c>
      <c s="49">
        <v>138514</v>
      </c>
      <c s="49">
        <v>1996250</v>
      </c>
    </row>
    <row>
      <c s="4">
        <v>75</v>
      </c>
      <c s="4">
        <v>1</v>
      </c>
      <c s="4">
        <v>1</v>
      </c>
      <c s="4" t="s">
        <v>794</v>
      </c>
      <c s="4" t="s">
        <v>8076</v>
      </c>
      <c s="17">
        <v>1500000</v>
      </c>
      <c s="17">
        <v>3666564</v>
      </c>
      <c s="17">
        <v>3666563</v>
      </c>
      <c s="17">
        <v>0</v>
      </c>
      <c s="17">
        <v>1</v>
      </c>
      <c s="13">
        <v>29788</v>
      </c>
      <c s="4">
        <v>40</v>
      </c>
      <c s="4">
        <v>30</v>
      </c>
      <c s="4">
        <v>0</v>
      </c>
      <c s="4" t="s">
        <v>8076</v>
      </c>
      <c s="4" t="s">
        <v>7910</v>
      </c>
      <c s="4" t="s">
        <v>122</v>
      </c>
      <c s="4" t="s">
        <v>14</v>
      </c>
      <c s="4" t="s">
        <v>123</v>
      </c>
      <c s="4" t="s">
        <v>8099</v>
      </c>
      <c s="49">
        <v>3666564</v>
      </c>
      <c s="49">
        <v>3666563</v>
      </c>
      <c s="49">
        <v>0</v>
      </c>
      <c s="49">
        <v>1</v>
      </c>
    </row>
    <row>
      <c s="4">
        <v>76</v>
      </c>
      <c s="4">
        <v>1</v>
      </c>
      <c s="4">
        <v>3</v>
      </c>
      <c s="4" t="s">
        <v>798</v>
      </c>
      <c s="4" t="s">
        <v>8076</v>
      </c>
      <c r="G185" s="17">
        <v>19555008</v>
      </c>
      <c s="17">
        <v>19555007</v>
      </c>
      <c s="17">
        <v>0</v>
      </c>
      <c s="17">
        <v>1</v>
      </c>
      <c s="13">
        <v>28934</v>
      </c>
      <c s="4">
        <v>43</v>
      </c>
      <c s="4">
        <v>30</v>
      </c>
      <c s="4">
        <v>0</v>
      </c>
      <c s="4" t="s">
        <v>8076</v>
      </c>
      <c s="4" t="s">
        <v>7910</v>
      </c>
      <c s="4" t="s">
        <v>122</v>
      </c>
      <c s="4" t="s">
        <v>18</v>
      </c>
      <c s="4" t="s">
        <v>123</v>
      </c>
      <c s="4" t="s">
        <v>8100</v>
      </c>
      <c s="49">
        <v>19555008</v>
      </c>
      <c s="49">
        <v>19555007</v>
      </c>
      <c s="49">
        <v>0</v>
      </c>
      <c s="49">
        <v>1</v>
      </c>
    </row>
    <row>
      <c s="4">
        <v>77</v>
      </c>
      <c s="4">
        <v>1</v>
      </c>
      <c s="4">
        <v>3</v>
      </c>
      <c s="4" t="s">
        <v>812</v>
      </c>
      <c s="4" t="s">
        <v>8076</v>
      </c>
      <c r="G186" s="17">
        <v>8147920</v>
      </c>
      <c s="17">
        <v>8147919</v>
      </c>
      <c s="17">
        <v>0</v>
      </c>
      <c s="17">
        <v>1</v>
      </c>
      <c s="13">
        <v>33323</v>
      </c>
      <c s="4">
        <v>31</v>
      </c>
      <c s="4">
        <v>30</v>
      </c>
      <c s="4">
        <v>0</v>
      </c>
      <c s="4" t="s">
        <v>8076</v>
      </c>
      <c s="4" t="s">
        <v>7910</v>
      </c>
      <c s="4" t="s">
        <v>122</v>
      </c>
      <c s="4" t="s">
        <v>18</v>
      </c>
      <c s="4" t="s">
        <v>123</v>
      </c>
      <c s="4" t="s">
        <v>8101</v>
      </c>
      <c s="49">
        <v>8147920</v>
      </c>
      <c s="49">
        <v>8147919</v>
      </c>
      <c s="49">
        <v>0</v>
      </c>
      <c s="49">
        <v>1</v>
      </c>
    </row>
    <row>
      <c s="4">
        <v>77</v>
      </c>
      <c s="4">
        <v>2</v>
      </c>
      <c s="4">
        <v>0</v>
      </c>
      <c s="4" t="s">
        <v>812</v>
      </c>
      <c s="4" t="s">
        <v>8102</v>
      </c>
      <c s="17">
        <v>4235000</v>
      </c>
      <c s="17">
        <v>4235000</v>
      </c>
      <c s="17">
        <v>97405</v>
      </c>
      <c s="17">
        <v>97405</v>
      </c>
      <c s="17">
        <v>4137595</v>
      </c>
      <c s="13">
        <v>44155</v>
      </c>
      <c s="4">
        <v>1</v>
      </c>
      <c s="4">
        <v>45</v>
      </c>
      <c s="4">
        <v>44</v>
      </c>
      <c s="4" t="s">
        <v>64</v>
      </c>
      <c s="4" t="s">
        <v>7037</v>
      </c>
      <c s="4" t="s">
        <v>122</v>
      </c>
      <c s="4" t="s">
        <v>99</v>
      </c>
      <c s="4" t="s">
        <v>123</v>
      </c>
      <c s="4" t="s">
        <v>8103</v>
      </c>
      <c s="49">
        <v>4235000</v>
      </c>
      <c s="49">
        <v>97405</v>
      </c>
      <c s="49">
        <v>97405</v>
      </c>
      <c s="49">
        <v>4137595</v>
      </c>
    </row>
    <row>
      <c s="4">
        <v>78</v>
      </c>
      <c s="4">
        <v>1</v>
      </c>
      <c s="4">
        <v>2</v>
      </c>
      <c s="4" t="s">
        <v>819</v>
      </c>
      <c s="4" t="s">
        <v>8076</v>
      </c>
      <c r="G188" s="17">
        <v>10999692</v>
      </c>
      <c s="17">
        <v>10999691</v>
      </c>
      <c s="17">
        <v>0</v>
      </c>
      <c s="17">
        <v>1</v>
      </c>
      <c s="13">
        <v>29948</v>
      </c>
      <c s="4">
        <v>40</v>
      </c>
      <c s="4">
        <v>30</v>
      </c>
      <c s="4">
        <v>0</v>
      </c>
      <c s="4" t="s">
        <v>8076</v>
      </c>
      <c s="4" t="s">
        <v>7910</v>
      </c>
      <c s="4" t="s">
        <v>122</v>
      </c>
      <c s="4" t="s">
        <v>18</v>
      </c>
      <c s="4" t="s">
        <v>123</v>
      </c>
      <c s="4" t="s">
        <v>8104</v>
      </c>
      <c s="49">
        <v>10999692</v>
      </c>
      <c s="49">
        <v>10999691</v>
      </c>
      <c s="49">
        <v>0</v>
      </c>
      <c s="49">
        <v>1</v>
      </c>
    </row>
    <row>
      <c s="4">
        <v>79</v>
      </c>
      <c s="4">
        <v>1</v>
      </c>
      <c s="4">
        <v>2</v>
      </c>
      <c s="4" t="s">
        <v>824</v>
      </c>
      <c s="4" t="s">
        <v>8076</v>
      </c>
      <c r="G189" s="17">
        <v>7333128</v>
      </c>
      <c s="17">
        <v>7333127</v>
      </c>
      <c s="17">
        <v>0</v>
      </c>
      <c s="17">
        <v>1</v>
      </c>
      <c s="13">
        <v>32942</v>
      </c>
      <c s="4">
        <v>32</v>
      </c>
      <c s="4">
        <v>30</v>
      </c>
      <c s="4">
        <v>0</v>
      </c>
      <c s="4" t="s">
        <v>8076</v>
      </c>
      <c s="4" t="s">
        <v>7910</v>
      </c>
      <c s="4" t="s">
        <v>122</v>
      </c>
      <c s="4" t="s">
        <v>18</v>
      </c>
      <c s="4" t="s">
        <v>123</v>
      </c>
      <c s="4" t="s">
        <v>8105</v>
      </c>
      <c s="49">
        <v>7333128</v>
      </c>
      <c s="49">
        <v>7333127</v>
      </c>
      <c s="49">
        <v>0</v>
      </c>
      <c s="49">
        <v>1</v>
      </c>
    </row>
    <row>
      <c s="4">
        <v>117</v>
      </c>
      <c s="4">
        <v>1</v>
      </c>
      <c s="4">
        <v>0</v>
      </c>
      <c s="4" t="s">
        <v>1029</v>
      </c>
      <c s="4" t="s">
        <v>8106</v>
      </c>
      <c s="17">
        <v>19985400</v>
      </c>
      <c s="17">
        <v>19985400</v>
      </c>
      <c s="17">
        <v>7994160</v>
      </c>
      <c s="17">
        <v>1998540</v>
      </c>
      <c s="17">
        <v>11991240</v>
      </c>
      <c s="13">
        <v>43190</v>
      </c>
      <c s="4">
        <v>4</v>
      </c>
      <c s="4">
        <v>10</v>
      </c>
      <c s="4">
        <v>6</v>
      </c>
      <c s="4" t="s">
        <v>64</v>
      </c>
      <c s="4" t="s">
        <v>7037</v>
      </c>
      <c s="4" t="s">
        <v>122</v>
      </c>
      <c s="4" t="s">
        <v>19</v>
      </c>
      <c s="4" t="s">
        <v>123</v>
      </c>
      <c s="4" t="s">
        <v>8107</v>
      </c>
      <c s="49">
        <v>19985400</v>
      </c>
      <c s="49">
        <v>7994160</v>
      </c>
      <c s="49">
        <v>1998540</v>
      </c>
      <c s="49">
        <v>11991240</v>
      </c>
    </row>
    <row>
      <c s="4">
        <v>117</v>
      </c>
      <c s="4">
        <v>2</v>
      </c>
      <c s="4">
        <v>0</v>
      </c>
      <c s="4" t="s">
        <v>1029</v>
      </c>
      <c s="4" t="s">
        <v>8108</v>
      </c>
      <c s="17">
        <v>7566480</v>
      </c>
      <c s="17">
        <v>7566480</v>
      </c>
      <c s="17">
        <v>817176</v>
      </c>
      <c s="17">
        <v>204294</v>
      </c>
      <c s="17">
        <v>6749304</v>
      </c>
      <c s="13">
        <v>43190</v>
      </c>
      <c s="4">
        <v>4</v>
      </c>
      <c s="4">
        <v>38</v>
      </c>
      <c s="4">
        <v>34</v>
      </c>
      <c s="4" t="s">
        <v>64</v>
      </c>
      <c s="4" t="s">
        <v>7037</v>
      </c>
      <c s="4" t="s">
        <v>122</v>
      </c>
      <c s="4" t="s">
        <v>19</v>
      </c>
      <c s="4" t="s">
        <v>123</v>
      </c>
      <c s="4" t="s">
        <v>8109</v>
      </c>
      <c s="49">
        <v>7566480</v>
      </c>
      <c s="49">
        <v>817176</v>
      </c>
      <c s="49">
        <v>204294</v>
      </c>
      <c s="49">
        <v>6749304</v>
      </c>
    </row>
    <row>
      <c s="4">
        <v>117</v>
      </c>
      <c s="4">
        <v>3</v>
      </c>
      <c s="4">
        <v>0</v>
      </c>
      <c s="4" t="s">
        <v>1029</v>
      </c>
      <c s="4" t="s">
        <v>8110</v>
      </c>
      <c s="17">
        <v>14940720</v>
      </c>
      <c s="17">
        <v>14940720</v>
      </c>
      <c s="17">
        <v>1210197</v>
      </c>
      <c s="17">
        <v>403399</v>
      </c>
      <c s="17">
        <v>13730523</v>
      </c>
      <c s="13">
        <v>43532</v>
      </c>
      <c s="4">
        <v>3</v>
      </c>
      <c s="4">
        <v>38</v>
      </c>
      <c s="4">
        <v>35</v>
      </c>
      <c s="4" t="s">
        <v>64</v>
      </c>
      <c s="4" t="s">
        <v>7037</v>
      </c>
      <c s="4" t="s">
        <v>122</v>
      </c>
      <c s="4" t="s">
        <v>99</v>
      </c>
      <c s="4" t="s">
        <v>123</v>
      </c>
      <c s="4" t="s">
        <v>8111</v>
      </c>
      <c s="49">
        <v>14940720</v>
      </c>
      <c s="49">
        <v>1210197</v>
      </c>
      <c s="49">
        <v>403399</v>
      </c>
      <c s="49">
        <v>13730523</v>
      </c>
    </row>
    <row>
      <c s="4">
        <v>117</v>
      </c>
      <c s="4">
        <v>4</v>
      </c>
      <c s="4">
        <v>0</v>
      </c>
      <c s="4" t="s">
        <v>1029</v>
      </c>
      <c s="4" t="s">
        <v>7871</v>
      </c>
      <c s="17">
        <v>1416800</v>
      </c>
      <c s="17">
        <v>1416800</v>
      </c>
      <c s="17">
        <v>0</v>
      </c>
      <c s="17">
        <v>0</v>
      </c>
      <c s="17">
        <v>1416800</v>
      </c>
      <c s="13">
        <v>44623</v>
      </c>
      <c s="4">
        <v>0</v>
      </c>
      <c s="4">
        <v>60</v>
      </c>
      <c s="4">
        <v>60</v>
      </c>
      <c s="4" t="s">
        <v>64</v>
      </c>
      <c s="4" t="s">
        <v>7037</v>
      </c>
      <c s="4" t="s">
        <v>122</v>
      </c>
      <c s="4" t="s">
        <v>19</v>
      </c>
      <c s="4" t="s">
        <v>123</v>
      </c>
      <c s="4" t="s">
        <v>7872</v>
      </c>
      <c s="49">
        <v>1416800</v>
      </c>
      <c s="49">
        <v>0</v>
      </c>
      <c s="49">
        <v>0</v>
      </c>
      <c s="49">
        <v>1416800</v>
      </c>
    </row>
    <row>
      <c s="4">
        <v>181</v>
      </c>
      <c s="4">
        <v>1</v>
      </c>
      <c s="4">
        <v>1</v>
      </c>
      <c s="4" t="s">
        <v>1595</v>
      </c>
      <c s="4" t="s">
        <v>1595</v>
      </c>
      <c s="17">
        <v>200000000</v>
      </c>
      <c s="17">
        <v>200000000</v>
      </c>
      <c s="17">
        <v>130000000</v>
      </c>
      <c s="17">
        <v>5000000</v>
      </c>
      <c s="17">
        <v>70000000</v>
      </c>
      <c s="13">
        <v>34790</v>
      </c>
      <c s="4">
        <v>26</v>
      </c>
      <c s="4">
        <v>40</v>
      </c>
      <c s="4">
        <v>14</v>
      </c>
      <c s="4" t="s">
        <v>8079</v>
      </c>
      <c s="4" t="s">
        <v>7910</v>
      </c>
      <c s="4" t="s">
        <v>202</v>
      </c>
      <c s="4" t="s">
        <v>99</v>
      </c>
      <c s="4" t="s">
        <v>123</v>
      </c>
      <c s="4" t="s">
        <v>8112</v>
      </c>
      <c s="49">
        <v>200000000</v>
      </c>
      <c s="49">
        <v>130000000</v>
      </c>
      <c s="49">
        <v>5000000</v>
      </c>
      <c s="49">
        <v>70000000</v>
      </c>
    </row>
    <row>
      <c s="4">
        <v>182</v>
      </c>
      <c s="4">
        <v>1</v>
      </c>
      <c s="4">
        <v>1</v>
      </c>
      <c s="4" t="s">
        <v>1615</v>
      </c>
      <c s="4" t="s">
        <v>1615</v>
      </c>
      <c s="17">
        <v>69240000</v>
      </c>
      <c s="17">
        <v>69240000</v>
      </c>
      <c s="17">
        <v>43275000</v>
      </c>
      <c s="17">
        <v>1731000</v>
      </c>
      <c s="17">
        <v>25965000</v>
      </c>
      <c s="13">
        <v>35156</v>
      </c>
      <c s="4">
        <v>25</v>
      </c>
      <c s="4">
        <v>40</v>
      </c>
      <c s="4">
        <v>15</v>
      </c>
      <c s="4" t="s">
        <v>8079</v>
      </c>
      <c s="4" t="s">
        <v>7910</v>
      </c>
      <c s="4" t="s">
        <v>202</v>
      </c>
      <c s="4" t="s">
        <v>99</v>
      </c>
      <c s="4" t="s">
        <v>123</v>
      </c>
      <c s="4" t="s">
        <v>8113</v>
      </c>
      <c s="49">
        <v>69240000</v>
      </c>
      <c s="49">
        <v>43275000</v>
      </c>
      <c s="49">
        <v>1731000</v>
      </c>
      <c s="49">
        <v>25965000</v>
      </c>
    </row>
    <row>
      <c s="4">
        <v>196</v>
      </c>
      <c s="4">
        <v>1</v>
      </c>
      <c s="4">
        <v>1</v>
      </c>
      <c s="4" t="s">
        <v>1672</v>
      </c>
      <c s="4" t="s">
        <v>1672</v>
      </c>
      <c s="17">
        <v>16000000</v>
      </c>
      <c s="17">
        <v>16000000</v>
      </c>
      <c s="17">
        <v>9200000</v>
      </c>
      <c s="17">
        <v>400000</v>
      </c>
      <c s="17">
        <v>6800000</v>
      </c>
      <c s="13">
        <v>35886</v>
      </c>
      <c s="4">
        <v>23</v>
      </c>
      <c s="4">
        <v>40</v>
      </c>
      <c s="4">
        <v>17</v>
      </c>
      <c s="4" t="s">
        <v>8079</v>
      </c>
      <c s="4" t="s">
        <v>7910</v>
      </c>
      <c s="4" t="s">
        <v>202</v>
      </c>
      <c s="4" t="s">
        <v>99</v>
      </c>
      <c s="4" t="s">
        <v>123</v>
      </c>
      <c s="4" t="s">
        <v>8114</v>
      </c>
      <c s="49">
        <v>16000000</v>
      </c>
      <c s="49">
        <v>9200000</v>
      </c>
      <c s="49">
        <v>400000</v>
      </c>
      <c s="49">
        <v>6800000</v>
      </c>
    </row>
    <row>
      <c s="4">
        <v>209</v>
      </c>
      <c s="4">
        <v>1</v>
      </c>
      <c s="4">
        <v>0</v>
      </c>
      <c s="4" t="s">
        <v>7764</v>
      </c>
      <c s="4" t="s">
        <v>7764</v>
      </c>
      <c s="17">
        <v>22400000</v>
      </c>
      <c s="17">
        <v>22400000</v>
      </c>
      <c s="17">
        <v>14000000</v>
      </c>
      <c s="17">
        <v>560000</v>
      </c>
      <c s="17">
        <v>8400000</v>
      </c>
      <c s="13">
        <v>35156</v>
      </c>
      <c s="4">
        <v>25</v>
      </c>
      <c s="4">
        <v>40</v>
      </c>
      <c s="4">
        <v>15</v>
      </c>
      <c s="4" t="s">
        <v>8079</v>
      </c>
      <c s="4" t="s">
        <v>8081</v>
      </c>
      <c s="4" t="s">
        <v>122</v>
      </c>
      <c s="4" t="s">
        <v>16</v>
      </c>
      <c s="4" t="s">
        <v>123</v>
      </c>
      <c s="4" t="s">
        <v>8115</v>
      </c>
      <c s="49">
        <v>22400000</v>
      </c>
      <c s="49">
        <v>14000000</v>
      </c>
      <c s="49">
        <v>560000</v>
      </c>
      <c s="49">
        <v>8400000</v>
      </c>
    </row>
    <row>
      <c s="4">
        <v>287</v>
      </c>
      <c s="4">
        <v>1</v>
      </c>
      <c s="4">
        <v>3</v>
      </c>
      <c s="4" t="s">
        <v>6945</v>
      </c>
      <c s="4" t="s">
        <v>8076</v>
      </c>
      <c r="G198" s="17">
        <v>5703544</v>
      </c>
      <c s="17">
        <v>1939200</v>
      </c>
      <c s="17">
        <v>193920</v>
      </c>
      <c s="17">
        <v>3764344</v>
      </c>
      <c s="13">
        <v>40999</v>
      </c>
      <c s="4">
        <v>10</v>
      </c>
      <c s="4">
        <v>30</v>
      </c>
      <c s="4">
        <v>20</v>
      </c>
      <c s="4" t="s">
        <v>8076</v>
      </c>
      <c s="4" t="s">
        <v>7910</v>
      </c>
      <c s="4" t="s">
        <v>122</v>
      </c>
      <c s="4" t="s">
        <v>18</v>
      </c>
      <c s="4" t="s">
        <v>123</v>
      </c>
      <c s="4" t="s">
        <v>8116</v>
      </c>
      <c s="49">
        <v>5703544</v>
      </c>
      <c s="49">
        <v>1939200</v>
      </c>
      <c s="49">
        <v>193920</v>
      </c>
      <c s="49">
        <v>3764344</v>
      </c>
    </row>
    <row>
      <c s="4">
        <v>289</v>
      </c>
      <c s="4">
        <v>1</v>
      </c>
      <c s="4">
        <v>3</v>
      </c>
      <c s="4" t="s">
        <v>6952</v>
      </c>
      <c s="4" t="s">
        <v>8076</v>
      </c>
      <c r="G199" s="17">
        <v>12221880</v>
      </c>
      <c s="17">
        <v>3324344</v>
      </c>
      <c s="17">
        <v>415543</v>
      </c>
      <c s="17">
        <v>8897536</v>
      </c>
      <c s="13">
        <v>41698</v>
      </c>
      <c s="4">
        <v>8</v>
      </c>
      <c s="4">
        <v>30</v>
      </c>
      <c s="4">
        <v>22</v>
      </c>
      <c s="4" t="s">
        <v>8076</v>
      </c>
      <c s="4" t="s">
        <v>7910</v>
      </c>
      <c s="4" t="s">
        <v>122</v>
      </c>
      <c s="4" t="s">
        <v>18</v>
      </c>
      <c s="4" t="s">
        <v>123</v>
      </c>
      <c s="4" t="s">
        <v>8117</v>
      </c>
      <c s="49">
        <v>12221880</v>
      </c>
      <c s="49">
        <v>3324344</v>
      </c>
      <c s="49">
        <v>415543</v>
      </c>
      <c s="49">
        <v>8897536</v>
      </c>
    </row>
    <row>
      <c s="4">
        <v>296</v>
      </c>
      <c s="4">
        <v>1</v>
      </c>
      <c s="4">
        <v>1</v>
      </c>
      <c s="4" t="s">
        <v>7079</v>
      </c>
      <c s="4" t="s">
        <v>8076</v>
      </c>
      <c s="17">
        <v>0</v>
      </c>
      <c s="17">
        <v>1</v>
      </c>
      <c s="17">
        <v>0</v>
      </c>
      <c s="17">
        <v>0</v>
      </c>
      <c s="17">
        <v>1</v>
      </c>
      <c r="L200" s="4">
        <v>5</v>
      </c>
      <c s="4">
        <v>30</v>
      </c>
      <c s="4">
        <v>30</v>
      </c>
      <c s="4" t="s">
        <v>8076</v>
      </c>
      <c s="4" t="s">
        <v>7910</v>
      </c>
      <c s="4" t="s">
        <v>122</v>
      </c>
      <c s="4" t="s">
        <v>15</v>
      </c>
      <c s="4" t="s">
        <v>123</v>
      </c>
      <c r="U200" s="49">
        <v>1</v>
      </c>
      <c s="49">
        <v>0</v>
      </c>
      <c s="49">
        <v>0</v>
      </c>
      <c s="49">
        <v>1</v>
      </c>
    </row>
    <row>
      <c s="4">
        <v>326</v>
      </c>
      <c s="4">
        <v>1</v>
      </c>
      <c s="4">
        <v>3</v>
      </c>
      <c s="4" t="s">
        <v>7120</v>
      </c>
      <c s="4" t="s">
        <v>8118</v>
      </c>
      <c r="G201" s="17">
        <v>3316000</v>
      </c>
      <c s="17">
        <v>2085764</v>
      </c>
      <c s="17">
        <v>56372</v>
      </c>
      <c s="17">
        <v>1230236</v>
      </c>
      <c s="13">
        <v>31128</v>
      </c>
      <c s="4">
        <v>37</v>
      </c>
      <c s="4">
        <v>60</v>
      </c>
      <c s="4">
        <v>23</v>
      </c>
      <c s="4" t="s">
        <v>7893</v>
      </c>
      <c s="4" t="s">
        <v>7910</v>
      </c>
      <c s="4" t="s">
        <v>202</v>
      </c>
      <c s="4" t="s">
        <v>99</v>
      </c>
      <c s="4" t="s">
        <v>123</v>
      </c>
      <c s="4" t="s">
        <v>8119</v>
      </c>
      <c s="49">
        <v>3316000</v>
      </c>
      <c s="49">
        <v>2085764</v>
      </c>
      <c s="49">
        <v>56372</v>
      </c>
      <c s="49">
        <v>1230236</v>
      </c>
    </row>
    <row>
      <c s="4">
        <v>326</v>
      </c>
      <c s="4">
        <v>2</v>
      </c>
      <c s="4">
        <v>3</v>
      </c>
      <c s="4" t="s">
        <v>7120</v>
      </c>
      <c s="4" t="s">
        <v>8120</v>
      </c>
      <c r="G202" s="17">
        <v>3100000</v>
      </c>
      <c s="17">
        <v>1949900</v>
      </c>
      <c s="17">
        <v>52700</v>
      </c>
      <c s="17">
        <v>1150100</v>
      </c>
      <c s="13">
        <v>31128</v>
      </c>
      <c s="4">
        <v>37</v>
      </c>
      <c s="4">
        <v>60</v>
      </c>
      <c s="4">
        <v>23</v>
      </c>
      <c s="4" t="s">
        <v>7893</v>
      </c>
      <c s="4" t="s">
        <v>7910</v>
      </c>
      <c s="4" t="s">
        <v>202</v>
      </c>
      <c s="4" t="s">
        <v>99</v>
      </c>
      <c s="4" t="s">
        <v>123</v>
      </c>
      <c s="4" t="s">
        <v>8121</v>
      </c>
      <c s="49">
        <v>3100000</v>
      </c>
      <c s="49">
        <v>1949900</v>
      </c>
      <c s="49">
        <v>52700</v>
      </c>
      <c s="49">
        <v>1150100</v>
      </c>
    </row>
    <row>
      <c s="4">
        <v>326</v>
      </c>
      <c s="4">
        <v>3</v>
      </c>
      <c s="4">
        <v>3</v>
      </c>
      <c s="4" t="s">
        <v>7120</v>
      </c>
      <c s="4" t="s">
        <v>8122</v>
      </c>
      <c r="G203" s="17">
        <v>2610000</v>
      </c>
      <c s="17">
        <v>1641690</v>
      </c>
      <c s="17">
        <v>44370</v>
      </c>
      <c s="17">
        <v>968310</v>
      </c>
      <c s="13">
        <v>31128</v>
      </c>
      <c s="4">
        <v>37</v>
      </c>
      <c s="4">
        <v>60</v>
      </c>
      <c s="4">
        <v>23</v>
      </c>
      <c s="4" t="s">
        <v>7893</v>
      </c>
      <c s="4" t="s">
        <v>7910</v>
      </c>
      <c s="4" t="s">
        <v>202</v>
      </c>
      <c s="4" t="s">
        <v>99</v>
      </c>
      <c s="4" t="s">
        <v>123</v>
      </c>
      <c s="4" t="s">
        <v>8123</v>
      </c>
      <c s="49">
        <v>2610000</v>
      </c>
      <c s="49">
        <v>1641690</v>
      </c>
      <c s="49">
        <v>44370</v>
      </c>
      <c s="49">
        <v>968310</v>
      </c>
    </row>
    <row>
      <c s="4">
        <v>326</v>
      </c>
      <c s="4">
        <v>4</v>
      </c>
      <c s="4">
        <v>3</v>
      </c>
      <c s="4" t="s">
        <v>7120</v>
      </c>
      <c s="4" t="s">
        <v>8124</v>
      </c>
      <c r="G204" s="17">
        <v>3028000</v>
      </c>
      <c s="17">
        <v>978044</v>
      </c>
      <c s="17">
        <v>51476</v>
      </c>
      <c s="17">
        <v>2049956</v>
      </c>
      <c s="13">
        <v>37704</v>
      </c>
      <c s="4">
        <v>19</v>
      </c>
      <c s="4">
        <v>60</v>
      </c>
      <c s="4">
        <v>41</v>
      </c>
      <c s="4" t="s">
        <v>7893</v>
      </c>
      <c s="4" t="s">
        <v>7910</v>
      </c>
      <c s="4" t="s">
        <v>202</v>
      </c>
      <c s="4" t="s">
        <v>99</v>
      </c>
      <c s="4" t="s">
        <v>123</v>
      </c>
      <c s="4" t="s">
        <v>8125</v>
      </c>
      <c s="49">
        <v>3028000</v>
      </c>
      <c s="49">
        <v>978044</v>
      </c>
      <c s="49">
        <v>51476</v>
      </c>
      <c s="49">
        <v>2049956</v>
      </c>
    </row>
    <row>
      <c s="4">
        <v>326</v>
      </c>
      <c s="4">
        <v>5</v>
      </c>
      <c s="4">
        <v>3</v>
      </c>
      <c s="4" t="s">
        <v>7120</v>
      </c>
      <c s="4" t="s">
        <v>8126</v>
      </c>
      <c r="G205" s="17">
        <v>2290000</v>
      </c>
      <c s="17">
        <v>1440410</v>
      </c>
      <c s="17">
        <v>38930</v>
      </c>
      <c s="17">
        <v>849590</v>
      </c>
      <c s="13">
        <v>31128</v>
      </c>
      <c s="4">
        <v>37</v>
      </c>
      <c s="4">
        <v>60</v>
      </c>
      <c s="4">
        <v>23</v>
      </c>
      <c s="4" t="s">
        <v>7893</v>
      </c>
      <c s="4" t="s">
        <v>7910</v>
      </c>
      <c s="4" t="s">
        <v>202</v>
      </c>
      <c s="4" t="s">
        <v>99</v>
      </c>
      <c s="4" t="s">
        <v>123</v>
      </c>
      <c s="4" t="s">
        <v>8127</v>
      </c>
      <c s="49">
        <v>2290000</v>
      </c>
      <c s="49">
        <v>1440410</v>
      </c>
      <c s="49">
        <v>38930</v>
      </c>
      <c s="49">
        <v>849590</v>
      </c>
    </row>
    <row>
      <c s="4">
        <v>326</v>
      </c>
      <c s="4">
        <v>6</v>
      </c>
      <c s="4">
        <v>3</v>
      </c>
      <c s="4" t="s">
        <v>7120</v>
      </c>
      <c s="4" t="s">
        <v>8128</v>
      </c>
      <c r="G206" s="17">
        <v>9050000</v>
      </c>
      <c s="17">
        <v>5692450</v>
      </c>
      <c s="17">
        <v>153850</v>
      </c>
      <c s="17">
        <v>3357550</v>
      </c>
      <c s="13">
        <v>31128</v>
      </c>
      <c s="4">
        <v>37</v>
      </c>
      <c s="4">
        <v>60</v>
      </c>
      <c s="4">
        <v>23</v>
      </c>
      <c s="4" t="s">
        <v>7893</v>
      </c>
      <c s="4" t="s">
        <v>7910</v>
      </c>
      <c s="4" t="s">
        <v>202</v>
      </c>
      <c s="4" t="s">
        <v>99</v>
      </c>
      <c s="4" t="s">
        <v>123</v>
      </c>
      <c s="4" t="s">
        <v>8129</v>
      </c>
      <c s="49">
        <v>9050000</v>
      </c>
      <c s="49">
        <v>5692450</v>
      </c>
      <c s="49">
        <v>153850</v>
      </c>
      <c s="49">
        <v>3357550</v>
      </c>
    </row>
    <row>
      <c s="4">
        <v>326</v>
      </c>
      <c s="4">
        <v>7</v>
      </c>
      <c s="4">
        <v>3</v>
      </c>
      <c s="4" t="s">
        <v>7120</v>
      </c>
      <c s="4" t="s">
        <v>8130</v>
      </c>
      <c r="G207" s="17">
        <v>31434000</v>
      </c>
      <c s="17">
        <v>19771986</v>
      </c>
      <c s="17">
        <v>534378</v>
      </c>
      <c s="17">
        <v>11662014</v>
      </c>
      <c s="13">
        <v>31128</v>
      </c>
      <c s="4">
        <v>37</v>
      </c>
      <c s="4">
        <v>60</v>
      </c>
      <c s="4">
        <v>23</v>
      </c>
      <c s="4" t="s">
        <v>7893</v>
      </c>
      <c s="4" t="s">
        <v>7910</v>
      </c>
      <c s="4" t="s">
        <v>202</v>
      </c>
      <c s="4" t="s">
        <v>99</v>
      </c>
      <c s="4" t="s">
        <v>123</v>
      </c>
      <c s="4" t="s">
        <v>8131</v>
      </c>
      <c s="49">
        <v>31434000</v>
      </c>
      <c s="49">
        <v>19771986</v>
      </c>
      <c s="49">
        <v>534378</v>
      </c>
      <c s="49">
        <v>11662014</v>
      </c>
    </row>
    <row>
      <c s="4">
        <v>326</v>
      </c>
      <c s="4">
        <v>8</v>
      </c>
      <c s="4">
        <v>3</v>
      </c>
      <c s="4" t="s">
        <v>7120</v>
      </c>
      <c s="4" t="s">
        <v>8132</v>
      </c>
      <c r="G208" s="17">
        <v>11722000</v>
      </c>
      <c s="17">
        <v>7373138</v>
      </c>
      <c s="17">
        <v>199274</v>
      </c>
      <c s="17">
        <v>4348862</v>
      </c>
      <c s="13">
        <v>31128</v>
      </c>
      <c s="4">
        <v>37</v>
      </c>
      <c s="4">
        <v>60</v>
      </c>
      <c s="4">
        <v>23</v>
      </c>
      <c s="4" t="s">
        <v>7893</v>
      </c>
      <c s="4" t="s">
        <v>7910</v>
      </c>
      <c s="4" t="s">
        <v>202</v>
      </c>
      <c s="4" t="s">
        <v>99</v>
      </c>
      <c s="4" t="s">
        <v>123</v>
      </c>
      <c s="4" t="s">
        <v>8133</v>
      </c>
      <c s="49">
        <v>11722000</v>
      </c>
      <c s="49">
        <v>7373138</v>
      </c>
      <c s="49">
        <v>199274</v>
      </c>
      <c s="49">
        <v>4348862</v>
      </c>
    </row>
    <row>
      <c s="4">
        <v>326</v>
      </c>
      <c s="4">
        <v>9</v>
      </c>
      <c s="4">
        <v>3</v>
      </c>
      <c s="4" t="s">
        <v>7120</v>
      </c>
      <c s="4" t="s">
        <v>8134</v>
      </c>
      <c r="G209" s="17">
        <v>45152000</v>
      </c>
      <c s="17">
        <v>28400608</v>
      </c>
      <c s="17">
        <v>767584</v>
      </c>
      <c s="17">
        <v>16751392</v>
      </c>
      <c s="13">
        <v>31128</v>
      </c>
      <c s="4">
        <v>37</v>
      </c>
      <c s="4">
        <v>60</v>
      </c>
      <c s="4">
        <v>23</v>
      </c>
      <c s="4" t="s">
        <v>7893</v>
      </c>
      <c s="4" t="s">
        <v>7910</v>
      </c>
      <c s="4" t="s">
        <v>202</v>
      </c>
      <c s="4" t="s">
        <v>99</v>
      </c>
      <c s="4" t="s">
        <v>123</v>
      </c>
      <c s="4" t="s">
        <v>8135</v>
      </c>
      <c s="49">
        <v>45152000</v>
      </c>
      <c s="49">
        <v>28400608</v>
      </c>
      <c s="49">
        <v>767584</v>
      </c>
      <c s="49">
        <v>16751392</v>
      </c>
    </row>
    <row>
      <c s="4">
        <v>326</v>
      </c>
      <c s="4">
        <v>10</v>
      </c>
      <c s="4">
        <v>3</v>
      </c>
      <c s="4" t="s">
        <v>7120</v>
      </c>
      <c s="4" t="s">
        <v>8136</v>
      </c>
      <c r="G210" s="17">
        <v>252156000</v>
      </c>
      <c s="17">
        <v>158606124</v>
      </c>
      <c s="17">
        <v>4286652</v>
      </c>
      <c s="17">
        <v>93549876</v>
      </c>
      <c s="13">
        <v>31128</v>
      </c>
      <c s="4">
        <v>37</v>
      </c>
      <c s="4">
        <v>60</v>
      </c>
      <c s="4">
        <v>23</v>
      </c>
      <c s="4" t="s">
        <v>7893</v>
      </c>
      <c s="4" t="s">
        <v>7910</v>
      </c>
      <c s="4" t="s">
        <v>202</v>
      </c>
      <c s="4" t="s">
        <v>99</v>
      </c>
      <c s="4" t="s">
        <v>123</v>
      </c>
      <c s="4" t="s">
        <v>8137</v>
      </c>
      <c s="49">
        <v>252156000</v>
      </c>
      <c s="49">
        <v>158606124</v>
      </c>
      <c s="49">
        <v>4286652</v>
      </c>
      <c s="49">
        <v>93549876</v>
      </c>
    </row>
    <row>
      <c s="4">
        <v>326</v>
      </c>
      <c s="4">
        <v>11</v>
      </c>
      <c s="4">
        <v>3</v>
      </c>
      <c s="4" t="s">
        <v>7120</v>
      </c>
      <c s="4" t="s">
        <v>8138</v>
      </c>
      <c r="G211" s="17">
        <v>157070000</v>
      </c>
      <c s="17">
        <v>98797030</v>
      </c>
      <c s="17">
        <v>2670190</v>
      </c>
      <c s="17">
        <v>58272970</v>
      </c>
      <c s="13">
        <v>31128</v>
      </c>
      <c s="4">
        <v>37</v>
      </c>
      <c s="4">
        <v>60</v>
      </c>
      <c s="4">
        <v>23</v>
      </c>
      <c s="4" t="s">
        <v>7893</v>
      </c>
      <c s="4" t="s">
        <v>7910</v>
      </c>
      <c s="4" t="s">
        <v>202</v>
      </c>
      <c s="4" t="s">
        <v>99</v>
      </c>
      <c s="4" t="s">
        <v>123</v>
      </c>
      <c s="4" t="s">
        <v>8139</v>
      </c>
      <c s="49">
        <v>157070000</v>
      </c>
      <c s="49">
        <v>98797030</v>
      </c>
      <c s="49">
        <v>2670190</v>
      </c>
      <c s="49">
        <v>58272970</v>
      </c>
    </row>
    <row>
      <c s="4">
        <v>326</v>
      </c>
      <c s="4">
        <v>12</v>
      </c>
      <c s="4">
        <v>3</v>
      </c>
      <c s="4" t="s">
        <v>7120</v>
      </c>
      <c s="4" t="s">
        <v>8140</v>
      </c>
      <c r="G212" s="17">
        <v>486000</v>
      </c>
      <c s="17">
        <v>305694</v>
      </c>
      <c s="17">
        <v>8262</v>
      </c>
      <c s="17">
        <v>180306</v>
      </c>
      <c s="13">
        <v>31128</v>
      </c>
      <c s="4">
        <v>37</v>
      </c>
      <c s="4">
        <v>60</v>
      </c>
      <c s="4">
        <v>23</v>
      </c>
      <c s="4" t="s">
        <v>7893</v>
      </c>
      <c s="4" t="s">
        <v>7910</v>
      </c>
      <c s="4" t="s">
        <v>202</v>
      </c>
      <c s="4" t="s">
        <v>99</v>
      </c>
      <c s="4" t="s">
        <v>123</v>
      </c>
      <c s="4" t="s">
        <v>8141</v>
      </c>
      <c s="49">
        <v>486000</v>
      </c>
      <c s="49">
        <v>305694</v>
      </c>
      <c s="49">
        <v>8262</v>
      </c>
      <c s="49">
        <v>180306</v>
      </c>
    </row>
    <row>
      <c s="4">
        <v>326</v>
      </c>
      <c s="4">
        <v>13</v>
      </c>
      <c s="4">
        <v>3</v>
      </c>
      <c s="4" t="s">
        <v>7120</v>
      </c>
      <c s="4" t="s">
        <v>8142</v>
      </c>
      <c r="G213" s="17">
        <v>6480000</v>
      </c>
      <c s="17">
        <v>4075920</v>
      </c>
      <c s="17">
        <v>110160</v>
      </c>
      <c s="17">
        <v>2404080</v>
      </c>
      <c s="13">
        <v>31128</v>
      </c>
      <c s="4">
        <v>37</v>
      </c>
      <c s="4">
        <v>60</v>
      </c>
      <c s="4">
        <v>23</v>
      </c>
      <c s="4" t="s">
        <v>7893</v>
      </c>
      <c s="4" t="s">
        <v>7910</v>
      </c>
      <c s="4" t="s">
        <v>202</v>
      </c>
      <c s="4" t="s">
        <v>99</v>
      </c>
      <c s="4" t="s">
        <v>123</v>
      </c>
      <c s="4" t="s">
        <v>8143</v>
      </c>
      <c s="49">
        <v>6976800</v>
      </c>
      <c s="49">
        <v>4101255</v>
      </c>
      <c s="49">
        <v>118605</v>
      </c>
      <c s="49">
        <v>2875545</v>
      </c>
    </row>
    <row>
      <c s="4">
        <v>326</v>
      </c>
      <c s="4">
        <v>14</v>
      </c>
      <c s="4">
        <v>3</v>
      </c>
      <c s="4" t="s">
        <v>7120</v>
      </c>
      <c s="4" t="s">
        <v>8144</v>
      </c>
      <c r="G214" s="17">
        <v>5354000</v>
      </c>
      <c s="17">
        <v>3367666</v>
      </c>
      <c s="17">
        <v>91018</v>
      </c>
      <c s="17">
        <v>1986334</v>
      </c>
      <c s="13">
        <v>31128</v>
      </c>
      <c s="4">
        <v>37</v>
      </c>
      <c s="4">
        <v>60</v>
      </c>
      <c s="4">
        <v>23</v>
      </c>
      <c s="4" t="s">
        <v>7893</v>
      </c>
      <c s="4" t="s">
        <v>7910</v>
      </c>
      <c s="4" t="s">
        <v>202</v>
      </c>
      <c s="4" t="s">
        <v>99</v>
      </c>
      <c s="4" t="s">
        <v>123</v>
      </c>
      <c s="4" t="s">
        <v>8145</v>
      </c>
      <c s="49">
        <v>5354000</v>
      </c>
      <c s="49">
        <v>3367666</v>
      </c>
      <c s="49">
        <v>91018</v>
      </c>
      <c s="49">
        <v>1986334</v>
      </c>
    </row>
    <row>
      <c s="4">
        <v>326</v>
      </c>
      <c s="4">
        <v>15</v>
      </c>
      <c s="4">
        <v>3</v>
      </c>
      <c s="4" t="s">
        <v>7120</v>
      </c>
      <c s="4" t="s">
        <v>8146</v>
      </c>
      <c r="G215" s="17">
        <v>10412000</v>
      </c>
      <c s="17">
        <v>6549148</v>
      </c>
      <c s="17">
        <v>177004</v>
      </c>
      <c s="17">
        <v>3862852</v>
      </c>
      <c s="13">
        <v>31128</v>
      </c>
      <c s="4">
        <v>37</v>
      </c>
      <c s="4">
        <v>60</v>
      </c>
      <c s="4">
        <v>23</v>
      </c>
      <c s="4" t="s">
        <v>7893</v>
      </c>
      <c s="4" t="s">
        <v>7910</v>
      </c>
      <c s="4" t="s">
        <v>202</v>
      </c>
      <c s="4" t="s">
        <v>99</v>
      </c>
      <c s="4" t="s">
        <v>123</v>
      </c>
      <c s="4" t="s">
        <v>8147</v>
      </c>
      <c s="49">
        <v>10412000</v>
      </c>
      <c s="49">
        <v>6549148</v>
      </c>
      <c s="49">
        <v>177004</v>
      </c>
      <c s="49">
        <v>3862852</v>
      </c>
    </row>
    <row>
      <c s="4">
        <v>326</v>
      </c>
      <c s="4">
        <v>16</v>
      </c>
      <c s="4">
        <v>3</v>
      </c>
      <c s="4" t="s">
        <v>7120</v>
      </c>
      <c s="4" t="s">
        <v>8148</v>
      </c>
      <c r="G216" s="17">
        <v>10804000</v>
      </c>
      <c s="17">
        <v>6795716</v>
      </c>
      <c s="17">
        <v>183668</v>
      </c>
      <c s="17">
        <v>4008284</v>
      </c>
      <c s="13">
        <v>31128</v>
      </c>
      <c s="4">
        <v>37</v>
      </c>
      <c s="4">
        <v>60</v>
      </c>
      <c s="4">
        <v>23</v>
      </c>
      <c s="4" t="s">
        <v>7893</v>
      </c>
      <c s="4" t="s">
        <v>7910</v>
      </c>
      <c s="4" t="s">
        <v>202</v>
      </c>
      <c s="4" t="s">
        <v>99</v>
      </c>
      <c s="4" t="s">
        <v>123</v>
      </c>
      <c s="4" t="s">
        <v>8149</v>
      </c>
      <c s="49">
        <v>10804000</v>
      </c>
      <c s="49">
        <v>6795716</v>
      </c>
      <c s="49">
        <v>183668</v>
      </c>
      <c s="49">
        <v>4008284</v>
      </c>
    </row>
    <row>
      <c s="4">
        <v>326</v>
      </c>
      <c s="4">
        <v>17</v>
      </c>
      <c s="4">
        <v>3</v>
      </c>
      <c s="4" t="s">
        <v>7120</v>
      </c>
      <c s="4" t="s">
        <v>8150</v>
      </c>
      <c r="G217" s="17">
        <v>88374000</v>
      </c>
      <c s="17">
        <v>52582530</v>
      </c>
      <c s="17">
        <v>1502358</v>
      </c>
      <c s="17">
        <v>35791470</v>
      </c>
      <c s="13">
        <v>31860</v>
      </c>
      <c s="4">
        <v>35</v>
      </c>
      <c s="4">
        <v>60</v>
      </c>
      <c s="4">
        <v>25</v>
      </c>
      <c s="4" t="s">
        <v>7893</v>
      </c>
      <c s="4" t="s">
        <v>7910</v>
      </c>
      <c s="4" t="s">
        <v>202</v>
      </c>
      <c s="4" t="s">
        <v>99</v>
      </c>
      <c s="4" t="s">
        <v>123</v>
      </c>
      <c s="4" t="s">
        <v>8151</v>
      </c>
      <c s="49">
        <v>88374000</v>
      </c>
      <c s="49">
        <v>52582530</v>
      </c>
      <c s="49">
        <v>1502358</v>
      </c>
      <c s="49">
        <v>35791470</v>
      </c>
    </row>
    <row>
      <c s="4">
        <v>326</v>
      </c>
      <c s="4">
        <v>18</v>
      </c>
      <c s="4">
        <v>3</v>
      </c>
      <c s="4" t="s">
        <v>7120</v>
      </c>
      <c s="4" t="s">
        <v>8152</v>
      </c>
      <c r="G218" s="17">
        <v>22836000</v>
      </c>
      <c s="17">
        <v>9705300</v>
      </c>
      <c s="17">
        <v>388212</v>
      </c>
      <c s="17">
        <v>13130700</v>
      </c>
      <c s="13">
        <v>35520</v>
      </c>
      <c s="4">
        <v>25</v>
      </c>
      <c s="4">
        <v>60</v>
      </c>
      <c s="4">
        <v>35</v>
      </c>
      <c s="4" t="s">
        <v>7893</v>
      </c>
      <c s="4" t="s">
        <v>7910</v>
      </c>
      <c s="4" t="s">
        <v>202</v>
      </c>
      <c s="4" t="s">
        <v>99</v>
      </c>
      <c s="4" t="s">
        <v>123</v>
      </c>
      <c s="4" t="s">
        <v>8153</v>
      </c>
      <c s="49">
        <v>22836000</v>
      </c>
      <c s="49">
        <v>9705300</v>
      </c>
      <c s="49">
        <v>388212</v>
      </c>
      <c s="49">
        <v>13130700</v>
      </c>
    </row>
    <row>
      <c s="4">
        <v>326</v>
      </c>
      <c s="4">
        <v>19</v>
      </c>
      <c s="4">
        <v>3</v>
      </c>
      <c s="4" t="s">
        <v>7120</v>
      </c>
      <c s="4" t="s">
        <v>8154</v>
      </c>
      <c r="G219" s="17">
        <v>2424000</v>
      </c>
      <c s="17">
        <v>1524696</v>
      </c>
      <c s="17">
        <v>41208</v>
      </c>
      <c s="17">
        <v>899304</v>
      </c>
      <c s="13">
        <v>31128</v>
      </c>
      <c s="4">
        <v>37</v>
      </c>
      <c s="4">
        <v>60</v>
      </c>
      <c s="4">
        <v>23</v>
      </c>
      <c s="4" t="s">
        <v>7893</v>
      </c>
      <c s="4" t="s">
        <v>7910</v>
      </c>
      <c s="4" t="s">
        <v>202</v>
      </c>
      <c s="4" t="s">
        <v>99</v>
      </c>
      <c s="4" t="s">
        <v>123</v>
      </c>
      <c s="4" t="s">
        <v>8155</v>
      </c>
      <c s="49">
        <v>2424000</v>
      </c>
      <c s="49">
        <v>1524696</v>
      </c>
      <c s="49">
        <v>41208</v>
      </c>
      <c s="49">
        <v>899304</v>
      </c>
    </row>
    <row>
      <c s="4">
        <v>326</v>
      </c>
      <c s="4">
        <v>20</v>
      </c>
      <c s="4">
        <v>3</v>
      </c>
      <c s="4" t="s">
        <v>7120</v>
      </c>
      <c s="4" t="s">
        <v>8156</v>
      </c>
      <c r="G220" s="17">
        <v>36004000</v>
      </c>
      <c s="17">
        <v>20198244</v>
      </c>
      <c s="17">
        <v>612068</v>
      </c>
      <c s="17">
        <v>15805756</v>
      </c>
      <c s="13">
        <v>32500</v>
      </c>
      <c s="4">
        <v>33</v>
      </c>
      <c s="4">
        <v>60</v>
      </c>
      <c s="4">
        <v>27</v>
      </c>
      <c s="4" t="s">
        <v>7893</v>
      </c>
      <c s="4" t="s">
        <v>7910</v>
      </c>
      <c s="4" t="s">
        <v>202</v>
      </c>
      <c s="4" t="s">
        <v>99</v>
      </c>
      <c s="4" t="s">
        <v>123</v>
      </c>
      <c s="4" t="s">
        <v>8157</v>
      </c>
      <c s="49">
        <v>36004000</v>
      </c>
      <c s="49">
        <v>20198244</v>
      </c>
      <c s="49">
        <v>612068</v>
      </c>
      <c s="49">
        <v>15805756</v>
      </c>
    </row>
    <row>
      <c s="4">
        <v>326</v>
      </c>
      <c s="4">
        <v>21</v>
      </c>
      <c s="4">
        <v>3</v>
      </c>
      <c s="4" t="s">
        <v>7120</v>
      </c>
      <c s="4" t="s">
        <v>8158</v>
      </c>
      <c r="G221" s="17">
        <v>10036000</v>
      </c>
      <c s="17">
        <v>6312644</v>
      </c>
      <c s="17">
        <v>170612</v>
      </c>
      <c s="17">
        <v>3723356</v>
      </c>
      <c s="13">
        <v>31128</v>
      </c>
      <c s="4">
        <v>37</v>
      </c>
      <c s="4">
        <v>60</v>
      </c>
      <c s="4">
        <v>23</v>
      </c>
      <c s="4" t="s">
        <v>7893</v>
      </c>
      <c s="4" t="s">
        <v>7910</v>
      </c>
      <c s="4" t="s">
        <v>202</v>
      </c>
      <c s="4" t="s">
        <v>99</v>
      </c>
      <c s="4" t="s">
        <v>123</v>
      </c>
      <c s="4" t="s">
        <v>8159</v>
      </c>
      <c s="49">
        <v>10036000</v>
      </c>
      <c s="49">
        <v>6312644</v>
      </c>
      <c s="49">
        <v>170612</v>
      </c>
      <c s="49">
        <v>3723356</v>
      </c>
    </row>
    <row>
      <c s="4">
        <v>326</v>
      </c>
      <c s="4">
        <v>22</v>
      </c>
      <c s="4">
        <v>3</v>
      </c>
      <c s="4" t="s">
        <v>7120</v>
      </c>
      <c s="4" t="s">
        <v>8160</v>
      </c>
      <c r="G222" s="17">
        <v>24300000</v>
      </c>
      <c s="17">
        <v>8262000</v>
      </c>
      <c s="17">
        <v>413100</v>
      </c>
      <c s="17">
        <v>16038000</v>
      </c>
      <c s="13">
        <v>37346</v>
      </c>
      <c s="4">
        <v>20</v>
      </c>
      <c s="4">
        <v>60</v>
      </c>
      <c s="4">
        <v>40</v>
      </c>
      <c s="4" t="s">
        <v>7893</v>
      </c>
      <c s="4" t="s">
        <v>7910</v>
      </c>
      <c s="4" t="s">
        <v>202</v>
      </c>
      <c s="4" t="s">
        <v>99</v>
      </c>
      <c s="4" t="s">
        <v>123</v>
      </c>
      <c s="4" t="s">
        <v>8161</v>
      </c>
      <c s="49">
        <v>24300000</v>
      </c>
      <c s="49">
        <v>8262000</v>
      </c>
      <c s="49">
        <v>413100</v>
      </c>
      <c s="49">
        <v>16038000</v>
      </c>
    </row>
    <row>
      <c s="4">
        <v>326</v>
      </c>
      <c s="4">
        <v>23</v>
      </c>
      <c s="4">
        <v>3</v>
      </c>
      <c s="4" t="s">
        <v>7120</v>
      </c>
      <c s="4" t="s">
        <v>8162</v>
      </c>
      <c r="G223" s="17">
        <v>19206000</v>
      </c>
      <c s="17">
        <v>6530040</v>
      </c>
      <c s="17">
        <v>326502</v>
      </c>
      <c s="17">
        <v>12675960</v>
      </c>
      <c s="13">
        <v>37346</v>
      </c>
      <c s="4">
        <v>20</v>
      </c>
      <c s="4">
        <v>60</v>
      </c>
      <c s="4">
        <v>40</v>
      </c>
      <c s="4" t="s">
        <v>7893</v>
      </c>
      <c s="4" t="s">
        <v>7910</v>
      </c>
      <c s="4" t="s">
        <v>202</v>
      </c>
      <c s="4" t="s">
        <v>99</v>
      </c>
      <c s="4" t="s">
        <v>123</v>
      </c>
      <c s="4" t="s">
        <v>8163</v>
      </c>
      <c s="49">
        <v>19206000</v>
      </c>
      <c s="49">
        <v>6530040</v>
      </c>
      <c s="49">
        <v>326502</v>
      </c>
      <c s="49">
        <v>12675960</v>
      </c>
    </row>
    <row>
      <c s="4">
        <v>326</v>
      </c>
      <c s="4">
        <v>24</v>
      </c>
      <c s="4">
        <v>3</v>
      </c>
      <c s="4" t="s">
        <v>7120</v>
      </c>
      <c s="4" t="s">
        <v>8164</v>
      </c>
      <c r="G224" s="17">
        <v>2820000</v>
      </c>
      <c s="17">
        <v>1773780</v>
      </c>
      <c s="17">
        <v>47940</v>
      </c>
      <c s="17">
        <v>1046220</v>
      </c>
      <c s="13">
        <v>31128</v>
      </c>
      <c s="4">
        <v>37</v>
      </c>
      <c s="4">
        <v>60</v>
      </c>
      <c s="4">
        <v>23</v>
      </c>
      <c s="4" t="s">
        <v>7893</v>
      </c>
      <c s="4" t="s">
        <v>7910</v>
      </c>
      <c s="4" t="s">
        <v>202</v>
      </c>
      <c s="4" t="s">
        <v>99</v>
      </c>
      <c s="4" t="s">
        <v>123</v>
      </c>
      <c s="4" t="s">
        <v>8165</v>
      </c>
      <c s="49">
        <v>2820000</v>
      </c>
      <c s="49">
        <v>1773780</v>
      </c>
      <c s="49">
        <v>47940</v>
      </c>
      <c s="49">
        <v>1046220</v>
      </c>
    </row>
    <row>
      <c s="4">
        <v>326</v>
      </c>
      <c s="4">
        <v>25</v>
      </c>
      <c s="4">
        <v>3</v>
      </c>
      <c s="4" t="s">
        <v>7120</v>
      </c>
      <c s="4" t="s">
        <v>8166</v>
      </c>
      <c r="G225" s="17">
        <v>3544000</v>
      </c>
      <c s="17">
        <v>2229176</v>
      </c>
      <c s="17">
        <v>60248</v>
      </c>
      <c s="17">
        <v>1314824</v>
      </c>
      <c s="13">
        <v>31128</v>
      </c>
      <c s="4">
        <v>37</v>
      </c>
      <c s="4">
        <v>60</v>
      </c>
      <c s="4">
        <v>23</v>
      </c>
      <c s="4" t="s">
        <v>7893</v>
      </c>
      <c s="4" t="s">
        <v>7910</v>
      </c>
      <c s="4" t="s">
        <v>202</v>
      </c>
      <c s="4" t="s">
        <v>99</v>
      </c>
      <c s="4" t="s">
        <v>123</v>
      </c>
      <c s="4" t="s">
        <v>8167</v>
      </c>
      <c s="49">
        <v>3544000</v>
      </c>
      <c s="49">
        <v>2229176</v>
      </c>
      <c s="49">
        <v>60248</v>
      </c>
      <c s="49">
        <v>1314824</v>
      </c>
    </row>
    <row>
      <c s="4">
        <v>326</v>
      </c>
      <c s="4">
        <v>26</v>
      </c>
      <c s="4">
        <v>3</v>
      </c>
      <c s="4" t="s">
        <v>7120</v>
      </c>
      <c s="4" t="s">
        <v>8168</v>
      </c>
      <c r="G226" s="17">
        <v>2070000</v>
      </c>
      <c s="17">
        <v>1302030</v>
      </c>
      <c s="17">
        <v>35190</v>
      </c>
      <c s="17">
        <v>767970</v>
      </c>
      <c s="13">
        <v>31128</v>
      </c>
      <c s="4">
        <v>37</v>
      </c>
      <c s="4">
        <v>60</v>
      </c>
      <c s="4">
        <v>23</v>
      </c>
      <c s="4" t="s">
        <v>7893</v>
      </c>
      <c s="4" t="s">
        <v>7910</v>
      </c>
      <c s="4" t="s">
        <v>202</v>
      </c>
      <c s="4" t="s">
        <v>99</v>
      </c>
      <c s="4" t="s">
        <v>123</v>
      </c>
      <c s="4" t="s">
        <v>8169</v>
      </c>
      <c s="49">
        <v>2070000</v>
      </c>
      <c s="49">
        <v>1302030</v>
      </c>
      <c s="49">
        <v>35190</v>
      </c>
      <c s="49">
        <v>767970</v>
      </c>
    </row>
    <row>
      <c s="4">
        <v>326</v>
      </c>
      <c s="4">
        <v>27</v>
      </c>
      <c s="4">
        <v>3</v>
      </c>
      <c s="4" t="s">
        <v>7120</v>
      </c>
      <c s="4" t="s">
        <v>8170</v>
      </c>
      <c r="G227" s="17">
        <v>1678000</v>
      </c>
      <c s="17">
        <v>1055462</v>
      </c>
      <c s="17">
        <v>28526</v>
      </c>
      <c s="17">
        <v>622538</v>
      </c>
      <c s="13">
        <v>31128</v>
      </c>
      <c s="4">
        <v>37</v>
      </c>
      <c s="4">
        <v>60</v>
      </c>
      <c s="4">
        <v>23</v>
      </c>
      <c s="4" t="s">
        <v>7893</v>
      </c>
      <c s="4" t="s">
        <v>7910</v>
      </c>
      <c s="4" t="s">
        <v>202</v>
      </c>
      <c s="4" t="s">
        <v>99</v>
      </c>
      <c s="4" t="s">
        <v>123</v>
      </c>
      <c s="4" t="s">
        <v>8171</v>
      </c>
      <c s="49">
        <v>1678000</v>
      </c>
      <c s="49">
        <v>1055462</v>
      </c>
      <c s="49">
        <v>28526</v>
      </c>
      <c s="49">
        <v>622538</v>
      </c>
    </row>
    <row>
      <c s="4">
        <v>326</v>
      </c>
      <c s="4">
        <v>28</v>
      </c>
      <c s="4">
        <v>3</v>
      </c>
      <c s="4" t="s">
        <v>7120</v>
      </c>
      <c s="4" t="s">
        <v>8172</v>
      </c>
      <c r="G228" s="17">
        <v>11778000</v>
      </c>
      <c s="17">
        <v>7408362</v>
      </c>
      <c s="17">
        <v>200226</v>
      </c>
      <c s="17">
        <v>4369638</v>
      </c>
      <c s="13">
        <v>31128</v>
      </c>
      <c s="4">
        <v>37</v>
      </c>
      <c s="4">
        <v>60</v>
      </c>
      <c s="4">
        <v>23</v>
      </c>
      <c s="4" t="s">
        <v>7893</v>
      </c>
      <c s="4" t="s">
        <v>7910</v>
      </c>
      <c s="4" t="s">
        <v>202</v>
      </c>
      <c s="4" t="s">
        <v>99</v>
      </c>
      <c s="4" t="s">
        <v>123</v>
      </c>
      <c s="4" t="s">
        <v>8173</v>
      </c>
      <c s="49">
        <v>11778000</v>
      </c>
      <c s="49">
        <v>7408362</v>
      </c>
      <c s="49">
        <v>200226</v>
      </c>
      <c s="49">
        <v>4369638</v>
      </c>
    </row>
    <row>
      <c s="4">
        <v>326</v>
      </c>
      <c s="4">
        <v>29</v>
      </c>
      <c s="4">
        <v>3</v>
      </c>
      <c s="4" t="s">
        <v>7120</v>
      </c>
      <c s="4" t="s">
        <v>8174</v>
      </c>
      <c r="G229" s="17">
        <v>22555000</v>
      </c>
      <c s="17">
        <v>7668700</v>
      </c>
      <c s="17">
        <v>383435</v>
      </c>
      <c s="17">
        <v>14886300</v>
      </c>
      <c s="13">
        <v>37346</v>
      </c>
      <c s="4">
        <v>20</v>
      </c>
      <c s="4">
        <v>60</v>
      </c>
      <c s="4">
        <v>40</v>
      </c>
      <c s="4" t="s">
        <v>7893</v>
      </c>
      <c s="4" t="s">
        <v>7910</v>
      </c>
      <c s="4" t="s">
        <v>202</v>
      </c>
      <c s="4" t="s">
        <v>99</v>
      </c>
      <c s="4" t="s">
        <v>123</v>
      </c>
      <c s="4" t="s">
        <v>8175</v>
      </c>
      <c s="49">
        <v>22555000</v>
      </c>
      <c s="49">
        <v>7668700</v>
      </c>
      <c s="49">
        <v>383435</v>
      </c>
      <c s="49">
        <v>14886300</v>
      </c>
    </row>
    <row>
      <c s="4">
        <v>326</v>
      </c>
      <c s="4">
        <v>30</v>
      </c>
      <c s="4">
        <v>3</v>
      </c>
      <c s="4" t="s">
        <v>7120</v>
      </c>
      <c s="4" t="s">
        <v>8176</v>
      </c>
      <c r="G230" s="17">
        <v>13178000</v>
      </c>
      <c s="17">
        <v>8288962</v>
      </c>
      <c s="17">
        <v>224026</v>
      </c>
      <c s="17">
        <v>4889038</v>
      </c>
      <c s="13">
        <v>31128</v>
      </c>
      <c s="4">
        <v>37</v>
      </c>
      <c s="4">
        <v>60</v>
      </c>
      <c s="4">
        <v>23</v>
      </c>
      <c s="4" t="s">
        <v>7893</v>
      </c>
      <c s="4" t="s">
        <v>7910</v>
      </c>
      <c s="4" t="s">
        <v>202</v>
      </c>
      <c s="4" t="s">
        <v>99</v>
      </c>
      <c s="4" t="s">
        <v>123</v>
      </c>
      <c s="4" t="s">
        <v>8177</v>
      </c>
      <c s="49">
        <v>13178000</v>
      </c>
      <c s="49">
        <v>8288962</v>
      </c>
      <c s="49">
        <v>224026</v>
      </c>
      <c s="49">
        <v>4889038</v>
      </c>
    </row>
    <row>
      <c s="4">
        <v>326</v>
      </c>
      <c s="4">
        <v>31</v>
      </c>
      <c s="4">
        <v>3</v>
      </c>
      <c s="4" t="s">
        <v>7120</v>
      </c>
      <c s="4" t="s">
        <v>8178</v>
      </c>
      <c r="G231" s="17">
        <v>7458800</v>
      </c>
      <c s="17">
        <v>2535980</v>
      </c>
      <c s="17">
        <v>126799</v>
      </c>
      <c s="17">
        <v>4922820</v>
      </c>
      <c s="13">
        <v>37346</v>
      </c>
      <c s="4">
        <v>20</v>
      </c>
      <c s="4">
        <v>60</v>
      </c>
      <c s="4">
        <v>40</v>
      </c>
      <c s="4" t="s">
        <v>7893</v>
      </c>
      <c s="4" t="s">
        <v>7910</v>
      </c>
      <c s="4" t="s">
        <v>202</v>
      </c>
      <c s="4" t="s">
        <v>99</v>
      </c>
      <c s="4" t="s">
        <v>123</v>
      </c>
      <c s="4" t="s">
        <v>8179</v>
      </c>
      <c s="49">
        <v>7458800</v>
      </c>
      <c s="49">
        <v>2535980</v>
      </c>
      <c s="49">
        <v>126799</v>
      </c>
      <c s="49">
        <v>4922820</v>
      </c>
    </row>
    <row>
      <c s="4">
        <v>326</v>
      </c>
      <c s="4">
        <v>32</v>
      </c>
      <c s="4">
        <v>3</v>
      </c>
      <c s="4" t="s">
        <v>7120</v>
      </c>
      <c s="4" t="s">
        <v>8180</v>
      </c>
      <c r="G232" s="17">
        <v>5123000</v>
      </c>
      <c s="17">
        <v>3222367</v>
      </c>
      <c s="17">
        <v>87091</v>
      </c>
      <c s="17">
        <v>1900633</v>
      </c>
      <c s="13">
        <v>31128</v>
      </c>
      <c s="4">
        <v>37</v>
      </c>
      <c s="4">
        <v>60</v>
      </c>
      <c s="4">
        <v>23</v>
      </c>
      <c s="4" t="s">
        <v>7893</v>
      </c>
      <c s="4" t="s">
        <v>7910</v>
      </c>
      <c s="4" t="s">
        <v>202</v>
      </c>
      <c s="4" t="s">
        <v>99</v>
      </c>
      <c s="4" t="s">
        <v>123</v>
      </c>
      <c s="4" t="s">
        <v>8181</v>
      </c>
      <c s="49">
        <v>5123000</v>
      </c>
      <c s="49">
        <v>3222367</v>
      </c>
      <c s="49">
        <v>87091</v>
      </c>
      <c s="49">
        <v>1900633</v>
      </c>
    </row>
    <row>
      <c s="4">
        <v>326</v>
      </c>
      <c s="4">
        <v>33</v>
      </c>
      <c s="4">
        <v>3</v>
      </c>
      <c s="4" t="s">
        <v>7120</v>
      </c>
      <c s="4" t="s">
        <v>8182</v>
      </c>
      <c r="G233" s="17">
        <v>2079000</v>
      </c>
      <c s="17">
        <v>1307691</v>
      </c>
      <c s="17">
        <v>35343</v>
      </c>
      <c s="17">
        <v>771309</v>
      </c>
      <c s="13">
        <v>31128</v>
      </c>
      <c s="4">
        <v>37</v>
      </c>
      <c s="4">
        <v>60</v>
      </c>
      <c s="4">
        <v>23</v>
      </c>
      <c s="4" t="s">
        <v>7893</v>
      </c>
      <c s="4" t="s">
        <v>7910</v>
      </c>
      <c s="4" t="s">
        <v>202</v>
      </c>
      <c s="4" t="s">
        <v>99</v>
      </c>
      <c s="4" t="s">
        <v>123</v>
      </c>
      <c s="4" t="s">
        <v>8183</v>
      </c>
      <c s="49">
        <v>2079000</v>
      </c>
      <c s="49">
        <v>1307691</v>
      </c>
      <c s="49">
        <v>35343</v>
      </c>
      <c s="49">
        <v>771309</v>
      </c>
    </row>
    <row>
      <c s="4">
        <v>326</v>
      </c>
      <c s="4">
        <v>34</v>
      </c>
      <c s="4">
        <v>3</v>
      </c>
      <c s="4" t="s">
        <v>7120</v>
      </c>
      <c s="4" t="s">
        <v>8184</v>
      </c>
      <c r="G234" s="17">
        <v>2940400</v>
      </c>
      <c s="17">
        <v>1849482</v>
      </c>
      <c s="17">
        <v>49986</v>
      </c>
      <c s="17">
        <v>1090918</v>
      </c>
      <c s="13">
        <v>31128</v>
      </c>
      <c s="4">
        <v>37</v>
      </c>
      <c s="4">
        <v>60</v>
      </c>
      <c s="4">
        <v>23</v>
      </c>
      <c s="4" t="s">
        <v>7893</v>
      </c>
      <c s="4" t="s">
        <v>7910</v>
      </c>
      <c s="4" t="s">
        <v>202</v>
      </c>
      <c s="4" t="s">
        <v>99</v>
      </c>
      <c s="4" t="s">
        <v>123</v>
      </c>
      <c s="4" t="s">
        <v>8185</v>
      </c>
      <c s="49">
        <v>2940400</v>
      </c>
      <c s="49">
        <v>1849482</v>
      </c>
      <c s="49">
        <v>49986</v>
      </c>
      <c s="49">
        <v>1090918</v>
      </c>
    </row>
    <row>
      <c s="4">
        <v>326</v>
      </c>
      <c s="4">
        <v>35</v>
      </c>
      <c s="4">
        <v>3</v>
      </c>
      <c s="4" t="s">
        <v>7120</v>
      </c>
      <c s="4" t="s">
        <v>8186</v>
      </c>
      <c r="G235" s="17">
        <v>10951000</v>
      </c>
      <c s="17">
        <v>6888179</v>
      </c>
      <c s="17">
        <v>186167</v>
      </c>
      <c s="17">
        <v>4062821</v>
      </c>
      <c s="13">
        <v>31128</v>
      </c>
      <c s="4">
        <v>37</v>
      </c>
      <c s="4">
        <v>60</v>
      </c>
      <c s="4">
        <v>23</v>
      </c>
      <c s="4" t="s">
        <v>7893</v>
      </c>
      <c s="4" t="s">
        <v>7910</v>
      </c>
      <c s="4" t="s">
        <v>202</v>
      </c>
      <c s="4" t="s">
        <v>99</v>
      </c>
      <c s="4" t="s">
        <v>123</v>
      </c>
      <c s="4" t="s">
        <v>8187</v>
      </c>
      <c s="49">
        <v>10951000</v>
      </c>
      <c s="49">
        <v>6888179</v>
      </c>
      <c s="49">
        <v>186167</v>
      </c>
      <c s="49">
        <v>4062821</v>
      </c>
    </row>
    <row>
      <c s="4">
        <v>326</v>
      </c>
      <c s="4">
        <v>36</v>
      </c>
      <c s="4">
        <v>3</v>
      </c>
      <c s="4" t="s">
        <v>7120</v>
      </c>
      <c s="4" t="s">
        <v>8188</v>
      </c>
      <c r="G236" s="17">
        <v>657000</v>
      </c>
      <c s="17">
        <v>413253</v>
      </c>
      <c s="17">
        <v>11169</v>
      </c>
      <c s="17">
        <v>243747</v>
      </c>
      <c s="13">
        <v>31128</v>
      </c>
      <c s="4">
        <v>37</v>
      </c>
      <c s="4">
        <v>60</v>
      </c>
      <c s="4">
        <v>23</v>
      </c>
      <c s="4" t="s">
        <v>7893</v>
      </c>
      <c s="4" t="s">
        <v>7910</v>
      </c>
      <c s="4" t="s">
        <v>202</v>
      </c>
      <c s="4" t="s">
        <v>99</v>
      </c>
      <c s="4" t="s">
        <v>123</v>
      </c>
      <c s="4" t="s">
        <v>8189</v>
      </c>
      <c s="49">
        <v>657000</v>
      </c>
      <c s="49">
        <v>413253</v>
      </c>
      <c s="49">
        <v>11169</v>
      </c>
      <c s="49">
        <v>243747</v>
      </c>
    </row>
    <row>
      <c s="4">
        <v>326</v>
      </c>
      <c s="4">
        <v>37</v>
      </c>
      <c s="4">
        <v>3</v>
      </c>
      <c s="4" t="s">
        <v>7120</v>
      </c>
      <c s="4" t="s">
        <v>8190</v>
      </c>
      <c r="G237" s="17">
        <v>27612000</v>
      </c>
      <c s="17">
        <v>15490332</v>
      </c>
      <c s="17">
        <v>469404</v>
      </c>
      <c s="17">
        <v>12121668</v>
      </c>
      <c s="13">
        <v>32498</v>
      </c>
      <c s="4">
        <v>33</v>
      </c>
      <c s="4">
        <v>60</v>
      </c>
      <c s="4">
        <v>27</v>
      </c>
      <c s="4" t="s">
        <v>7893</v>
      </c>
      <c s="4" t="s">
        <v>7910</v>
      </c>
      <c s="4" t="s">
        <v>202</v>
      </c>
      <c s="4" t="s">
        <v>99</v>
      </c>
      <c s="4" t="s">
        <v>123</v>
      </c>
      <c s="4" t="s">
        <v>8191</v>
      </c>
      <c s="49">
        <v>27612000</v>
      </c>
      <c s="49">
        <v>15490332</v>
      </c>
      <c s="49">
        <v>469404</v>
      </c>
      <c s="49">
        <v>12121668</v>
      </c>
    </row>
    <row>
      <c s="4">
        <v>326</v>
      </c>
      <c s="4">
        <v>38</v>
      </c>
      <c s="4">
        <v>3</v>
      </c>
      <c s="4" t="s">
        <v>7120</v>
      </c>
      <c s="4" t="s">
        <v>8192</v>
      </c>
      <c r="G238" s="17">
        <v>7081200</v>
      </c>
      <c s="17">
        <v>2648360</v>
      </c>
      <c s="17">
        <v>120380</v>
      </c>
      <c s="17">
        <v>4432840</v>
      </c>
      <c s="13">
        <v>36616</v>
      </c>
      <c s="4">
        <v>22</v>
      </c>
      <c s="4">
        <v>60</v>
      </c>
      <c s="4">
        <v>38</v>
      </c>
      <c s="4" t="s">
        <v>7893</v>
      </c>
      <c s="4" t="s">
        <v>7910</v>
      </c>
      <c s="4" t="s">
        <v>202</v>
      </c>
      <c s="4" t="s">
        <v>99</v>
      </c>
      <c s="4" t="s">
        <v>123</v>
      </c>
      <c s="4" t="s">
        <v>8193</v>
      </c>
      <c s="49">
        <v>7081200</v>
      </c>
      <c s="49">
        <v>2648360</v>
      </c>
      <c s="49">
        <v>120380</v>
      </c>
      <c s="49">
        <v>4432840</v>
      </c>
    </row>
    <row>
      <c s="4">
        <v>326</v>
      </c>
      <c s="4">
        <v>39</v>
      </c>
      <c s="4">
        <v>3</v>
      </c>
      <c s="4" t="s">
        <v>7120</v>
      </c>
      <c s="4" t="s">
        <v>8194</v>
      </c>
      <c r="G239" s="17">
        <v>1000800</v>
      </c>
      <c s="17">
        <v>374286</v>
      </c>
      <c s="17">
        <v>17013</v>
      </c>
      <c s="17">
        <v>626514</v>
      </c>
      <c s="13">
        <v>36616</v>
      </c>
      <c s="4">
        <v>22</v>
      </c>
      <c s="4">
        <v>60</v>
      </c>
      <c s="4">
        <v>38</v>
      </c>
      <c s="4" t="s">
        <v>7893</v>
      </c>
      <c s="4" t="s">
        <v>7910</v>
      </c>
      <c s="4" t="s">
        <v>202</v>
      </c>
      <c s="4" t="s">
        <v>99</v>
      </c>
      <c s="4" t="s">
        <v>123</v>
      </c>
      <c s="4" t="s">
        <v>8195</v>
      </c>
      <c s="49">
        <v>1000800</v>
      </c>
      <c s="49">
        <v>374286</v>
      </c>
      <c s="49">
        <v>17013</v>
      </c>
      <c s="49">
        <v>626514</v>
      </c>
    </row>
    <row>
      <c s="4">
        <v>326</v>
      </c>
      <c s="4">
        <v>40</v>
      </c>
      <c s="4">
        <v>3</v>
      </c>
      <c s="4" t="s">
        <v>7120</v>
      </c>
      <c s="4" t="s">
        <v>8196</v>
      </c>
      <c r="G240" s="17">
        <v>39073800</v>
      </c>
      <c s="17">
        <v>24577398</v>
      </c>
      <c s="17">
        <v>664254</v>
      </c>
      <c s="17">
        <v>14496402</v>
      </c>
      <c s="13">
        <v>31128</v>
      </c>
      <c s="4">
        <v>37</v>
      </c>
      <c s="4">
        <v>60</v>
      </c>
      <c s="4">
        <v>23</v>
      </c>
      <c s="4" t="s">
        <v>7893</v>
      </c>
      <c s="4" t="s">
        <v>7910</v>
      </c>
      <c s="4" t="s">
        <v>202</v>
      </c>
      <c s="4" t="s">
        <v>99</v>
      </c>
      <c s="4" t="s">
        <v>123</v>
      </c>
      <c s="4" t="s">
        <v>8197</v>
      </c>
      <c s="49">
        <v>39073800</v>
      </c>
      <c s="49">
        <v>24577398</v>
      </c>
      <c s="49">
        <v>664254</v>
      </c>
      <c s="49">
        <v>14496402</v>
      </c>
    </row>
    <row>
      <c s="4">
        <v>326</v>
      </c>
      <c s="4">
        <v>41</v>
      </c>
      <c s="4">
        <v>3</v>
      </c>
      <c s="4" t="s">
        <v>7120</v>
      </c>
      <c s="4" t="s">
        <v>8198</v>
      </c>
      <c r="G241" s="17">
        <v>7557000</v>
      </c>
      <c s="17">
        <v>4753353</v>
      </c>
      <c s="17">
        <v>128469</v>
      </c>
      <c s="17">
        <v>2803647</v>
      </c>
      <c s="13">
        <v>31128</v>
      </c>
      <c s="4">
        <v>37</v>
      </c>
      <c s="4">
        <v>60</v>
      </c>
      <c s="4">
        <v>23</v>
      </c>
      <c s="4" t="s">
        <v>7893</v>
      </c>
      <c s="4" t="s">
        <v>7910</v>
      </c>
      <c s="4" t="s">
        <v>202</v>
      </c>
      <c s="4" t="s">
        <v>99</v>
      </c>
      <c s="4" t="s">
        <v>123</v>
      </c>
      <c s="4" t="s">
        <v>8199</v>
      </c>
      <c s="49">
        <v>7557000</v>
      </c>
      <c s="49">
        <v>4753353</v>
      </c>
      <c s="49">
        <v>128469</v>
      </c>
      <c s="49">
        <v>2803647</v>
      </c>
    </row>
    <row>
      <c s="4">
        <v>326</v>
      </c>
      <c s="4">
        <v>42</v>
      </c>
      <c s="4">
        <v>3</v>
      </c>
      <c s="4" t="s">
        <v>7120</v>
      </c>
      <c s="4" t="s">
        <v>8200</v>
      </c>
      <c r="G242" s="17">
        <v>2178000</v>
      </c>
      <c s="17">
        <v>1369962</v>
      </c>
      <c s="17">
        <v>37026</v>
      </c>
      <c s="17">
        <v>808038</v>
      </c>
      <c s="13">
        <v>31128</v>
      </c>
      <c s="4">
        <v>37</v>
      </c>
      <c s="4">
        <v>60</v>
      </c>
      <c s="4">
        <v>23</v>
      </c>
      <c s="4" t="s">
        <v>7893</v>
      </c>
      <c s="4" t="s">
        <v>7910</v>
      </c>
      <c s="4" t="s">
        <v>202</v>
      </c>
      <c s="4" t="s">
        <v>99</v>
      </c>
      <c s="4" t="s">
        <v>123</v>
      </c>
      <c s="4" t="s">
        <v>8201</v>
      </c>
      <c s="49">
        <v>2178000</v>
      </c>
      <c s="49">
        <v>1369962</v>
      </c>
      <c s="49">
        <v>37026</v>
      </c>
      <c s="49">
        <v>808038</v>
      </c>
    </row>
    <row>
      <c s="4">
        <v>326</v>
      </c>
      <c s="4">
        <v>43</v>
      </c>
      <c s="4">
        <v>3</v>
      </c>
      <c s="4" t="s">
        <v>7120</v>
      </c>
      <c s="4" t="s">
        <v>8202</v>
      </c>
      <c r="G243" s="17">
        <v>9205200</v>
      </c>
      <c s="17">
        <v>3286248</v>
      </c>
      <c s="17">
        <v>156488</v>
      </c>
      <c s="17">
        <v>5918952</v>
      </c>
      <c s="13">
        <v>36692</v>
      </c>
      <c s="4">
        <v>21</v>
      </c>
      <c s="4">
        <v>60</v>
      </c>
      <c s="4">
        <v>39</v>
      </c>
      <c s="4" t="s">
        <v>7893</v>
      </c>
      <c s="4" t="s">
        <v>7910</v>
      </c>
      <c s="4" t="s">
        <v>202</v>
      </c>
      <c s="4" t="s">
        <v>99</v>
      </c>
      <c s="4" t="s">
        <v>123</v>
      </c>
      <c s="4" t="s">
        <v>8203</v>
      </c>
      <c s="49">
        <v>9205200</v>
      </c>
      <c s="49">
        <v>3286248</v>
      </c>
      <c s="49">
        <v>156488</v>
      </c>
      <c s="49">
        <v>5918952</v>
      </c>
    </row>
    <row>
      <c s="4">
        <v>326</v>
      </c>
      <c s="4">
        <v>44</v>
      </c>
      <c s="4">
        <v>3</v>
      </c>
      <c s="4" t="s">
        <v>7120</v>
      </c>
      <c s="4" t="s">
        <v>8204</v>
      </c>
      <c r="G244" s="17">
        <v>2954400</v>
      </c>
      <c s="17">
        <v>1054704</v>
      </c>
      <c s="17">
        <v>50224</v>
      </c>
      <c s="17">
        <v>1899696</v>
      </c>
      <c s="13">
        <v>36692</v>
      </c>
      <c s="4">
        <v>21</v>
      </c>
      <c s="4">
        <v>60</v>
      </c>
      <c s="4">
        <v>39</v>
      </c>
      <c s="4" t="s">
        <v>7893</v>
      </c>
      <c s="4" t="s">
        <v>7910</v>
      </c>
      <c s="4" t="s">
        <v>202</v>
      </c>
      <c s="4" t="s">
        <v>99</v>
      </c>
      <c s="4" t="s">
        <v>123</v>
      </c>
      <c s="4" t="s">
        <v>8205</v>
      </c>
      <c s="49">
        <v>2954400</v>
      </c>
      <c s="49">
        <v>1054704</v>
      </c>
      <c s="49">
        <v>50224</v>
      </c>
      <c s="49">
        <v>1899696</v>
      </c>
    </row>
    <row>
      <c s="4">
        <v>326</v>
      </c>
      <c s="4">
        <v>45</v>
      </c>
      <c s="4">
        <v>3</v>
      </c>
      <c s="4" t="s">
        <v>7120</v>
      </c>
      <c s="4" t="s">
        <v>8206</v>
      </c>
      <c r="G245" s="17">
        <v>6525200</v>
      </c>
      <c s="17">
        <v>4104336</v>
      </c>
      <c s="17">
        <v>110928</v>
      </c>
      <c s="17">
        <v>2420864</v>
      </c>
      <c s="13">
        <v>31128</v>
      </c>
      <c s="4">
        <v>37</v>
      </c>
      <c s="4">
        <v>60</v>
      </c>
      <c s="4">
        <v>23</v>
      </c>
      <c s="4" t="s">
        <v>7893</v>
      </c>
      <c s="4" t="s">
        <v>7910</v>
      </c>
      <c s="4" t="s">
        <v>202</v>
      </c>
      <c s="4" t="s">
        <v>99</v>
      </c>
      <c s="4" t="s">
        <v>123</v>
      </c>
      <c s="4" t="s">
        <v>8207</v>
      </c>
      <c s="49">
        <v>6525200</v>
      </c>
      <c s="49">
        <v>4104336</v>
      </c>
      <c s="49">
        <v>110928</v>
      </c>
      <c s="49">
        <v>2420864</v>
      </c>
    </row>
    <row>
      <c s="4">
        <v>326</v>
      </c>
      <c s="4">
        <v>46</v>
      </c>
      <c s="4">
        <v>3</v>
      </c>
      <c s="4" t="s">
        <v>7120</v>
      </c>
      <c s="4" t="s">
        <v>8208</v>
      </c>
      <c r="G246" s="17">
        <v>3373200</v>
      </c>
      <c s="17">
        <v>2121728</v>
      </c>
      <c s="17">
        <v>57344</v>
      </c>
      <c s="17">
        <v>1251472</v>
      </c>
      <c s="13">
        <v>31128</v>
      </c>
      <c s="4">
        <v>37</v>
      </c>
      <c s="4">
        <v>60</v>
      </c>
      <c s="4">
        <v>23</v>
      </c>
      <c s="4" t="s">
        <v>7893</v>
      </c>
      <c s="4" t="s">
        <v>7910</v>
      </c>
      <c s="4" t="s">
        <v>202</v>
      </c>
      <c s="4" t="s">
        <v>99</v>
      </c>
      <c s="4" t="s">
        <v>123</v>
      </c>
      <c s="4" t="s">
        <v>8209</v>
      </c>
      <c s="49">
        <v>3373200</v>
      </c>
      <c s="49">
        <v>2121728</v>
      </c>
      <c s="49">
        <v>57344</v>
      </c>
      <c s="49">
        <v>1251472</v>
      </c>
    </row>
    <row>
      <c s="4">
        <v>326</v>
      </c>
      <c s="4">
        <v>47</v>
      </c>
      <c s="4">
        <v>3</v>
      </c>
      <c s="4" t="s">
        <v>7120</v>
      </c>
      <c s="4" t="s">
        <v>8210</v>
      </c>
      <c r="G247" s="17">
        <v>25003200</v>
      </c>
      <c s="17">
        <v>15726998</v>
      </c>
      <c s="17">
        <v>425054</v>
      </c>
      <c s="17">
        <v>9276202</v>
      </c>
      <c s="13">
        <v>31128</v>
      </c>
      <c s="4">
        <v>37</v>
      </c>
      <c s="4">
        <v>60</v>
      </c>
      <c s="4">
        <v>23</v>
      </c>
      <c s="4" t="s">
        <v>7893</v>
      </c>
      <c s="4" t="s">
        <v>7910</v>
      </c>
      <c s="4" t="s">
        <v>202</v>
      </c>
      <c s="4" t="s">
        <v>99</v>
      </c>
      <c s="4" t="s">
        <v>123</v>
      </c>
      <c s="4" t="s">
        <v>8211</v>
      </c>
      <c s="49">
        <v>25003200</v>
      </c>
      <c s="49">
        <v>15726998</v>
      </c>
      <c s="49">
        <v>425054</v>
      </c>
      <c s="49">
        <v>9276202</v>
      </c>
    </row>
    <row>
      <c s="4">
        <v>326</v>
      </c>
      <c s="4">
        <v>48</v>
      </c>
      <c s="4">
        <v>3</v>
      </c>
      <c s="4" t="s">
        <v>7120</v>
      </c>
      <c s="4" t="s">
        <v>8212</v>
      </c>
      <c r="G248" s="17">
        <v>2124000</v>
      </c>
      <c s="17">
        <v>1335996</v>
      </c>
      <c s="17">
        <v>36108</v>
      </c>
      <c s="17">
        <v>788004</v>
      </c>
      <c s="13">
        <v>31128</v>
      </c>
      <c s="4">
        <v>37</v>
      </c>
      <c s="4">
        <v>60</v>
      </c>
      <c s="4">
        <v>23</v>
      </c>
      <c s="4" t="s">
        <v>7893</v>
      </c>
      <c s="4" t="s">
        <v>7910</v>
      </c>
      <c s="4" t="s">
        <v>202</v>
      </c>
      <c s="4" t="s">
        <v>99</v>
      </c>
      <c s="4" t="s">
        <v>123</v>
      </c>
      <c s="4" t="s">
        <v>8213</v>
      </c>
      <c s="49">
        <v>2124000</v>
      </c>
      <c s="49">
        <v>1335996</v>
      </c>
      <c s="49">
        <v>36108</v>
      </c>
      <c s="49">
        <v>788004</v>
      </c>
    </row>
    <row>
      <c s="4">
        <v>326</v>
      </c>
      <c s="4">
        <v>49</v>
      </c>
      <c s="4">
        <v>3</v>
      </c>
      <c s="4" t="s">
        <v>7120</v>
      </c>
      <c s="4" t="s">
        <v>8214</v>
      </c>
      <c r="G249" s="17">
        <v>2232000</v>
      </c>
      <c s="17">
        <v>1403928</v>
      </c>
      <c s="17">
        <v>37944</v>
      </c>
      <c s="17">
        <v>828072</v>
      </c>
      <c s="13">
        <v>31128</v>
      </c>
      <c s="4">
        <v>37</v>
      </c>
      <c s="4">
        <v>60</v>
      </c>
      <c s="4">
        <v>23</v>
      </c>
      <c s="4" t="s">
        <v>7893</v>
      </c>
      <c s="4" t="s">
        <v>7910</v>
      </c>
      <c s="4" t="s">
        <v>202</v>
      </c>
      <c s="4" t="s">
        <v>99</v>
      </c>
      <c s="4" t="s">
        <v>123</v>
      </c>
      <c s="4" t="s">
        <v>8215</v>
      </c>
      <c s="49">
        <v>2232000</v>
      </c>
      <c s="49">
        <v>1403928</v>
      </c>
      <c s="49">
        <v>37944</v>
      </c>
      <c s="49">
        <v>828072</v>
      </c>
    </row>
    <row>
      <c s="4">
        <v>326</v>
      </c>
      <c s="4">
        <v>50</v>
      </c>
      <c s="4">
        <v>3</v>
      </c>
      <c s="4" t="s">
        <v>7120</v>
      </c>
      <c s="4" t="s">
        <v>8216</v>
      </c>
      <c r="G250" s="17">
        <v>10782400</v>
      </c>
      <c s="17">
        <v>6782100</v>
      </c>
      <c s="17">
        <v>183300</v>
      </c>
      <c s="17">
        <v>4000300</v>
      </c>
      <c s="13">
        <v>31128</v>
      </c>
      <c s="4">
        <v>37</v>
      </c>
      <c s="4">
        <v>60</v>
      </c>
      <c s="4">
        <v>23</v>
      </c>
      <c s="4" t="s">
        <v>7893</v>
      </c>
      <c s="4" t="s">
        <v>7910</v>
      </c>
      <c s="4" t="s">
        <v>202</v>
      </c>
      <c s="4" t="s">
        <v>99</v>
      </c>
      <c s="4" t="s">
        <v>123</v>
      </c>
      <c s="4" t="s">
        <v>8217</v>
      </c>
      <c s="49">
        <v>10782400</v>
      </c>
      <c s="49">
        <v>6782100</v>
      </c>
      <c s="49">
        <v>183300</v>
      </c>
      <c s="49">
        <v>4000300</v>
      </c>
    </row>
    <row>
      <c s="4">
        <v>326</v>
      </c>
      <c s="4">
        <v>51</v>
      </c>
      <c s="4">
        <v>3</v>
      </c>
      <c s="4" t="s">
        <v>7120</v>
      </c>
      <c s="4" t="s">
        <v>8218</v>
      </c>
      <c r="G251" s="17">
        <v>10665800</v>
      </c>
      <c s="17">
        <v>3988996</v>
      </c>
      <c s="17">
        <v>181318</v>
      </c>
      <c s="17">
        <v>6676804</v>
      </c>
      <c s="13">
        <v>36342</v>
      </c>
      <c s="4">
        <v>22</v>
      </c>
      <c s="4">
        <v>60</v>
      </c>
      <c s="4">
        <v>38</v>
      </c>
      <c s="4" t="s">
        <v>7893</v>
      </c>
      <c s="4" t="s">
        <v>7910</v>
      </c>
      <c s="4" t="s">
        <v>202</v>
      </c>
      <c s="4" t="s">
        <v>99</v>
      </c>
      <c s="4" t="s">
        <v>123</v>
      </c>
      <c s="4" t="s">
        <v>8219</v>
      </c>
      <c s="49">
        <v>10665800</v>
      </c>
      <c s="49">
        <v>3988996</v>
      </c>
      <c s="49">
        <v>181318</v>
      </c>
      <c s="49">
        <v>6676804</v>
      </c>
    </row>
    <row>
      <c s="4">
        <v>326</v>
      </c>
      <c s="4">
        <v>52</v>
      </c>
      <c s="4">
        <v>3</v>
      </c>
      <c s="4" t="s">
        <v>7120</v>
      </c>
      <c s="4" t="s">
        <v>8220</v>
      </c>
      <c r="G252" s="17">
        <v>4117800</v>
      </c>
      <c s="17">
        <v>2590074</v>
      </c>
      <c s="17">
        <v>70002</v>
      </c>
      <c s="17">
        <v>1527726</v>
      </c>
      <c s="13">
        <v>31128</v>
      </c>
      <c s="4">
        <v>37</v>
      </c>
      <c s="4">
        <v>60</v>
      </c>
      <c s="4">
        <v>23</v>
      </c>
      <c s="4" t="s">
        <v>7893</v>
      </c>
      <c s="4" t="s">
        <v>7910</v>
      </c>
      <c s="4" t="s">
        <v>202</v>
      </c>
      <c s="4" t="s">
        <v>99</v>
      </c>
      <c s="4" t="s">
        <v>123</v>
      </c>
      <c s="4" t="s">
        <v>8221</v>
      </c>
      <c s="49">
        <v>4117800</v>
      </c>
      <c s="49">
        <v>2590074</v>
      </c>
      <c s="49">
        <v>70002</v>
      </c>
      <c s="49">
        <v>1527726</v>
      </c>
    </row>
    <row>
      <c s="4">
        <v>326</v>
      </c>
      <c s="4">
        <v>53</v>
      </c>
      <c s="4">
        <v>3</v>
      </c>
      <c s="4" t="s">
        <v>7120</v>
      </c>
      <c s="4" t="s">
        <v>8222</v>
      </c>
      <c r="G253" s="17">
        <v>13756400</v>
      </c>
      <c s="17">
        <v>8652746</v>
      </c>
      <c s="17">
        <v>233858</v>
      </c>
      <c s="17">
        <v>5103654</v>
      </c>
      <c s="13">
        <v>31128</v>
      </c>
      <c s="4">
        <v>37</v>
      </c>
      <c s="4">
        <v>60</v>
      </c>
      <c s="4">
        <v>23</v>
      </c>
      <c s="4" t="s">
        <v>7893</v>
      </c>
      <c s="4" t="s">
        <v>7910</v>
      </c>
      <c s="4" t="s">
        <v>202</v>
      </c>
      <c s="4" t="s">
        <v>99</v>
      </c>
      <c s="4" t="s">
        <v>123</v>
      </c>
      <c s="4" t="s">
        <v>8223</v>
      </c>
      <c s="49">
        <v>13756400</v>
      </c>
      <c s="49">
        <v>8652746</v>
      </c>
      <c s="49">
        <v>233858</v>
      </c>
      <c s="49">
        <v>5103654</v>
      </c>
    </row>
    <row>
      <c s="4">
        <v>326</v>
      </c>
      <c s="4">
        <v>54</v>
      </c>
      <c s="4">
        <v>3</v>
      </c>
      <c s="4" t="s">
        <v>7120</v>
      </c>
      <c s="4" t="s">
        <v>8224</v>
      </c>
      <c r="G254" s="17">
        <v>6056600</v>
      </c>
      <c s="17">
        <v>3809594</v>
      </c>
      <c s="17">
        <v>102962</v>
      </c>
      <c s="17">
        <v>2247006</v>
      </c>
      <c s="13">
        <v>31128</v>
      </c>
      <c s="4">
        <v>37</v>
      </c>
      <c s="4">
        <v>60</v>
      </c>
      <c s="4">
        <v>23</v>
      </c>
      <c s="4" t="s">
        <v>7893</v>
      </c>
      <c s="4" t="s">
        <v>7910</v>
      </c>
      <c s="4" t="s">
        <v>202</v>
      </c>
      <c s="4" t="s">
        <v>99</v>
      </c>
      <c s="4" t="s">
        <v>123</v>
      </c>
      <c s="4" t="s">
        <v>8225</v>
      </c>
      <c s="49">
        <v>6056600</v>
      </c>
      <c s="49">
        <v>3809594</v>
      </c>
      <c s="49">
        <v>102962</v>
      </c>
      <c s="49">
        <v>2247006</v>
      </c>
    </row>
    <row>
      <c s="4">
        <v>326</v>
      </c>
      <c s="4">
        <v>55</v>
      </c>
      <c s="4">
        <v>3</v>
      </c>
      <c s="4" t="s">
        <v>7120</v>
      </c>
      <c s="4" t="s">
        <v>8226</v>
      </c>
      <c r="G255" s="17">
        <v>2376000</v>
      </c>
      <c s="17">
        <v>1494504</v>
      </c>
      <c s="17">
        <v>40392</v>
      </c>
      <c s="17">
        <v>881496</v>
      </c>
      <c s="13">
        <v>31128</v>
      </c>
      <c s="4">
        <v>37</v>
      </c>
      <c s="4">
        <v>60</v>
      </c>
      <c s="4">
        <v>23</v>
      </c>
      <c s="4" t="s">
        <v>7893</v>
      </c>
      <c s="4" t="s">
        <v>7910</v>
      </c>
      <c s="4" t="s">
        <v>202</v>
      </c>
      <c s="4" t="s">
        <v>99</v>
      </c>
      <c s="4" t="s">
        <v>123</v>
      </c>
      <c s="4" t="s">
        <v>8227</v>
      </c>
      <c s="49">
        <v>2376000</v>
      </c>
      <c s="49">
        <v>1494504</v>
      </c>
      <c s="49">
        <v>40392</v>
      </c>
      <c s="49">
        <v>881496</v>
      </c>
    </row>
    <row>
      <c s="4">
        <v>326</v>
      </c>
      <c s="4">
        <v>56</v>
      </c>
      <c s="4">
        <v>3</v>
      </c>
      <c s="4" t="s">
        <v>7120</v>
      </c>
      <c s="4" t="s">
        <v>8228</v>
      </c>
      <c r="G256" s="17">
        <v>4934000</v>
      </c>
      <c s="17">
        <v>3103486</v>
      </c>
      <c s="17">
        <v>83878</v>
      </c>
      <c s="17">
        <v>1830514</v>
      </c>
      <c s="13">
        <v>31128</v>
      </c>
      <c s="4">
        <v>37</v>
      </c>
      <c s="4">
        <v>60</v>
      </c>
      <c s="4">
        <v>23</v>
      </c>
      <c s="4" t="s">
        <v>7893</v>
      </c>
      <c s="4" t="s">
        <v>7910</v>
      </c>
      <c s="4" t="s">
        <v>202</v>
      </c>
      <c s="4" t="s">
        <v>99</v>
      </c>
      <c s="4" t="s">
        <v>123</v>
      </c>
      <c s="4" t="s">
        <v>8229</v>
      </c>
      <c s="49">
        <v>4934000</v>
      </c>
      <c s="49">
        <v>3103486</v>
      </c>
      <c s="49">
        <v>83878</v>
      </c>
      <c s="49">
        <v>1830514</v>
      </c>
    </row>
    <row>
      <c s="4">
        <v>326</v>
      </c>
      <c s="4">
        <v>57</v>
      </c>
      <c s="4">
        <v>3</v>
      </c>
      <c s="4" t="s">
        <v>7120</v>
      </c>
      <c s="4" t="s">
        <v>8230</v>
      </c>
      <c r="G257" s="17">
        <v>2250000</v>
      </c>
      <c s="17">
        <v>1415250</v>
      </c>
      <c s="17">
        <v>38250</v>
      </c>
      <c s="17">
        <v>834750</v>
      </c>
      <c s="13">
        <v>31128</v>
      </c>
      <c s="4">
        <v>37</v>
      </c>
      <c s="4">
        <v>60</v>
      </c>
      <c s="4">
        <v>23</v>
      </c>
      <c s="4" t="s">
        <v>7893</v>
      </c>
      <c s="4" t="s">
        <v>7910</v>
      </c>
      <c s="4" t="s">
        <v>202</v>
      </c>
      <c s="4" t="s">
        <v>99</v>
      </c>
      <c s="4" t="s">
        <v>123</v>
      </c>
      <c s="4" t="s">
        <v>8231</v>
      </c>
      <c s="49">
        <v>2250000</v>
      </c>
      <c s="49">
        <v>1415250</v>
      </c>
      <c s="49">
        <v>38250</v>
      </c>
      <c s="49">
        <v>834750</v>
      </c>
    </row>
    <row>
      <c s="4">
        <v>326</v>
      </c>
      <c s="4">
        <v>58</v>
      </c>
      <c s="4">
        <v>3</v>
      </c>
      <c s="4" t="s">
        <v>7120</v>
      </c>
      <c s="4" t="s">
        <v>8232</v>
      </c>
      <c r="G258" s="17">
        <v>14183800</v>
      </c>
      <c s="17">
        <v>8921588</v>
      </c>
      <c s="17">
        <v>241124</v>
      </c>
      <c s="17">
        <v>5262212</v>
      </c>
      <c s="13">
        <v>31128</v>
      </c>
      <c s="4">
        <v>37</v>
      </c>
      <c s="4">
        <v>60</v>
      </c>
      <c s="4">
        <v>23</v>
      </c>
      <c s="4" t="s">
        <v>7893</v>
      </c>
      <c s="4" t="s">
        <v>7910</v>
      </c>
      <c s="4" t="s">
        <v>202</v>
      </c>
      <c s="4" t="s">
        <v>99</v>
      </c>
      <c s="4" t="s">
        <v>123</v>
      </c>
      <c s="4" t="s">
        <v>8233</v>
      </c>
      <c s="49">
        <v>14183800</v>
      </c>
      <c s="49">
        <v>8921588</v>
      </c>
      <c s="49">
        <v>241124</v>
      </c>
      <c s="49">
        <v>5262212</v>
      </c>
    </row>
    <row>
      <c s="4">
        <v>326</v>
      </c>
      <c s="4">
        <v>59</v>
      </c>
      <c s="4">
        <v>3</v>
      </c>
      <c s="4" t="s">
        <v>7120</v>
      </c>
      <c s="4" t="s">
        <v>8234</v>
      </c>
      <c r="G259" s="17">
        <v>4230000</v>
      </c>
      <c s="17">
        <v>2660670</v>
      </c>
      <c s="17">
        <v>71910</v>
      </c>
      <c s="17">
        <v>1569330</v>
      </c>
      <c s="13">
        <v>31128</v>
      </c>
      <c s="4">
        <v>37</v>
      </c>
      <c s="4">
        <v>60</v>
      </c>
      <c s="4">
        <v>23</v>
      </c>
      <c s="4" t="s">
        <v>7893</v>
      </c>
      <c s="4" t="s">
        <v>7910</v>
      </c>
      <c s="4" t="s">
        <v>202</v>
      </c>
      <c s="4" t="s">
        <v>99</v>
      </c>
      <c s="4" t="s">
        <v>123</v>
      </c>
      <c s="4" t="s">
        <v>8235</v>
      </c>
      <c s="49">
        <v>4230000</v>
      </c>
      <c s="49">
        <v>2660670</v>
      </c>
      <c s="49">
        <v>71910</v>
      </c>
      <c s="49">
        <v>1569330</v>
      </c>
    </row>
    <row>
      <c s="4">
        <v>326</v>
      </c>
      <c s="4">
        <v>60</v>
      </c>
      <c s="4">
        <v>3</v>
      </c>
      <c s="4" t="s">
        <v>7120</v>
      </c>
      <c s="4" t="s">
        <v>8236</v>
      </c>
      <c r="G260" s="17">
        <v>1494000</v>
      </c>
      <c s="17">
        <v>939726</v>
      </c>
      <c s="17">
        <v>25398</v>
      </c>
      <c s="17">
        <v>554274</v>
      </c>
      <c s="13">
        <v>31128</v>
      </c>
      <c s="4">
        <v>37</v>
      </c>
      <c s="4">
        <v>60</v>
      </c>
      <c s="4">
        <v>23</v>
      </c>
      <c s="4" t="s">
        <v>7893</v>
      </c>
      <c s="4" t="s">
        <v>7910</v>
      </c>
      <c s="4" t="s">
        <v>202</v>
      </c>
      <c s="4" t="s">
        <v>99</v>
      </c>
      <c s="4" t="s">
        <v>123</v>
      </c>
      <c s="4" t="s">
        <v>8237</v>
      </c>
      <c s="49">
        <v>1494000</v>
      </c>
      <c s="49">
        <v>939726</v>
      </c>
      <c s="49">
        <v>25398</v>
      </c>
      <c s="49">
        <v>554274</v>
      </c>
    </row>
    <row>
      <c s="4">
        <v>326</v>
      </c>
      <c s="4">
        <v>61</v>
      </c>
      <c s="4">
        <v>3</v>
      </c>
      <c s="4" t="s">
        <v>7120</v>
      </c>
      <c s="4" t="s">
        <v>8238</v>
      </c>
      <c r="G261" s="17">
        <v>1431000</v>
      </c>
      <c s="17">
        <v>900099</v>
      </c>
      <c s="17">
        <v>24327</v>
      </c>
      <c s="17">
        <v>530901</v>
      </c>
      <c s="13">
        <v>31128</v>
      </c>
      <c s="4">
        <v>37</v>
      </c>
      <c s="4">
        <v>60</v>
      </c>
      <c s="4">
        <v>23</v>
      </c>
      <c s="4" t="s">
        <v>7893</v>
      </c>
      <c s="4" t="s">
        <v>7910</v>
      </c>
      <c s="4" t="s">
        <v>202</v>
      </c>
      <c s="4" t="s">
        <v>99</v>
      </c>
      <c s="4" t="s">
        <v>123</v>
      </c>
      <c s="4" t="s">
        <v>8239</v>
      </c>
      <c s="49">
        <v>1431000</v>
      </c>
      <c s="49">
        <v>900099</v>
      </c>
      <c s="49">
        <v>24327</v>
      </c>
      <c s="49">
        <v>530901</v>
      </c>
    </row>
    <row>
      <c s="4">
        <v>326</v>
      </c>
      <c s="4">
        <v>62</v>
      </c>
      <c s="4">
        <v>3</v>
      </c>
      <c s="4" t="s">
        <v>7120</v>
      </c>
      <c s="4" t="s">
        <v>8240</v>
      </c>
      <c r="G262" s="17">
        <v>3528000</v>
      </c>
      <c s="17">
        <v>2219112</v>
      </c>
      <c s="17">
        <v>59976</v>
      </c>
      <c s="17">
        <v>1308888</v>
      </c>
      <c s="13">
        <v>31128</v>
      </c>
      <c s="4">
        <v>37</v>
      </c>
      <c s="4">
        <v>60</v>
      </c>
      <c s="4">
        <v>23</v>
      </c>
      <c s="4" t="s">
        <v>7893</v>
      </c>
      <c s="4" t="s">
        <v>7910</v>
      </c>
      <c s="4" t="s">
        <v>202</v>
      </c>
      <c s="4" t="s">
        <v>99</v>
      </c>
      <c s="4" t="s">
        <v>123</v>
      </c>
      <c s="4" t="s">
        <v>8241</v>
      </c>
      <c s="49">
        <v>3528000</v>
      </c>
      <c s="49">
        <v>2219112</v>
      </c>
      <c s="49">
        <v>59976</v>
      </c>
      <c s="49">
        <v>1308888</v>
      </c>
    </row>
    <row>
      <c s="4">
        <v>326</v>
      </c>
      <c s="4">
        <v>63</v>
      </c>
      <c s="4">
        <v>3</v>
      </c>
      <c s="4" t="s">
        <v>7120</v>
      </c>
      <c s="4" t="s">
        <v>8242</v>
      </c>
      <c r="G263" s="17">
        <v>7152600</v>
      </c>
      <c s="17">
        <v>4498978</v>
      </c>
      <c s="17">
        <v>121594</v>
      </c>
      <c s="17">
        <v>2653622</v>
      </c>
      <c s="13">
        <v>31128</v>
      </c>
      <c s="4">
        <v>37</v>
      </c>
      <c s="4">
        <v>60</v>
      </c>
      <c s="4">
        <v>23</v>
      </c>
      <c s="4" t="s">
        <v>7893</v>
      </c>
      <c s="4" t="s">
        <v>7910</v>
      </c>
      <c s="4" t="s">
        <v>202</v>
      </c>
      <c s="4" t="s">
        <v>99</v>
      </c>
      <c s="4" t="s">
        <v>123</v>
      </c>
      <c s="4" t="s">
        <v>8243</v>
      </c>
      <c s="49">
        <v>7152600</v>
      </c>
      <c s="49">
        <v>4498978</v>
      </c>
      <c s="49">
        <v>121594</v>
      </c>
      <c s="49">
        <v>2653622</v>
      </c>
    </row>
    <row>
      <c s="4">
        <v>326</v>
      </c>
      <c s="4">
        <v>64</v>
      </c>
      <c s="4">
        <v>3</v>
      </c>
      <c s="4" t="s">
        <v>7120</v>
      </c>
      <c s="4" t="s">
        <v>8244</v>
      </c>
      <c r="G264" s="17">
        <v>7610000</v>
      </c>
      <c s="17">
        <v>4786690</v>
      </c>
      <c s="17">
        <v>129370</v>
      </c>
      <c s="17">
        <v>2823310</v>
      </c>
      <c s="13">
        <v>31128</v>
      </c>
      <c s="4">
        <v>37</v>
      </c>
      <c s="4">
        <v>60</v>
      </c>
      <c s="4">
        <v>23</v>
      </c>
      <c s="4" t="s">
        <v>7893</v>
      </c>
      <c s="4" t="s">
        <v>7910</v>
      </c>
      <c s="4" t="s">
        <v>202</v>
      </c>
      <c s="4" t="s">
        <v>99</v>
      </c>
      <c s="4" t="s">
        <v>123</v>
      </c>
      <c s="4" t="s">
        <v>8245</v>
      </c>
      <c s="49">
        <v>7610000</v>
      </c>
      <c s="49">
        <v>4786690</v>
      </c>
      <c s="49">
        <v>129370</v>
      </c>
      <c s="49">
        <v>2823310</v>
      </c>
    </row>
    <row>
      <c s="4">
        <v>326</v>
      </c>
      <c s="4">
        <v>65</v>
      </c>
      <c s="4">
        <v>3</v>
      </c>
      <c s="4" t="s">
        <v>7120</v>
      </c>
      <c s="4" t="s">
        <v>8246</v>
      </c>
      <c r="G265" s="17">
        <v>12481600</v>
      </c>
      <c s="17">
        <v>7850919</v>
      </c>
      <c s="17">
        <v>212187</v>
      </c>
      <c s="17">
        <v>4630681</v>
      </c>
      <c s="13">
        <v>31128</v>
      </c>
      <c s="4">
        <v>37</v>
      </c>
      <c s="4">
        <v>60</v>
      </c>
      <c s="4">
        <v>23</v>
      </c>
      <c s="4" t="s">
        <v>7893</v>
      </c>
      <c s="4" t="s">
        <v>7910</v>
      </c>
      <c s="4" t="s">
        <v>202</v>
      </c>
      <c s="4" t="s">
        <v>99</v>
      </c>
      <c s="4" t="s">
        <v>123</v>
      </c>
      <c s="4" t="s">
        <v>8247</v>
      </c>
      <c s="49">
        <v>12481600</v>
      </c>
      <c s="49">
        <v>7850919</v>
      </c>
      <c s="49">
        <v>212187</v>
      </c>
      <c s="49">
        <v>4630681</v>
      </c>
    </row>
    <row>
      <c s="4">
        <v>326</v>
      </c>
      <c s="4">
        <v>66</v>
      </c>
      <c s="4">
        <v>3</v>
      </c>
      <c s="4" t="s">
        <v>7120</v>
      </c>
      <c s="4" t="s">
        <v>8248</v>
      </c>
      <c r="G266" s="17">
        <v>9638200</v>
      </c>
      <c s="17">
        <v>6062413</v>
      </c>
      <c s="17">
        <v>163849</v>
      </c>
      <c s="17">
        <v>3575787</v>
      </c>
      <c s="13">
        <v>31128</v>
      </c>
      <c s="4">
        <v>37</v>
      </c>
      <c s="4">
        <v>60</v>
      </c>
      <c s="4">
        <v>23</v>
      </c>
      <c s="4" t="s">
        <v>7893</v>
      </c>
      <c s="4" t="s">
        <v>7910</v>
      </c>
      <c s="4" t="s">
        <v>202</v>
      </c>
      <c s="4" t="s">
        <v>99</v>
      </c>
      <c s="4" t="s">
        <v>123</v>
      </c>
      <c s="4" t="s">
        <v>8249</v>
      </c>
      <c s="49">
        <v>9638200</v>
      </c>
      <c s="49">
        <v>6062413</v>
      </c>
      <c s="49">
        <v>163849</v>
      </c>
      <c s="49">
        <v>3575787</v>
      </c>
    </row>
    <row>
      <c s="4">
        <v>326</v>
      </c>
      <c s="4">
        <v>67</v>
      </c>
      <c s="4">
        <v>3</v>
      </c>
      <c s="4" t="s">
        <v>7120</v>
      </c>
      <c s="4" t="s">
        <v>8250</v>
      </c>
      <c r="G267" s="17">
        <v>8275200</v>
      </c>
      <c s="17">
        <v>5205086</v>
      </c>
      <c s="17">
        <v>140678</v>
      </c>
      <c s="17">
        <v>3070114</v>
      </c>
      <c s="13">
        <v>31128</v>
      </c>
      <c s="4">
        <v>37</v>
      </c>
      <c s="4">
        <v>60</v>
      </c>
      <c s="4">
        <v>23</v>
      </c>
      <c s="4" t="s">
        <v>7893</v>
      </c>
      <c s="4" t="s">
        <v>7910</v>
      </c>
      <c s="4" t="s">
        <v>202</v>
      </c>
      <c s="4" t="s">
        <v>99</v>
      </c>
      <c s="4" t="s">
        <v>123</v>
      </c>
      <c s="4" t="s">
        <v>8251</v>
      </c>
      <c s="49">
        <v>8275200</v>
      </c>
      <c s="49">
        <v>5205086</v>
      </c>
      <c s="49">
        <v>140678</v>
      </c>
      <c s="49">
        <v>3070114</v>
      </c>
    </row>
    <row>
      <c s="4">
        <v>326</v>
      </c>
      <c s="4">
        <v>68</v>
      </c>
      <c s="4">
        <v>3</v>
      </c>
      <c s="4" t="s">
        <v>7120</v>
      </c>
      <c s="4" t="s">
        <v>8252</v>
      </c>
      <c r="G268" s="17">
        <v>14151200</v>
      </c>
      <c s="17">
        <v>8901090</v>
      </c>
      <c s="17">
        <v>240570</v>
      </c>
      <c s="17">
        <v>5250110</v>
      </c>
      <c s="13">
        <v>31128</v>
      </c>
      <c s="4">
        <v>37</v>
      </c>
      <c s="4">
        <v>60</v>
      </c>
      <c s="4">
        <v>23</v>
      </c>
      <c s="4" t="s">
        <v>7893</v>
      </c>
      <c s="4" t="s">
        <v>7910</v>
      </c>
      <c s="4" t="s">
        <v>202</v>
      </c>
      <c s="4" t="s">
        <v>99</v>
      </c>
      <c s="4" t="s">
        <v>123</v>
      </c>
      <c s="4" t="s">
        <v>8253</v>
      </c>
      <c s="49">
        <v>14151200</v>
      </c>
      <c s="49">
        <v>8901090</v>
      </c>
      <c s="49">
        <v>240570</v>
      </c>
      <c s="49">
        <v>5250110</v>
      </c>
    </row>
    <row>
      <c s="4">
        <v>326</v>
      </c>
      <c s="4">
        <v>69</v>
      </c>
      <c s="4">
        <v>3</v>
      </c>
      <c s="4" t="s">
        <v>7120</v>
      </c>
      <c s="4" t="s">
        <v>8254</v>
      </c>
      <c r="G269" s="17">
        <v>17791400</v>
      </c>
      <c s="17">
        <v>11190761</v>
      </c>
      <c s="17">
        <v>302453</v>
      </c>
      <c s="17">
        <v>6600639</v>
      </c>
      <c s="13">
        <v>31128</v>
      </c>
      <c s="4">
        <v>37</v>
      </c>
      <c s="4">
        <v>60</v>
      </c>
      <c s="4">
        <v>23</v>
      </c>
      <c s="4" t="s">
        <v>7893</v>
      </c>
      <c s="4" t="s">
        <v>7910</v>
      </c>
      <c s="4" t="s">
        <v>202</v>
      </c>
      <c s="4" t="s">
        <v>99</v>
      </c>
      <c s="4" t="s">
        <v>123</v>
      </c>
      <c s="4" t="s">
        <v>8255</v>
      </c>
      <c s="49">
        <v>17791400</v>
      </c>
      <c s="49">
        <v>11190761</v>
      </c>
      <c s="49">
        <v>302453</v>
      </c>
      <c s="49">
        <v>6600639</v>
      </c>
    </row>
    <row>
      <c s="4">
        <v>326</v>
      </c>
      <c s="4">
        <v>70</v>
      </c>
      <c s="4">
        <v>3</v>
      </c>
      <c s="4" t="s">
        <v>7120</v>
      </c>
      <c s="4" t="s">
        <v>8256</v>
      </c>
      <c r="G270" s="17">
        <v>3927600</v>
      </c>
      <c s="17">
        <v>2470453</v>
      </c>
      <c s="17">
        <v>66769</v>
      </c>
      <c s="17">
        <v>1457147</v>
      </c>
      <c s="13">
        <v>31128</v>
      </c>
      <c s="4">
        <v>37</v>
      </c>
      <c s="4">
        <v>60</v>
      </c>
      <c s="4">
        <v>23</v>
      </c>
      <c s="4" t="s">
        <v>7893</v>
      </c>
      <c s="4" t="s">
        <v>7910</v>
      </c>
      <c s="4" t="s">
        <v>202</v>
      </c>
      <c s="4" t="s">
        <v>99</v>
      </c>
      <c s="4" t="s">
        <v>123</v>
      </c>
      <c s="4" t="s">
        <v>8257</v>
      </c>
      <c s="49">
        <v>3927600</v>
      </c>
      <c s="49">
        <v>2470453</v>
      </c>
      <c s="49">
        <v>66769</v>
      </c>
      <c s="49">
        <v>1457147</v>
      </c>
    </row>
    <row>
      <c s="4">
        <v>326</v>
      </c>
      <c s="4">
        <v>71</v>
      </c>
      <c s="4">
        <v>3</v>
      </c>
      <c s="4" t="s">
        <v>7120</v>
      </c>
      <c s="4" t="s">
        <v>8258</v>
      </c>
      <c r="G271" s="17">
        <v>4283800</v>
      </c>
      <c s="17">
        <v>2694488</v>
      </c>
      <c s="17">
        <v>72824</v>
      </c>
      <c s="17">
        <v>1589312</v>
      </c>
      <c s="13">
        <v>31128</v>
      </c>
      <c s="4">
        <v>37</v>
      </c>
      <c s="4">
        <v>60</v>
      </c>
      <c s="4">
        <v>23</v>
      </c>
      <c s="4" t="s">
        <v>7893</v>
      </c>
      <c s="4" t="s">
        <v>7910</v>
      </c>
      <c s="4" t="s">
        <v>202</v>
      </c>
      <c s="4" t="s">
        <v>99</v>
      </c>
      <c s="4" t="s">
        <v>123</v>
      </c>
      <c s="4" t="s">
        <v>8259</v>
      </c>
      <c s="49">
        <v>4283800</v>
      </c>
      <c s="49">
        <v>2694488</v>
      </c>
      <c s="49">
        <v>72824</v>
      </c>
      <c s="49">
        <v>1589312</v>
      </c>
    </row>
    <row>
      <c s="4">
        <v>326</v>
      </c>
      <c s="4">
        <v>72</v>
      </c>
      <c s="4">
        <v>3</v>
      </c>
      <c s="4" t="s">
        <v>7120</v>
      </c>
      <c s="4" t="s">
        <v>8260</v>
      </c>
      <c r="G272" s="17">
        <v>19875400</v>
      </c>
      <c s="17">
        <v>12501597</v>
      </c>
      <c s="17">
        <v>337881</v>
      </c>
      <c s="17">
        <v>7373803</v>
      </c>
      <c s="13">
        <v>31128</v>
      </c>
      <c s="4">
        <v>37</v>
      </c>
      <c s="4">
        <v>60</v>
      </c>
      <c s="4">
        <v>23</v>
      </c>
      <c s="4" t="s">
        <v>7893</v>
      </c>
      <c s="4" t="s">
        <v>7910</v>
      </c>
      <c s="4" t="s">
        <v>202</v>
      </c>
      <c s="4" t="s">
        <v>99</v>
      </c>
      <c s="4" t="s">
        <v>123</v>
      </c>
      <c s="4" t="s">
        <v>8261</v>
      </c>
      <c s="49">
        <v>19875400</v>
      </c>
      <c s="49">
        <v>12501597</v>
      </c>
      <c s="49">
        <v>337881</v>
      </c>
      <c s="49">
        <v>7373803</v>
      </c>
    </row>
    <row>
      <c s="4">
        <v>326</v>
      </c>
      <c s="4">
        <v>73</v>
      </c>
      <c s="4">
        <v>3</v>
      </c>
      <c s="4" t="s">
        <v>7120</v>
      </c>
      <c s="4" t="s">
        <v>8262</v>
      </c>
      <c r="G273" s="17">
        <v>31466000</v>
      </c>
      <c s="17">
        <v>19792114</v>
      </c>
      <c s="17">
        <v>534922</v>
      </c>
      <c s="17">
        <v>11673886</v>
      </c>
      <c s="13">
        <v>31128</v>
      </c>
      <c s="4">
        <v>37</v>
      </c>
      <c s="4">
        <v>60</v>
      </c>
      <c s="4">
        <v>23</v>
      </c>
      <c s="4" t="s">
        <v>7893</v>
      </c>
      <c s="4" t="s">
        <v>7910</v>
      </c>
      <c s="4" t="s">
        <v>202</v>
      </c>
      <c s="4" t="s">
        <v>99</v>
      </c>
      <c s="4" t="s">
        <v>123</v>
      </c>
      <c s="4" t="s">
        <v>8263</v>
      </c>
      <c s="49">
        <v>31466000</v>
      </c>
      <c s="49">
        <v>19792114</v>
      </c>
      <c s="49">
        <v>534922</v>
      </c>
      <c s="49">
        <v>11673886</v>
      </c>
    </row>
    <row>
      <c s="4">
        <v>326</v>
      </c>
      <c s="4">
        <v>74</v>
      </c>
      <c s="4">
        <v>3</v>
      </c>
      <c s="4" t="s">
        <v>7120</v>
      </c>
      <c s="4" t="s">
        <v>8264</v>
      </c>
      <c r="G274" s="17">
        <v>24246400</v>
      </c>
      <c s="17">
        <v>11129076</v>
      </c>
      <c s="17">
        <v>412188</v>
      </c>
      <c s="17">
        <v>13117324</v>
      </c>
      <c s="13">
        <v>34789</v>
      </c>
      <c s="4">
        <v>27</v>
      </c>
      <c s="4">
        <v>60</v>
      </c>
      <c s="4">
        <v>33</v>
      </c>
      <c s="4" t="s">
        <v>7893</v>
      </c>
      <c s="4" t="s">
        <v>7910</v>
      </c>
      <c s="4" t="s">
        <v>202</v>
      </c>
      <c s="4" t="s">
        <v>99</v>
      </c>
      <c s="4" t="s">
        <v>123</v>
      </c>
      <c s="4" t="s">
        <v>8265</v>
      </c>
      <c s="49">
        <v>24246400</v>
      </c>
      <c s="49">
        <v>11129076</v>
      </c>
      <c s="49">
        <v>412188</v>
      </c>
      <c s="49">
        <v>13117324</v>
      </c>
    </row>
    <row>
      <c s="4">
        <v>326</v>
      </c>
      <c s="4">
        <v>75</v>
      </c>
      <c s="4">
        <v>3</v>
      </c>
      <c s="4" t="s">
        <v>7120</v>
      </c>
      <c s="4" t="s">
        <v>8266</v>
      </c>
      <c r="G275" s="17">
        <v>7755000</v>
      </c>
      <c s="17">
        <v>4877895</v>
      </c>
      <c s="17">
        <v>131835</v>
      </c>
      <c s="17">
        <v>2877105</v>
      </c>
      <c s="13">
        <v>31128</v>
      </c>
      <c s="4">
        <v>37</v>
      </c>
      <c s="4">
        <v>60</v>
      </c>
      <c s="4">
        <v>23</v>
      </c>
      <c s="4" t="s">
        <v>7893</v>
      </c>
      <c s="4" t="s">
        <v>7910</v>
      </c>
      <c s="4" t="s">
        <v>202</v>
      </c>
      <c s="4" t="s">
        <v>99</v>
      </c>
      <c s="4" t="s">
        <v>123</v>
      </c>
      <c s="4" t="s">
        <v>8267</v>
      </c>
      <c s="49">
        <v>7755000</v>
      </c>
      <c s="49">
        <v>4877895</v>
      </c>
      <c s="49">
        <v>131835</v>
      </c>
      <c s="49">
        <v>2877105</v>
      </c>
    </row>
    <row>
      <c s="4">
        <v>326</v>
      </c>
      <c s="4">
        <v>76</v>
      </c>
      <c s="4">
        <v>3</v>
      </c>
      <c s="4" t="s">
        <v>7120</v>
      </c>
      <c s="4" t="s">
        <v>8268</v>
      </c>
      <c r="G276" s="17">
        <v>10854800</v>
      </c>
      <c s="17">
        <v>6827647</v>
      </c>
      <c s="17">
        <v>184531</v>
      </c>
      <c s="17">
        <v>4027153</v>
      </c>
      <c s="13">
        <v>31128</v>
      </c>
      <c s="4">
        <v>37</v>
      </c>
      <c s="4">
        <v>60</v>
      </c>
      <c s="4">
        <v>23</v>
      </c>
      <c s="4" t="s">
        <v>7893</v>
      </c>
      <c s="4" t="s">
        <v>7910</v>
      </c>
      <c s="4" t="s">
        <v>202</v>
      </c>
      <c s="4" t="s">
        <v>99</v>
      </c>
      <c s="4" t="s">
        <v>123</v>
      </c>
      <c s="4" t="s">
        <v>8269</v>
      </c>
      <c s="49">
        <v>10854800</v>
      </c>
      <c s="49">
        <v>6827647</v>
      </c>
      <c s="49">
        <v>184531</v>
      </c>
      <c s="49">
        <v>4027153</v>
      </c>
    </row>
    <row>
      <c s="4">
        <v>326</v>
      </c>
      <c s="4">
        <v>77</v>
      </c>
      <c s="4">
        <v>3</v>
      </c>
      <c s="4" t="s">
        <v>7120</v>
      </c>
      <c s="4" t="s">
        <v>8270</v>
      </c>
      <c r="G277" s="17">
        <v>29270200</v>
      </c>
      <c s="17">
        <v>18410941</v>
      </c>
      <c s="17">
        <v>497593</v>
      </c>
      <c s="17">
        <v>10859259</v>
      </c>
      <c s="13">
        <v>31128</v>
      </c>
      <c s="4">
        <v>37</v>
      </c>
      <c s="4">
        <v>60</v>
      </c>
      <c s="4">
        <v>23</v>
      </c>
      <c s="4" t="s">
        <v>7893</v>
      </c>
      <c s="4" t="s">
        <v>7910</v>
      </c>
      <c s="4" t="s">
        <v>202</v>
      </c>
      <c s="4" t="s">
        <v>99</v>
      </c>
      <c s="4" t="s">
        <v>123</v>
      </c>
      <c s="4" t="s">
        <v>8271</v>
      </c>
      <c s="49">
        <v>29270200</v>
      </c>
      <c s="49">
        <v>18410941</v>
      </c>
      <c s="49">
        <v>497593</v>
      </c>
      <c s="49">
        <v>10859259</v>
      </c>
    </row>
    <row>
      <c s="4">
        <v>326</v>
      </c>
      <c s="4">
        <v>78</v>
      </c>
      <c s="4">
        <v>3</v>
      </c>
      <c s="4" t="s">
        <v>7120</v>
      </c>
      <c s="4" t="s">
        <v>8272</v>
      </c>
      <c r="G278" s="17">
        <v>13729600</v>
      </c>
      <c s="17">
        <v>8635911</v>
      </c>
      <c s="17">
        <v>233403</v>
      </c>
      <c s="17">
        <v>5093689</v>
      </c>
      <c s="13">
        <v>31128</v>
      </c>
      <c s="4">
        <v>37</v>
      </c>
      <c s="4">
        <v>60</v>
      </c>
      <c s="4">
        <v>23</v>
      </c>
      <c s="4" t="s">
        <v>7893</v>
      </c>
      <c s="4" t="s">
        <v>7910</v>
      </c>
      <c s="4" t="s">
        <v>202</v>
      </c>
      <c s="4" t="s">
        <v>99</v>
      </c>
      <c s="4" t="s">
        <v>123</v>
      </c>
      <c s="4" t="s">
        <v>8273</v>
      </c>
      <c s="49">
        <v>13729600</v>
      </c>
      <c s="49">
        <v>8635911</v>
      </c>
      <c s="49">
        <v>233403</v>
      </c>
      <c s="49">
        <v>5093689</v>
      </c>
    </row>
    <row>
      <c s="4">
        <v>326</v>
      </c>
      <c s="4">
        <v>79</v>
      </c>
      <c s="4">
        <v>3</v>
      </c>
      <c s="4" t="s">
        <v>7120</v>
      </c>
      <c s="4" t="s">
        <v>8274</v>
      </c>
      <c r="G279" s="17">
        <v>2215600</v>
      </c>
      <c s="17">
        <v>1393605</v>
      </c>
      <c s="17">
        <v>37665</v>
      </c>
      <c s="17">
        <v>821995</v>
      </c>
      <c s="13">
        <v>31128</v>
      </c>
      <c s="4">
        <v>37</v>
      </c>
      <c s="4">
        <v>60</v>
      </c>
      <c s="4">
        <v>23</v>
      </c>
      <c s="4" t="s">
        <v>7893</v>
      </c>
      <c s="4" t="s">
        <v>7910</v>
      </c>
      <c s="4" t="s">
        <v>202</v>
      </c>
      <c s="4" t="s">
        <v>99</v>
      </c>
      <c s="4" t="s">
        <v>123</v>
      </c>
      <c s="4" t="s">
        <v>8275</v>
      </c>
      <c s="49">
        <v>2215600</v>
      </c>
      <c s="49">
        <v>1393605</v>
      </c>
      <c s="49">
        <v>37665</v>
      </c>
      <c s="49">
        <v>821995</v>
      </c>
    </row>
    <row>
      <c s="4">
        <v>326</v>
      </c>
      <c s="4">
        <v>80</v>
      </c>
      <c s="4">
        <v>3</v>
      </c>
      <c s="4" t="s">
        <v>7120</v>
      </c>
      <c s="4" t="s">
        <v>8276</v>
      </c>
      <c r="G280" s="17">
        <v>1179000</v>
      </c>
      <c s="17">
        <v>741591</v>
      </c>
      <c s="17">
        <v>20043</v>
      </c>
      <c s="17">
        <v>437409</v>
      </c>
      <c s="13">
        <v>31128</v>
      </c>
      <c s="4">
        <v>37</v>
      </c>
      <c s="4">
        <v>60</v>
      </c>
      <c s="4">
        <v>23</v>
      </c>
      <c s="4" t="s">
        <v>7893</v>
      </c>
      <c s="4" t="s">
        <v>7910</v>
      </c>
      <c s="4" t="s">
        <v>202</v>
      </c>
      <c s="4" t="s">
        <v>99</v>
      </c>
      <c s="4" t="s">
        <v>123</v>
      </c>
      <c s="4" t="s">
        <v>8277</v>
      </c>
      <c s="49">
        <v>1179000</v>
      </c>
      <c s="49">
        <v>741591</v>
      </c>
      <c s="49">
        <v>20043</v>
      </c>
      <c s="49">
        <v>437409</v>
      </c>
    </row>
    <row>
      <c s="4">
        <v>326</v>
      </c>
      <c s="4">
        <v>81</v>
      </c>
      <c s="4">
        <v>3</v>
      </c>
      <c s="4" t="s">
        <v>7120</v>
      </c>
      <c s="4" t="s">
        <v>8278</v>
      </c>
      <c r="G281" s="17">
        <v>4680400</v>
      </c>
      <c s="17">
        <v>2943942</v>
      </c>
      <c s="17">
        <v>79566</v>
      </c>
      <c s="17">
        <v>1736458</v>
      </c>
      <c s="13">
        <v>31128</v>
      </c>
      <c s="4">
        <v>37</v>
      </c>
      <c s="4">
        <v>60</v>
      </c>
      <c s="4">
        <v>23</v>
      </c>
      <c s="4" t="s">
        <v>7893</v>
      </c>
      <c s="4" t="s">
        <v>7910</v>
      </c>
      <c s="4" t="s">
        <v>202</v>
      </c>
      <c s="4" t="s">
        <v>99</v>
      </c>
      <c s="4" t="s">
        <v>123</v>
      </c>
      <c s="4" t="s">
        <v>8279</v>
      </c>
      <c s="49">
        <v>4680400</v>
      </c>
      <c s="49">
        <v>2943942</v>
      </c>
      <c s="49">
        <v>79566</v>
      </c>
      <c s="49">
        <v>1736458</v>
      </c>
    </row>
    <row>
      <c s="4">
        <v>326</v>
      </c>
      <c s="4">
        <v>82</v>
      </c>
      <c s="4">
        <v>3</v>
      </c>
      <c s="4" t="s">
        <v>7120</v>
      </c>
      <c s="4" t="s">
        <v>8280</v>
      </c>
      <c r="G282" s="17">
        <v>1863000</v>
      </c>
      <c s="17">
        <v>1171827</v>
      </c>
      <c s="17">
        <v>31671</v>
      </c>
      <c s="17">
        <v>691173</v>
      </c>
      <c s="13">
        <v>31128</v>
      </c>
      <c s="4">
        <v>37</v>
      </c>
      <c s="4">
        <v>60</v>
      </c>
      <c s="4">
        <v>23</v>
      </c>
      <c s="4" t="s">
        <v>7893</v>
      </c>
      <c s="4" t="s">
        <v>7910</v>
      </c>
      <c s="4" t="s">
        <v>202</v>
      </c>
      <c s="4" t="s">
        <v>99</v>
      </c>
      <c s="4" t="s">
        <v>123</v>
      </c>
      <c s="4" t="s">
        <v>8281</v>
      </c>
      <c s="49">
        <v>1863000</v>
      </c>
      <c s="49">
        <v>1171827</v>
      </c>
      <c s="49">
        <v>31671</v>
      </c>
      <c s="49">
        <v>691173</v>
      </c>
    </row>
    <row>
      <c s="4">
        <v>326</v>
      </c>
      <c s="4">
        <v>83</v>
      </c>
      <c s="4">
        <v>3</v>
      </c>
      <c s="4" t="s">
        <v>7120</v>
      </c>
      <c s="4" t="s">
        <v>8282</v>
      </c>
      <c r="G283" s="17">
        <v>16999400</v>
      </c>
      <c s="17">
        <v>10692593</v>
      </c>
      <c s="17">
        <v>288989</v>
      </c>
      <c s="17">
        <v>6306807</v>
      </c>
      <c s="13">
        <v>31128</v>
      </c>
      <c s="4">
        <v>37</v>
      </c>
      <c s="4">
        <v>60</v>
      </c>
      <c s="4">
        <v>23</v>
      </c>
      <c s="4" t="s">
        <v>7893</v>
      </c>
      <c s="4" t="s">
        <v>7910</v>
      </c>
      <c s="4" t="s">
        <v>202</v>
      </c>
      <c s="4" t="s">
        <v>99</v>
      </c>
      <c s="4" t="s">
        <v>123</v>
      </c>
      <c s="4" t="s">
        <v>8283</v>
      </c>
      <c s="49">
        <v>16999400</v>
      </c>
      <c s="49">
        <v>10692593</v>
      </c>
      <c s="49">
        <v>288989</v>
      </c>
      <c s="49">
        <v>6306807</v>
      </c>
    </row>
    <row>
      <c s="4">
        <v>326</v>
      </c>
      <c s="4">
        <v>84</v>
      </c>
      <c s="4">
        <v>3</v>
      </c>
      <c s="4" t="s">
        <v>7120</v>
      </c>
      <c s="4" t="s">
        <v>8284</v>
      </c>
      <c r="G284" s="17">
        <v>1044000</v>
      </c>
      <c s="17">
        <v>656676</v>
      </c>
      <c s="17">
        <v>17748</v>
      </c>
      <c s="17">
        <v>387324</v>
      </c>
      <c s="13">
        <v>31128</v>
      </c>
      <c s="4">
        <v>37</v>
      </c>
      <c s="4">
        <v>60</v>
      </c>
      <c s="4">
        <v>23</v>
      </c>
      <c s="4" t="s">
        <v>7893</v>
      </c>
      <c s="4" t="s">
        <v>7910</v>
      </c>
      <c s="4" t="s">
        <v>202</v>
      </c>
      <c s="4" t="s">
        <v>99</v>
      </c>
      <c s="4" t="s">
        <v>123</v>
      </c>
      <c s="4" t="s">
        <v>8285</v>
      </c>
      <c s="49">
        <v>1044000</v>
      </c>
      <c s="49">
        <v>656676</v>
      </c>
      <c s="49">
        <v>17748</v>
      </c>
      <c s="49">
        <v>387324</v>
      </c>
    </row>
    <row>
      <c s="4">
        <v>326</v>
      </c>
      <c s="4">
        <v>85</v>
      </c>
      <c s="4">
        <v>3</v>
      </c>
      <c s="4" t="s">
        <v>7120</v>
      </c>
      <c s="4" t="s">
        <v>8286</v>
      </c>
      <c r="G285" s="17">
        <v>6808800</v>
      </c>
      <c s="17">
        <v>4282713</v>
      </c>
      <c s="17">
        <v>115749</v>
      </c>
      <c s="17">
        <v>2526087</v>
      </c>
      <c s="13">
        <v>31128</v>
      </c>
      <c s="4">
        <v>37</v>
      </c>
      <c s="4">
        <v>60</v>
      </c>
      <c s="4">
        <v>23</v>
      </c>
      <c s="4" t="s">
        <v>7893</v>
      </c>
      <c s="4" t="s">
        <v>7910</v>
      </c>
      <c s="4" t="s">
        <v>202</v>
      </c>
      <c s="4" t="s">
        <v>99</v>
      </c>
      <c s="4" t="s">
        <v>123</v>
      </c>
      <c s="4" t="s">
        <v>8287</v>
      </c>
      <c s="49">
        <v>6808800</v>
      </c>
      <c s="49">
        <v>4282713</v>
      </c>
      <c s="49">
        <v>115749</v>
      </c>
      <c s="49">
        <v>2526087</v>
      </c>
    </row>
    <row>
      <c s="4">
        <v>326</v>
      </c>
      <c s="4">
        <v>86</v>
      </c>
      <c s="4">
        <v>3</v>
      </c>
      <c s="4" t="s">
        <v>7120</v>
      </c>
      <c s="4" t="s">
        <v>8288</v>
      </c>
      <c r="G286" s="17">
        <v>4111000</v>
      </c>
      <c s="17">
        <v>2585819</v>
      </c>
      <c s="17">
        <v>69887</v>
      </c>
      <c s="17">
        <v>1525181</v>
      </c>
      <c s="13">
        <v>31128</v>
      </c>
      <c s="4">
        <v>37</v>
      </c>
      <c s="4">
        <v>60</v>
      </c>
      <c s="4">
        <v>23</v>
      </c>
      <c s="4" t="s">
        <v>7893</v>
      </c>
      <c s="4" t="s">
        <v>7910</v>
      </c>
      <c s="4" t="s">
        <v>202</v>
      </c>
      <c s="4" t="s">
        <v>99</v>
      </c>
      <c s="4" t="s">
        <v>123</v>
      </c>
      <c s="4" t="s">
        <v>8289</v>
      </c>
      <c s="49">
        <v>4111000</v>
      </c>
      <c s="49">
        <v>2585819</v>
      </c>
      <c s="49">
        <v>69887</v>
      </c>
      <c s="49">
        <v>1525181</v>
      </c>
    </row>
    <row>
      <c s="4">
        <v>326</v>
      </c>
      <c s="4">
        <v>87</v>
      </c>
      <c s="4">
        <v>3</v>
      </c>
      <c s="4" t="s">
        <v>7120</v>
      </c>
      <c s="4" t="s">
        <v>8290</v>
      </c>
      <c r="G287" s="17">
        <v>954000</v>
      </c>
      <c s="17">
        <v>600066</v>
      </c>
      <c s="17">
        <v>16218</v>
      </c>
      <c s="17">
        <v>353934</v>
      </c>
      <c s="13">
        <v>31128</v>
      </c>
      <c s="4">
        <v>37</v>
      </c>
      <c s="4">
        <v>60</v>
      </c>
      <c s="4">
        <v>23</v>
      </c>
      <c s="4" t="s">
        <v>7893</v>
      </c>
      <c s="4" t="s">
        <v>7910</v>
      </c>
      <c s="4" t="s">
        <v>202</v>
      </c>
      <c s="4" t="s">
        <v>99</v>
      </c>
      <c s="4" t="s">
        <v>123</v>
      </c>
      <c s="4" t="s">
        <v>8291</v>
      </c>
      <c s="49">
        <v>954000</v>
      </c>
      <c s="49">
        <v>600066</v>
      </c>
      <c s="49">
        <v>16218</v>
      </c>
      <c s="49">
        <v>353934</v>
      </c>
    </row>
    <row>
      <c s="4">
        <v>326</v>
      </c>
      <c s="4">
        <v>88</v>
      </c>
      <c s="4">
        <v>3</v>
      </c>
      <c s="4" t="s">
        <v>7120</v>
      </c>
      <c s="4" t="s">
        <v>8292</v>
      </c>
      <c r="G288" s="17">
        <v>2178000</v>
      </c>
      <c s="17">
        <v>1369962</v>
      </c>
      <c s="17">
        <v>37026</v>
      </c>
      <c s="17">
        <v>808038</v>
      </c>
      <c s="13">
        <v>31128</v>
      </c>
      <c s="4">
        <v>37</v>
      </c>
      <c s="4">
        <v>60</v>
      </c>
      <c s="4">
        <v>23</v>
      </c>
      <c s="4" t="s">
        <v>7893</v>
      </c>
      <c s="4" t="s">
        <v>7910</v>
      </c>
      <c s="4" t="s">
        <v>202</v>
      </c>
      <c s="4" t="s">
        <v>99</v>
      </c>
      <c s="4" t="s">
        <v>123</v>
      </c>
      <c s="4" t="s">
        <v>8201</v>
      </c>
      <c s="49">
        <v>2178000</v>
      </c>
      <c s="49">
        <v>1369962</v>
      </c>
      <c s="49">
        <v>37026</v>
      </c>
      <c s="49">
        <v>808038</v>
      </c>
    </row>
    <row>
      <c s="4">
        <v>326</v>
      </c>
      <c s="4">
        <v>89</v>
      </c>
      <c s="4">
        <v>3</v>
      </c>
      <c s="4" t="s">
        <v>7120</v>
      </c>
      <c s="4" t="s">
        <v>8293</v>
      </c>
      <c r="G289" s="17">
        <v>48432400</v>
      </c>
      <c s="17">
        <v>30463950</v>
      </c>
      <c s="17">
        <v>823350</v>
      </c>
      <c s="17">
        <v>17968450</v>
      </c>
      <c s="13">
        <v>31128</v>
      </c>
      <c s="4">
        <v>37</v>
      </c>
      <c s="4">
        <v>60</v>
      </c>
      <c s="4">
        <v>23</v>
      </c>
      <c s="4" t="s">
        <v>7893</v>
      </c>
      <c s="4" t="s">
        <v>7910</v>
      </c>
      <c s="4" t="s">
        <v>202</v>
      </c>
      <c s="4" t="s">
        <v>99</v>
      </c>
      <c s="4" t="s">
        <v>123</v>
      </c>
      <c s="4" t="s">
        <v>8294</v>
      </c>
      <c s="49">
        <v>48432400</v>
      </c>
      <c s="49">
        <v>30463950</v>
      </c>
      <c s="49">
        <v>823350</v>
      </c>
      <c s="49">
        <v>17968450</v>
      </c>
    </row>
    <row>
      <c s="4">
        <v>326</v>
      </c>
      <c s="4">
        <v>90</v>
      </c>
      <c s="4">
        <v>3</v>
      </c>
      <c s="4" t="s">
        <v>7120</v>
      </c>
      <c s="4" t="s">
        <v>8295</v>
      </c>
      <c r="G290" s="17">
        <v>1980000</v>
      </c>
      <c s="17">
        <v>1245420</v>
      </c>
      <c s="17">
        <v>33660</v>
      </c>
      <c s="17">
        <v>734580</v>
      </c>
      <c s="13">
        <v>31128</v>
      </c>
      <c s="4">
        <v>37</v>
      </c>
      <c s="4">
        <v>60</v>
      </c>
      <c s="4">
        <v>23</v>
      </c>
      <c s="4" t="s">
        <v>7893</v>
      </c>
      <c s="4" t="s">
        <v>7910</v>
      </c>
      <c s="4" t="s">
        <v>202</v>
      </c>
      <c s="4" t="s">
        <v>99</v>
      </c>
      <c s="4" t="s">
        <v>123</v>
      </c>
      <c s="4" t="s">
        <v>8296</v>
      </c>
      <c s="49">
        <v>1980000</v>
      </c>
      <c s="49">
        <v>1245420</v>
      </c>
      <c s="49">
        <v>33660</v>
      </c>
      <c s="49">
        <v>734580</v>
      </c>
    </row>
    <row>
      <c s="4">
        <v>326</v>
      </c>
      <c s="4">
        <v>91</v>
      </c>
      <c s="4">
        <v>3</v>
      </c>
      <c s="4" t="s">
        <v>7120</v>
      </c>
      <c s="4" t="s">
        <v>8297</v>
      </c>
      <c r="G291" s="17">
        <v>2022800</v>
      </c>
      <c s="17">
        <v>1272319</v>
      </c>
      <c s="17">
        <v>34387</v>
      </c>
      <c s="17">
        <v>750481</v>
      </c>
      <c s="13">
        <v>31128</v>
      </c>
      <c s="4">
        <v>37</v>
      </c>
      <c s="4">
        <v>60</v>
      </c>
      <c s="4">
        <v>23</v>
      </c>
      <c s="4" t="s">
        <v>7893</v>
      </c>
      <c s="4" t="s">
        <v>7910</v>
      </c>
      <c s="4" t="s">
        <v>202</v>
      </c>
      <c s="4" t="s">
        <v>99</v>
      </c>
      <c s="4" t="s">
        <v>123</v>
      </c>
      <c s="4" t="s">
        <v>8298</v>
      </c>
      <c s="49">
        <v>2022800</v>
      </c>
      <c s="49">
        <v>1272319</v>
      </c>
      <c s="49">
        <v>34387</v>
      </c>
      <c s="49">
        <v>750481</v>
      </c>
    </row>
    <row>
      <c s="4">
        <v>326</v>
      </c>
      <c s="4">
        <v>92</v>
      </c>
      <c s="4">
        <v>3</v>
      </c>
      <c s="4" t="s">
        <v>7120</v>
      </c>
      <c s="4" t="s">
        <v>8299</v>
      </c>
      <c r="G292" s="17">
        <v>16915200</v>
      </c>
      <c s="17">
        <v>10639646</v>
      </c>
      <c s="17">
        <v>287558</v>
      </c>
      <c s="17">
        <v>6275554</v>
      </c>
      <c s="13">
        <v>31128</v>
      </c>
      <c s="4">
        <v>37</v>
      </c>
      <c s="4">
        <v>60</v>
      </c>
      <c s="4">
        <v>23</v>
      </c>
      <c s="4" t="s">
        <v>7893</v>
      </c>
      <c s="4" t="s">
        <v>7910</v>
      </c>
      <c s="4" t="s">
        <v>202</v>
      </c>
      <c s="4" t="s">
        <v>99</v>
      </c>
      <c s="4" t="s">
        <v>123</v>
      </c>
      <c s="4" t="s">
        <v>8300</v>
      </c>
      <c s="49">
        <v>16915200</v>
      </c>
      <c s="49">
        <v>10639646</v>
      </c>
      <c s="49">
        <v>287558</v>
      </c>
      <c s="49">
        <v>6275554</v>
      </c>
    </row>
    <row>
      <c s="4">
        <v>326</v>
      </c>
      <c s="4">
        <v>93</v>
      </c>
      <c s="4">
        <v>3</v>
      </c>
      <c s="4" t="s">
        <v>7120</v>
      </c>
      <c s="4" t="s">
        <v>8301</v>
      </c>
      <c r="G293" s="17">
        <v>6484000</v>
      </c>
      <c s="17">
        <v>4078436</v>
      </c>
      <c s="17">
        <v>110228</v>
      </c>
      <c s="17">
        <v>2405564</v>
      </c>
      <c s="13">
        <v>31128</v>
      </c>
      <c s="4">
        <v>37</v>
      </c>
      <c s="4">
        <v>60</v>
      </c>
      <c s="4">
        <v>23</v>
      </c>
      <c s="4" t="s">
        <v>7893</v>
      </c>
      <c s="4" t="s">
        <v>7910</v>
      </c>
      <c s="4" t="s">
        <v>202</v>
      </c>
      <c s="4" t="s">
        <v>99</v>
      </c>
      <c s="4" t="s">
        <v>123</v>
      </c>
      <c s="4" t="s">
        <v>8302</v>
      </c>
      <c s="49">
        <v>6484000</v>
      </c>
      <c s="49">
        <v>4078436</v>
      </c>
      <c s="49">
        <v>110228</v>
      </c>
      <c s="49">
        <v>2405564</v>
      </c>
    </row>
    <row>
      <c s="4">
        <v>326</v>
      </c>
      <c s="4">
        <v>94</v>
      </c>
      <c s="4">
        <v>3</v>
      </c>
      <c s="4" t="s">
        <v>7120</v>
      </c>
      <c s="4" t="s">
        <v>8303</v>
      </c>
      <c r="G294" s="17">
        <v>3003000</v>
      </c>
      <c s="17">
        <v>1888887</v>
      </c>
      <c s="17">
        <v>51051</v>
      </c>
      <c s="17">
        <v>1114113</v>
      </c>
      <c s="13">
        <v>31128</v>
      </c>
      <c s="4">
        <v>37</v>
      </c>
      <c s="4">
        <v>60</v>
      </c>
      <c s="4">
        <v>23</v>
      </c>
      <c s="4" t="s">
        <v>7893</v>
      </c>
      <c s="4" t="s">
        <v>7910</v>
      </c>
      <c s="4" t="s">
        <v>202</v>
      </c>
      <c s="4" t="s">
        <v>99</v>
      </c>
      <c s="4" t="s">
        <v>123</v>
      </c>
      <c s="4" t="s">
        <v>8304</v>
      </c>
      <c s="49">
        <v>3003000</v>
      </c>
      <c s="49">
        <v>1888887</v>
      </c>
      <c s="49">
        <v>51051</v>
      </c>
      <c s="49">
        <v>1114113</v>
      </c>
    </row>
    <row>
      <c s="4">
        <v>326</v>
      </c>
      <c s="4">
        <v>95</v>
      </c>
      <c s="4">
        <v>3</v>
      </c>
      <c s="4" t="s">
        <v>7120</v>
      </c>
      <c s="4" t="s">
        <v>8305</v>
      </c>
      <c r="G295" s="17">
        <v>8375400</v>
      </c>
      <c s="17">
        <v>5268097</v>
      </c>
      <c s="17">
        <v>142381</v>
      </c>
      <c s="17">
        <v>3107303</v>
      </c>
      <c s="13">
        <v>31128</v>
      </c>
      <c s="4">
        <v>37</v>
      </c>
      <c s="4">
        <v>60</v>
      </c>
      <c s="4">
        <v>23</v>
      </c>
      <c s="4" t="s">
        <v>7893</v>
      </c>
      <c s="4" t="s">
        <v>7910</v>
      </c>
      <c s="4" t="s">
        <v>202</v>
      </c>
      <c s="4" t="s">
        <v>99</v>
      </c>
      <c s="4" t="s">
        <v>123</v>
      </c>
      <c s="4" t="s">
        <v>8306</v>
      </c>
      <c s="49">
        <v>8375400</v>
      </c>
      <c s="49">
        <v>5268097</v>
      </c>
      <c s="49">
        <v>142381</v>
      </c>
      <c s="49">
        <v>3107303</v>
      </c>
    </row>
    <row>
      <c s="4">
        <v>326</v>
      </c>
      <c s="4">
        <v>96</v>
      </c>
      <c s="4">
        <v>3</v>
      </c>
      <c s="4" t="s">
        <v>7120</v>
      </c>
      <c s="4" t="s">
        <v>8307</v>
      </c>
      <c r="G296" s="17">
        <v>2476800</v>
      </c>
      <c s="17">
        <v>1557885</v>
      </c>
      <c s="17">
        <v>42105</v>
      </c>
      <c s="17">
        <v>918915</v>
      </c>
      <c s="13">
        <v>31128</v>
      </c>
      <c s="4">
        <v>37</v>
      </c>
      <c s="4">
        <v>60</v>
      </c>
      <c s="4">
        <v>23</v>
      </c>
      <c s="4" t="s">
        <v>7893</v>
      </c>
      <c s="4" t="s">
        <v>7910</v>
      </c>
      <c s="4" t="s">
        <v>202</v>
      </c>
      <c s="4" t="s">
        <v>99</v>
      </c>
      <c s="4" t="s">
        <v>123</v>
      </c>
      <c s="4" t="s">
        <v>8308</v>
      </c>
      <c s="49">
        <v>2476800</v>
      </c>
      <c s="49">
        <v>1557885</v>
      </c>
      <c s="49">
        <v>42105</v>
      </c>
      <c s="49">
        <v>918915</v>
      </c>
    </row>
    <row>
      <c s="4">
        <v>326</v>
      </c>
      <c s="4">
        <v>97</v>
      </c>
      <c s="4">
        <v>3</v>
      </c>
      <c s="4" t="s">
        <v>7120</v>
      </c>
      <c s="4" t="s">
        <v>8309</v>
      </c>
      <c r="G297" s="17">
        <v>819000</v>
      </c>
      <c s="17">
        <v>515151</v>
      </c>
      <c s="17">
        <v>13923</v>
      </c>
      <c s="17">
        <v>303849</v>
      </c>
      <c s="13">
        <v>31128</v>
      </c>
      <c s="4">
        <v>37</v>
      </c>
      <c s="4">
        <v>60</v>
      </c>
      <c s="4">
        <v>23</v>
      </c>
      <c s="4" t="s">
        <v>7893</v>
      </c>
      <c s="4" t="s">
        <v>7910</v>
      </c>
      <c s="4" t="s">
        <v>202</v>
      </c>
      <c s="4" t="s">
        <v>99</v>
      </c>
      <c s="4" t="s">
        <v>123</v>
      </c>
      <c s="4" t="s">
        <v>8310</v>
      </c>
      <c s="49">
        <v>819000</v>
      </c>
      <c s="49">
        <v>515151</v>
      </c>
      <c s="49">
        <v>13923</v>
      </c>
      <c s="49">
        <v>303849</v>
      </c>
    </row>
    <row>
      <c s="4">
        <v>326</v>
      </c>
      <c s="4">
        <v>98</v>
      </c>
      <c s="4">
        <v>3</v>
      </c>
      <c s="4" t="s">
        <v>7120</v>
      </c>
      <c s="4" t="s">
        <v>8311</v>
      </c>
      <c r="G298" s="17">
        <v>914400</v>
      </c>
      <c s="17">
        <v>575128</v>
      </c>
      <c s="17">
        <v>15544</v>
      </c>
      <c s="17">
        <v>339272</v>
      </c>
      <c s="13">
        <v>31128</v>
      </c>
      <c s="4">
        <v>37</v>
      </c>
      <c s="4">
        <v>60</v>
      </c>
      <c s="4">
        <v>23</v>
      </c>
      <c s="4" t="s">
        <v>7893</v>
      </c>
      <c s="4" t="s">
        <v>7910</v>
      </c>
      <c s="4" t="s">
        <v>202</v>
      </c>
      <c s="4" t="s">
        <v>99</v>
      </c>
      <c s="4" t="s">
        <v>123</v>
      </c>
      <c s="4" t="s">
        <v>8312</v>
      </c>
      <c s="49">
        <v>914400</v>
      </c>
      <c s="49">
        <v>575128</v>
      </c>
      <c s="49">
        <v>15544</v>
      </c>
      <c s="49">
        <v>339272</v>
      </c>
    </row>
    <row>
      <c s="4">
        <v>326</v>
      </c>
      <c s="4">
        <v>99</v>
      </c>
      <c s="4">
        <v>3</v>
      </c>
      <c s="4" t="s">
        <v>7120</v>
      </c>
      <c s="4" t="s">
        <v>8313</v>
      </c>
      <c r="G299" s="17">
        <v>1004400</v>
      </c>
      <c s="17">
        <v>631738</v>
      </c>
      <c s="17">
        <v>17074</v>
      </c>
      <c s="17">
        <v>372662</v>
      </c>
      <c s="13">
        <v>31128</v>
      </c>
      <c s="4">
        <v>37</v>
      </c>
      <c s="4">
        <v>60</v>
      </c>
      <c s="4">
        <v>23</v>
      </c>
      <c s="4" t="s">
        <v>7893</v>
      </c>
      <c s="4" t="s">
        <v>7910</v>
      </c>
      <c s="4" t="s">
        <v>202</v>
      </c>
      <c s="4" t="s">
        <v>99</v>
      </c>
      <c s="4" t="s">
        <v>123</v>
      </c>
      <c s="4" t="s">
        <v>8314</v>
      </c>
      <c s="49">
        <v>1004400</v>
      </c>
      <c s="49">
        <v>631738</v>
      </c>
      <c s="49">
        <v>17074</v>
      </c>
      <c s="49">
        <v>372662</v>
      </c>
    </row>
    <row>
      <c s="4">
        <v>326</v>
      </c>
      <c s="4">
        <v>100</v>
      </c>
      <c s="4">
        <v>3</v>
      </c>
      <c s="4" t="s">
        <v>7120</v>
      </c>
      <c s="4" t="s">
        <v>8315</v>
      </c>
      <c r="G300" s="17">
        <v>7684000</v>
      </c>
      <c s="17">
        <v>4833236</v>
      </c>
      <c s="17">
        <v>130628</v>
      </c>
      <c s="17">
        <v>2850764</v>
      </c>
      <c s="13">
        <v>31128</v>
      </c>
      <c s="4">
        <v>37</v>
      </c>
      <c s="4">
        <v>60</v>
      </c>
      <c s="4">
        <v>23</v>
      </c>
      <c s="4" t="s">
        <v>7893</v>
      </c>
      <c s="4" t="s">
        <v>7910</v>
      </c>
      <c s="4" t="s">
        <v>202</v>
      </c>
      <c s="4" t="s">
        <v>99</v>
      </c>
      <c s="4" t="s">
        <v>123</v>
      </c>
      <c s="4" t="s">
        <v>8316</v>
      </c>
      <c s="49">
        <v>7684000</v>
      </c>
      <c s="49">
        <v>4833236</v>
      </c>
      <c s="49">
        <v>130628</v>
      </c>
      <c s="49">
        <v>2850764</v>
      </c>
    </row>
    <row>
      <c s="4">
        <v>326</v>
      </c>
      <c s="4">
        <v>101</v>
      </c>
      <c s="4">
        <v>3</v>
      </c>
      <c s="4" t="s">
        <v>7120</v>
      </c>
      <c s="4" t="s">
        <v>8317</v>
      </c>
      <c r="G301" s="17">
        <v>1679400</v>
      </c>
      <c s="17">
        <v>1056313</v>
      </c>
      <c s="17">
        <v>28549</v>
      </c>
      <c s="17">
        <v>623087</v>
      </c>
      <c s="13">
        <v>31128</v>
      </c>
      <c s="4">
        <v>37</v>
      </c>
      <c s="4">
        <v>60</v>
      </c>
      <c s="4">
        <v>23</v>
      </c>
      <c s="4" t="s">
        <v>7893</v>
      </c>
      <c s="4" t="s">
        <v>7910</v>
      </c>
      <c s="4" t="s">
        <v>202</v>
      </c>
      <c s="4" t="s">
        <v>99</v>
      </c>
      <c s="4" t="s">
        <v>123</v>
      </c>
      <c s="4" t="s">
        <v>8318</v>
      </c>
      <c s="49">
        <v>1679400</v>
      </c>
      <c s="49">
        <v>1056313</v>
      </c>
      <c s="49">
        <v>28549</v>
      </c>
      <c s="49">
        <v>623087</v>
      </c>
    </row>
    <row>
      <c s="4">
        <v>326</v>
      </c>
      <c s="4">
        <v>102</v>
      </c>
      <c s="4">
        <v>3</v>
      </c>
      <c s="4" t="s">
        <v>7120</v>
      </c>
      <c s="4" t="s">
        <v>8319</v>
      </c>
      <c r="G302" s="17">
        <v>1656000</v>
      </c>
      <c s="17">
        <v>1041624</v>
      </c>
      <c s="17">
        <v>28152</v>
      </c>
      <c s="17">
        <v>614376</v>
      </c>
      <c s="13">
        <v>31128</v>
      </c>
      <c s="4">
        <v>37</v>
      </c>
      <c s="4">
        <v>60</v>
      </c>
      <c s="4">
        <v>23</v>
      </c>
      <c s="4" t="s">
        <v>7893</v>
      </c>
      <c s="4" t="s">
        <v>7910</v>
      </c>
      <c s="4" t="s">
        <v>202</v>
      </c>
      <c s="4" t="s">
        <v>99</v>
      </c>
      <c s="4" t="s">
        <v>123</v>
      </c>
      <c s="4" t="s">
        <v>8320</v>
      </c>
      <c s="49">
        <v>1656000</v>
      </c>
      <c s="49">
        <v>1041624</v>
      </c>
      <c s="49">
        <v>28152</v>
      </c>
      <c s="49">
        <v>614376</v>
      </c>
    </row>
    <row>
      <c s="4">
        <v>326</v>
      </c>
      <c s="4">
        <v>103</v>
      </c>
      <c s="4">
        <v>3</v>
      </c>
      <c s="4" t="s">
        <v>7120</v>
      </c>
      <c s="4" t="s">
        <v>8321</v>
      </c>
      <c r="G303" s="17">
        <v>4928000</v>
      </c>
      <c s="17">
        <v>3099712</v>
      </c>
      <c s="17">
        <v>83776</v>
      </c>
      <c s="17">
        <v>1828288</v>
      </c>
      <c s="13">
        <v>31128</v>
      </c>
      <c s="4">
        <v>37</v>
      </c>
      <c s="4">
        <v>60</v>
      </c>
      <c s="4">
        <v>23</v>
      </c>
      <c s="4" t="s">
        <v>7893</v>
      </c>
      <c s="4" t="s">
        <v>7910</v>
      </c>
      <c s="4" t="s">
        <v>202</v>
      </c>
      <c s="4" t="s">
        <v>99</v>
      </c>
      <c s="4" t="s">
        <v>123</v>
      </c>
      <c s="4" t="s">
        <v>8322</v>
      </c>
      <c s="49">
        <v>4928000</v>
      </c>
      <c s="49">
        <v>3099712</v>
      </c>
      <c s="49">
        <v>83776</v>
      </c>
      <c s="49">
        <v>1828288</v>
      </c>
    </row>
    <row>
      <c s="4">
        <v>326</v>
      </c>
      <c s="4">
        <v>104</v>
      </c>
      <c s="4">
        <v>3</v>
      </c>
      <c s="4" t="s">
        <v>7120</v>
      </c>
      <c s="4" t="s">
        <v>8323</v>
      </c>
      <c r="G304" s="17">
        <v>1737000</v>
      </c>
      <c s="17">
        <v>1092573</v>
      </c>
      <c s="17">
        <v>29529</v>
      </c>
      <c s="17">
        <v>644427</v>
      </c>
      <c s="13">
        <v>31128</v>
      </c>
      <c s="4">
        <v>37</v>
      </c>
      <c s="4">
        <v>60</v>
      </c>
      <c s="4">
        <v>23</v>
      </c>
      <c s="4" t="s">
        <v>7893</v>
      </c>
      <c s="4" t="s">
        <v>7910</v>
      </c>
      <c s="4" t="s">
        <v>202</v>
      </c>
      <c s="4" t="s">
        <v>99</v>
      </c>
      <c s="4" t="s">
        <v>123</v>
      </c>
      <c s="4" t="s">
        <v>8324</v>
      </c>
      <c s="49">
        <v>1737000</v>
      </c>
      <c s="49">
        <v>1092573</v>
      </c>
      <c s="49">
        <v>29529</v>
      </c>
      <c s="49">
        <v>644427</v>
      </c>
    </row>
    <row>
      <c s="4">
        <v>326</v>
      </c>
      <c s="4">
        <v>105</v>
      </c>
      <c s="4">
        <v>3</v>
      </c>
      <c s="4" t="s">
        <v>7120</v>
      </c>
      <c s="4" t="s">
        <v>8325</v>
      </c>
      <c r="G305" s="17">
        <v>1755000</v>
      </c>
      <c s="17">
        <v>1103895</v>
      </c>
      <c s="17">
        <v>29835</v>
      </c>
      <c s="17">
        <v>651105</v>
      </c>
      <c s="13">
        <v>31128</v>
      </c>
      <c s="4">
        <v>37</v>
      </c>
      <c s="4">
        <v>60</v>
      </c>
      <c s="4">
        <v>23</v>
      </c>
      <c s="4" t="s">
        <v>7893</v>
      </c>
      <c s="4" t="s">
        <v>7910</v>
      </c>
      <c s="4" t="s">
        <v>202</v>
      </c>
      <c s="4" t="s">
        <v>99</v>
      </c>
      <c s="4" t="s">
        <v>123</v>
      </c>
      <c s="4" t="s">
        <v>8326</v>
      </c>
      <c s="49">
        <v>1755000</v>
      </c>
      <c s="49">
        <v>1103895</v>
      </c>
      <c s="49">
        <v>29835</v>
      </c>
      <c s="49">
        <v>651105</v>
      </c>
    </row>
    <row>
      <c s="4">
        <v>326</v>
      </c>
      <c s="4">
        <v>106</v>
      </c>
      <c s="4">
        <v>3</v>
      </c>
      <c s="4" t="s">
        <v>7120</v>
      </c>
      <c s="4" t="s">
        <v>8327</v>
      </c>
      <c r="G306" s="17">
        <v>2718000</v>
      </c>
      <c s="17">
        <v>1709622</v>
      </c>
      <c s="17">
        <v>46206</v>
      </c>
      <c s="17">
        <v>1008378</v>
      </c>
      <c s="13">
        <v>31128</v>
      </c>
      <c s="4">
        <v>37</v>
      </c>
      <c s="4">
        <v>60</v>
      </c>
      <c s="4">
        <v>23</v>
      </c>
      <c s="4" t="s">
        <v>7893</v>
      </c>
      <c s="4" t="s">
        <v>7910</v>
      </c>
      <c s="4" t="s">
        <v>202</v>
      </c>
      <c s="4" t="s">
        <v>99</v>
      </c>
      <c s="4" t="s">
        <v>123</v>
      </c>
      <c s="4" t="s">
        <v>8328</v>
      </c>
      <c s="49">
        <v>2718000</v>
      </c>
      <c s="49">
        <v>1709622</v>
      </c>
      <c s="49">
        <v>46206</v>
      </c>
      <c s="49">
        <v>1008378</v>
      </c>
    </row>
    <row>
      <c s="4">
        <v>326</v>
      </c>
      <c s="4">
        <v>107</v>
      </c>
      <c s="4">
        <v>3</v>
      </c>
      <c s="4" t="s">
        <v>7120</v>
      </c>
      <c s="4" t="s">
        <v>8329</v>
      </c>
      <c r="G307" s="17">
        <v>5188800</v>
      </c>
      <c s="17">
        <v>3263733</v>
      </c>
      <c s="17">
        <v>88209</v>
      </c>
      <c s="17">
        <v>1925067</v>
      </c>
      <c s="13">
        <v>31128</v>
      </c>
      <c s="4">
        <v>37</v>
      </c>
      <c s="4">
        <v>60</v>
      </c>
      <c s="4">
        <v>23</v>
      </c>
      <c s="4" t="s">
        <v>7893</v>
      </c>
      <c s="4" t="s">
        <v>7910</v>
      </c>
      <c s="4" t="s">
        <v>202</v>
      </c>
      <c s="4" t="s">
        <v>99</v>
      </c>
      <c s="4" t="s">
        <v>123</v>
      </c>
      <c s="4" t="s">
        <v>8330</v>
      </c>
      <c s="49">
        <v>5188800</v>
      </c>
      <c s="49">
        <v>3263733</v>
      </c>
      <c s="49">
        <v>88209</v>
      </c>
      <c s="49">
        <v>1925067</v>
      </c>
    </row>
    <row>
      <c s="4">
        <v>326</v>
      </c>
      <c s="4">
        <v>108</v>
      </c>
      <c s="4">
        <v>3</v>
      </c>
      <c s="4" t="s">
        <v>7120</v>
      </c>
      <c s="4" t="s">
        <v>8331</v>
      </c>
      <c r="G308" s="17">
        <v>3938200</v>
      </c>
      <c s="17">
        <v>2477113</v>
      </c>
      <c s="17">
        <v>66949</v>
      </c>
      <c s="17">
        <v>1461087</v>
      </c>
      <c s="13">
        <v>31128</v>
      </c>
      <c s="4">
        <v>37</v>
      </c>
      <c s="4">
        <v>60</v>
      </c>
      <c s="4">
        <v>23</v>
      </c>
      <c s="4" t="s">
        <v>7893</v>
      </c>
      <c s="4" t="s">
        <v>7910</v>
      </c>
      <c s="4" t="s">
        <v>202</v>
      </c>
      <c s="4" t="s">
        <v>99</v>
      </c>
      <c s="4" t="s">
        <v>123</v>
      </c>
      <c s="4" t="s">
        <v>8332</v>
      </c>
      <c s="49">
        <v>3938200</v>
      </c>
      <c s="49">
        <v>2477113</v>
      </c>
      <c s="49">
        <v>66949</v>
      </c>
      <c s="49">
        <v>1461087</v>
      </c>
    </row>
    <row>
      <c s="4">
        <v>326</v>
      </c>
      <c s="4">
        <v>109</v>
      </c>
      <c s="4">
        <v>3</v>
      </c>
      <c s="4" t="s">
        <v>7120</v>
      </c>
      <c s="4" t="s">
        <v>8333</v>
      </c>
      <c r="G309" s="17">
        <v>1908000</v>
      </c>
      <c s="17">
        <v>1200132</v>
      </c>
      <c s="17">
        <v>32436</v>
      </c>
      <c s="17">
        <v>707868</v>
      </c>
      <c s="13">
        <v>31128</v>
      </c>
      <c s="4">
        <v>37</v>
      </c>
      <c s="4">
        <v>60</v>
      </c>
      <c s="4">
        <v>23</v>
      </c>
      <c s="4" t="s">
        <v>7893</v>
      </c>
      <c s="4" t="s">
        <v>7910</v>
      </c>
      <c s="4" t="s">
        <v>202</v>
      </c>
      <c s="4" t="s">
        <v>99</v>
      </c>
      <c s="4" t="s">
        <v>123</v>
      </c>
      <c s="4" t="s">
        <v>8334</v>
      </c>
      <c s="49">
        <v>1908000</v>
      </c>
      <c s="49">
        <v>1200132</v>
      </c>
      <c s="49">
        <v>32436</v>
      </c>
      <c s="49">
        <v>707868</v>
      </c>
    </row>
    <row>
      <c s="4">
        <v>326</v>
      </c>
      <c s="4">
        <v>110</v>
      </c>
      <c s="4">
        <v>3</v>
      </c>
      <c s="4" t="s">
        <v>7120</v>
      </c>
      <c s="4" t="s">
        <v>8335</v>
      </c>
      <c r="G310" s="17">
        <v>1657800</v>
      </c>
      <c s="17">
        <v>1042734</v>
      </c>
      <c s="17">
        <v>28182</v>
      </c>
      <c s="17">
        <v>615066</v>
      </c>
      <c s="13">
        <v>31128</v>
      </c>
      <c s="4">
        <v>37</v>
      </c>
      <c s="4">
        <v>60</v>
      </c>
      <c s="4">
        <v>23</v>
      </c>
      <c s="4" t="s">
        <v>7893</v>
      </c>
      <c s="4" t="s">
        <v>7910</v>
      </c>
      <c s="4" t="s">
        <v>202</v>
      </c>
      <c s="4" t="s">
        <v>99</v>
      </c>
      <c s="4" t="s">
        <v>123</v>
      </c>
      <c s="4" t="s">
        <v>8336</v>
      </c>
      <c s="49">
        <v>1657800</v>
      </c>
      <c s="49">
        <v>1042734</v>
      </c>
      <c s="49">
        <v>28182</v>
      </c>
      <c s="49">
        <v>615066</v>
      </c>
    </row>
    <row>
      <c s="4">
        <v>326</v>
      </c>
      <c s="4">
        <v>111</v>
      </c>
      <c s="4">
        <v>3</v>
      </c>
      <c s="4" t="s">
        <v>7120</v>
      </c>
      <c s="4" t="s">
        <v>8337</v>
      </c>
      <c r="G311" s="17">
        <v>19773400</v>
      </c>
      <c s="17">
        <v>12437439</v>
      </c>
      <c s="17">
        <v>336147</v>
      </c>
      <c s="17">
        <v>7335961</v>
      </c>
      <c s="13">
        <v>31128</v>
      </c>
      <c s="4">
        <v>37</v>
      </c>
      <c s="4">
        <v>60</v>
      </c>
      <c s="4">
        <v>23</v>
      </c>
      <c s="4" t="s">
        <v>7893</v>
      </c>
      <c s="4" t="s">
        <v>7910</v>
      </c>
      <c s="4" t="s">
        <v>202</v>
      </c>
      <c s="4" t="s">
        <v>99</v>
      </c>
      <c s="4" t="s">
        <v>123</v>
      </c>
      <c s="4" t="s">
        <v>8338</v>
      </c>
      <c s="49">
        <v>19773400</v>
      </c>
      <c s="49">
        <v>12437439</v>
      </c>
      <c s="49">
        <v>336147</v>
      </c>
      <c s="49">
        <v>7335961</v>
      </c>
    </row>
    <row>
      <c s="4">
        <v>326</v>
      </c>
      <c s="4">
        <v>112</v>
      </c>
      <c s="4">
        <v>3</v>
      </c>
      <c s="4" t="s">
        <v>7120</v>
      </c>
      <c s="4" t="s">
        <v>8339</v>
      </c>
      <c r="G312" s="17">
        <v>36560200</v>
      </c>
      <c s="17">
        <v>22996351</v>
      </c>
      <c s="17">
        <v>621523</v>
      </c>
      <c s="17">
        <v>13563849</v>
      </c>
      <c s="13">
        <v>31128</v>
      </c>
      <c s="4">
        <v>37</v>
      </c>
      <c s="4">
        <v>60</v>
      </c>
      <c s="4">
        <v>23</v>
      </c>
      <c s="4" t="s">
        <v>7893</v>
      </c>
      <c s="4" t="s">
        <v>7910</v>
      </c>
      <c s="4" t="s">
        <v>202</v>
      </c>
      <c s="4" t="s">
        <v>99</v>
      </c>
      <c s="4" t="s">
        <v>123</v>
      </c>
      <c s="4" t="s">
        <v>8340</v>
      </c>
      <c s="49">
        <v>69866320</v>
      </c>
      <c s="49">
        <v>25429208</v>
      </c>
      <c s="49">
        <v>1187725</v>
      </c>
      <c s="49">
        <v>44437112</v>
      </c>
    </row>
    <row>
      <c s="4">
        <v>326</v>
      </c>
      <c s="4">
        <v>113</v>
      </c>
      <c s="4">
        <v>3</v>
      </c>
      <c s="4" t="s">
        <v>7120</v>
      </c>
      <c s="4" t="s">
        <v>8341</v>
      </c>
      <c r="G313" s="17">
        <v>54738800</v>
      </c>
      <c s="17">
        <v>34430683</v>
      </c>
      <c s="17">
        <v>930559</v>
      </c>
      <c s="17">
        <v>20308117</v>
      </c>
      <c s="13">
        <v>31128</v>
      </c>
      <c s="4">
        <v>37</v>
      </c>
      <c s="4">
        <v>60</v>
      </c>
      <c s="4">
        <v>23</v>
      </c>
      <c s="4" t="s">
        <v>7893</v>
      </c>
      <c s="4" t="s">
        <v>7910</v>
      </c>
      <c s="4" t="s">
        <v>202</v>
      </c>
      <c s="4" t="s">
        <v>99</v>
      </c>
      <c s="4" t="s">
        <v>123</v>
      </c>
      <c s="4" t="s">
        <v>8342</v>
      </c>
      <c s="49">
        <v>60759800</v>
      </c>
      <c s="49">
        <v>35591227</v>
      </c>
      <c s="49">
        <v>1203859</v>
      </c>
      <c s="49">
        <v>25168573</v>
      </c>
    </row>
    <row>
      <c s="4">
        <v>326</v>
      </c>
      <c s="4">
        <v>114</v>
      </c>
      <c s="4">
        <v>3</v>
      </c>
      <c s="4" t="s">
        <v>7120</v>
      </c>
      <c s="4" t="s">
        <v>8343</v>
      </c>
      <c r="G314" s="17">
        <v>8567800</v>
      </c>
      <c s="17">
        <v>5389124</v>
      </c>
      <c s="17">
        <v>145652</v>
      </c>
      <c s="17">
        <v>3178676</v>
      </c>
      <c s="13">
        <v>31128</v>
      </c>
      <c s="4">
        <v>37</v>
      </c>
      <c s="4">
        <v>60</v>
      </c>
      <c s="4">
        <v>23</v>
      </c>
      <c s="4" t="s">
        <v>7893</v>
      </c>
      <c s="4" t="s">
        <v>7910</v>
      </c>
      <c s="4" t="s">
        <v>202</v>
      </c>
      <c s="4" t="s">
        <v>99</v>
      </c>
      <c s="4" t="s">
        <v>123</v>
      </c>
      <c s="4" t="s">
        <v>8344</v>
      </c>
      <c s="49">
        <v>8567800</v>
      </c>
      <c s="49">
        <v>5389124</v>
      </c>
      <c s="49">
        <v>145652</v>
      </c>
      <c s="49">
        <v>3178676</v>
      </c>
    </row>
    <row>
      <c s="4">
        <v>326</v>
      </c>
      <c s="4">
        <v>115</v>
      </c>
      <c s="4">
        <v>3</v>
      </c>
      <c s="4" t="s">
        <v>7120</v>
      </c>
      <c s="4" t="s">
        <v>8345</v>
      </c>
      <c r="G315" s="17">
        <v>1390400</v>
      </c>
      <c s="17">
        <v>874532</v>
      </c>
      <c s="17">
        <v>23636</v>
      </c>
      <c s="17">
        <v>515868</v>
      </c>
      <c s="13">
        <v>31128</v>
      </c>
      <c s="4">
        <v>37</v>
      </c>
      <c s="4">
        <v>60</v>
      </c>
      <c s="4">
        <v>23</v>
      </c>
      <c s="4" t="s">
        <v>7893</v>
      </c>
      <c s="4" t="s">
        <v>7910</v>
      </c>
      <c s="4" t="s">
        <v>202</v>
      </c>
      <c s="4" t="s">
        <v>99</v>
      </c>
      <c s="4" t="s">
        <v>123</v>
      </c>
      <c s="4" t="s">
        <v>8346</v>
      </c>
      <c s="49">
        <v>1390400</v>
      </c>
      <c s="49">
        <v>874532</v>
      </c>
      <c s="49">
        <v>23636</v>
      </c>
      <c s="49">
        <v>515868</v>
      </c>
    </row>
    <row>
      <c s="4">
        <v>326</v>
      </c>
      <c s="4">
        <v>116</v>
      </c>
      <c s="4">
        <v>3</v>
      </c>
      <c s="4" t="s">
        <v>7120</v>
      </c>
      <c s="4" t="s">
        <v>8347</v>
      </c>
      <c r="G316" s="17">
        <v>78502400</v>
      </c>
      <c s="17">
        <v>49377980</v>
      </c>
      <c s="17">
        <v>1334540</v>
      </c>
      <c s="17">
        <v>29124420</v>
      </c>
      <c s="13">
        <v>31128</v>
      </c>
      <c s="4">
        <v>37</v>
      </c>
      <c s="4">
        <v>60</v>
      </c>
      <c s="4">
        <v>23</v>
      </c>
      <c s="4" t="s">
        <v>7893</v>
      </c>
      <c s="4" t="s">
        <v>7910</v>
      </c>
      <c s="4" t="s">
        <v>202</v>
      </c>
      <c s="4" t="s">
        <v>99</v>
      </c>
      <c s="4" t="s">
        <v>123</v>
      </c>
      <c s="4" t="s">
        <v>8348</v>
      </c>
      <c s="49">
        <v>78502400</v>
      </c>
      <c s="49">
        <v>49377980</v>
      </c>
      <c s="49">
        <v>1334540</v>
      </c>
      <c s="49">
        <v>29124420</v>
      </c>
    </row>
    <row>
      <c s="4">
        <v>326</v>
      </c>
      <c s="4">
        <v>117</v>
      </c>
      <c s="4">
        <v>3</v>
      </c>
      <c s="4" t="s">
        <v>7120</v>
      </c>
      <c s="4" t="s">
        <v>8349</v>
      </c>
      <c r="G317" s="17">
        <v>5065600</v>
      </c>
      <c s="17">
        <v>3186255</v>
      </c>
      <c s="17">
        <v>86115</v>
      </c>
      <c s="17">
        <v>1879345</v>
      </c>
      <c s="13">
        <v>31128</v>
      </c>
      <c s="4">
        <v>37</v>
      </c>
      <c s="4">
        <v>60</v>
      </c>
      <c s="4">
        <v>23</v>
      </c>
      <c s="4" t="s">
        <v>7893</v>
      </c>
      <c s="4" t="s">
        <v>7910</v>
      </c>
      <c s="4" t="s">
        <v>202</v>
      </c>
      <c s="4" t="s">
        <v>99</v>
      </c>
      <c s="4" t="s">
        <v>123</v>
      </c>
      <c s="4" t="s">
        <v>8350</v>
      </c>
      <c s="49">
        <v>18860226</v>
      </c>
      <c s="49">
        <v>3928369</v>
      </c>
      <c s="49">
        <v>320623</v>
      </c>
      <c s="49">
        <v>14931857</v>
      </c>
    </row>
    <row>
      <c s="4">
        <v>326</v>
      </c>
      <c s="4">
        <v>118</v>
      </c>
      <c s="4">
        <v>3</v>
      </c>
      <c s="4" t="s">
        <v>7120</v>
      </c>
      <c s="4" t="s">
        <v>8351</v>
      </c>
      <c r="G318" s="17">
        <v>2052000</v>
      </c>
      <c s="17">
        <v>1290708</v>
      </c>
      <c s="17">
        <v>34884</v>
      </c>
      <c s="17">
        <v>761292</v>
      </c>
      <c s="13">
        <v>31128</v>
      </c>
      <c s="4">
        <v>37</v>
      </c>
      <c s="4">
        <v>60</v>
      </c>
      <c s="4">
        <v>23</v>
      </c>
      <c s="4" t="s">
        <v>7893</v>
      </c>
      <c s="4" t="s">
        <v>7910</v>
      </c>
      <c s="4" t="s">
        <v>202</v>
      </c>
      <c s="4" t="s">
        <v>99</v>
      </c>
      <c s="4" t="s">
        <v>123</v>
      </c>
      <c s="4" t="s">
        <v>8352</v>
      </c>
      <c s="49">
        <v>2052000</v>
      </c>
      <c s="49">
        <v>1290708</v>
      </c>
      <c s="49">
        <v>34884</v>
      </c>
      <c s="49">
        <v>761292</v>
      </c>
    </row>
    <row>
      <c s="4">
        <v>326</v>
      </c>
      <c s="4">
        <v>119</v>
      </c>
      <c s="4">
        <v>3</v>
      </c>
      <c s="4" t="s">
        <v>7120</v>
      </c>
      <c s="4" t="s">
        <v>8353</v>
      </c>
      <c r="G319" s="17">
        <v>3425600</v>
      </c>
      <c s="17">
        <v>2154695</v>
      </c>
      <c s="17">
        <v>58235</v>
      </c>
      <c s="17">
        <v>1270905</v>
      </c>
      <c s="13">
        <v>31128</v>
      </c>
      <c s="4">
        <v>37</v>
      </c>
      <c s="4">
        <v>60</v>
      </c>
      <c s="4">
        <v>23</v>
      </c>
      <c s="4" t="s">
        <v>7893</v>
      </c>
      <c s="4" t="s">
        <v>7910</v>
      </c>
      <c s="4" t="s">
        <v>202</v>
      </c>
      <c s="4" t="s">
        <v>99</v>
      </c>
      <c s="4" t="s">
        <v>123</v>
      </c>
      <c s="4" t="s">
        <v>8354</v>
      </c>
      <c s="49">
        <v>3425600</v>
      </c>
      <c s="49">
        <v>2154695</v>
      </c>
      <c s="49">
        <v>58235</v>
      </c>
      <c s="49">
        <v>1270905</v>
      </c>
    </row>
    <row>
      <c s="4">
        <v>326</v>
      </c>
      <c s="4">
        <v>120</v>
      </c>
      <c s="4">
        <v>3</v>
      </c>
      <c s="4" t="s">
        <v>7120</v>
      </c>
      <c s="4" t="s">
        <v>8355</v>
      </c>
      <c r="G320" s="17">
        <v>70473800</v>
      </c>
      <c s="17">
        <v>44327998</v>
      </c>
      <c s="17">
        <v>1198054</v>
      </c>
      <c s="17">
        <v>26145802</v>
      </c>
      <c s="13">
        <v>31128</v>
      </c>
      <c s="4">
        <v>37</v>
      </c>
      <c s="4">
        <v>60</v>
      </c>
      <c s="4">
        <v>23</v>
      </c>
      <c s="4" t="s">
        <v>7893</v>
      </c>
      <c s="4" t="s">
        <v>7910</v>
      </c>
      <c s="4" t="s">
        <v>202</v>
      </c>
      <c s="4" t="s">
        <v>99</v>
      </c>
      <c s="4" t="s">
        <v>123</v>
      </c>
      <c s="4" t="s">
        <v>8356</v>
      </c>
      <c s="49">
        <v>70473800</v>
      </c>
      <c s="49">
        <v>44327998</v>
      </c>
      <c s="49">
        <v>1198054</v>
      </c>
      <c s="49">
        <v>26145802</v>
      </c>
    </row>
    <row>
      <c s="4">
        <v>326</v>
      </c>
      <c s="4">
        <v>121</v>
      </c>
      <c s="4">
        <v>3</v>
      </c>
      <c s="4" t="s">
        <v>7120</v>
      </c>
      <c s="4" t="s">
        <v>8357</v>
      </c>
      <c r="G321" s="17">
        <v>28954200</v>
      </c>
      <c s="17">
        <v>18212177</v>
      </c>
      <c s="17">
        <v>492221</v>
      </c>
      <c s="17">
        <v>10742023</v>
      </c>
      <c s="13">
        <v>31128</v>
      </c>
      <c s="4">
        <v>37</v>
      </c>
      <c s="4">
        <v>60</v>
      </c>
      <c s="4">
        <v>23</v>
      </c>
      <c s="4" t="s">
        <v>7893</v>
      </c>
      <c s="4" t="s">
        <v>7910</v>
      </c>
      <c s="4" t="s">
        <v>202</v>
      </c>
      <c s="4" t="s">
        <v>99</v>
      </c>
      <c s="4" t="s">
        <v>123</v>
      </c>
      <c s="4" t="s">
        <v>8358</v>
      </c>
      <c s="49">
        <v>28954200</v>
      </c>
      <c s="49">
        <v>18212177</v>
      </c>
      <c s="49">
        <v>492221</v>
      </c>
      <c s="49">
        <v>10742023</v>
      </c>
    </row>
    <row>
      <c s="4">
        <v>326</v>
      </c>
      <c s="4">
        <v>122</v>
      </c>
      <c s="4">
        <v>3</v>
      </c>
      <c s="4" t="s">
        <v>7120</v>
      </c>
      <c s="4" t="s">
        <v>8359</v>
      </c>
      <c r="G322" s="17">
        <v>115076200</v>
      </c>
      <c s="17">
        <v>72382915</v>
      </c>
      <c s="17">
        <v>1956295</v>
      </c>
      <c s="17">
        <v>42693285</v>
      </c>
      <c s="13">
        <v>31128</v>
      </c>
      <c s="4">
        <v>37</v>
      </c>
      <c s="4">
        <v>60</v>
      </c>
      <c s="4">
        <v>23</v>
      </c>
      <c s="4" t="s">
        <v>7893</v>
      </c>
      <c s="4" t="s">
        <v>7910</v>
      </c>
      <c s="4" t="s">
        <v>202</v>
      </c>
      <c s="4" t="s">
        <v>99</v>
      </c>
      <c s="4" t="s">
        <v>123</v>
      </c>
      <c s="4" t="s">
        <v>8360</v>
      </c>
      <c s="49">
        <v>179141059</v>
      </c>
      <c s="49">
        <v>75036039</v>
      </c>
      <c s="49">
        <v>3045394</v>
      </c>
      <c s="49">
        <v>104105020</v>
      </c>
    </row>
    <row>
      <c s="4">
        <v>326</v>
      </c>
      <c s="4">
        <v>123</v>
      </c>
      <c s="4">
        <v>3</v>
      </c>
      <c s="4" t="s">
        <v>7120</v>
      </c>
      <c s="4" t="s">
        <v>8361</v>
      </c>
      <c r="G323" s="17">
        <v>28506400</v>
      </c>
      <c s="17">
        <v>3876864</v>
      </c>
      <c s="17">
        <v>484608</v>
      </c>
      <c s="17">
        <v>24629536</v>
      </c>
      <c s="13">
        <v>41722</v>
      </c>
      <c s="4">
        <v>8</v>
      </c>
      <c s="4">
        <v>60</v>
      </c>
      <c s="4">
        <v>52</v>
      </c>
      <c s="4" t="s">
        <v>7893</v>
      </c>
      <c s="4" t="s">
        <v>7910</v>
      </c>
      <c s="4" t="s">
        <v>202</v>
      </c>
      <c s="4" t="s">
        <v>99</v>
      </c>
      <c s="4" t="s">
        <v>123</v>
      </c>
      <c s="4" t="s">
        <v>8362</v>
      </c>
      <c s="49">
        <v>28506400</v>
      </c>
      <c s="49">
        <v>3876864</v>
      </c>
      <c s="49">
        <v>484608</v>
      </c>
      <c s="49">
        <v>24629536</v>
      </c>
    </row>
    <row>
      <c s="4">
        <v>326</v>
      </c>
      <c s="4">
        <v>124</v>
      </c>
      <c s="4">
        <v>3</v>
      </c>
      <c s="4" t="s">
        <v>7120</v>
      </c>
      <c s="4" t="s">
        <v>8363</v>
      </c>
      <c r="G324" s="17">
        <v>68866400</v>
      </c>
      <c s="17">
        <v>19902376</v>
      </c>
      <c s="17">
        <v>1170728</v>
      </c>
      <c s="17">
        <v>48964024</v>
      </c>
      <c s="13">
        <v>38442</v>
      </c>
      <c s="4">
        <v>17</v>
      </c>
      <c s="4">
        <v>60</v>
      </c>
      <c s="4">
        <v>43</v>
      </c>
      <c s="4" t="s">
        <v>7893</v>
      </c>
      <c s="4" t="s">
        <v>7910</v>
      </c>
      <c s="4" t="s">
        <v>202</v>
      </c>
      <c s="4" t="s">
        <v>99</v>
      </c>
      <c s="4" t="s">
        <v>123</v>
      </c>
      <c s="4" t="s">
        <v>8364</v>
      </c>
      <c s="49">
        <v>68866400</v>
      </c>
      <c s="49">
        <v>19902376</v>
      </c>
      <c s="49">
        <v>1170728</v>
      </c>
      <c s="49">
        <v>48964024</v>
      </c>
    </row>
    <row>
      <c s="4">
        <v>326</v>
      </c>
      <c s="4">
        <v>125</v>
      </c>
      <c s="4">
        <v>3</v>
      </c>
      <c s="4" t="s">
        <v>7120</v>
      </c>
      <c s="4" t="s">
        <v>8365</v>
      </c>
      <c r="G325" s="17">
        <v>42025800</v>
      </c>
      <c s="17">
        <v>12145446</v>
      </c>
      <c s="17">
        <v>714438</v>
      </c>
      <c s="17">
        <v>29880354</v>
      </c>
      <c s="13">
        <v>38442</v>
      </c>
      <c s="4">
        <v>17</v>
      </c>
      <c s="4">
        <v>60</v>
      </c>
      <c s="4">
        <v>43</v>
      </c>
      <c s="4" t="s">
        <v>7893</v>
      </c>
      <c s="4" t="s">
        <v>7910</v>
      </c>
      <c s="4" t="s">
        <v>202</v>
      </c>
      <c s="4" t="s">
        <v>99</v>
      </c>
      <c s="4" t="s">
        <v>123</v>
      </c>
      <c s="4" t="s">
        <v>8366</v>
      </c>
      <c s="49">
        <v>42025800</v>
      </c>
      <c s="49">
        <v>12145446</v>
      </c>
      <c s="49">
        <v>714438</v>
      </c>
      <c s="49">
        <v>29880354</v>
      </c>
    </row>
    <row>
      <c s="4">
        <v>326</v>
      </c>
      <c s="4">
        <v>126</v>
      </c>
      <c s="4">
        <v>3</v>
      </c>
      <c s="4" t="s">
        <v>7120</v>
      </c>
      <c s="4" t="s">
        <v>8367</v>
      </c>
      <c r="G326" s="17">
        <v>82420000</v>
      </c>
      <c s="17">
        <v>51842180</v>
      </c>
      <c s="17">
        <v>1401140</v>
      </c>
      <c s="17">
        <v>30577820</v>
      </c>
      <c s="13">
        <v>31128</v>
      </c>
      <c s="4">
        <v>37</v>
      </c>
      <c s="4">
        <v>60</v>
      </c>
      <c s="4">
        <v>23</v>
      </c>
      <c s="4" t="s">
        <v>7893</v>
      </c>
      <c s="4" t="s">
        <v>7910</v>
      </c>
      <c s="4" t="s">
        <v>202</v>
      </c>
      <c s="4" t="s">
        <v>99</v>
      </c>
      <c s="4" t="s">
        <v>123</v>
      </c>
      <c s="4" t="s">
        <v>8368</v>
      </c>
      <c s="49">
        <v>82420000</v>
      </c>
      <c s="49">
        <v>51842180</v>
      </c>
      <c s="49">
        <v>1401140</v>
      </c>
      <c s="49">
        <v>30577820</v>
      </c>
    </row>
    <row>
      <c s="4">
        <v>326</v>
      </c>
      <c s="4">
        <v>127</v>
      </c>
      <c s="4">
        <v>3</v>
      </c>
      <c s="4" t="s">
        <v>7120</v>
      </c>
      <c s="4" t="s">
        <v>8369</v>
      </c>
      <c r="G327" s="17">
        <v>13659600</v>
      </c>
      <c s="17">
        <v>8591881</v>
      </c>
      <c s="17">
        <v>232213</v>
      </c>
      <c s="17">
        <v>5067719</v>
      </c>
      <c s="13">
        <v>31128</v>
      </c>
      <c s="4">
        <v>37</v>
      </c>
      <c s="4">
        <v>60</v>
      </c>
      <c s="4">
        <v>23</v>
      </c>
      <c s="4" t="s">
        <v>7893</v>
      </c>
      <c s="4" t="s">
        <v>7910</v>
      </c>
      <c s="4" t="s">
        <v>202</v>
      </c>
      <c s="4" t="s">
        <v>99</v>
      </c>
      <c s="4" t="s">
        <v>123</v>
      </c>
      <c s="4" t="s">
        <v>8370</v>
      </c>
      <c s="49">
        <v>13659600</v>
      </c>
      <c s="49">
        <v>8591881</v>
      </c>
      <c s="49">
        <v>232213</v>
      </c>
      <c s="49">
        <v>5067719</v>
      </c>
    </row>
    <row>
      <c s="4">
        <v>326</v>
      </c>
      <c s="4">
        <v>128</v>
      </c>
      <c s="4">
        <v>3</v>
      </c>
      <c s="4" t="s">
        <v>7120</v>
      </c>
      <c s="4" t="s">
        <v>8371</v>
      </c>
      <c r="G328" s="17">
        <v>9527600</v>
      </c>
      <c s="17">
        <v>5992853</v>
      </c>
      <c s="17">
        <v>161969</v>
      </c>
      <c s="17">
        <v>3534747</v>
      </c>
      <c s="13">
        <v>31128</v>
      </c>
      <c s="4">
        <v>37</v>
      </c>
      <c s="4">
        <v>60</v>
      </c>
      <c s="4">
        <v>23</v>
      </c>
      <c s="4" t="s">
        <v>7893</v>
      </c>
      <c s="4" t="s">
        <v>7910</v>
      </c>
      <c s="4" t="s">
        <v>202</v>
      </c>
      <c s="4" t="s">
        <v>99</v>
      </c>
      <c s="4" t="s">
        <v>123</v>
      </c>
      <c s="4" t="s">
        <v>8372</v>
      </c>
      <c s="49">
        <v>9527600</v>
      </c>
      <c s="49">
        <v>5992853</v>
      </c>
      <c s="49">
        <v>161969</v>
      </c>
      <c s="49">
        <v>3534747</v>
      </c>
    </row>
    <row>
      <c s="4">
        <v>326</v>
      </c>
      <c s="4">
        <v>129</v>
      </c>
      <c s="4">
        <v>3</v>
      </c>
      <c s="4" t="s">
        <v>7120</v>
      </c>
      <c s="4" t="s">
        <v>8373</v>
      </c>
      <c r="G329" s="17">
        <v>1503000</v>
      </c>
      <c s="17">
        <v>945387</v>
      </c>
      <c s="17">
        <v>25551</v>
      </c>
      <c s="17">
        <v>557613</v>
      </c>
      <c s="13">
        <v>31128</v>
      </c>
      <c s="4">
        <v>37</v>
      </c>
      <c s="4">
        <v>60</v>
      </c>
      <c s="4">
        <v>23</v>
      </c>
      <c s="4" t="s">
        <v>7893</v>
      </c>
      <c s="4" t="s">
        <v>7910</v>
      </c>
      <c s="4" t="s">
        <v>202</v>
      </c>
      <c s="4" t="s">
        <v>99</v>
      </c>
      <c s="4" t="s">
        <v>123</v>
      </c>
      <c s="4" t="s">
        <v>8374</v>
      </c>
      <c s="49">
        <v>1503000</v>
      </c>
      <c s="49">
        <v>945387</v>
      </c>
      <c s="49">
        <v>25551</v>
      </c>
      <c s="49">
        <v>557613</v>
      </c>
    </row>
    <row>
      <c s="4">
        <v>326</v>
      </c>
      <c s="4">
        <v>130</v>
      </c>
      <c s="4">
        <v>3</v>
      </c>
      <c s="4" t="s">
        <v>7120</v>
      </c>
      <c s="4" t="s">
        <v>8375</v>
      </c>
      <c r="G330" s="17">
        <v>18054400</v>
      </c>
      <c s="17">
        <v>11356188</v>
      </c>
      <c s="17">
        <v>306924</v>
      </c>
      <c s="17">
        <v>6698212</v>
      </c>
      <c s="13">
        <v>31128</v>
      </c>
      <c s="4">
        <v>37</v>
      </c>
      <c s="4">
        <v>60</v>
      </c>
      <c s="4">
        <v>23</v>
      </c>
      <c s="4" t="s">
        <v>7893</v>
      </c>
      <c s="4" t="s">
        <v>7910</v>
      </c>
      <c s="4" t="s">
        <v>202</v>
      </c>
      <c s="4" t="s">
        <v>99</v>
      </c>
      <c s="4" t="s">
        <v>123</v>
      </c>
      <c s="4" t="s">
        <v>8376</v>
      </c>
      <c s="49">
        <v>18054400</v>
      </c>
      <c s="49">
        <v>11356188</v>
      </c>
      <c s="49">
        <v>306924</v>
      </c>
      <c s="49">
        <v>6698212</v>
      </c>
    </row>
    <row>
      <c s="4">
        <v>326</v>
      </c>
      <c s="4">
        <v>131</v>
      </c>
      <c s="4">
        <v>3</v>
      </c>
      <c s="4" t="s">
        <v>7120</v>
      </c>
      <c s="4" t="s">
        <v>8377</v>
      </c>
      <c r="G331" s="17">
        <v>25911600</v>
      </c>
      <c s="17">
        <v>16298389</v>
      </c>
      <c s="17">
        <v>440497</v>
      </c>
      <c s="17">
        <v>9613211</v>
      </c>
      <c s="13">
        <v>31128</v>
      </c>
      <c s="4">
        <v>37</v>
      </c>
      <c s="4">
        <v>60</v>
      </c>
      <c s="4">
        <v>23</v>
      </c>
      <c s="4" t="s">
        <v>7893</v>
      </c>
      <c s="4" t="s">
        <v>7910</v>
      </c>
      <c s="4" t="s">
        <v>202</v>
      </c>
      <c s="4" t="s">
        <v>99</v>
      </c>
      <c s="4" t="s">
        <v>123</v>
      </c>
      <c s="4" t="s">
        <v>8378</v>
      </c>
      <c s="49">
        <v>25911600</v>
      </c>
      <c s="49">
        <v>16298389</v>
      </c>
      <c s="49">
        <v>440497</v>
      </c>
      <c s="49">
        <v>9613211</v>
      </c>
    </row>
    <row>
      <c s="4">
        <v>326</v>
      </c>
      <c s="4">
        <v>132</v>
      </c>
      <c s="4">
        <v>3</v>
      </c>
      <c s="4" t="s">
        <v>7120</v>
      </c>
      <c s="4" t="s">
        <v>8379</v>
      </c>
      <c r="G332" s="17">
        <v>4008800</v>
      </c>
      <c s="17">
        <v>2521513</v>
      </c>
      <c s="17">
        <v>68149</v>
      </c>
      <c s="17">
        <v>1487287</v>
      </c>
      <c s="13">
        <v>31128</v>
      </c>
      <c s="4">
        <v>37</v>
      </c>
      <c s="4">
        <v>60</v>
      </c>
      <c s="4">
        <v>23</v>
      </c>
      <c s="4" t="s">
        <v>7893</v>
      </c>
      <c s="4" t="s">
        <v>7910</v>
      </c>
      <c s="4" t="s">
        <v>202</v>
      </c>
      <c s="4" t="s">
        <v>99</v>
      </c>
      <c s="4" t="s">
        <v>123</v>
      </c>
      <c s="4" t="s">
        <v>8380</v>
      </c>
      <c s="49">
        <v>4008800</v>
      </c>
      <c s="49">
        <v>2521513</v>
      </c>
      <c s="49">
        <v>68149</v>
      </c>
      <c s="49">
        <v>1487287</v>
      </c>
    </row>
    <row>
      <c s="4">
        <v>326</v>
      </c>
      <c s="4">
        <v>133</v>
      </c>
      <c s="4">
        <v>3</v>
      </c>
      <c s="4" t="s">
        <v>7120</v>
      </c>
      <c s="4" t="s">
        <v>8381</v>
      </c>
      <c r="G333" s="17">
        <v>65926000</v>
      </c>
      <c s="17">
        <v>41467454</v>
      </c>
      <c s="17">
        <v>1120742</v>
      </c>
      <c s="17">
        <v>24458546</v>
      </c>
      <c s="13">
        <v>31128</v>
      </c>
      <c s="4">
        <v>37</v>
      </c>
      <c s="4">
        <v>60</v>
      </c>
      <c s="4">
        <v>23</v>
      </c>
      <c s="4" t="s">
        <v>7893</v>
      </c>
      <c s="4" t="s">
        <v>7910</v>
      </c>
      <c s="4" t="s">
        <v>202</v>
      </c>
      <c s="4" t="s">
        <v>99</v>
      </c>
      <c s="4" t="s">
        <v>123</v>
      </c>
      <c s="4" t="s">
        <v>8382</v>
      </c>
      <c s="49">
        <v>65926000</v>
      </c>
      <c s="49">
        <v>41467454</v>
      </c>
      <c s="49">
        <v>1120742</v>
      </c>
      <c s="49">
        <v>24458546</v>
      </c>
    </row>
    <row>
      <c s="4">
        <v>326</v>
      </c>
      <c s="4">
        <v>134</v>
      </c>
      <c s="4">
        <v>3</v>
      </c>
      <c s="4" t="s">
        <v>7120</v>
      </c>
      <c s="4" t="s">
        <v>8383</v>
      </c>
      <c r="G334" s="17">
        <v>15574600</v>
      </c>
      <c s="17">
        <v>9796416</v>
      </c>
      <c s="17">
        <v>264768</v>
      </c>
      <c s="17">
        <v>5778184</v>
      </c>
      <c s="13">
        <v>31128</v>
      </c>
      <c s="4">
        <v>37</v>
      </c>
      <c s="4">
        <v>60</v>
      </c>
      <c s="4">
        <v>23</v>
      </c>
      <c s="4" t="s">
        <v>7893</v>
      </c>
      <c s="4" t="s">
        <v>7910</v>
      </c>
      <c s="4" t="s">
        <v>202</v>
      </c>
      <c s="4" t="s">
        <v>99</v>
      </c>
      <c s="4" t="s">
        <v>123</v>
      </c>
      <c s="4" t="s">
        <v>8384</v>
      </c>
      <c s="49">
        <v>15574600</v>
      </c>
      <c s="49">
        <v>9796416</v>
      </c>
      <c s="49">
        <v>264768</v>
      </c>
      <c s="49">
        <v>5778184</v>
      </c>
    </row>
    <row>
      <c s="4">
        <v>326</v>
      </c>
      <c s="4">
        <v>135</v>
      </c>
      <c s="4">
        <v>3</v>
      </c>
      <c s="4" t="s">
        <v>7120</v>
      </c>
      <c s="4" t="s">
        <v>8385</v>
      </c>
      <c r="G335" s="17">
        <v>14271200</v>
      </c>
      <c s="17">
        <v>8976570</v>
      </c>
      <c s="17">
        <v>242610</v>
      </c>
      <c s="17">
        <v>5294630</v>
      </c>
      <c s="13">
        <v>31128</v>
      </c>
      <c s="4">
        <v>37</v>
      </c>
      <c s="4">
        <v>60</v>
      </c>
      <c s="4">
        <v>23</v>
      </c>
      <c s="4" t="s">
        <v>7893</v>
      </c>
      <c s="4" t="s">
        <v>7910</v>
      </c>
      <c s="4" t="s">
        <v>202</v>
      </c>
      <c s="4" t="s">
        <v>99</v>
      </c>
      <c s="4" t="s">
        <v>123</v>
      </c>
      <c s="4" t="s">
        <v>8386</v>
      </c>
      <c s="49">
        <v>14271200</v>
      </c>
      <c s="49">
        <v>8976570</v>
      </c>
      <c s="49">
        <v>242610</v>
      </c>
      <c s="49">
        <v>5294630</v>
      </c>
    </row>
    <row>
      <c s="4">
        <v>326</v>
      </c>
      <c s="4">
        <v>136</v>
      </c>
      <c s="4">
        <v>3</v>
      </c>
      <c s="4" t="s">
        <v>7120</v>
      </c>
      <c s="4" t="s">
        <v>8387</v>
      </c>
      <c r="G336" s="17">
        <v>9500400</v>
      </c>
      <c s="17">
        <v>5975722</v>
      </c>
      <c s="17">
        <v>161506</v>
      </c>
      <c s="17">
        <v>3524678</v>
      </c>
      <c s="13">
        <v>31128</v>
      </c>
      <c s="4">
        <v>37</v>
      </c>
      <c s="4">
        <v>60</v>
      </c>
      <c s="4">
        <v>23</v>
      </c>
      <c s="4" t="s">
        <v>7893</v>
      </c>
      <c s="4" t="s">
        <v>7910</v>
      </c>
      <c s="4" t="s">
        <v>202</v>
      </c>
      <c s="4" t="s">
        <v>99</v>
      </c>
      <c s="4" t="s">
        <v>123</v>
      </c>
      <c s="4" t="s">
        <v>8388</v>
      </c>
      <c s="49">
        <v>9500400</v>
      </c>
      <c s="49">
        <v>5975722</v>
      </c>
      <c s="49">
        <v>161506</v>
      </c>
      <c s="49">
        <v>3524678</v>
      </c>
    </row>
    <row>
      <c s="4">
        <v>326</v>
      </c>
      <c s="4">
        <v>137</v>
      </c>
      <c s="4">
        <v>3</v>
      </c>
      <c s="4" t="s">
        <v>7120</v>
      </c>
      <c s="4" t="s">
        <v>8389</v>
      </c>
      <c r="G337" s="17">
        <v>2949200</v>
      </c>
      <c s="17">
        <v>1855032</v>
      </c>
      <c s="17">
        <v>50136</v>
      </c>
      <c s="17">
        <v>1094168</v>
      </c>
      <c s="13">
        <v>31128</v>
      </c>
      <c s="4">
        <v>37</v>
      </c>
      <c s="4">
        <v>60</v>
      </c>
      <c s="4">
        <v>23</v>
      </c>
      <c s="4" t="s">
        <v>7893</v>
      </c>
      <c s="4" t="s">
        <v>7910</v>
      </c>
      <c s="4" t="s">
        <v>202</v>
      </c>
      <c s="4" t="s">
        <v>99</v>
      </c>
      <c s="4" t="s">
        <v>123</v>
      </c>
      <c s="4" t="s">
        <v>8390</v>
      </c>
      <c s="49">
        <v>2949200</v>
      </c>
      <c s="49">
        <v>1855032</v>
      </c>
      <c s="49">
        <v>50136</v>
      </c>
      <c s="49">
        <v>1094168</v>
      </c>
    </row>
    <row>
      <c s="4">
        <v>326</v>
      </c>
      <c s="4">
        <v>138</v>
      </c>
      <c s="4">
        <v>3</v>
      </c>
      <c s="4" t="s">
        <v>7120</v>
      </c>
      <c s="4" t="s">
        <v>8391</v>
      </c>
      <c r="G338" s="17">
        <v>5395200</v>
      </c>
      <c s="17">
        <v>3393566</v>
      </c>
      <c s="17">
        <v>91718</v>
      </c>
      <c s="17">
        <v>2001634</v>
      </c>
      <c s="13">
        <v>31128</v>
      </c>
      <c s="4">
        <v>37</v>
      </c>
      <c s="4">
        <v>60</v>
      </c>
      <c s="4">
        <v>23</v>
      </c>
      <c s="4" t="s">
        <v>7893</v>
      </c>
      <c s="4" t="s">
        <v>7910</v>
      </c>
      <c s="4" t="s">
        <v>202</v>
      </c>
      <c s="4" t="s">
        <v>99</v>
      </c>
      <c s="4" t="s">
        <v>123</v>
      </c>
      <c s="4" t="s">
        <v>8392</v>
      </c>
      <c s="49">
        <v>5395200</v>
      </c>
      <c s="49">
        <v>3393566</v>
      </c>
      <c s="49">
        <v>91718</v>
      </c>
      <c s="49">
        <v>2001634</v>
      </c>
    </row>
    <row>
      <c s="4">
        <v>326</v>
      </c>
      <c s="4">
        <v>139</v>
      </c>
      <c s="4">
        <v>3</v>
      </c>
      <c s="4" t="s">
        <v>7120</v>
      </c>
      <c s="4" t="s">
        <v>7891</v>
      </c>
      <c r="G339" s="17">
        <v>29859600</v>
      </c>
      <c s="17">
        <v>18781681</v>
      </c>
      <c s="17">
        <v>507613</v>
      </c>
      <c s="17">
        <v>11077919</v>
      </c>
      <c s="13">
        <v>31128</v>
      </c>
      <c s="4">
        <v>37</v>
      </c>
      <c s="4">
        <v>60</v>
      </c>
      <c s="4">
        <v>23</v>
      </c>
      <c s="4" t="s">
        <v>7893</v>
      </c>
      <c s="4" t="s">
        <v>7910</v>
      </c>
      <c s="4" t="s">
        <v>202</v>
      </c>
      <c s="4" t="s">
        <v>99</v>
      </c>
      <c s="4" t="s">
        <v>123</v>
      </c>
      <c s="4" t="s">
        <v>8393</v>
      </c>
      <c s="49">
        <v>88519980</v>
      </c>
      <c s="49">
        <v>20069819</v>
      </c>
      <c s="49">
        <v>1247096</v>
      </c>
      <c s="49">
        <v>68450161</v>
      </c>
    </row>
    <row>
      <c s="4">
        <v>326</v>
      </c>
      <c s="4">
        <v>140</v>
      </c>
      <c s="4">
        <v>3</v>
      </c>
      <c s="4" t="s">
        <v>7120</v>
      </c>
      <c s="4" t="s">
        <v>8394</v>
      </c>
      <c r="G340" s="17">
        <v>24206400</v>
      </c>
      <c s="17">
        <v>8230160</v>
      </c>
      <c s="17">
        <v>411508</v>
      </c>
      <c s="17">
        <v>15976240</v>
      </c>
      <c s="13">
        <v>37346</v>
      </c>
      <c s="4">
        <v>20</v>
      </c>
      <c s="4">
        <v>60</v>
      </c>
      <c s="4">
        <v>40</v>
      </c>
      <c s="4" t="s">
        <v>7893</v>
      </c>
      <c s="4" t="s">
        <v>7910</v>
      </c>
      <c s="4" t="s">
        <v>202</v>
      </c>
      <c s="4" t="s">
        <v>99</v>
      </c>
      <c s="4" t="s">
        <v>123</v>
      </c>
      <c s="4" t="s">
        <v>8395</v>
      </c>
      <c s="49">
        <v>24206400</v>
      </c>
      <c s="49">
        <v>8230160</v>
      </c>
      <c s="49">
        <v>411508</v>
      </c>
      <c s="49">
        <v>15976240</v>
      </c>
    </row>
    <row>
      <c s="4">
        <v>326</v>
      </c>
      <c s="4">
        <v>141</v>
      </c>
      <c s="4">
        <v>3</v>
      </c>
      <c s="4" t="s">
        <v>7120</v>
      </c>
      <c s="4" t="s">
        <v>8396</v>
      </c>
      <c r="G341" s="17">
        <v>2169400</v>
      </c>
      <c s="17">
        <v>1364523</v>
      </c>
      <c s="17">
        <v>36879</v>
      </c>
      <c s="17">
        <v>804877</v>
      </c>
      <c s="13">
        <v>31128</v>
      </c>
      <c s="4">
        <v>37</v>
      </c>
      <c s="4">
        <v>60</v>
      </c>
      <c s="4">
        <v>23</v>
      </c>
      <c s="4" t="s">
        <v>7893</v>
      </c>
      <c s="4" t="s">
        <v>7910</v>
      </c>
      <c s="4" t="s">
        <v>202</v>
      </c>
      <c s="4" t="s">
        <v>99</v>
      </c>
      <c s="4" t="s">
        <v>123</v>
      </c>
      <c s="4" t="s">
        <v>8397</v>
      </c>
      <c s="49">
        <v>9127840</v>
      </c>
      <c s="49">
        <v>1719402</v>
      </c>
      <c s="49">
        <v>155172</v>
      </c>
      <c s="49">
        <v>7408438</v>
      </c>
    </row>
    <row>
      <c s="4">
        <v>326</v>
      </c>
      <c s="4">
        <v>142</v>
      </c>
      <c s="4">
        <v>3</v>
      </c>
      <c s="4" t="s">
        <v>7120</v>
      </c>
      <c s="4" t="s">
        <v>8398</v>
      </c>
      <c r="G342" s="17">
        <v>1953000</v>
      </c>
      <c s="17">
        <v>1228437</v>
      </c>
      <c s="17">
        <v>33201</v>
      </c>
      <c s="17">
        <v>724563</v>
      </c>
      <c s="13">
        <v>31128</v>
      </c>
      <c s="4">
        <v>37</v>
      </c>
      <c s="4">
        <v>60</v>
      </c>
      <c s="4">
        <v>23</v>
      </c>
      <c s="4" t="s">
        <v>7893</v>
      </c>
      <c s="4" t="s">
        <v>7910</v>
      </c>
      <c s="4" t="s">
        <v>202</v>
      </c>
      <c s="4" t="s">
        <v>99</v>
      </c>
      <c s="4" t="s">
        <v>123</v>
      </c>
      <c s="4" t="s">
        <v>8399</v>
      </c>
      <c s="49">
        <v>1953000</v>
      </c>
      <c s="49">
        <v>1228437</v>
      </c>
      <c s="49">
        <v>33201</v>
      </c>
      <c s="49">
        <v>724563</v>
      </c>
    </row>
    <row>
      <c s="4">
        <v>326</v>
      </c>
      <c s="4">
        <v>143</v>
      </c>
      <c s="4">
        <v>3</v>
      </c>
      <c s="4" t="s">
        <v>7120</v>
      </c>
      <c s="4" t="s">
        <v>8400</v>
      </c>
      <c r="G343" s="17">
        <v>5919000</v>
      </c>
      <c s="17">
        <v>3723051</v>
      </c>
      <c s="17">
        <v>100623</v>
      </c>
      <c s="17">
        <v>2195949</v>
      </c>
      <c s="13">
        <v>31128</v>
      </c>
      <c s="4">
        <v>37</v>
      </c>
      <c s="4">
        <v>60</v>
      </c>
      <c s="4">
        <v>23</v>
      </c>
      <c s="4" t="s">
        <v>7893</v>
      </c>
      <c s="4" t="s">
        <v>7910</v>
      </c>
      <c s="4" t="s">
        <v>202</v>
      </c>
      <c s="4" t="s">
        <v>99</v>
      </c>
      <c s="4" t="s">
        <v>123</v>
      </c>
      <c s="4" t="s">
        <v>8401</v>
      </c>
      <c s="49">
        <v>5919000</v>
      </c>
      <c s="49">
        <v>3723051</v>
      </c>
      <c s="49">
        <v>100623</v>
      </c>
      <c s="49">
        <v>2195949</v>
      </c>
    </row>
    <row>
      <c s="4">
        <v>326</v>
      </c>
      <c s="4">
        <v>144</v>
      </c>
      <c s="4">
        <v>3</v>
      </c>
      <c s="4" t="s">
        <v>7120</v>
      </c>
      <c s="4" t="s">
        <v>8402</v>
      </c>
      <c r="G344" s="17">
        <v>15695000</v>
      </c>
      <c s="17">
        <v>9872155</v>
      </c>
      <c s="17">
        <v>266815</v>
      </c>
      <c s="17">
        <v>5822845</v>
      </c>
      <c s="13">
        <v>31128</v>
      </c>
      <c s="4">
        <v>37</v>
      </c>
      <c s="4">
        <v>60</v>
      </c>
      <c s="4">
        <v>23</v>
      </c>
      <c s="4" t="s">
        <v>7893</v>
      </c>
      <c s="4" t="s">
        <v>7910</v>
      </c>
      <c s="4" t="s">
        <v>202</v>
      </c>
      <c s="4" t="s">
        <v>99</v>
      </c>
      <c s="4" t="s">
        <v>123</v>
      </c>
      <c s="4" t="s">
        <v>8403</v>
      </c>
      <c s="49">
        <v>15695000</v>
      </c>
      <c s="49">
        <v>9872155</v>
      </c>
      <c s="49">
        <v>266815</v>
      </c>
      <c s="49">
        <v>5822845</v>
      </c>
    </row>
    <row>
      <c s="4">
        <v>326</v>
      </c>
      <c s="4">
        <v>145</v>
      </c>
      <c s="4">
        <v>3</v>
      </c>
      <c s="4" t="s">
        <v>7120</v>
      </c>
      <c s="4" t="s">
        <v>8404</v>
      </c>
      <c r="G345" s="17">
        <v>3465000</v>
      </c>
      <c s="17">
        <v>2179485</v>
      </c>
      <c s="17">
        <v>58905</v>
      </c>
      <c s="17">
        <v>1285515</v>
      </c>
      <c s="13">
        <v>31128</v>
      </c>
      <c s="4">
        <v>37</v>
      </c>
      <c s="4">
        <v>60</v>
      </c>
      <c s="4">
        <v>23</v>
      </c>
      <c s="4" t="s">
        <v>7893</v>
      </c>
      <c s="4" t="s">
        <v>7910</v>
      </c>
      <c s="4" t="s">
        <v>202</v>
      </c>
      <c s="4" t="s">
        <v>99</v>
      </c>
      <c s="4" t="s">
        <v>123</v>
      </c>
      <c s="4" t="s">
        <v>8405</v>
      </c>
      <c s="49">
        <v>3465000</v>
      </c>
      <c s="49">
        <v>2179485</v>
      </c>
      <c s="49">
        <v>58905</v>
      </c>
      <c s="49">
        <v>1285515</v>
      </c>
    </row>
    <row>
      <c s="4">
        <v>326</v>
      </c>
      <c s="4">
        <v>146</v>
      </c>
      <c s="4">
        <v>3</v>
      </c>
      <c s="4" t="s">
        <v>7120</v>
      </c>
      <c s="4" t="s">
        <v>8406</v>
      </c>
      <c r="G346" s="17">
        <v>2601000</v>
      </c>
      <c s="17">
        <v>1636029</v>
      </c>
      <c s="17">
        <v>44217</v>
      </c>
      <c s="17">
        <v>964971</v>
      </c>
      <c s="13">
        <v>31128</v>
      </c>
      <c s="4">
        <v>37</v>
      </c>
      <c s="4">
        <v>60</v>
      </c>
      <c s="4">
        <v>23</v>
      </c>
      <c s="4" t="s">
        <v>7893</v>
      </c>
      <c s="4" t="s">
        <v>7910</v>
      </c>
      <c s="4" t="s">
        <v>202</v>
      </c>
      <c s="4" t="s">
        <v>99</v>
      </c>
      <c s="4" t="s">
        <v>123</v>
      </c>
      <c s="4" t="s">
        <v>8407</v>
      </c>
      <c s="49">
        <v>2601000</v>
      </c>
      <c s="49">
        <v>1636029</v>
      </c>
      <c s="49">
        <v>44217</v>
      </c>
      <c s="49">
        <v>964971</v>
      </c>
    </row>
    <row>
      <c s="4">
        <v>326</v>
      </c>
      <c s="4">
        <v>147</v>
      </c>
      <c s="4">
        <v>3</v>
      </c>
      <c s="4" t="s">
        <v>7120</v>
      </c>
      <c s="4" t="s">
        <v>8408</v>
      </c>
      <c r="G347" s="17">
        <v>4284000</v>
      </c>
      <c s="17">
        <v>2694636</v>
      </c>
      <c s="17">
        <v>72828</v>
      </c>
      <c s="17">
        <v>1589364</v>
      </c>
      <c s="13">
        <v>31128</v>
      </c>
      <c s="4">
        <v>37</v>
      </c>
      <c s="4">
        <v>60</v>
      </c>
      <c s="4">
        <v>23</v>
      </c>
      <c s="4" t="s">
        <v>7893</v>
      </c>
      <c s="4" t="s">
        <v>7910</v>
      </c>
      <c s="4" t="s">
        <v>202</v>
      </c>
      <c s="4" t="s">
        <v>99</v>
      </c>
      <c s="4" t="s">
        <v>123</v>
      </c>
      <c s="4" t="s">
        <v>8409</v>
      </c>
      <c s="49">
        <v>4284000</v>
      </c>
      <c s="49">
        <v>2694636</v>
      </c>
      <c s="49">
        <v>72828</v>
      </c>
      <c s="49">
        <v>1589364</v>
      </c>
    </row>
    <row>
      <c s="4">
        <v>326</v>
      </c>
      <c s="4">
        <v>148</v>
      </c>
      <c s="4">
        <v>3</v>
      </c>
      <c s="4" t="s">
        <v>7120</v>
      </c>
      <c s="4" t="s">
        <v>8410</v>
      </c>
      <c r="G348" s="17">
        <v>6595000</v>
      </c>
      <c s="17">
        <v>4148255</v>
      </c>
      <c s="17">
        <v>112115</v>
      </c>
      <c s="17">
        <v>2446745</v>
      </c>
      <c s="13">
        <v>31128</v>
      </c>
      <c s="4">
        <v>37</v>
      </c>
      <c s="4">
        <v>60</v>
      </c>
      <c s="4">
        <v>23</v>
      </c>
      <c s="4" t="s">
        <v>7893</v>
      </c>
      <c s="4" t="s">
        <v>7910</v>
      </c>
      <c s="4" t="s">
        <v>202</v>
      </c>
      <c s="4" t="s">
        <v>99</v>
      </c>
      <c s="4" t="s">
        <v>123</v>
      </c>
      <c s="4" t="s">
        <v>8411</v>
      </c>
      <c s="49">
        <v>6595000</v>
      </c>
      <c s="49">
        <v>4148255</v>
      </c>
      <c s="49">
        <v>112115</v>
      </c>
      <c s="49">
        <v>2446745</v>
      </c>
    </row>
    <row>
      <c s="4">
        <v>326</v>
      </c>
      <c s="4">
        <v>149</v>
      </c>
      <c s="4">
        <v>3</v>
      </c>
      <c s="4" t="s">
        <v>7120</v>
      </c>
      <c s="4" t="s">
        <v>8412</v>
      </c>
      <c r="G349" s="17">
        <v>11671400</v>
      </c>
      <c s="17">
        <v>7341281</v>
      </c>
      <c s="17">
        <v>198413</v>
      </c>
      <c s="17">
        <v>4330119</v>
      </c>
      <c s="13">
        <v>31128</v>
      </c>
      <c s="4">
        <v>37</v>
      </c>
      <c s="4">
        <v>60</v>
      </c>
      <c s="4">
        <v>23</v>
      </c>
      <c s="4" t="s">
        <v>7893</v>
      </c>
      <c s="4" t="s">
        <v>7910</v>
      </c>
      <c s="4" t="s">
        <v>202</v>
      </c>
      <c s="4" t="s">
        <v>99</v>
      </c>
      <c s="4" t="s">
        <v>123</v>
      </c>
      <c s="4" t="s">
        <v>8413</v>
      </c>
      <c s="49">
        <v>11671400</v>
      </c>
      <c s="49">
        <v>7341281</v>
      </c>
      <c s="49">
        <v>198413</v>
      </c>
      <c s="49">
        <v>4330119</v>
      </c>
    </row>
    <row>
      <c s="4">
        <v>326</v>
      </c>
      <c s="4">
        <v>150</v>
      </c>
      <c s="4">
        <v>3</v>
      </c>
      <c s="4" t="s">
        <v>7120</v>
      </c>
      <c s="4" t="s">
        <v>8414</v>
      </c>
      <c r="G350" s="17">
        <v>84017400</v>
      </c>
      <c s="17">
        <v>52846915</v>
      </c>
      <c s="17">
        <v>1428295</v>
      </c>
      <c s="17">
        <v>31170485</v>
      </c>
      <c s="13">
        <v>31128</v>
      </c>
      <c s="4">
        <v>37</v>
      </c>
      <c s="4">
        <v>60</v>
      </c>
      <c s="4">
        <v>23</v>
      </c>
      <c s="4" t="s">
        <v>7893</v>
      </c>
      <c s="4" t="s">
        <v>7910</v>
      </c>
      <c s="4" t="s">
        <v>202</v>
      </c>
      <c s="4" t="s">
        <v>99</v>
      </c>
      <c s="4" t="s">
        <v>123</v>
      </c>
      <c s="4" t="s">
        <v>8415</v>
      </c>
      <c s="49">
        <v>84017400</v>
      </c>
      <c s="49">
        <v>52846915</v>
      </c>
      <c s="49">
        <v>1428295</v>
      </c>
      <c s="49">
        <v>31170485</v>
      </c>
    </row>
    <row>
      <c s="4">
        <v>326</v>
      </c>
      <c s="4">
        <v>151</v>
      </c>
      <c s="4">
        <v>3</v>
      </c>
      <c s="4" t="s">
        <v>7120</v>
      </c>
      <c s="4" t="s">
        <v>8416</v>
      </c>
      <c r="G351" s="17">
        <v>46035200</v>
      </c>
      <c s="17">
        <v>28956126</v>
      </c>
      <c s="17">
        <v>782598</v>
      </c>
      <c s="17">
        <v>17079074</v>
      </c>
      <c s="13">
        <v>31128</v>
      </c>
      <c s="4">
        <v>37</v>
      </c>
      <c s="4">
        <v>60</v>
      </c>
      <c s="4">
        <v>23</v>
      </c>
      <c s="4" t="s">
        <v>7893</v>
      </c>
      <c s="4" t="s">
        <v>7910</v>
      </c>
      <c s="4" t="s">
        <v>202</v>
      </c>
      <c s="4" t="s">
        <v>99</v>
      </c>
      <c s="4" t="s">
        <v>123</v>
      </c>
      <c s="4" t="s">
        <v>8417</v>
      </c>
      <c s="49">
        <v>46035200</v>
      </c>
      <c s="49">
        <v>28956126</v>
      </c>
      <c s="49">
        <v>782598</v>
      </c>
      <c s="49">
        <v>17079074</v>
      </c>
    </row>
    <row>
      <c s="4">
        <v>326</v>
      </c>
      <c s="4">
        <v>152</v>
      </c>
      <c s="4">
        <v>3</v>
      </c>
      <c s="4" t="s">
        <v>7120</v>
      </c>
      <c s="4" t="s">
        <v>8418</v>
      </c>
      <c r="G352" s="17">
        <v>3018000</v>
      </c>
      <c s="17">
        <v>1898322</v>
      </c>
      <c s="17">
        <v>51306</v>
      </c>
      <c s="17">
        <v>1119678</v>
      </c>
      <c s="13">
        <v>31128</v>
      </c>
      <c s="4">
        <v>37</v>
      </c>
      <c s="4">
        <v>60</v>
      </c>
      <c s="4">
        <v>23</v>
      </c>
      <c s="4" t="s">
        <v>7893</v>
      </c>
      <c s="4" t="s">
        <v>7910</v>
      </c>
      <c s="4" t="s">
        <v>202</v>
      </c>
      <c s="4" t="s">
        <v>99</v>
      </c>
      <c s="4" t="s">
        <v>123</v>
      </c>
      <c s="4" t="s">
        <v>8419</v>
      </c>
      <c s="49">
        <v>3018000</v>
      </c>
      <c s="49">
        <v>1898322</v>
      </c>
      <c s="49">
        <v>51306</v>
      </c>
      <c s="49">
        <v>1119678</v>
      </c>
    </row>
    <row>
      <c s="4">
        <v>326</v>
      </c>
      <c s="4">
        <v>153</v>
      </c>
      <c s="4">
        <v>3</v>
      </c>
      <c s="4" t="s">
        <v>7120</v>
      </c>
      <c s="4" t="s">
        <v>8420</v>
      </c>
      <c r="G353" s="17">
        <v>2768800</v>
      </c>
      <c s="17">
        <v>1741553</v>
      </c>
      <c s="17">
        <v>47069</v>
      </c>
      <c s="17">
        <v>1027247</v>
      </c>
      <c s="13">
        <v>31128</v>
      </c>
      <c s="4">
        <v>37</v>
      </c>
      <c s="4">
        <v>60</v>
      </c>
      <c s="4">
        <v>23</v>
      </c>
      <c s="4" t="s">
        <v>7893</v>
      </c>
      <c s="4" t="s">
        <v>7910</v>
      </c>
      <c s="4" t="s">
        <v>202</v>
      </c>
      <c s="4" t="s">
        <v>99</v>
      </c>
      <c s="4" t="s">
        <v>123</v>
      </c>
      <c s="4" t="s">
        <v>8421</v>
      </c>
      <c s="49">
        <v>2768800</v>
      </c>
      <c s="49">
        <v>1741553</v>
      </c>
      <c s="49">
        <v>47069</v>
      </c>
      <c s="49">
        <v>1027247</v>
      </c>
    </row>
    <row>
      <c s="4">
        <v>326</v>
      </c>
      <c s="4">
        <v>154</v>
      </c>
      <c s="4">
        <v>3</v>
      </c>
      <c s="4" t="s">
        <v>7120</v>
      </c>
      <c s="4" t="s">
        <v>8422</v>
      </c>
      <c r="G354" s="17">
        <v>10239000</v>
      </c>
      <c s="17">
        <v>6440331</v>
      </c>
      <c s="17">
        <v>174063</v>
      </c>
      <c s="17">
        <v>3798669</v>
      </c>
      <c s="13">
        <v>31128</v>
      </c>
      <c s="4">
        <v>37</v>
      </c>
      <c s="4">
        <v>60</v>
      </c>
      <c s="4">
        <v>23</v>
      </c>
      <c s="4" t="s">
        <v>7893</v>
      </c>
      <c s="4" t="s">
        <v>7910</v>
      </c>
      <c s="4" t="s">
        <v>202</v>
      </c>
      <c s="4" t="s">
        <v>99</v>
      </c>
      <c s="4" t="s">
        <v>123</v>
      </c>
      <c s="4" t="s">
        <v>8423</v>
      </c>
      <c s="49">
        <v>10239000</v>
      </c>
      <c s="49">
        <v>6440331</v>
      </c>
      <c s="49">
        <v>174063</v>
      </c>
      <c s="49">
        <v>3798669</v>
      </c>
    </row>
    <row>
      <c s="4">
        <v>326</v>
      </c>
      <c s="4">
        <v>155</v>
      </c>
      <c s="4">
        <v>3</v>
      </c>
      <c s="4" t="s">
        <v>7120</v>
      </c>
      <c s="4" t="s">
        <v>8424</v>
      </c>
      <c r="G355" s="17">
        <v>2187000</v>
      </c>
      <c s="17">
        <v>1375623</v>
      </c>
      <c s="17">
        <v>37179</v>
      </c>
      <c s="17">
        <v>811377</v>
      </c>
      <c s="13">
        <v>31128</v>
      </c>
      <c s="4">
        <v>37</v>
      </c>
      <c s="4">
        <v>60</v>
      </c>
      <c s="4">
        <v>23</v>
      </c>
      <c s="4" t="s">
        <v>7893</v>
      </c>
      <c s="4" t="s">
        <v>7910</v>
      </c>
      <c s="4" t="s">
        <v>202</v>
      </c>
      <c s="4" t="s">
        <v>99</v>
      </c>
      <c s="4" t="s">
        <v>123</v>
      </c>
      <c s="4" t="s">
        <v>8425</v>
      </c>
      <c s="49">
        <v>2187000</v>
      </c>
      <c s="49">
        <v>1375623</v>
      </c>
      <c s="49">
        <v>37179</v>
      </c>
      <c s="49">
        <v>811377</v>
      </c>
    </row>
    <row>
      <c s="4">
        <v>326</v>
      </c>
      <c s="4">
        <v>156</v>
      </c>
      <c s="4">
        <v>3</v>
      </c>
      <c s="4" t="s">
        <v>7120</v>
      </c>
      <c s="4" t="s">
        <v>8426</v>
      </c>
      <c r="G356" s="17">
        <v>39857200</v>
      </c>
      <c s="17">
        <v>25070164</v>
      </c>
      <c s="17">
        <v>677572</v>
      </c>
      <c s="17">
        <v>14787036</v>
      </c>
      <c s="13">
        <v>31128</v>
      </c>
      <c s="4">
        <v>37</v>
      </c>
      <c s="4">
        <v>60</v>
      </c>
      <c s="4">
        <v>23</v>
      </c>
      <c s="4" t="s">
        <v>7893</v>
      </c>
      <c s="4" t="s">
        <v>7910</v>
      </c>
      <c s="4" t="s">
        <v>202</v>
      </c>
      <c s="4" t="s">
        <v>99</v>
      </c>
      <c s="4" t="s">
        <v>123</v>
      </c>
      <c s="4" t="s">
        <v>8427</v>
      </c>
      <c s="49">
        <v>39857200</v>
      </c>
      <c s="49">
        <v>25070164</v>
      </c>
      <c s="49">
        <v>677572</v>
      </c>
      <c s="49">
        <v>14787036</v>
      </c>
    </row>
    <row>
      <c s="4">
        <v>326</v>
      </c>
      <c s="4">
        <v>157</v>
      </c>
      <c s="4">
        <v>3</v>
      </c>
      <c s="4" t="s">
        <v>7120</v>
      </c>
      <c s="4" t="s">
        <v>8428</v>
      </c>
      <c r="G357" s="17">
        <v>22763600</v>
      </c>
      <c s="17">
        <v>14318297</v>
      </c>
      <c s="17">
        <v>386981</v>
      </c>
      <c s="17">
        <v>8445303</v>
      </c>
      <c s="13">
        <v>31128</v>
      </c>
      <c s="4">
        <v>37</v>
      </c>
      <c s="4">
        <v>60</v>
      </c>
      <c s="4">
        <v>23</v>
      </c>
      <c s="4" t="s">
        <v>7893</v>
      </c>
      <c s="4" t="s">
        <v>7910</v>
      </c>
      <c s="4" t="s">
        <v>202</v>
      </c>
      <c s="4" t="s">
        <v>99</v>
      </c>
      <c s="4" t="s">
        <v>123</v>
      </c>
      <c s="4" t="s">
        <v>8429</v>
      </c>
      <c s="49">
        <v>22763600</v>
      </c>
      <c s="49">
        <v>14318297</v>
      </c>
      <c s="49">
        <v>386981</v>
      </c>
      <c s="49">
        <v>8445303</v>
      </c>
    </row>
    <row>
      <c s="4">
        <v>326</v>
      </c>
      <c s="4">
        <v>158</v>
      </c>
      <c s="4">
        <v>3</v>
      </c>
      <c s="4" t="s">
        <v>7120</v>
      </c>
      <c s="4" t="s">
        <v>8430</v>
      </c>
      <c r="G358" s="17">
        <v>37232000</v>
      </c>
      <c s="17">
        <v>23418928</v>
      </c>
      <c s="17">
        <v>632944</v>
      </c>
      <c s="17">
        <v>13813072</v>
      </c>
      <c s="13">
        <v>31128</v>
      </c>
      <c s="4">
        <v>37</v>
      </c>
      <c s="4">
        <v>60</v>
      </c>
      <c s="4">
        <v>23</v>
      </c>
      <c s="4" t="s">
        <v>7893</v>
      </c>
      <c s="4" t="s">
        <v>7910</v>
      </c>
      <c s="4" t="s">
        <v>202</v>
      </c>
      <c s="4" t="s">
        <v>99</v>
      </c>
      <c s="4" t="s">
        <v>123</v>
      </c>
      <c s="4" t="s">
        <v>8431</v>
      </c>
      <c s="49">
        <v>37232000</v>
      </c>
      <c s="49">
        <v>23418928</v>
      </c>
      <c s="49">
        <v>632944</v>
      </c>
      <c s="49">
        <v>13813072</v>
      </c>
    </row>
    <row>
      <c s="4">
        <v>326</v>
      </c>
      <c s="4">
        <v>159</v>
      </c>
      <c s="4">
        <v>3</v>
      </c>
      <c s="4" t="s">
        <v>7120</v>
      </c>
      <c s="4" t="s">
        <v>8432</v>
      </c>
      <c r="G359" s="17">
        <v>3178000</v>
      </c>
      <c s="17">
        <v>1998962</v>
      </c>
      <c s="17">
        <v>54026</v>
      </c>
      <c s="17">
        <v>1179038</v>
      </c>
      <c s="13">
        <v>31128</v>
      </c>
      <c s="4">
        <v>37</v>
      </c>
      <c s="4">
        <v>60</v>
      </c>
      <c s="4">
        <v>23</v>
      </c>
      <c s="4" t="s">
        <v>7893</v>
      </c>
      <c s="4" t="s">
        <v>7910</v>
      </c>
      <c s="4" t="s">
        <v>202</v>
      </c>
      <c s="4" t="s">
        <v>99</v>
      </c>
      <c s="4" t="s">
        <v>123</v>
      </c>
      <c s="4" t="s">
        <v>8433</v>
      </c>
      <c s="49">
        <v>3178000</v>
      </c>
      <c s="49">
        <v>1998962</v>
      </c>
      <c s="49">
        <v>54026</v>
      </c>
      <c s="49">
        <v>1179038</v>
      </c>
    </row>
    <row>
      <c s="4">
        <v>326</v>
      </c>
      <c s="4">
        <v>160</v>
      </c>
      <c s="4">
        <v>3</v>
      </c>
      <c s="4" t="s">
        <v>7120</v>
      </c>
      <c s="4" t="s">
        <v>8434</v>
      </c>
      <c r="G360" s="17">
        <v>2460200</v>
      </c>
      <c s="17">
        <v>1547451</v>
      </c>
      <c s="17">
        <v>41823</v>
      </c>
      <c s="17">
        <v>912749</v>
      </c>
      <c s="13">
        <v>31128</v>
      </c>
      <c s="4">
        <v>37</v>
      </c>
      <c s="4">
        <v>60</v>
      </c>
      <c s="4">
        <v>23</v>
      </c>
      <c s="4" t="s">
        <v>7893</v>
      </c>
      <c s="4" t="s">
        <v>7910</v>
      </c>
      <c s="4" t="s">
        <v>202</v>
      </c>
      <c s="4" t="s">
        <v>99</v>
      </c>
      <c s="4" t="s">
        <v>123</v>
      </c>
      <c s="4" t="s">
        <v>8435</v>
      </c>
      <c s="49">
        <v>2460200</v>
      </c>
      <c s="49">
        <v>1547451</v>
      </c>
      <c s="49">
        <v>41823</v>
      </c>
      <c s="49">
        <v>912749</v>
      </c>
    </row>
    <row>
      <c s="4">
        <v>326</v>
      </c>
      <c s="4">
        <v>161</v>
      </c>
      <c s="4">
        <v>3</v>
      </c>
      <c s="4" t="s">
        <v>7120</v>
      </c>
      <c s="4" t="s">
        <v>8436</v>
      </c>
      <c r="G361" s="17">
        <v>720000</v>
      </c>
      <c s="17">
        <v>452880</v>
      </c>
      <c s="17">
        <v>12240</v>
      </c>
      <c s="17">
        <v>267120</v>
      </c>
      <c s="13">
        <v>31128</v>
      </c>
      <c s="4">
        <v>37</v>
      </c>
      <c s="4">
        <v>60</v>
      </c>
      <c s="4">
        <v>23</v>
      </c>
      <c s="4" t="s">
        <v>7893</v>
      </c>
      <c s="4" t="s">
        <v>7910</v>
      </c>
      <c s="4" t="s">
        <v>202</v>
      </c>
      <c s="4" t="s">
        <v>99</v>
      </c>
      <c s="4" t="s">
        <v>123</v>
      </c>
      <c s="4" t="s">
        <v>8437</v>
      </c>
      <c s="49">
        <v>720000</v>
      </c>
      <c s="49">
        <v>452880</v>
      </c>
      <c s="49">
        <v>12240</v>
      </c>
      <c s="49">
        <v>267120</v>
      </c>
    </row>
    <row>
      <c s="4">
        <v>326</v>
      </c>
      <c s="4">
        <v>162</v>
      </c>
      <c s="4">
        <v>3</v>
      </c>
      <c s="4" t="s">
        <v>7120</v>
      </c>
      <c s="4" t="s">
        <v>8438</v>
      </c>
      <c r="G362" s="17">
        <v>1558200</v>
      </c>
      <c s="17">
        <v>980093</v>
      </c>
      <c s="17">
        <v>26489</v>
      </c>
      <c s="17">
        <v>578107</v>
      </c>
      <c s="13">
        <v>31128</v>
      </c>
      <c s="4">
        <v>37</v>
      </c>
      <c s="4">
        <v>60</v>
      </c>
      <c s="4">
        <v>23</v>
      </c>
      <c s="4" t="s">
        <v>7893</v>
      </c>
      <c s="4" t="s">
        <v>7910</v>
      </c>
      <c s="4" t="s">
        <v>202</v>
      </c>
      <c s="4" t="s">
        <v>99</v>
      </c>
      <c s="4" t="s">
        <v>123</v>
      </c>
      <c s="4" t="s">
        <v>8439</v>
      </c>
      <c s="49">
        <v>1558200</v>
      </c>
      <c s="49">
        <v>980093</v>
      </c>
      <c s="49">
        <v>26489</v>
      </c>
      <c s="49">
        <v>578107</v>
      </c>
    </row>
    <row>
      <c s="4">
        <v>326</v>
      </c>
      <c s="4">
        <v>163</v>
      </c>
      <c s="4">
        <v>3</v>
      </c>
      <c s="4" t="s">
        <v>7120</v>
      </c>
      <c s="4" t="s">
        <v>8440</v>
      </c>
      <c r="G363" s="17">
        <v>23545000</v>
      </c>
      <c s="17">
        <v>14809805</v>
      </c>
      <c s="17">
        <v>400265</v>
      </c>
      <c s="17">
        <v>8735195</v>
      </c>
      <c s="13">
        <v>31128</v>
      </c>
      <c s="4">
        <v>37</v>
      </c>
      <c s="4">
        <v>60</v>
      </c>
      <c s="4">
        <v>23</v>
      </c>
      <c s="4" t="s">
        <v>7893</v>
      </c>
      <c s="4" t="s">
        <v>7910</v>
      </c>
      <c s="4" t="s">
        <v>202</v>
      </c>
      <c s="4" t="s">
        <v>99</v>
      </c>
      <c s="4" t="s">
        <v>123</v>
      </c>
      <c s="4" t="s">
        <v>8441</v>
      </c>
      <c s="49">
        <v>67488094</v>
      </c>
      <c s="49">
        <v>17323246</v>
      </c>
      <c s="49">
        <v>1147297</v>
      </c>
      <c s="49">
        <v>50164848</v>
      </c>
    </row>
    <row>
      <c s="4">
        <v>326</v>
      </c>
      <c s="4">
        <v>164</v>
      </c>
      <c s="4">
        <v>3</v>
      </c>
      <c s="4" t="s">
        <v>7120</v>
      </c>
      <c s="4" t="s">
        <v>8442</v>
      </c>
      <c r="G364" s="17">
        <v>7167000</v>
      </c>
      <c s="17">
        <v>4508043</v>
      </c>
      <c s="17">
        <v>121839</v>
      </c>
      <c s="17">
        <v>2658957</v>
      </c>
      <c s="13">
        <v>31128</v>
      </c>
      <c s="4">
        <v>37</v>
      </c>
      <c s="4">
        <v>60</v>
      </c>
      <c s="4">
        <v>23</v>
      </c>
      <c s="4" t="s">
        <v>7893</v>
      </c>
      <c s="4" t="s">
        <v>7910</v>
      </c>
      <c s="4" t="s">
        <v>202</v>
      </c>
      <c s="4" t="s">
        <v>99</v>
      </c>
      <c s="4" t="s">
        <v>123</v>
      </c>
      <c s="4" t="s">
        <v>8443</v>
      </c>
      <c s="49">
        <v>7167000</v>
      </c>
      <c s="49">
        <v>4508043</v>
      </c>
      <c s="49">
        <v>121839</v>
      </c>
      <c s="49">
        <v>2658957</v>
      </c>
    </row>
    <row>
      <c s="4">
        <v>326</v>
      </c>
      <c s="4">
        <v>165</v>
      </c>
      <c s="4">
        <v>3</v>
      </c>
      <c s="4" t="s">
        <v>7120</v>
      </c>
      <c s="4" t="s">
        <v>8444</v>
      </c>
      <c r="G365" s="17">
        <v>810000</v>
      </c>
      <c s="17">
        <v>509490</v>
      </c>
      <c s="17">
        <v>13770</v>
      </c>
      <c s="17">
        <v>300510</v>
      </c>
      <c s="13">
        <v>31128</v>
      </c>
      <c s="4">
        <v>37</v>
      </c>
      <c s="4">
        <v>60</v>
      </c>
      <c s="4">
        <v>23</v>
      </c>
      <c s="4" t="s">
        <v>7893</v>
      </c>
      <c s="4" t="s">
        <v>7910</v>
      </c>
      <c s="4" t="s">
        <v>202</v>
      </c>
      <c s="4" t="s">
        <v>99</v>
      </c>
      <c s="4" t="s">
        <v>123</v>
      </c>
      <c s="4" t="s">
        <v>8445</v>
      </c>
      <c s="49">
        <v>810000</v>
      </c>
      <c s="49">
        <v>509490</v>
      </c>
      <c s="49">
        <v>13770</v>
      </c>
      <c s="49">
        <v>300510</v>
      </c>
    </row>
    <row>
      <c s="4">
        <v>326</v>
      </c>
      <c s="4">
        <v>166</v>
      </c>
      <c s="4">
        <v>3</v>
      </c>
      <c s="4" t="s">
        <v>7120</v>
      </c>
      <c s="4" t="s">
        <v>8446</v>
      </c>
      <c r="G366" s="17">
        <v>5860800</v>
      </c>
      <c s="17">
        <v>3686421</v>
      </c>
      <c s="17">
        <v>99633</v>
      </c>
      <c s="17">
        <v>2174379</v>
      </c>
      <c s="13">
        <v>31128</v>
      </c>
      <c s="4">
        <v>37</v>
      </c>
      <c s="4">
        <v>60</v>
      </c>
      <c s="4">
        <v>23</v>
      </c>
      <c s="4" t="s">
        <v>7893</v>
      </c>
      <c s="4" t="s">
        <v>7910</v>
      </c>
      <c s="4" t="s">
        <v>202</v>
      </c>
      <c s="4" t="s">
        <v>99</v>
      </c>
      <c s="4" t="s">
        <v>123</v>
      </c>
      <c s="4" t="s">
        <v>8447</v>
      </c>
      <c s="49">
        <v>5860800</v>
      </c>
      <c s="49">
        <v>3686421</v>
      </c>
      <c s="49">
        <v>99633</v>
      </c>
      <c s="49">
        <v>2174379</v>
      </c>
    </row>
    <row>
      <c s="4">
        <v>326</v>
      </c>
      <c s="4">
        <v>167</v>
      </c>
      <c s="4">
        <v>3</v>
      </c>
      <c s="4" t="s">
        <v>7120</v>
      </c>
      <c s="4" t="s">
        <v>8448</v>
      </c>
      <c r="G367" s="17">
        <v>3798000</v>
      </c>
      <c s="17">
        <v>2388942</v>
      </c>
      <c s="17">
        <v>64566</v>
      </c>
      <c s="17">
        <v>1409058</v>
      </c>
      <c s="13">
        <v>31128</v>
      </c>
      <c s="4">
        <v>37</v>
      </c>
      <c s="4">
        <v>60</v>
      </c>
      <c s="4">
        <v>23</v>
      </c>
      <c s="4" t="s">
        <v>7893</v>
      </c>
      <c s="4" t="s">
        <v>7910</v>
      </c>
      <c s="4" t="s">
        <v>202</v>
      </c>
      <c s="4" t="s">
        <v>99</v>
      </c>
      <c s="4" t="s">
        <v>123</v>
      </c>
      <c s="4" t="s">
        <v>8449</v>
      </c>
      <c s="49">
        <v>3798000</v>
      </c>
      <c s="49">
        <v>2388942</v>
      </c>
      <c s="49">
        <v>64566</v>
      </c>
      <c s="49">
        <v>1409058</v>
      </c>
    </row>
    <row>
      <c s="4">
        <v>326</v>
      </c>
      <c s="4">
        <v>168</v>
      </c>
      <c s="4">
        <v>3</v>
      </c>
      <c s="4" t="s">
        <v>7120</v>
      </c>
      <c s="4" t="s">
        <v>8450</v>
      </c>
      <c r="G368" s="17">
        <v>1905600</v>
      </c>
      <c s="17">
        <v>1198615</v>
      </c>
      <c s="17">
        <v>32395</v>
      </c>
      <c s="17">
        <v>706985</v>
      </c>
      <c s="13">
        <v>31128</v>
      </c>
      <c s="4">
        <v>37</v>
      </c>
      <c s="4">
        <v>60</v>
      </c>
      <c s="4">
        <v>23</v>
      </c>
      <c s="4" t="s">
        <v>7893</v>
      </c>
      <c s="4" t="s">
        <v>7910</v>
      </c>
      <c s="4" t="s">
        <v>202</v>
      </c>
      <c s="4" t="s">
        <v>99</v>
      </c>
      <c s="4" t="s">
        <v>123</v>
      </c>
      <c s="4" t="s">
        <v>8451</v>
      </c>
      <c s="49">
        <v>1905600</v>
      </c>
      <c s="49">
        <v>1198615</v>
      </c>
      <c s="49">
        <v>32395</v>
      </c>
      <c s="49">
        <v>706985</v>
      </c>
    </row>
    <row>
      <c s="4">
        <v>326</v>
      </c>
      <c s="4">
        <v>169</v>
      </c>
      <c s="4">
        <v>3</v>
      </c>
      <c s="4" t="s">
        <v>7120</v>
      </c>
      <c s="4" t="s">
        <v>8452</v>
      </c>
      <c r="G369" s="17">
        <v>3892000</v>
      </c>
      <c s="17">
        <v>2448068</v>
      </c>
      <c s="17">
        <v>66164</v>
      </c>
      <c s="17">
        <v>1443932</v>
      </c>
      <c s="13">
        <v>31128</v>
      </c>
      <c s="4">
        <v>37</v>
      </c>
      <c s="4">
        <v>60</v>
      </c>
      <c s="4">
        <v>23</v>
      </c>
      <c s="4" t="s">
        <v>7893</v>
      </c>
      <c s="4" t="s">
        <v>7910</v>
      </c>
      <c s="4" t="s">
        <v>202</v>
      </c>
      <c s="4" t="s">
        <v>99</v>
      </c>
      <c s="4" t="s">
        <v>123</v>
      </c>
      <c s="4" t="s">
        <v>8453</v>
      </c>
      <c s="49">
        <v>3892000</v>
      </c>
      <c s="49">
        <v>2448068</v>
      </c>
      <c s="49">
        <v>66164</v>
      </c>
      <c s="49">
        <v>1443932</v>
      </c>
    </row>
    <row>
      <c s="4">
        <v>326</v>
      </c>
      <c s="4">
        <v>170</v>
      </c>
      <c s="4">
        <v>3</v>
      </c>
      <c s="4" t="s">
        <v>7120</v>
      </c>
      <c s="4" t="s">
        <v>8454</v>
      </c>
      <c r="G370" s="17">
        <v>1656000</v>
      </c>
      <c s="17">
        <v>1041624</v>
      </c>
      <c s="17">
        <v>28152</v>
      </c>
      <c s="17">
        <v>614376</v>
      </c>
      <c s="13">
        <v>31128</v>
      </c>
      <c s="4">
        <v>37</v>
      </c>
      <c s="4">
        <v>60</v>
      </c>
      <c s="4">
        <v>23</v>
      </c>
      <c s="4" t="s">
        <v>7893</v>
      </c>
      <c s="4" t="s">
        <v>7910</v>
      </c>
      <c s="4" t="s">
        <v>202</v>
      </c>
      <c s="4" t="s">
        <v>99</v>
      </c>
      <c s="4" t="s">
        <v>123</v>
      </c>
      <c s="4" t="s">
        <v>8320</v>
      </c>
      <c s="49">
        <v>1656000</v>
      </c>
      <c s="49">
        <v>1041624</v>
      </c>
      <c s="49">
        <v>28152</v>
      </c>
      <c s="49">
        <v>614376</v>
      </c>
    </row>
    <row>
      <c s="4">
        <v>326</v>
      </c>
      <c s="4">
        <v>171</v>
      </c>
      <c s="4">
        <v>3</v>
      </c>
      <c s="4" t="s">
        <v>7120</v>
      </c>
      <c s="4" t="s">
        <v>8455</v>
      </c>
      <c r="G371" s="17">
        <v>3925600</v>
      </c>
      <c s="17">
        <v>2469195</v>
      </c>
      <c s="17">
        <v>66735</v>
      </c>
      <c s="17">
        <v>1456405</v>
      </c>
      <c s="13">
        <v>31128</v>
      </c>
      <c s="4">
        <v>37</v>
      </c>
      <c s="4">
        <v>60</v>
      </c>
      <c s="4">
        <v>23</v>
      </c>
      <c s="4" t="s">
        <v>7893</v>
      </c>
      <c s="4" t="s">
        <v>7910</v>
      </c>
      <c s="4" t="s">
        <v>202</v>
      </c>
      <c s="4" t="s">
        <v>99</v>
      </c>
      <c s="4" t="s">
        <v>123</v>
      </c>
      <c s="4" t="s">
        <v>8456</v>
      </c>
      <c s="49">
        <v>3925600</v>
      </c>
      <c s="49">
        <v>2469195</v>
      </c>
      <c s="49">
        <v>66735</v>
      </c>
      <c s="49">
        <v>1456405</v>
      </c>
    </row>
    <row>
      <c s="4">
        <v>326</v>
      </c>
      <c s="4">
        <v>172</v>
      </c>
      <c s="4">
        <v>3</v>
      </c>
      <c s="4" t="s">
        <v>7120</v>
      </c>
      <c s="4" t="s">
        <v>8457</v>
      </c>
      <c r="G372" s="17">
        <v>3928800</v>
      </c>
      <c s="17">
        <v>2471193</v>
      </c>
      <c s="17">
        <v>66789</v>
      </c>
      <c s="17">
        <v>1457607</v>
      </c>
      <c s="13">
        <v>31128</v>
      </c>
      <c s="4">
        <v>37</v>
      </c>
      <c s="4">
        <v>60</v>
      </c>
      <c s="4">
        <v>23</v>
      </c>
      <c s="4" t="s">
        <v>7893</v>
      </c>
      <c s="4" t="s">
        <v>7910</v>
      </c>
      <c s="4" t="s">
        <v>202</v>
      </c>
      <c s="4" t="s">
        <v>99</v>
      </c>
      <c s="4" t="s">
        <v>123</v>
      </c>
      <c s="4" t="s">
        <v>8458</v>
      </c>
      <c s="49">
        <v>3928800</v>
      </c>
      <c s="49">
        <v>2471193</v>
      </c>
      <c s="49">
        <v>66789</v>
      </c>
      <c s="49">
        <v>1457607</v>
      </c>
    </row>
    <row>
      <c s="4">
        <v>326</v>
      </c>
      <c s="4">
        <v>173</v>
      </c>
      <c s="4">
        <v>3</v>
      </c>
      <c s="4" t="s">
        <v>7120</v>
      </c>
      <c s="4" t="s">
        <v>8459</v>
      </c>
      <c r="G373" s="17">
        <v>3303000</v>
      </c>
      <c s="17">
        <v>2077587</v>
      </c>
      <c s="17">
        <v>56151</v>
      </c>
      <c s="17">
        <v>1225413</v>
      </c>
      <c s="13">
        <v>31128</v>
      </c>
      <c s="4">
        <v>37</v>
      </c>
      <c s="4">
        <v>60</v>
      </c>
      <c s="4">
        <v>23</v>
      </c>
      <c s="4" t="s">
        <v>7893</v>
      </c>
      <c s="4" t="s">
        <v>7910</v>
      </c>
      <c s="4" t="s">
        <v>202</v>
      </c>
      <c s="4" t="s">
        <v>99</v>
      </c>
      <c s="4" t="s">
        <v>123</v>
      </c>
      <c s="4" t="s">
        <v>8460</v>
      </c>
      <c s="49">
        <v>3303000</v>
      </c>
      <c s="49">
        <v>2077587</v>
      </c>
      <c s="49">
        <v>56151</v>
      </c>
      <c s="49">
        <v>1225413</v>
      </c>
    </row>
    <row>
      <c s="4">
        <v>326</v>
      </c>
      <c s="4">
        <v>174</v>
      </c>
      <c s="4">
        <v>3</v>
      </c>
      <c s="4" t="s">
        <v>7120</v>
      </c>
      <c s="4" t="s">
        <v>8461</v>
      </c>
      <c r="G374" s="17">
        <v>3510000</v>
      </c>
      <c s="17">
        <v>2207790</v>
      </c>
      <c s="17">
        <v>59670</v>
      </c>
      <c s="17">
        <v>1302210</v>
      </c>
      <c s="13">
        <v>31128</v>
      </c>
      <c s="4">
        <v>37</v>
      </c>
      <c s="4">
        <v>60</v>
      </c>
      <c s="4">
        <v>23</v>
      </c>
      <c s="4" t="s">
        <v>7893</v>
      </c>
      <c s="4" t="s">
        <v>7910</v>
      </c>
      <c s="4" t="s">
        <v>202</v>
      </c>
      <c s="4" t="s">
        <v>99</v>
      </c>
      <c s="4" t="s">
        <v>123</v>
      </c>
      <c s="4" t="s">
        <v>8462</v>
      </c>
      <c s="49">
        <v>3510000</v>
      </c>
      <c s="49">
        <v>2207790</v>
      </c>
      <c s="49">
        <v>59670</v>
      </c>
      <c s="49">
        <v>1302210</v>
      </c>
    </row>
    <row>
      <c s="4">
        <v>326</v>
      </c>
      <c s="4">
        <v>175</v>
      </c>
      <c s="4">
        <v>3</v>
      </c>
      <c s="4" t="s">
        <v>7120</v>
      </c>
      <c s="4" t="s">
        <v>8463</v>
      </c>
      <c r="G375" s="17">
        <v>1197000</v>
      </c>
      <c s="17">
        <v>752913</v>
      </c>
      <c s="17">
        <v>20349</v>
      </c>
      <c s="17">
        <v>444087</v>
      </c>
      <c s="13">
        <v>31128</v>
      </c>
      <c s="4">
        <v>37</v>
      </c>
      <c s="4">
        <v>60</v>
      </c>
      <c s="4">
        <v>23</v>
      </c>
      <c s="4" t="s">
        <v>7893</v>
      </c>
      <c s="4" t="s">
        <v>7910</v>
      </c>
      <c s="4" t="s">
        <v>202</v>
      </c>
      <c s="4" t="s">
        <v>99</v>
      </c>
      <c s="4" t="s">
        <v>123</v>
      </c>
      <c s="4" t="s">
        <v>8464</v>
      </c>
      <c s="49">
        <v>1197000</v>
      </c>
      <c s="49">
        <v>752913</v>
      </c>
      <c s="49">
        <v>20349</v>
      </c>
      <c s="49">
        <v>444087</v>
      </c>
    </row>
    <row>
      <c s="4">
        <v>326</v>
      </c>
      <c s="4">
        <v>176</v>
      </c>
      <c s="4">
        <v>3</v>
      </c>
      <c s="4" t="s">
        <v>7120</v>
      </c>
      <c s="4" t="s">
        <v>8465</v>
      </c>
      <c r="G376" s="17">
        <v>3644000</v>
      </c>
      <c s="17">
        <v>2292076</v>
      </c>
      <c s="17">
        <v>61948</v>
      </c>
      <c s="17">
        <v>1351924</v>
      </c>
      <c s="13">
        <v>31128</v>
      </c>
      <c s="4">
        <v>37</v>
      </c>
      <c s="4">
        <v>60</v>
      </c>
      <c s="4">
        <v>23</v>
      </c>
      <c s="4" t="s">
        <v>7893</v>
      </c>
      <c s="4" t="s">
        <v>7910</v>
      </c>
      <c s="4" t="s">
        <v>202</v>
      </c>
      <c s="4" t="s">
        <v>99</v>
      </c>
      <c s="4" t="s">
        <v>123</v>
      </c>
      <c s="4" t="s">
        <v>8466</v>
      </c>
      <c s="49">
        <v>3644000</v>
      </c>
      <c s="49">
        <v>2292076</v>
      </c>
      <c s="49">
        <v>61948</v>
      </c>
      <c s="49">
        <v>1351924</v>
      </c>
    </row>
    <row>
      <c s="4">
        <v>326</v>
      </c>
      <c s="4">
        <v>177</v>
      </c>
      <c s="4">
        <v>3</v>
      </c>
      <c s="4" t="s">
        <v>7120</v>
      </c>
      <c s="4" t="s">
        <v>8467</v>
      </c>
      <c r="G377" s="17">
        <v>1698400</v>
      </c>
      <c s="17">
        <v>1068264</v>
      </c>
      <c s="17">
        <v>28872</v>
      </c>
      <c s="17">
        <v>630136</v>
      </c>
      <c s="13">
        <v>31128</v>
      </c>
      <c s="4">
        <v>37</v>
      </c>
      <c s="4">
        <v>60</v>
      </c>
      <c s="4">
        <v>23</v>
      </c>
      <c s="4" t="s">
        <v>7893</v>
      </c>
      <c s="4" t="s">
        <v>7910</v>
      </c>
      <c s="4" t="s">
        <v>202</v>
      </c>
      <c s="4" t="s">
        <v>99</v>
      </c>
      <c s="4" t="s">
        <v>123</v>
      </c>
      <c s="4" t="s">
        <v>8468</v>
      </c>
      <c s="49">
        <v>1698400</v>
      </c>
      <c s="49">
        <v>1068264</v>
      </c>
      <c s="49">
        <v>28872</v>
      </c>
      <c s="49">
        <v>630136</v>
      </c>
    </row>
    <row>
      <c s="4">
        <v>326</v>
      </c>
      <c s="4">
        <v>178</v>
      </c>
      <c s="4">
        <v>3</v>
      </c>
      <c s="4" t="s">
        <v>7120</v>
      </c>
      <c s="4" t="s">
        <v>8469</v>
      </c>
      <c r="G378" s="17">
        <v>1240200</v>
      </c>
      <c s="17">
        <v>780071</v>
      </c>
      <c s="17">
        <v>21083</v>
      </c>
      <c s="17">
        <v>460129</v>
      </c>
      <c s="13">
        <v>31128</v>
      </c>
      <c s="4">
        <v>37</v>
      </c>
      <c s="4">
        <v>60</v>
      </c>
      <c s="4">
        <v>23</v>
      </c>
      <c s="4" t="s">
        <v>7893</v>
      </c>
      <c s="4" t="s">
        <v>7910</v>
      </c>
      <c s="4" t="s">
        <v>202</v>
      </c>
      <c s="4" t="s">
        <v>99</v>
      </c>
      <c s="4" t="s">
        <v>123</v>
      </c>
      <c s="4" t="s">
        <v>8470</v>
      </c>
      <c s="49">
        <v>1240200</v>
      </c>
      <c s="49">
        <v>780071</v>
      </c>
      <c s="49">
        <v>21083</v>
      </c>
      <c s="49">
        <v>460129</v>
      </c>
    </row>
    <row>
      <c s="4">
        <v>326</v>
      </c>
      <c s="4">
        <v>179</v>
      </c>
      <c s="4">
        <v>3</v>
      </c>
      <c s="4" t="s">
        <v>7120</v>
      </c>
      <c s="4" t="s">
        <v>8471</v>
      </c>
      <c r="G379" s="17">
        <v>62980400</v>
      </c>
      <c s="17">
        <v>39614642</v>
      </c>
      <c s="17">
        <v>1070666</v>
      </c>
      <c s="17">
        <v>23365758</v>
      </c>
      <c s="13">
        <v>31128</v>
      </c>
      <c s="4">
        <v>37</v>
      </c>
      <c s="4">
        <v>60</v>
      </c>
      <c s="4">
        <v>23</v>
      </c>
      <c s="4" t="s">
        <v>7893</v>
      </c>
      <c s="4" t="s">
        <v>7910</v>
      </c>
      <c s="4" t="s">
        <v>202</v>
      </c>
      <c s="4" t="s">
        <v>99</v>
      </c>
      <c s="4" t="s">
        <v>123</v>
      </c>
      <c s="4" t="s">
        <v>8472</v>
      </c>
      <c s="49">
        <v>65140400</v>
      </c>
      <c s="49">
        <v>39813362</v>
      </c>
      <c s="49">
        <v>1120346</v>
      </c>
      <c s="49">
        <v>25327038</v>
      </c>
    </row>
    <row>
      <c s="4">
        <v>326</v>
      </c>
      <c s="4">
        <v>180</v>
      </c>
      <c s="4">
        <v>3</v>
      </c>
      <c s="4" t="s">
        <v>7120</v>
      </c>
      <c s="4" t="s">
        <v>8473</v>
      </c>
      <c r="G380" s="17">
        <v>62797400</v>
      </c>
      <c s="17">
        <v>39499535</v>
      </c>
      <c s="17">
        <v>1067555</v>
      </c>
      <c s="17">
        <v>23297865</v>
      </c>
      <c s="13">
        <v>31128</v>
      </c>
      <c s="4">
        <v>37</v>
      </c>
      <c s="4">
        <v>60</v>
      </c>
      <c s="4">
        <v>23</v>
      </c>
      <c s="4" t="s">
        <v>7893</v>
      </c>
      <c s="4" t="s">
        <v>7910</v>
      </c>
      <c s="4" t="s">
        <v>202</v>
      </c>
      <c s="4" t="s">
        <v>99</v>
      </c>
      <c s="4" t="s">
        <v>123</v>
      </c>
      <c s="4" t="s">
        <v>8474</v>
      </c>
      <c s="49">
        <v>62797400</v>
      </c>
      <c s="49">
        <v>39499535</v>
      </c>
      <c s="49">
        <v>1067555</v>
      </c>
      <c s="49">
        <v>23297865</v>
      </c>
    </row>
    <row>
      <c s="4">
        <v>326</v>
      </c>
      <c s="4">
        <v>181</v>
      </c>
      <c s="4">
        <v>3</v>
      </c>
      <c s="4" t="s">
        <v>7120</v>
      </c>
      <c s="4" t="s">
        <v>8475</v>
      </c>
      <c r="G381" s="17">
        <v>28908000</v>
      </c>
      <c s="17">
        <v>18183132</v>
      </c>
      <c s="17">
        <v>491436</v>
      </c>
      <c s="17">
        <v>10724868</v>
      </c>
      <c s="13">
        <v>31128</v>
      </c>
      <c s="4">
        <v>37</v>
      </c>
      <c s="4">
        <v>60</v>
      </c>
      <c s="4">
        <v>23</v>
      </c>
      <c s="4" t="s">
        <v>7893</v>
      </c>
      <c s="4" t="s">
        <v>7910</v>
      </c>
      <c s="4" t="s">
        <v>202</v>
      </c>
      <c s="4" t="s">
        <v>99</v>
      </c>
      <c s="4" t="s">
        <v>123</v>
      </c>
      <c s="4" t="s">
        <v>8476</v>
      </c>
      <c s="49">
        <v>29975040</v>
      </c>
      <c s="49">
        <v>18237549</v>
      </c>
      <c s="49">
        <v>509575</v>
      </c>
      <c s="49">
        <v>11737491</v>
      </c>
    </row>
    <row>
      <c s="4">
        <v>326</v>
      </c>
      <c s="4">
        <v>182</v>
      </c>
      <c s="4">
        <v>3</v>
      </c>
      <c s="4" t="s">
        <v>7120</v>
      </c>
      <c s="4" t="s">
        <v>8477</v>
      </c>
      <c r="G382" s="17">
        <v>3922800</v>
      </c>
      <c s="17">
        <v>2467419</v>
      </c>
      <c s="17">
        <v>66687</v>
      </c>
      <c s="17">
        <v>1455381</v>
      </c>
      <c s="13">
        <v>31128</v>
      </c>
      <c s="4">
        <v>37</v>
      </c>
      <c s="4">
        <v>60</v>
      </c>
      <c s="4">
        <v>23</v>
      </c>
      <c s="4" t="s">
        <v>7893</v>
      </c>
      <c s="4" t="s">
        <v>7910</v>
      </c>
      <c s="4" t="s">
        <v>202</v>
      </c>
      <c s="4" t="s">
        <v>99</v>
      </c>
      <c s="4" t="s">
        <v>123</v>
      </c>
      <c s="4" t="s">
        <v>8478</v>
      </c>
      <c s="49">
        <v>3922800</v>
      </c>
      <c s="49">
        <v>2467419</v>
      </c>
      <c s="49">
        <v>66687</v>
      </c>
      <c s="49">
        <v>1455381</v>
      </c>
    </row>
    <row>
      <c s="4">
        <v>326</v>
      </c>
      <c s="4">
        <v>183</v>
      </c>
      <c s="4">
        <v>3</v>
      </c>
      <c s="4" t="s">
        <v>7120</v>
      </c>
      <c s="4" t="s">
        <v>8479</v>
      </c>
      <c r="G383" s="17">
        <v>38983200</v>
      </c>
      <c s="17">
        <v>24520418</v>
      </c>
      <c s="17">
        <v>662714</v>
      </c>
      <c s="17">
        <v>14462782</v>
      </c>
      <c s="13">
        <v>31128</v>
      </c>
      <c s="4">
        <v>37</v>
      </c>
      <c s="4">
        <v>60</v>
      </c>
      <c s="4">
        <v>23</v>
      </c>
      <c s="4" t="s">
        <v>7893</v>
      </c>
      <c s="4" t="s">
        <v>7910</v>
      </c>
      <c s="4" t="s">
        <v>202</v>
      </c>
      <c s="4" t="s">
        <v>99</v>
      </c>
      <c s="4" t="s">
        <v>123</v>
      </c>
      <c s="4" t="s">
        <v>8480</v>
      </c>
      <c s="49">
        <v>38983200</v>
      </c>
      <c s="49">
        <v>24520418</v>
      </c>
      <c s="49">
        <v>662714</v>
      </c>
      <c s="49">
        <v>14462782</v>
      </c>
    </row>
    <row>
      <c s="4">
        <v>326</v>
      </c>
      <c s="4">
        <v>184</v>
      </c>
      <c s="4">
        <v>3</v>
      </c>
      <c s="4" t="s">
        <v>7120</v>
      </c>
      <c s="4" t="s">
        <v>8481</v>
      </c>
      <c r="G384" s="17">
        <v>6416000</v>
      </c>
      <c s="17">
        <v>4035664</v>
      </c>
      <c s="17">
        <v>109072</v>
      </c>
      <c s="17">
        <v>2380336</v>
      </c>
      <c s="13">
        <v>31128</v>
      </c>
      <c s="4">
        <v>37</v>
      </c>
      <c s="4">
        <v>60</v>
      </c>
      <c s="4">
        <v>23</v>
      </c>
      <c s="4" t="s">
        <v>7893</v>
      </c>
      <c s="4" t="s">
        <v>7910</v>
      </c>
      <c s="4" t="s">
        <v>202</v>
      </c>
      <c s="4" t="s">
        <v>99</v>
      </c>
      <c s="4" t="s">
        <v>123</v>
      </c>
      <c s="4" t="s">
        <v>8482</v>
      </c>
      <c s="49">
        <v>6416000</v>
      </c>
      <c s="49">
        <v>4035664</v>
      </c>
      <c s="49">
        <v>109072</v>
      </c>
      <c s="49">
        <v>2380336</v>
      </c>
    </row>
    <row>
      <c s="4">
        <v>326</v>
      </c>
      <c s="4">
        <v>185</v>
      </c>
      <c s="4">
        <v>3</v>
      </c>
      <c s="4" t="s">
        <v>7120</v>
      </c>
      <c s="4" t="s">
        <v>8483</v>
      </c>
      <c r="G385" s="17">
        <v>1870000</v>
      </c>
      <c s="17">
        <v>1176230</v>
      </c>
      <c s="17">
        <v>31790</v>
      </c>
      <c s="17">
        <v>693770</v>
      </c>
      <c s="13">
        <v>31128</v>
      </c>
      <c s="4">
        <v>37</v>
      </c>
      <c s="4">
        <v>60</v>
      </c>
      <c s="4">
        <v>23</v>
      </c>
      <c s="4" t="s">
        <v>7893</v>
      </c>
      <c s="4" t="s">
        <v>7910</v>
      </c>
      <c s="4" t="s">
        <v>202</v>
      </c>
      <c s="4" t="s">
        <v>99</v>
      </c>
      <c s="4" t="s">
        <v>123</v>
      </c>
      <c s="4" t="s">
        <v>8484</v>
      </c>
      <c s="49">
        <v>1870000</v>
      </c>
      <c s="49">
        <v>1176230</v>
      </c>
      <c s="49">
        <v>31790</v>
      </c>
      <c s="49">
        <v>693770</v>
      </c>
    </row>
    <row>
      <c s="4">
        <v>326</v>
      </c>
      <c s="4">
        <v>186</v>
      </c>
      <c s="4">
        <v>3</v>
      </c>
      <c s="4" t="s">
        <v>7120</v>
      </c>
      <c s="4" t="s">
        <v>8485</v>
      </c>
      <c r="G386" s="17">
        <v>5328000</v>
      </c>
      <c s="17">
        <v>3351312</v>
      </c>
      <c s="17">
        <v>90576</v>
      </c>
      <c s="17">
        <v>1976688</v>
      </c>
      <c s="13">
        <v>31128</v>
      </c>
      <c s="4">
        <v>37</v>
      </c>
      <c s="4">
        <v>60</v>
      </c>
      <c s="4">
        <v>23</v>
      </c>
      <c s="4" t="s">
        <v>7893</v>
      </c>
      <c s="4" t="s">
        <v>7910</v>
      </c>
      <c s="4" t="s">
        <v>202</v>
      </c>
      <c s="4" t="s">
        <v>99</v>
      </c>
      <c s="4" t="s">
        <v>123</v>
      </c>
      <c s="4" t="s">
        <v>8486</v>
      </c>
      <c s="49">
        <v>5328000</v>
      </c>
      <c s="49">
        <v>3351312</v>
      </c>
      <c s="49">
        <v>90576</v>
      </c>
      <c s="49">
        <v>1976688</v>
      </c>
    </row>
    <row>
      <c s="4">
        <v>326</v>
      </c>
      <c s="4">
        <v>187</v>
      </c>
      <c s="4">
        <v>3</v>
      </c>
      <c s="4" t="s">
        <v>7120</v>
      </c>
      <c s="4" t="s">
        <v>8487</v>
      </c>
      <c r="G387" s="17">
        <v>2841600</v>
      </c>
      <c s="17">
        <v>1787359</v>
      </c>
      <c s="17">
        <v>48307</v>
      </c>
      <c s="17">
        <v>1054241</v>
      </c>
      <c s="13">
        <v>31128</v>
      </c>
      <c s="4">
        <v>37</v>
      </c>
      <c s="4">
        <v>60</v>
      </c>
      <c s="4">
        <v>23</v>
      </c>
      <c s="4" t="s">
        <v>7893</v>
      </c>
      <c s="4" t="s">
        <v>7910</v>
      </c>
      <c s="4" t="s">
        <v>202</v>
      </c>
      <c s="4" t="s">
        <v>99</v>
      </c>
      <c s="4" t="s">
        <v>123</v>
      </c>
      <c s="4" t="s">
        <v>8488</v>
      </c>
      <c s="49">
        <v>2841600</v>
      </c>
      <c s="49">
        <v>1787359</v>
      </c>
      <c s="49">
        <v>48307</v>
      </c>
      <c s="49">
        <v>1054241</v>
      </c>
    </row>
    <row>
      <c s="4">
        <v>326</v>
      </c>
      <c s="4">
        <v>188</v>
      </c>
      <c s="4">
        <v>3</v>
      </c>
      <c s="4" t="s">
        <v>7120</v>
      </c>
      <c s="4" t="s">
        <v>8489</v>
      </c>
      <c r="G388" s="17">
        <v>29639800</v>
      </c>
      <c s="17">
        <v>18643412</v>
      </c>
      <c s="17">
        <v>503876</v>
      </c>
      <c s="17">
        <v>10996388</v>
      </c>
      <c s="13">
        <v>31128</v>
      </c>
      <c s="4">
        <v>37</v>
      </c>
      <c s="4">
        <v>60</v>
      </c>
      <c s="4">
        <v>23</v>
      </c>
      <c s="4" t="s">
        <v>7893</v>
      </c>
      <c s="4" t="s">
        <v>7910</v>
      </c>
      <c s="4" t="s">
        <v>202</v>
      </c>
      <c s="4" t="s">
        <v>99</v>
      </c>
      <c s="4" t="s">
        <v>123</v>
      </c>
      <c s="4" t="s">
        <v>8490</v>
      </c>
      <c s="49">
        <v>29639800</v>
      </c>
      <c s="49">
        <v>18643412</v>
      </c>
      <c s="49">
        <v>503876</v>
      </c>
      <c s="49">
        <v>10996388</v>
      </c>
    </row>
    <row>
      <c s="4">
        <v>326</v>
      </c>
      <c s="4">
        <v>189</v>
      </c>
      <c s="4">
        <v>3</v>
      </c>
      <c s="4" t="s">
        <v>7120</v>
      </c>
      <c s="4" t="s">
        <v>8491</v>
      </c>
      <c r="G389" s="17">
        <v>41327000</v>
      </c>
      <c s="17">
        <v>25994683</v>
      </c>
      <c s="17">
        <v>702559</v>
      </c>
      <c s="17">
        <v>15332317</v>
      </c>
      <c s="13">
        <v>31128</v>
      </c>
      <c s="4">
        <v>37</v>
      </c>
      <c s="4">
        <v>60</v>
      </c>
      <c s="4">
        <v>23</v>
      </c>
      <c s="4" t="s">
        <v>7893</v>
      </c>
      <c s="4" t="s">
        <v>7910</v>
      </c>
      <c s="4" t="s">
        <v>202</v>
      </c>
      <c s="4" t="s">
        <v>99</v>
      </c>
      <c s="4" t="s">
        <v>123</v>
      </c>
      <c s="4" t="s">
        <v>8492</v>
      </c>
      <c s="49">
        <v>41327000</v>
      </c>
      <c s="49">
        <v>25994683</v>
      </c>
      <c s="49">
        <v>702559</v>
      </c>
      <c s="49">
        <v>15332317</v>
      </c>
    </row>
    <row>
      <c s="4">
        <v>326</v>
      </c>
      <c s="4">
        <v>190</v>
      </c>
      <c s="4">
        <v>3</v>
      </c>
      <c s="4" t="s">
        <v>7120</v>
      </c>
      <c s="4" t="s">
        <v>8493</v>
      </c>
      <c r="G390" s="17">
        <v>1008000</v>
      </c>
      <c s="17">
        <v>634032</v>
      </c>
      <c s="17">
        <v>17136</v>
      </c>
      <c s="17">
        <v>373968</v>
      </c>
      <c s="13">
        <v>31128</v>
      </c>
      <c s="4">
        <v>37</v>
      </c>
      <c s="4">
        <v>60</v>
      </c>
      <c s="4">
        <v>23</v>
      </c>
      <c s="4" t="s">
        <v>7893</v>
      </c>
      <c s="4" t="s">
        <v>7910</v>
      </c>
      <c s="4" t="s">
        <v>202</v>
      </c>
      <c s="4" t="s">
        <v>99</v>
      </c>
      <c s="4" t="s">
        <v>123</v>
      </c>
      <c s="4" t="s">
        <v>8494</v>
      </c>
      <c s="49">
        <v>1008000</v>
      </c>
      <c s="49">
        <v>634032</v>
      </c>
      <c s="49">
        <v>17136</v>
      </c>
      <c s="49">
        <v>373968</v>
      </c>
    </row>
    <row>
      <c s="4">
        <v>326</v>
      </c>
      <c s="4">
        <v>191</v>
      </c>
      <c s="4">
        <v>3</v>
      </c>
      <c s="4" t="s">
        <v>7120</v>
      </c>
      <c s="4" t="s">
        <v>8495</v>
      </c>
      <c r="G391" s="17">
        <v>503589200</v>
      </c>
      <c s="17">
        <v>179781336</v>
      </c>
      <c s="17">
        <v>8561016</v>
      </c>
      <c s="17">
        <v>323807864</v>
      </c>
      <c s="13">
        <v>36981</v>
      </c>
      <c s="4">
        <v>21</v>
      </c>
      <c s="4">
        <v>60</v>
      </c>
      <c s="4">
        <v>39</v>
      </c>
      <c s="4" t="s">
        <v>7893</v>
      </c>
      <c s="4" t="s">
        <v>7910</v>
      </c>
      <c s="4" t="s">
        <v>202</v>
      </c>
      <c s="4" t="s">
        <v>99</v>
      </c>
      <c s="4" t="s">
        <v>123</v>
      </c>
      <c s="4" t="s">
        <v>8496</v>
      </c>
      <c s="49">
        <v>503589200</v>
      </c>
      <c s="49">
        <v>179781336</v>
      </c>
      <c s="49">
        <v>8561016</v>
      </c>
      <c s="49">
        <v>323807864</v>
      </c>
    </row>
    <row>
      <c s="4">
        <v>326</v>
      </c>
      <c s="4">
        <v>192</v>
      </c>
      <c s="4">
        <v>3</v>
      </c>
      <c s="4" t="s">
        <v>7120</v>
      </c>
      <c s="4" t="s">
        <v>8497</v>
      </c>
      <c r="G392" s="17">
        <v>21237200</v>
      </c>
      <c s="17">
        <v>13358184</v>
      </c>
      <c s="17">
        <v>361032</v>
      </c>
      <c s="17">
        <v>7879016</v>
      </c>
      <c s="13">
        <v>31128</v>
      </c>
      <c s="4">
        <v>37</v>
      </c>
      <c s="4">
        <v>60</v>
      </c>
      <c s="4">
        <v>23</v>
      </c>
      <c s="4" t="s">
        <v>7893</v>
      </c>
      <c s="4" t="s">
        <v>7910</v>
      </c>
      <c s="4" t="s">
        <v>202</v>
      </c>
      <c s="4" t="s">
        <v>99</v>
      </c>
      <c s="4" t="s">
        <v>123</v>
      </c>
      <c s="4" t="s">
        <v>8498</v>
      </c>
      <c s="49">
        <v>21237200</v>
      </c>
      <c s="49">
        <v>13358184</v>
      </c>
      <c s="49">
        <v>361032</v>
      </c>
      <c s="49">
        <v>7879016</v>
      </c>
    </row>
    <row>
      <c s="4">
        <v>326</v>
      </c>
      <c s="4">
        <v>193</v>
      </c>
      <c s="4">
        <v>3</v>
      </c>
      <c s="4" t="s">
        <v>7120</v>
      </c>
      <c s="4" t="s">
        <v>8499</v>
      </c>
      <c r="G393" s="17">
        <v>14585000</v>
      </c>
      <c s="17">
        <v>9173965</v>
      </c>
      <c s="17">
        <v>247945</v>
      </c>
      <c s="17">
        <v>5411035</v>
      </c>
      <c s="13">
        <v>31128</v>
      </c>
      <c s="4">
        <v>37</v>
      </c>
      <c s="4">
        <v>60</v>
      </c>
      <c s="4">
        <v>23</v>
      </c>
      <c s="4" t="s">
        <v>7893</v>
      </c>
      <c s="4" t="s">
        <v>7910</v>
      </c>
      <c s="4" t="s">
        <v>202</v>
      </c>
      <c s="4" t="s">
        <v>99</v>
      </c>
      <c s="4" t="s">
        <v>123</v>
      </c>
      <c s="4" t="s">
        <v>8500</v>
      </c>
      <c s="49">
        <v>24368720</v>
      </c>
      <c s="49">
        <v>10074065</v>
      </c>
      <c s="49">
        <v>472970</v>
      </c>
      <c s="49">
        <v>14294655</v>
      </c>
    </row>
    <row>
      <c s="4">
        <v>326</v>
      </c>
      <c s="4">
        <v>194</v>
      </c>
      <c s="4">
        <v>3</v>
      </c>
      <c s="4" t="s">
        <v>7120</v>
      </c>
      <c s="4" t="s">
        <v>8501</v>
      </c>
      <c r="G394" s="17">
        <v>2856000</v>
      </c>
      <c s="17">
        <v>1796424</v>
      </c>
      <c s="17">
        <v>48552</v>
      </c>
      <c s="17">
        <v>1059576</v>
      </c>
      <c s="13">
        <v>31128</v>
      </c>
      <c s="4">
        <v>37</v>
      </c>
      <c s="4">
        <v>60</v>
      </c>
      <c s="4">
        <v>23</v>
      </c>
      <c s="4" t="s">
        <v>7893</v>
      </c>
      <c s="4" t="s">
        <v>7910</v>
      </c>
      <c s="4" t="s">
        <v>202</v>
      </c>
      <c s="4" t="s">
        <v>99</v>
      </c>
      <c s="4" t="s">
        <v>123</v>
      </c>
      <c s="4" t="s">
        <v>8502</v>
      </c>
      <c s="49">
        <v>2856000</v>
      </c>
      <c s="49">
        <v>1796424</v>
      </c>
      <c s="49">
        <v>48552</v>
      </c>
      <c s="49">
        <v>1059576</v>
      </c>
    </row>
    <row>
      <c s="4">
        <v>326</v>
      </c>
      <c s="4">
        <v>195</v>
      </c>
      <c s="4">
        <v>3</v>
      </c>
      <c s="4" t="s">
        <v>7120</v>
      </c>
      <c s="4" t="s">
        <v>8503</v>
      </c>
      <c r="G395" s="17">
        <v>2037200</v>
      </c>
      <c s="17">
        <v>1281384</v>
      </c>
      <c s="17">
        <v>34632</v>
      </c>
      <c s="17">
        <v>755816</v>
      </c>
      <c s="13">
        <v>31128</v>
      </c>
      <c s="4">
        <v>37</v>
      </c>
      <c s="4">
        <v>60</v>
      </c>
      <c s="4">
        <v>23</v>
      </c>
      <c s="4" t="s">
        <v>7893</v>
      </c>
      <c s="4" t="s">
        <v>7910</v>
      </c>
      <c s="4" t="s">
        <v>202</v>
      </c>
      <c s="4" t="s">
        <v>99</v>
      </c>
      <c s="4" t="s">
        <v>123</v>
      </c>
      <c s="4" t="s">
        <v>8504</v>
      </c>
      <c s="49">
        <v>2037200</v>
      </c>
      <c s="49">
        <v>1281384</v>
      </c>
      <c s="49">
        <v>34632</v>
      </c>
      <c s="49">
        <v>755816</v>
      </c>
    </row>
    <row>
      <c s="4">
        <v>326</v>
      </c>
      <c s="4">
        <v>196</v>
      </c>
      <c s="4">
        <v>3</v>
      </c>
      <c s="4" t="s">
        <v>7120</v>
      </c>
      <c s="4" t="s">
        <v>8505</v>
      </c>
      <c r="G396" s="17">
        <v>3471800</v>
      </c>
      <c s="17">
        <v>2183740</v>
      </c>
      <c s="17">
        <v>59020</v>
      </c>
      <c s="17">
        <v>1288060</v>
      </c>
      <c s="13">
        <v>31128</v>
      </c>
      <c s="4">
        <v>37</v>
      </c>
      <c s="4">
        <v>60</v>
      </c>
      <c s="4">
        <v>23</v>
      </c>
      <c s="4" t="s">
        <v>7893</v>
      </c>
      <c s="4" t="s">
        <v>7910</v>
      </c>
      <c s="4" t="s">
        <v>202</v>
      </c>
      <c s="4" t="s">
        <v>99</v>
      </c>
      <c s="4" t="s">
        <v>123</v>
      </c>
      <c s="4" t="s">
        <v>8506</v>
      </c>
      <c s="49">
        <v>3471800</v>
      </c>
      <c s="49">
        <v>2183740</v>
      </c>
      <c s="49">
        <v>59020</v>
      </c>
      <c s="49">
        <v>1288060</v>
      </c>
    </row>
    <row>
      <c s="4">
        <v>326</v>
      </c>
      <c s="4">
        <v>197</v>
      </c>
      <c s="4">
        <v>3</v>
      </c>
      <c s="4" t="s">
        <v>7120</v>
      </c>
      <c s="4" t="s">
        <v>8507</v>
      </c>
      <c r="G397" s="17">
        <v>19850800</v>
      </c>
      <c s="17">
        <v>12486131</v>
      </c>
      <c s="17">
        <v>337463</v>
      </c>
      <c s="17">
        <v>7364669</v>
      </c>
      <c s="13">
        <v>31128</v>
      </c>
      <c s="4">
        <v>37</v>
      </c>
      <c s="4">
        <v>60</v>
      </c>
      <c s="4">
        <v>23</v>
      </c>
      <c s="4" t="s">
        <v>7893</v>
      </c>
      <c s="4" t="s">
        <v>7910</v>
      </c>
      <c s="4" t="s">
        <v>202</v>
      </c>
      <c s="4" t="s">
        <v>99</v>
      </c>
      <c s="4" t="s">
        <v>123</v>
      </c>
      <c s="4" t="s">
        <v>8508</v>
      </c>
      <c s="49">
        <v>19850800</v>
      </c>
      <c s="49">
        <v>12486131</v>
      </c>
      <c s="49">
        <v>337463</v>
      </c>
      <c s="49">
        <v>7364669</v>
      </c>
    </row>
    <row>
      <c s="4">
        <v>326</v>
      </c>
      <c s="4">
        <v>198</v>
      </c>
      <c s="4">
        <v>3</v>
      </c>
      <c s="4" t="s">
        <v>7120</v>
      </c>
      <c s="4" t="s">
        <v>8509</v>
      </c>
      <c r="G398" s="17">
        <v>3729200</v>
      </c>
      <c s="17">
        <v>2345652</v>
      </c>
      <c s="17">
        <v>63396</v>
      </c>
      <c s="17">
        <v>1383548</v>
      </c>
      <c s="13">
        <v>31128</v>
      </c>
      <c s="4">
        <v>37</v>
      </c>
      <c s="4">
        <v>60</v>
      </c>
      <c s="4">
        <v>23</v>
      </c>
      <c s="4" t="s">
        <v>7893</v>
      </c>
      <c s="4" t="s">
        <v>7910</v>
      </c>
      <c s="4" t="s">
        <v>202</v>
      </c>
      <c s="4" t="s">
        <v>99</v>
      </c>
      <c s="4" t="s">
        <v>123</v>
      </c>
      <c s="4" t="s">
        <v>8510</v>
      </c>
      <c s="49">
        <v>3729200</v>
      </c>
      <c s="49">
        <v>2345652</v>
      </c>
      <c s="49">
        <v>63396</v>
      </c>
      <c s="49">
        <v>1383548</v>
      </c>
    </row>
    <row>
      <c s="4">
        <v>326</v>
      </c>
      <c s="4">
        <v>199</v>
      </c>
      <c s="4">
        <v>3</v>
      </c>
      <c s="4" t="s">
        <v>7120</v>
      </c>
      <c s="4" t="s">
        <v>8511</v>
      </c>
      <c r="G399" s="17">
        <v>3386000</v>
      </c>
      <c s="17">
        <v>2129794</v>
      </c>
      <c s="17">
        <v>57562</v>
      </c>
      <c s="17">
        <v>1256206</v>
      </c>
      <c s="13">
        <v>31128</v>
      </c>
      <c s="4">
        <v>37</v>
      </c>
      <c s="4">
        <v>60</v>
      </c>
      <c s="4">
        <v>23</v>
      </c>
      <c s="4" t="s">
        <v>7893</v>
      </c>
      <c s="4" t="s">
        <v>7910</v>
      </c>
      <c s="4" t="s">
        <v>202</v>
      </c>
      <c s="4" t="s">
        <v>99</v>
      </c>
      <c s="4" t="s">
        <v>123</v>
      </c>
      <c s="4" t="s">
        <v>8512</v>
      </c>
      <c s="49">
        <v>3386000</v>
      </c>
      <c s="49">
        <v>2129794</v>
      </c>
      <c s="49">
        <v>57562</v>
      </c>
      <c s="49">
        <v>1256206</v>
      </c>
    </row>
    <row>
      <c s="4">
        <v>326</v>
      </c>
      <c s="4">
        <v>200</v>
      </c>
      <c s="4">
        <v>3</v>
      </c>
      <c s="4" t="s">
        <v>7120</v>
      </c>
      <c s="4" t="s">
        <v>8513</v>
      </c>
      <c r="G400" s="17">
        <v>5344000</v>
      </c>
      <c s="17">
        <v>3361376</v>
      </c>
      <c s="17">
        <v>90848</v>
      </c>
      <c s="17">
        <v>1982624</v>
      </c>
      <c s="13">
        <v>31128</v>
      </c>
      <c s="4">
        <v>37</v>
      </c>
      <c s="4">
        <v>60</v>
      </c>
      <c s="4">
        <v>23</v>
      </c>
      <c s="4" t="s">
        <v>7893</v>
      </c>
      <c s="4" t="s">
        <v>7910</v>
      </c>
      <c s="4" t="s">
        <v>202</v>
      </c>
      <c s="4" t="s">
        <v>99</v>
      </c>
      <c s="4" t="s">
        <v>123</v>
      </c>
      <c s="4" t="s">
        <v>8514</v>
      </c>
      <c s="49">
        <v>5344000</v>
      </c>
      <c s="49">
        <v>3361376</v>
      </c>
      <c s="49">
        <v>90848</v>
      </c>
      <c s="49">
        <v>1982624</v>
      </c>
    </row>
    <row>
      <c s="4">
        <v>326</v>
      </c>
      <c s="4">
        <v>201</v>
      </c>
      <c s="4">
        <v>3</v>
      </c>
      <c s="4" t="s">
        <v>7120</v>
      </c>
      <c s="4" t="s">
        <v>8515</v>
      </c>
      <c r="G401" s="17">
        <v>2851200</v>
      </c>
      <c s="17">
        <v>1793390</v>
      </c>
      <c s="17">
        <v>48470</v>
      </c>
      <c s="17">
        <v>1057810</v>
      </c>
      <c s="13">
        <v>31128</v>
      </c>
      <c s="4">
        <v>37</v>
      </c>
      <c s="4">
        <v>60</v>
      </c>
      <c s="4">
        <v>23</v>
      </c>
      <c s="4" t="s">
        <v>7893</v>
      </c>
      <c s="4" t="s">
        <v>7910</v>
      </c>
      <c s="4" t="s">
        <v>202</v>
      </c>
      <c s="4" t="s">
        <v>99</v>
      </c>
      <c s="4" t="s">
        <v>123</v>
      </c>
      <c s="4" t="s">
        <v>8516</v>
      </c>
      <c s="49">
        <v>2851200</v>
      </c>
      <c s="49">
        <v>1793390</v>
      </c>
      <c s="49">
        <v>48470</v>
      </c>
      <c s="49">
        <v>1057810</v>
      </c>
    </row>
    <row>
      <c s="4">
        <v>326</v>
      </c>
      <c s="4">
        <v>202</v>
      </c>
      <c s="4">
        <v>3</v>
      </c>
      <c s="4" t="s">
        <v>7120</v>
      </c>
      <c s="4" t="s">
        <v>8517</v>
      </c>
      <c r="G402" s="17">
        <v>693000</v>
      </c>
      <c s="17">
        <v>435897</v>
      </c>
      <c s="17">
        <v>11781</v>
      </c>
      <c s="17">
        <v>257103</v>
      </c>
      <c s="13">
        <v>31128</v>
      </c>
      <c s="4">
        <v>37</v>
      </c>
      <c s="4">
        <v>60</v>
      </c>
      <c s="4">
        <v>23</v>
      </c>
      <c s="4" t="s">
        <v>7893</v>
      </c>
      <c s="4" t="s">
        <v>7910</v>
      </c>
      <c s="4" t="s">
        <v>202</v>
      </c>
      <c s="4" t="s">
        <v>99</v>
      </c>
      <c s="4" t="s">
        <v>123</v>
      </c>
      <c s="4" t="s">
        <v>8518</v>
      </c>
      <c s="49">
        <v>693000</v>
      </c>
      <c s="49">
        <v>435897</v>
      </c>
      <c s="49">
        <v>11781</v>
      </c>
      <c s="49">
        <v>257103</v>
      </c>
    </row>
    <row>
      <c s="4">
        <v>326</v>
      </c>
      <c s="4">
        <v>203</v>
      </c>
      <c s="4">
        <v>3</v>
      </c>
      <c s="4" t="s">
        <v>7120</v>
      </c>
      <c s="4" t="s">
        <v>8519</v>
      </c>
      <c r="G403" s="17">
        <v>14594000</v>
      </c>
      <c s="17">
        <v>9179626</v>
      </c>
      <c s="17">
        <v>248098</v>
      </c>
      <c s="17">
        <v>5414374</v>
      </c>
      <c s="13">
        <v>31128</v>
      </c>
      <c s="4">
        <v>37</v>
      </c>
      <c s="4">
        <v>60</v>
      </c>
      <c s="4">
        <v>23</v>
      </c>
      <c s="4" t="s">
        <v>7893</v>
      </c>
      <c s="4" t="s">
        <v>7910</v>
      </c>
      <c s="4" t="s">
        <v>202</v>
      </c>
      <c s="4" t="s">
        <v>99</v>
      </c>
      <c s="4" t="s">
        <v>123</v>
      </c>
      <c s="4" t="s">
        <v>8520</v>
      </c>
      <c s="49">
        <v>14594000</v>
      </c>
      <c s="49">
        <v>9179626</v>
      </c>
      <c s="49">
        <v>248098</v>
      </c>
      <c s="49">
        <v>5414374</v>
      </c>
    </row>
    <row>
      <c s="4">
        <v>326</v>
      </c>
      <c s="4">
        <v>204</v>
      </c>
      <c s="4">
        <v>3</v>
      </c>
      <c s="4" t="s">
        <v>7120</v>
      </c>
      <c s="4" t="s">
        <v>8521</v>
      </c>
      <c r="G404" s="17">
        <v>5368400</v>
      </c>
      <c s="17">
        <v>3376694</v>
      </c>
      <c s="17">
        <v>91262</v>
      </c>
      <c s="17">
        <v>1991706</v>
      </c>
      <c s="13">
        <v>31128</v>
      </c>
      <c s="4">
        <v>37</v>
      </c>
      <c s="4">
        <v>60</v>
      </c>
      <c s="4">
        <v>23</v>
      </c>
      <c s="4" t="s">
        <v>7893</v>
      </c>
      <c s="4" t="s">
        <v>7910</v>
      </c>
      <c s="4" t="s">
        <v>202</v>
      </c>
      <c s="4" t="s">
        <v>99</v>
      </c>
      <c s="4" t="s">
        <v>123</v>
      </c>
      <c s="4" t="s">
        <v>8522</v>
      </c>
      <c s="49">
        <v>5368400</v>
      </c>
      <c s="49">
        <v>3376694</v>
      </c>
      <c s="49">
        <v>91262</v>
      </c>
      <c s="49">
        <v>1991706</v>
      </c>
    </row>
    <row>
      <c s="4">
        <v>326</v>
      </c>
      <c s="4">
        <v>205</v>
      </c>
      <c s="4">
        <v>3</v>
      </c>
      <c s="4" t="s">
        <v>7120</v>
      </c>
      <c s="4" t="s">
        <v>8523</v>
      </c>
      <c r="G405" s="17">
        <v>164681400</v>
      </c>
      <c s="17">
        <v>103584571</v>
      </c>
      <c s="17">
        <v>2799583</v>
      </c>
      <c s="17">
        <v>61096829</v>
      </c>
      <c s="13">
        <v>31128</v>
      </c>
      <c s="4">
        <v>37</v>
      </c>
      <c s="4">
        <v>60</v>
      </c>
      <c s="4">
        <v>23</v>
      </c>
      <c s="4" t="s">
        <v>7893</v>
      </c>
      <c s="4" t="s">
        <v>7910</v>
      </c>
      <c s="4" t="s">
        <v>202</v>
      </c>
      <c s="4" t="s">
        <v>99</v>
      </c>
      <c s="4" t="s">
        <v>123</v>
      </c>
      <c s="4" t="s">
        <v>8524</v>
      </c>
      <c s="49">
        <v>164681400</v>
      </c>
      <c s="49">
        <v>103584571</v>
      </c>
      <c s="49">
        <v>2799583</v>
      </c>
      <c s="49">
        <v>61096829</v>
      </c>
    </row>
    <row>
      <c s="4">
        <v>326</v>
      </c>
      <c s="4">
        <v>206</v>
      </c>
      <c s="4">
        <v>3</v>
      </c>
      <c s="4" t="s">
        <v>7120</v>
      </c>
      <c s="4" t="s">
        <v>8525</v>
      </c>
      <c r="G406" s="17">
        <v>20590800</v>
      </c>
      <c s="17">
        <v>12951591</v>
      </c>
      <c s="17">
        <v>350043</v>
      </c>
      <c s="17">
        <v>7639209</v>
      </c>
      <c s="13">
        <v>31128</v>
      </c>
      <c s="4">
        <v>37</v>
      </c>
      <c s="4">
        <v>60</v>
      </c>
      <c s="4">
        <v>23</v>
      </c>
      <c s="4" t="s">
        <v>7893</v>
      </c>
      <c s="4" t="s">
        <v>7910</v>
      </c>
      <c s="4" t="s">
        <v>202</v>
      </c>
      <c s="4" t="s">
        <v>99</v>
      </c>
      <c s="4" t="s">
        <v>123</v>
      </c>
      <c s="4" t="s">
        <v>8526</v>
      </c>
      <c s="49">
        <v>20590800</v>
      </c>
      <c s="49">
        <v>12951591</v>
      </c>
      <c s="49">
        <v>350043</v>
      </c>
      <c s="49">
        <v>7639209</v>
      </c>
    </row>
    <row>
      <c s="4">
        <v>326</v>
      </c>
      <c s="4">
        <v>207</v>
      </c>
      <c s="4">
        <v>3</v>
      </c>
      <c s="4" t="s">
        <v>7120</v>
      </c>
      <c s="4" t="s">
        <v>8527</v>
      </c>
      <c r="G407" s="17">
        <v>62410800</v>
      </c>
      <c s="17">
        <v>39256371</v>
      </c>
      <c s="17">
        <v>1060983</v>
      </c>
      <c s="17">
        <v>23154429</v>
      </c>
      <c s="13">
        <v>31128</v>
      </c>
      <c s="4">
        <v>37</v>
      </c>
      <c s="4">
        <v>60</v>
      </c>
      <c s="4">
        <v>23</v>
      </c>
      <c s="4" t="s">
        <v>7893</v>
      </c>
      <c s="4" t="s">
        <v>7910</v>
      </c>
      <c s="4" t="s">
        <v>202</v>
      </c>
      <c s="4" t="s">
        <v>99</v>
      </c>
      <c s="4" t="s">
        <v>123</v>
      </c>
      <c s="4" t="s">
        <v>8528</v>
      </c>
      <c s="49">
        <v>62410800</v>
      </c>
      <c s="49">
        <v>39256371</v>
      </c>
      <c s="49">
        <v>1060983</v>
      </c>
      <c s="49">
        <v>23154429</v>
      </c>
    </row>
    <row>
      <c s="4">
        <v>326</v>
      </c>
      <c s="4">
        <v>208</v>
      </c>
      <c s="4">
        <v>3</v>
      </c>
      <c s="4" t="s">
        <v>7120</v>
      </c>
      <c s="4" t="s">
        <v>8529</v>
      </c>
      <c r="G408" s="17">
        <v>10605800</v>
      </c>
      <c s="17">
        <v>6671026</v>
      </c>
      <c s="17">
        <v>180298</v>
      </c>
      <c s="17">
        <v>3934774</v>
      </c>
      <c s="13">
        <v>31128</v>
      </c>
      <c s="4">
        <v>37</v>
      </c>
      <c s="4">
        <v>60</v>
      </c>
      <c s="4">
        <v>23</v>
      </c>
      <c s="4" t="s">
        <v>7893</v>
      </c>
      <c s="4" t="s">
        <v>7910</v>
      </c>
      <c s="4" t="s">
        <v>202</v>
      </c>
      <c s="4" t="s">
        <v>99</v>
      </c>
      <c s="4" t="s">
        <v>123</v>
      </c>
      <c s="4" t="s">
        <v>8530</v>
      </c>
      <c s="49">
        <v>10605800</v>
      </c>
      <c s="49">
        <v>6671026</v>
      </c>
      <c s="49">
        <v>180298</v>
      </c>
      <c s="49">
        <v>3934774</v>
      </c>
    </row>
    <row>
      <c s="4">
        <v>326</v>
      </c>
      <c s="4">
        <v>209</v>
      </c>
      <c s="4">
        <v>3</v>
      </c>
      <c s="4" t="s">
        <v>7120</v>
      </c>
      <c s="4" t="s">
        <v>8531</v>
      </c>
      <c r="G409" s="17">
        <v>24933400</v>
      </c>
      <c s="17">
        <v>15683079</v>
      </c>
      <c s="17">
        <v>423867</v>
      </c>
      <c s="17">
        <v>9250321</v>
      </c>
      <c s="13">
        <v>31128</v>
      </c>
      <c s="4">
        <v>37</v>
      </c>
      <c s="4">
        <v>60</v>
      </c>
      <c s="4">
        <v>23</v>
      </c>
      <c s="4" t="s">
        <v>7893</v>
      </c>
      <c s="4" t="s">
        <v>7910</v>
      </c>
      <c s="4" t="s">
        <v>202</v>
      </c>
      <c s="4" t="s">
        <v>99</v>
      </c>
      <c s="4" t="s">
        <v>123</v>
      </c>
      <c s="4" t="s">
        <v>8532</v>
      </c>
      <c s="49">
        <v>24933400</v>
      </c>
      <c s="49">
        <v>15683079</v>
      </c>
      <c s="49">
        <v>423867</v>
      </c>
      <c s="49">
        <v>9250321</v>
      </c>
    </row>
    <row>
      <c s="4">
        <v>326</v>
      </c>
      <c s="4">
        <v>210</v>
      </c>
      <c s="4">
        <v>3</v>
      </c>
      <c s="4" t="s">
        <v>7120</v>
      </c>
      <c s="4" t="s">
        <v>8533</v>
      </c>
      <c r="G410" s="17">
        <v>31952200</v>
      </c>
      <c s="17">
        <v>20097919</v>
      </c>
      <c s="17">
        <v>543187</v>
      </c>
      <c s="17">
        <v>11854281</v>
      </c>
      <c s="13">
        <v>31128</v>
      </c>
      <c s="4">
        <v>37</v>
      </c>
      <c s="4">
        <v>60</v>
      </c>
      <c s="4">
        <v>23</v>
      </c>
      <c s="4" t="s">
        <v>7893</v>
      </c>
      <c s="4" t="s">
        <v>7910</v>
      </c>
      <c s="4" t="s">
        <v>202</v>
      </c>
      <c s="4" t="s">
        <v>99</v>
      </c>
      <c s="4" t="s">
        <v>123</v>
      </c>
      <c s="4" t="s">
        <v>8534</v>
      </c>
      <c s="49">
        <v>31952200</v>
      </c>
      <c s="49">
        <v>20097919</v>
      </c>
      <c s="49">
        <v>543187</v>
      </c>
      <c s="49">
        <v>11854281</v>
      </c>
    </row>
    <row>
      <c s="4">
        <v>326</v>
      </c>
      <c s="4">
        <v>211</v>
      </c>
      <c s="4">
        <v>3</v>
      </c>
      <c s="4" t="s">
        <v>7120</v>
      </c>
      <c s="4" t="s">
        <v>8535</v>
      </c>
      <c r="G411" s="17">
        <v>6877800</v>
      </c>
      <c s="17">
        <v>4326114</v>
      </c>
      <c s="17">
        <v>116922</v>
      </c>
      <c s="17">
        <v>2551686</v>
      </c>
      <c s="13">
        <v>31128</v>
      </c>
      <c s="4">
        <v>37</v>
      </c>
      <c s="4">
        <v>60</v>
      </c>
      <c s="4">
        <v>23</v>
      </c>
      <c s="4" t="s">
        <v>7893</v>
      </c>
      <c s="4" t="s">
        <v>7910</v>
      </c>
      <c s="4" t="s">
        <v>202</v>
      </c>
      <c s="4" t="s">
        <v>99</v>
      </c>
      <c s="4" t="s">
        <v>123</v>
      </c>
      <c s="4" t="s">
        <v>8536</v>
      </c>
      <c s="49">
        <v>6877800</v>
      </c>
      <c s="49">
        <v>4326114</v>
      </c>
      <c s="49">
        <v>116922</v>
      </c>
      <c s="49">
        <v>2551686</v>
      </c>
    </row>
    <row>
      <c s="4">
        <v>326</v>
      </c>
      <c s="4">
        <v>212</v>
      </c>
      <c s="4">
        <v>3</v>
      </c>
      <c s="4" t="s">
        <v>7120</v>
      </c>
      <c s="4" t="s">
        <v>8537</v>
      </c>
      <c r="G412" s="17">
        <v>7566600</v>
      </c>
      <c s="17">
        <v>4759384</v>
      </c>
      <c s="17">
        <v>128632</v>
      </c>
      <c s="17">
        <v>2807216</v>
      </c>
      <c s="13">
        <v>31128</v>
      </c>
      <c s="4">
        <v>37</v>
      </c>
      <c s="4">
        <v>60</v>
      </c>
      <c s="4">
        <v>23</v>
      </c>
      <c s="4" t="s">
        <v>7893</v>
      </c>
      <c s="4" t="s">
        <v>7910</v>
      </c>
      <c s="4" t="s">
        <v>202</v>
      </c>
      <c s="4" t="s">
        <v>99</v>
      </c>
      <c s="4" t="s">
        <v>123</v>
      </c>
      <c s="4" t="s">
        <v>8538</v>
      </c>
      <c s="49">
        <v>7566600</v>
      </c>
      <c s="49">
        <v>4759384</v>
      </c>
      <c s="49">
        <v>128632</v>
      </c>
      <c s="49">
        <v>2807216</v>
      </c>
    </row>
    <row>
      <c s="4">
        <v>326</v>
      </c>
      <c s="4">
        <v>213</v>
      </c>
      <c s="4">
        <v>3</v>
      </c>
      <c s="4" t="s">
        <v>7120</v>
      </c>
      <c s="4" t="s">
        <v>8539</v>
      </c>
      <c r="G413" s="17">
        <v>1350000</v>
      </c>
      <c s="17">
        <v>849150</v>
      </c>
      <c s="17">
        <v>22950</v>
      </c>
      <c s="17">
        <v>500850</v>
      </c>
      <c s="13">
        <v>31128</v>
      </c>
      <c s="4">
        <v>37</v>
      </c>
      <c s="4">
        <v>60</v>
      </c>
      <c s="4">
        <v>23</v>
      </c>
      <c s="4" t="s">
        <v>7893</v>
      </c>
      <c s="4" t="s">
        <v>7910</v>
      </c>
      <c s="4" t="s">
        <v>202</v>
      </c>
      <c s="4" t="s">
        <v>99</v>
      </c>
      <c s="4" t="s">
        <v>123</v>
      </c>
      <c s="4" t="s">
        <v>8540</v>
      </c>
      <c s="49">
        <v>1350000</v>
      </c>
      <c s="49">
        <v>849150</v>
      </c>
      <c s="49">
        <v>22950</v>
      </c>
      <c s="49">
        <v>500850</v>
      </c>
    </row>
    <row>
      <c s="4">
        <v>326</v>
      </c>
      <c s="4">
        <v>214</v>
      </c>
      <c s="4">
        <v>3</v>
      </c>
      <c s="4" t="s">
        <v>7120</v>
      </c>
      <c s="4" t="s">
        <v>8541</v>
      </c>
      <c r="G414" s="17">
        <v>2556000</v>
      </c>
      <c s="17">
        <v>1607724</v>
      </c>
      <c s="17">
        <v>43452</v>
      </c>
      <c s="17">
        <v>948276</v>
      </c>
      <c s="13">
        <v>31128</v>
      </c>
      <c s="4">
        <v>37</v>
      </c>
      <c s="4">
        <v>60</v>
      </c>
      <c s="4">
        <v>23</v>
      </c>
      <c s="4" t="s">
        <v>7893</v>
      </c>
      <c s="4" t="s">
        <v>7910</v>
      </c>
      <c s="4" t="s">
        <v>202</v>
      </c>
      <c s="4" t="s">
        <v>99</v>
      </c>
      <c s="4" t="s">
        <v>123</v>
      </c>
      <c s="4" t="s">
        <v>8542</v>
      </c>
      <c s="49">
        <v>2556000</v>
      </c>
      <c s="49">
        <v>1607724</v>
      </c>
      <c s="49">
        <v>43452</v>
      </c>
      <c s="49">
        <v>948276</v>
      </c>
    </row>
    <row>
      <c s="4">
        <v>326</v>
      </c>
      <c s="4">
        <v>215</v>
      </c>
      <c s="4">
        <v>3</v>
      </c>
      <c s="4" t="s">
        <v>7120</v>
      </c>
      <c s="4" t="s">
        <v>8543</v>
      </c>
      <c r="G415" s="17">
        <v>772346000</v>
      </c>
      <c s="17">
        <v>485805634</v>
      </c>
      <c s="17">
        <v>13129882</v>
      </c>
      <c s="17">
        <v>286540366</v>
      </c>
      <c s="13">
        <v>31128</v>
      </c>
      <c s="4">
        <v>37</v>
      </c>
      <c s="4">
        <v>60</v>
      </c>
      <c s="4">
        <v>23</v>
      </c>
      <c s="4" t="s">
        <v>7893</v>
      </c>
      <c s="4" t="s">
        <v>7910</v>
      </c>
      <c s="4" t="s">
        <v>202</v>
      </c>
      <c s="4" t="s">
        <v>99</v>
      </c>
      <c s="4" t="s">
        <v>123</v>
      </c>
      <c s="4" t="s">
        <v>8544</v>
      </c>
      <c s="49">
        <v>772346000</v>
      </c>
      <c s="49">
        <v>485805634</v>
      </c>
      <c s="49">
        <v>13129882</v>
      </c>
      <c s="49">
        <v>286540366</v>
      </c>
    </row>
    <row>
      <c s="4">
        <v>326</v>
      </c>
      <c s="4">
        <v>216</v>
      </c>
      <c s="4">
        <v>3</v>
      </c>
      <c s="4" t="s">
        <v>7120</v>
      </c>
      <c s="4" t="s">
        <v>8545</v>
      </c>
      <c r="G416" s="17">
        <v>45712200</v>
      </c>
      <c s="17">
        <v>14765033</v>
      </c>
      <c s="17">
        <v>777107</v>
      </c>
      <c s="17">
        <v>30947167</v>
      </c>
      <c s="13">
        <v>37711</v>
      </c>
      <c s="4">
        <v>19</v>
      </c>
      <c s="4">
        <v>60</v>
      </c>
      <c s="4">
        <v>41</v>
      </c>
      <c s="4" t="s">
        <v>7893</v>
      </c>
      <c s="4" t="s">
        <v>7910</v>
      </c>
      <c s="4" t="s">
        <v>202</v>
      </c>
      <c s="4" t="s">
        <v>99</v>
      </c>
      <c s="4" t="s">
        <v>123</v>
      </c>
      <c s="4" t="s">
        <v>8546</v>
      </c>
      <c s="49">
        <v>45712200</v>
      </c>
      <c s="49">
        <v>14765033</v>
      </c>
      <c s="49">
        <v>777107</v>
      </c>
      <c s="49">
        <v>30947167</v>
      </c>
    </row>
    <row>
      <c s="4">
        <v>326</v>
      </c>
      <c s="4">
        <v>217</v>
      </c>
      <c s="4">
        <v>3</v>
      </c>
      <c s="4" t="s">
        <v>7120</v>
      </c>
      <c s="4" t="s">
        <v>8547</v>
      </c>
      <c r="G417" s="17">
        <v>6778000</v>
      </c>
      <c s="17">
        <v>4263362</v>
      </c>
      <c s="17">
        <v>115226</v>
      </c>
      <c s="17">
        <v>2514638</v>
      </c>
      <c s="13">
        <v>31128</v>
      </c>
      <c s="4">
        <v>37</v>
      </c>
      <c s="4">
        <v>60</v>
      </c>
      <c s="4">
        <v>23</v>
      </c>
      <c s="4" t="s">
        <v>7893</v>
      </c>
      <c s="4" t="s">
        <v>7910</v>
      </c>
      <c s="4" t="s">
        <v>202</v>
      </c>
      <c s="4" t="s">
        <v>99</v>
      </c>
      <c s="4" t="s">
        <v>123</v>
      </c>
      <c s="4" t="s">
        <v>8548</v>
      </c>
      <c s="49">
        <v>6778000</v>
      </c>
      <c s="49">
        <v>4263362</v>
      </c>
      <c s="49">
        <v>115226</v>
      </c>
      <c s="49">
        <v>2514638</v>
      </c>
    </row>
    <row>
      <c s="4">
        <v>326</v>
      </c>
      <c s="4">
        <v>218</v>
      </c>
      <c s="4">
        <v>3</v>
      </c>
      <c s="4" t="s">
        <v>7120</v>
      </c>
      <c s="4" t="s">
        <v>8549</v>
      </c>
      <c r="G418" s="17">
        <v>6591200</v>
      </c>
      <c s="17">
        <v>4145850</v>
      </c>
      <c s="17">
        <v>112050</v>
      </c>
      <c s="17">
        <v>2445350</v>
      </c>
      <c s="13">
        <v>31128</v>
      </c>
      <c s="4">
        <v>37</v>
      </c>
      <c s="4">
        <v>60</v>
      </c>
      <c s="4">
        <v>23</v>
      </c>
      <c s="4" t="s">
        <v>7893</v>
      </c>
      <c s="4" t="s">
        <v>7910</v>
      </c>
      <c s="4" t="s">
        <v>202</v>
      </c>
      <c s="4" t="s">
        <v>99</v>
      </c>
      <c s="4" t="s">
        <v>123</v>
      </c>
      <c s="4" t="s">
        <v>8550</v>
      </c>
      <c s="49">
        <v>6591200</v>
      </c>
      <c s="49">
        <v>4145850</v>
      </c>
      <c s="49">
        <v>112050</v>
      </c>
      <c s="49">
        <v>2445350</v>
      </c>
    </row>
    <row>
      <c s="4">
        <v>326</v>
      </c>
      <c s="4">
        <v>219</v>
      </c>
      <c s="4">
        <v>3</v>
      </c>
      <c s="4" t="s">
        <v>7120</v>
      </c>
      <c s="4" t="s">
        <v>8551</v>
      </c>
      <c r="G419" s="17">
        <v>12697600</v>
      </c>
      <c s="17">
        <v>7986783</v>
      </c>
      <c s="17">
        <v>215859</v>
      </c>
      <c s="17">
        <v>4710817</v>
      </c>
      <c s="13">
        <v>31128</v>
      </c>
      <c s="4">
        <v>37</v>
      </c>
      <c s="4">
        <v>60</v>
      </c>
      <c s="4">
        <v>23</v>
      </c>
      <c s="4" t="s">
        <v>7893</v>
      </c>
      <c s="4" t="s">
        <v>7910</v>
      </c>
      <c s="4" t="s">
        <v>202</v>
      </c>
      <c s="4" t="s">
        <v>99</v>
      </c>
      <c s="4" t="s">
        <v>123</v>
      </c>
      <c s="4" t="s">
        <v>8552</v>
      </c>
      <c s="49">
        <v>12697600</v>
      </c>
      <c s="49">
        <v>7986783</v>
      </c>
      <c s="49">
        <v>215859</v>
      </c>
      <c s="49">
        <v>4710817</v>
      </c>
    </row>
    <row>
      <c s="4">
        <v>326</v>
      </c>
      <c s="4">
        <v>220</v>
      </c>
      <c s="4">
        <v>3</v>
      </c>
      <c s="4" t="s">
        <v>7120</v>
      </c>
      <c s="4" t="s">
        <v>8553</v>
      </c>
      <c r="G420" s="17">
        <v>13040200</v>
      </c>
      <c s="17">
        <v>8202271</v>
      </c>
      <c s="17">
        <v>221683</v>
      </c>
      <c s="17">
        <v>4837929</v>
      </c>
      <c s="13">
        <v>31128</v>
      </c>
      <c s="4">
        <v>37</v>
      </c>
      <c s="4">
        <v>60</v>
      </c>
      <c s="4">
        <v>23</v>
      </c>
      <c s="4" t="s">
        <v>7893</v>
      </c>
      <c s="4" t="s">
        <v>7910</v>
      </c>
      <c s="4" t="s">
        <v>202</v>
      </c>
      <c s="4" t="s">
        <v>99</v>
      </c>
      <c s="4" t="s">
        <v>123</v>
      </c>
      <c s="4" t="s">
        <v>8554</v>
      </c>
      <c s="49">
        <v>13040200</v>
      </c>
      <c s="49">
        <v>8202271</v>
      </c>
      <c s="49">
        <v>221683</v>
      </c>
      <c s="49">
        <v>4837929</v>
      </c>
    </row>
    <row>
      <c s="4">
        <v>326</v>
      </c>
      <c s="4">
        <v>221</v>
      </c>
      <c s="4">
        <v>3</v>
      </c>
      <c s="4" t="s">
        <v>7120</v>
      </c>
      <c s="4" t="s">
        <v>8555</v>
      </c>
      <c r="G421" s="17">
        <v>11790600</v>
      </c>
      <c s="17">
        <v>7416280</v>
      </c>
      <c s="17">
        <v>200440</v>
      </c>
      <c s="17">
        <v>4374320</v>
      </c>
      <c s="13">
        <v>31128</v>
      </c>
      <c s="4">
        <v>37</v>
      </c>
      <c s="4">
        <v>60</v>
      </c>
      <c s="4">
        <v>23</v>
      </c>
      <c s="4" t="s">
        <v>7893</v>
      </c>
      <c s="4" t="s">
        <v>7910</v>
      </c>
      <c s="4" t="s">
        <v>202</v>
      </c>
      <c s="4" t="s">
        <v>99</v>
      </c>
      <c s="4" t="s">
        <v>123</v>
      </c>
      <c s="4" t="s">
        <v>8556</v>
      </c>
      <c s="49">
        <v>11790600</v>
      </c>
      <c s="49">
        <v>7416280</v>
      </c>
      <c s="49">
        <v>200440</v>
      </c>
      <c s="49">
        <v>4374320</v>
      </c>
    </row>
    <row>
      <c s="4">
        <v>326</v>
      </c>
      <c s="4">
        <v>222</v>
      </c>
      <c s="4">
        <v>3</v>
      </c>
      <c s="4" t="s">
        <v>7120</v>
      </c>
      <c s="4" t="s">
        <v>8557</v>
      </c>
      <c r="G422" s="17">
        <v>3974000</v>
      </c>
      <c s="17">
        <v>2499646</v>
      </c>
      <c s="17">
        <v>67558</v>
      </c>
      <c s="17">
        <v>1474354</v>
      </c>
      <c s="13">
        <v>31128</v>
      </c>
      <c s="4">
        <v>37</v>
      </c>
      <c s="4">
        <v>60</v>
      </c>
      <c s="4">
        <v>23</v>
      </c>
      <c s="4" t="s">
        <v>7893</v>
      </c>
      <c s="4" t="s">
        <v>7910</v>
      </c>
      <c s="4" t="s">
        <v>202</v>
      </c>
      <c s="4" t="s">
        <v>99</v>
      </c>
      <c s="4" t="s">
        <v>123</v>
      </c>
      <c s="4" t="s">
        <v>8558</v>
      </c>
      <c s="49">
        <v>3974000</v>
      </c>
      <c s="49">
        <v>2499646</v>
      </c>
      <c s="49">
        <v>67558</v>
      </c>
      <c s="49">
        <v>1474354</v>
      </c>
    </row>
    <row>
      <c s="4">
        <v>326</v>
      </c>
      <c s="4">
        <v>223</v>
      </c>
      <c s="4">
        <v>3</v>
      </c>
      <c s="4" t="s">
        <v>7120</v>
      </c>
      <c s="4" t="s">
        <v>8559</v>
      </c>
      <c r="G423" s="17">
        <v>1691000</v>
      </c>
      <c s="17">
        <v>1063639</v>
      </c>
      <c s="17">
        <v>28747</v>
      </c>
      <c s="17">
        <v>627361</v>
      </c>
      <c s="13">
        <v>31128</v>
      </c>
      <c s="4">
        <v>37</v>
      </c>
      <c s="4">
        <v>60</v>
      </c>
      <c s="4">
        <v>23</v>
      </c>
      <c s="4" t="s">
        <v>7893</v>
      </c>
      <c s="4" t="s">
        <v>7910</v>
      </c>
      <c s="4" t="s">
        <v>202</v>
      </c>
      <c s="4" t="s">
        <v>99</v>
      </c>
      <c s="4" t="s">
        <v>123</v>
      </c>
      <c s="4" t="s">
        <v>8560</v>
      </c>
      <c s="49">
        <v>1691000</v>
      </c>
      <c s="49">
        <v>1063639</v>
      </c>
      <c s="49">
        <v>28747</v>
      </c>
      <c s="49">
        <v>627361</v>
      </c>
    </row>
    <row>
      <c s="4">
        <v>326</v>
      </c>
      <c s="4">
        <v>224</v>
      </c>
      <c s="4">
        <v>3</v>
      </c>
      <c s="4" t="s">
        <v>7120</v>
      </c>
      <c s="4" t="s">
        <v>8561</v>
      </c>
      <c r="G424" s="17">
        <v>2556000</v>
      </c>
      <c s="17">
        <v>1607724</v>
      </c>
      <c s="17">
        <v>43452</v>
      </c>
      <c s="17">
        <v>948276</v>
      </c>
      <c s="13">
        <v>31128</v>
      </c>
      <c s="4">
        <v>37</v>
      </c>
      <c s="4">
        <v>60</v>
      </c>
      <c s="4">
        <v>23</v>
      </c>
      <c s="4" t="s">
        <v>7893</v>
      </c>
      <c s="4" t="s">
        <v>7910</v>
      </c>
      <c s="4" t="s">
        <v>202</v>
      </c>
      <c s="4" t="s">
        <v>99</v>
      </c>
      <c s="4" t="s">
        <v>123</v>
      </c>
      <c s="4" t="s">
        <v>8542</v>
      </c>
      <c s="49">
        <v>2556000</v>
      </c>
      <c s="49">
        <v>1607724</v>
      </c>
      <c s="49">
        <v>43452</v>
      </c>
      <c s="49">
        <v>948276</v>
      </c>
    </row>
    <row>
      <c s="4">
        <v>326</v>
      </c>
      <c s="4">
        <v>225</v>
      </c>
      <c s="4">
        <v>3</v>
      </c>
      <c s="4" t="s">
        <v>7120</v>
      </c>
      <c s="4" t="s">
        <v>8562</v>
      </c>
      <c r="G425" s="17">
        <v>39156000</v>
      </c>
      <c s="17">
        <v>24629124</v>
      </c>
      <c s="17">
        <v>665652</v>
      </c>
      <c s="17">
        <v>14526876</v>
      </c>
      <c s="13">
        <v>31128</v>
      </c>
      <c s="4">
        <v>37</v>
      </c>
      <c s="4">
        <v>60</v>
      </c>
      <c s="4">
        <v>23</v>
      </c>
      <c s="4" t="s">
        <v>7893</v>
      </c>
      <c s="4" t="s">
        <v>7910</v>
      </c>
      <c s="4" t="s">
        <v>202</v>
      </c>
      <c s="4" t="s">
        <v>99</v>
      </c>
      <c s="4" t="s">
        <v>123</v>
      </c>
      <c s="4" t="s">
        <v>8563</v>
      </c>
      <c s="49">
        <v>39156000</v>
      </c>
      <c s="49">
        <v>24629124</v>
      </c>
      <c s="49">
        <v>665652</v>
      </c>
      <c s="49">
        <v>14526876</v>
      </c>
    </row>
    <row>
      <c s="4">
        <v>326</v>
      </c>
      <c s="4">
        <v>226</v>
      </c>
      <c s="4">
        <v>3</v>
      </c>
      <c s="4" t="s">
        <v>7120</v>
      </c>
      <c s="4" t="s">
        <v>8564</v>
      </c>
      <c r="G426" s="17">
        <v>10649800</v>
      </c>
      <c s="17">
        <v>6698702</v>
      </c>
      <c s="17">
        <v>181046</v>
      </c>
      <c s="17">
        <v>3951098</v>
      </c>
      <c s="13">
        <v>31128</v>
      </c>
      <c s="4">
        <v>37</v>
      </c>
      <c s="4">
        <v>60</v>
      </c>
      <c s="4">
        <v>23</v>
      </c>
      <c s="4" t="s">
        <v>7893</v>
      </c>
      <c s="4" t="s">
        <v>7910</v>
      </c>
      <c s="4" t="s">
        <v>202</v>
      </c>
      <c s="4" t="s">
        <v>99</v>
      </c>
      <c s="4" t="s">
        <v>123</v>
      </c>
      <c s="4" t="s">
        <v>8565</v>
      </c>
      <c s="49">
        <v>10649800</v>
      </c>
      <c s="49">
        <v>6698702</v>
      </c>
      <c s="49">
        <v>181046</v>
      </c>
      <c s="49">
        <v>3951098</v>
      </c>
    </row>
    <row>
      <c s="4">
        <v>326</v>
      </c>
      <c s="4">
        <v>227</v>
      </c>
      <c s="4">
        <v>3</v>
      </c>
      <c s="4" t="s">
        <v>7120</v>
      </c>
      <c s="4" t="s">
        <v>8566</v>
      </c>
      <c r="G427" s="17">
        <v>14266600</v>
      </c>
      <c s="17">
        <v>8973684</v>
      </c>
      <c s="17">
        <v>242532</v>
      </c>
      <c s="17">
        <v>5292916</v>
      </c>
      <c s="13">
        <v>31128</v>
      </c>
      <c s="4">
        <v>37</v>
      </c>
      <c s="4">
        <v>60</v>
      </c>
      <c s="4">
        <v>23</v>
      </c>
      <c s="4" t="s">
        <v>7893</v>
      </c>
      <c s="4" t="s">
        <v>7910</v>
      </c>
      <c s="4" t="s">
        <v>202</v>
      </c>
      <c s="4" t="s">
        <v>99</v>
      </c>
      <c s="4" t="s">
        <v>123</v>
      </c>
      <c s="4" t="s">
        <v>8567</v>
      </c>
      <c s="49">
        <v>14266600</v>
      </c>
      <c s="49">
        <v>8973684</v>
      </c>
      <c s="49">
        <v>242532</v>
      </c>
      <c s="49">
        <v>5292916</v>
      </c>
    </row>
    <row>
      <c s="4">
        <v>326</v>
      </c>
      <c s="4">
        <v>228</v>
      </c>
      <c s="4">
        <v>3</v>
      </c>
      <c s="4" t="s">
        <v>7120</v>
      </c>
      <c s="4" t="s">
        <v>8568</v>
      </c>
      <c r="G428" s="17">
        <v>13119800</v>
      </c>
      <c s="17">
        <v>4906792</v>
      </c>
      <c s="17">
        <v>223036</v>
      </c>
      <c s="17">
        <v>8213008</v>
      </c>
      <c s="13">
        <v>36616</v>
      </c>
      <c s="4">
        <v>22</v>
      </c>
      <c s="4">
        <v>60</v>
      </c>
      <c s="4">
        <v>38</v>
      </c>
      <c s="4" t="s">
        <v>7893</v>
      </c>
      <c s="4" t="s">
        <v>7910</v>
      </c>
      <c s="4" t="s">
        <v>202</v>
      </c>
      <c s="4" t="s">
        <v>99</v>
      </c>
      <c s="4" t="s">
        <v>123</v>
      </c>
      <c s="4" t="s">
        <v>8569</v>
      </c>
      <c s="49">
        <v>13119800</v>
      </c>
      <c s="49">
        <v>4906792</v>
      </c>
      <c s="49">
        <v>223036</v>
      </c>
      <c s="49">
        <v>8213008</v>
      </c>
    </row>
    <row>
      <c s="4">
        <v>326</v>
      </c>
      <c s="4">
        <v>229</v>
      </c>
      <c s="4">
        <v>3</v>
      </c>
      <c s="4" t="s">
        <v>7120</v>
      </c>
      <c s="4" t="s">
        <v>8570</v>
      </c>
      <c r="G429" s="17">
        <v>8520600</v>
      </c>
      <c s="17">
        <v>5359450</v>
      </c>
      <c s="17">
        <v>144850</v>
      </c>
      <c s="17">
        <v>3161150</v>
      </c>
      <c s="13">
        <v>31128</v>
      </c>
      <c s="4">
        <v>37</v>
      </c>
      <c s="4">
        <v>60</v>
      </c>
      <c s="4">
        <v>23</v>
      </c>
      <c s="4" t="s">
        <v>7893</v>
      </c>
      <c s="4" t="s">
        <v>7910</v>
      </c>
      <c s="4" t="s">
        <v>202</v>
      </c>
      <c s="4" t="s">
        <v>99</v>
      </c>
      <c s="4" t="s">
        <v>123</v>
      </c>
      <c s="4" t="s">
        <v>8571</v>
      </c>
      <c s="49">
        <v>8520600</v>
      </c>
      <c s="49">
        <v>5359450</v>
      </c>
      <c s="49">
        <v>144850</v>
      </c>
      <c s="49">
        <v>3161150</v>
      </c>
    </row>
    <row>
      <c s="4">
        <v>326</v>
      </c>
      <c s="4">
        <v>230</v>
      </c>
      <c s="4">
        <v>3</v>
      </c>
      <c s="4" t="s">
        <v>7120</v>
      </c>
      <c s="4" t="s">
        <v>8572</v>
      </c>
      <c r="G430" s="17">
        <v>1863000</v>
      </c>
      <c s="17">
        <v>1171827</v>
      </c>
      <c s="17">
        <v>31671</v>
      </c>
      <c s="17">
        <v>691173</v>
      </c>
      <c s="13">
        <v>31128</v>
      </c>
      <c s="4">
        <v>37</v>
      </c>
      <c s="4">
        <v>60</v>
      </c>
      <c s="4">
        <v>23</v>
      </c>
      <c s="4" t="s">
        <v>7893</v>
      </c>
      <c s="4" t="s">
        <v>7910</v>
      </c>
      <c s="4" t="s">
        <v>202</v>
      </c>
      <c s="4" t="s">
        <v>99</v>
      </c>
      <c s="4" t="s">
        <v>123</v>
      </c>
      <c s="4" t="s">
        <v>8281</v>
      </c>
      <c s="49">
        <v>1863000</v>
      </c>
      <c s="49">
        <v>1171827</v>
      </c>
      <c s="49">
        <v>31671</v>
      </c>
      <c s="49">
        <v>691173</v>
      </c>
    </row>
    <row>
      <c s="4">
        <v>326</v>
      </c>
      <c s="4">
        <v>231</v>
      </c>
      <c s="4">
        <v>3</v>
      </c>
      <c s="4" t="s">
        <v>7120</v>
      </c>
      <c s="4" t="s">
        <v>8573</v>
      </c>
      <c r="G431" s="17">
        <v>1846800</v>
      </c>
      <c s="17">
        <v>1161615</v>
      </c>
      <c s="17">
        <v>31395</v>
      </c>
      <c s="17">
        <v>685185</v>
      </c>
      <c s="13">
        <v>31128</v>
      </c>
      <c s="4">
        <v>37</v>
      </c>
      <c s="4">
        <v>60</v>
      </c>
      <c s="4">
        <v>23</v>
      </c>
      <c s="4" t="s">
        <v>7893</v>
      </c>
      <c s="4" t="s">
        <v>7910</v>
      </c>
      <c s="4" t="s">
        <v>202</v>
      </c>
      <c s="4" t="s">
        <v>99</v>
      </c>
      <c s="4" t="s">
        <v>123</v>
      </c>
      <c s="4" t="s">
        <v>8574</v>
      </c>
      <c s="49">
        <v>1846800</v>
      </c>
      <c s="49">
        <v>1161615</v>
      </c>
      <c s="49">
        <v>31395</v>
      </c>
      <c s="49">
        <v>685185</v>
      </c>
    </row>
    <row>
      <c s="4">
        <v>326</v>
      </c>
      <c s="4">
        <v>232</v>
      </c>
      <c s="4">
        <v>3</v>
      </c>
      <c s="4" t="s">
        <v>7120</v>
      </c>
      <c s="4" t="s">
        <v>8575</v>
      </c>
      <c r="G432" s="17">
        <v>3572400</v>
      </c>
      <c s="17">
        <v>2247010</v>
      </c>
      <c s="17">
        <v>60730</v>
      </c>
      <c s="17">
        <v>1325390</v>
      </c>
      <c s="13">
        <v>31128</v>
      </c>
      <c s="4">
        <v>37</v>
      </c>
      <c s="4">
        <v>60</v>
      </c>
      <c s="4">
        <v>23</v>
      </c>
      <c s="4" t="s">
        <v>7893</v>
      </c>
      <c s="4" t="s">
        <v>7910</v>
      </c>
      <c s="4" t="s">
        <v>202</v>
      </c>
      <c s="4" t="s">
        <v>99</v>
      </c>
      <c s="4" t="s">
        <v>123</v>
      </c>
      <c s="4" t="s">
        <v>8576</v>
      </c>
      <c s="49">
        <v>3572400</v>
      </c>
      <c s="49">
        <v>2247010</v>
      </c>
      <c s="49">
        <v>60730</v>
      </c>
      <c s="49">
        <v>1325390</v>
      </c>
    </row>
    <row>
      <c s="4">
        <v>326</v>
      </c>
      <c s="4">
        <v>233</v>
      </c>
      <c s="4">
        <v>3</v>
      </c>
      <c s="4" t="s">
        <v>7120</v>
      </c>
      <c s="4" t="s">
        <v>8577</v>
      </c>
      <c r="G433" s="17">
        <v>3523400</v>
      </c>
      <c s="17">
        <v>2216189</v>
      </c>
      <c s="17">
        <v>59897</v>
      </c>
      <c s="17">
        <v>1307211</v>
      </c>
      <c s="13">
        <v>31128</v>
      </c>
      <c s="4">
        <v>37</v>
      </c>
      <c s="4">
        <v>60</v>
      </c>
      <c s="4">
        <v>23</v>
      </c>
      <c s="4" t="s">
        <v>7893</v>
      </c>
      <c s="4" t="s">
        <v>7910</v>
      </c>
      <c s="4" t="s">
        <v>202</v>
      </c>
      <c s="4" t="s">
        <v>99</v>
      </c>
      <c s="4" t="s">
        <v>123</v>
      </c>
      <c s="4" t="s">
        <v>8578</v>
      </c>
      <c s="49">
        <v>3523400</v>
      </c>
      <c s="49">
        <v>2216189</v>
      </c>
      <c s="49">
        <v>59897</v>
      </c>
      <c s="49">
        <v>1307211</v>
      </c>
    </row>
    <row>
      <c s="4">
        <v>326</v>
      </c>
      <c s="4">
        <v>234</v>
      </c>
      <c s="4">
        <v>3</v>
      </c>
      <c s="4" t="s">
        <v>7120</v>
      </c>
      <c s="4" t="s">
        <v>8579</v>
      </c>
      <c r="G434" s="17">
        <v>1064400</v>
      </c>
      <c s="17">
        <v>669478</v>
      </c>
      <c s="17">
        <v>18094</v>
      </c>
      <c s="17">
        <v>394922</v>
      </c>
      <c s="13">
        <v>31128</v>
      </c>
      <c s="4">
        <v>37</v>
      </c>
      <c s="4">
        <v>60</v>
      </c>
      <c s="4">
        <v>23</v>
      </c>
      <c s="4" t="s">
        <v>7893</v>
      </c>
      <c s="4" t="s">
        <v>7910</v>
      </c>
      <c s="4" t="s">
        <v>202</v>
      </c>
      <c s="4" t="s">
        <v>99</v>
      </c>
      <c s="4" t="s">
        <v>123</v>
      </c>
      <c s="4" t="s">
        <v>8580</v>
      </c>
      <c s="49">
        <v>1064400</v>
      </c>
      <c s="49">
        <v>669478</v>
      </c>
      <c s="49">
        <v>18094</v>
      </c>
      <c s="49">
        <v>394922</v>
      </c>
    </row>
    <row>
      <c s="4">
        <v>326</v>
      </c>
      <c s="4">
        <v>235</v>
      </c>
      <c s="4">
        <v>3</v>
      </c>
      <c s="4" t="s">
        <v>7120</v>
      </c>
      <c s="4" t="s">
        <v>8581</v>
      </c>
      <c r="G435" s="17">
        <v>4729200</v>
      </c>
      <c s="17">
        <v>2974652</v>
      </c>
      <c s="17">
        <v>80396</v>
      </c>
      <c s="17">
        <v>1754548</v>
      </c>
      <c s="13">
        <v>31128</v>
      </c>
      <c s="4">
        <v>37</v>
      </c>
      <c s="4">
        <v>60</v>
      </c>
      <c s="4">
        <v>23</v>
      </c>
      <c s="4" t="s">
        <v>7893</v>
      </c>
      <c s="4" t="s">
        <v>7910</v>
      </c>
      <c s="4" t="s">
        <v>202</v>
      </c>
      <c s="4" t="s">
        <v>99</v>
      </c>
      <c s="4" t="s">
        <v>123</v>
      </c>
      <c s="4" t="s">
        <v>8582</v>
      </c>
      <c s="49">
        <v>4729200</v>
      </c>
      <c s="49">
        <v>2974652</v>
      </c>
      <c s="49">
        <v>80396</v>
      </c>
      <c s="49">
        <v>1754548</v>
      </c>
    </row>
    <row>
      <c s="4">
        <v>326</v>
      </c>
      <c s="4">
        <v>236</v>
      </c>
      <c s="4">
        <v>3</v>
      </c>
      <c s="4" t="s">
        <v>7120</v>
      </c>
      <c s="4" t="s">
        <v>8583</v>
      </c>
      <c r="G436" s="17">
        <v>12838800</v>
      </c>
      <c s="17">
        <v>8075583</v>
      </c>
      <c s="17">
        <v>218259</v>
      </c>
      <c s="17">
        <v>4763217</v>
      </c>
      <c s="13">
        <v>31128</v>
      </c>
      <c s="4">
        <v>37</v>
      </c>
      <c s="4">
        <v>60</v>
      </c>
      <c s="4">
        <v>23</v>
      </c>
      <c s="4" t="s">
        <v>7893</v>
      </c>
      <c s="4" t="s">
        <v>7910</v>
      </c>
      <c s="4" t="s">
        <v>202</v>
      </c>
      <c s="4" t="s">
        <v>99</v>
      </c>
      <c s="4" t="s">
        <v>123</v>
      </c>
      <c s="4" t="s">
        <v>8584</v>
      </c>
      <c s="49">
        <v>12838800</v>
      </c>
      <c s="49">
        <v>8075583</v>
      </c>
      <c s="49">
        <v>218259</v>
      </c>
      <c s="49">
        <v>4763217</v>
      </c>
    </row>
    <row>
      <c s="4">
        <v>326</v>
      </c>
      <c s="4">
        <v>237</v>
      </c>
      <c s="4">
        <v>3</v>
      </c>
      <c s="4" t="s">
        <v>7120</v>
      </c>
      <c s="4" t="s">
        <v>8585</v>
      </c>
      <c r="G437" s="17">
        <v>7594400</v>
      </c>
      <c s="17">
        <v>4776848</v>
      </c>
      <c s="17">
        <v>129104</v>
      </c>
      <c s="17">
        <v>2817552</v>
      </c>
      <c s="13">
        <v>31128</v>
      </c>
      <c s="4">
        <v>37</v>
      </c>
      <c s="4">
        <v>60</v>
      </c>
      <c s="4">
        <v>23</v>
      </c>
      <c s="4" t="s">
        <v>7893</v>
      </c>
      <c s="4" t="s">
        <v>7910</v>
      </c>
      <c s="4" t="s">
        <v>202</v>
      </c>
      <c s="4" t="s">
        <v>99</v>
      </c>
      <c s="4" t="s">
        <v>123</v>
      </c>
      <c s="4" t="s">
        <v>8586</v>
      </c>
      <c s="49">
        <v>7594400</v>
      </c>
      <c s="49">
        <v>4776848</v>
      </c>
      <c s="49">
        <v>129104</v>
      </c>
      <c s="49">
        <v>2817552</v>
      </c>
    </row>
    <row>
      <c s="4">
        <v>326</v>
      </c>
      <c s="4">
        <v>238</v>
      </c>
      <c s="4">
        <v>3</v>
      </c>
      <c s="4" t="s">
        <v>7120</v>
      </c>
      <c s="4" t="s">
        <v>8587</v>
      </c>
      <c r="G438" s="17">
        <v>15303200</v>
      </c>
      <c s="17">
        <v>9625698</v>
      </c>
      <c s="17">
        <v>260154</v>
      </c>
      <c s="17">
        <v>5677502</v>
      </c>
      <c s="13">
        <v>31128</v>
      </c>
      <c s="4">
        <v>37</v>
      </c>
      <c s="4">
        <v>60</v>
      </c>
      <c s="4">
        <v>23</v>
      </c>
      <c s="4" t="s">
        <v>7893</v>
      </c>
      <c s="4" t="s">
        <v>7910</v>
      </c>
      <c s="4" t="s">
        <v>202</v>
      </c>
      <c s="4" t="s">
        <v>99</v>
      </c>
      <c s="4" t="s">
        <v>123</v>
      </c>
      <c s="4" t="s">
        <v>8588</v>
      </c>
      <c s="49">
        <v>15303200</v>
      </c>
      <c s="49">
        <v>9625698</v>
      </c>
      <c s="49">
        <v>260154</v>
      </c>
      <c s="49">
        <v>5677502</v>
      </c>
    </row>
    <row>
      <c s="4">
        <v>326</v>
      </c>
      <c s="4">
        <v>239</v>
      </c>
      <c s="4">
        <v>3</v>
      </c>
      <c s="4" t="s">
        <v>7120</v>
      </c>
      <c s="4" t="s">
        <v>8589</v>
      </c>
      <c r="G439" s="17">
        <v>25853200</v>
      </c>
      <c s="17">
        <v>16261648</v>
      </c>
      <c s="17">
        <v>439504</v>
      </c>
      <c s="17">
        <v>9591552</v>
      </c>
      <c s="13">
        <v>31128</v>
      </c>
      <c s="4">
        <v>37</v>
      </c>
      <c s="4">
        <v>60</v>
      </c>
      <c s="4">
        <v>23</v>
      </c>
      <c s="4" t="s">
        <v>7893</v>
      </c>
      <c s="4" t="s">
        <v>7910</v>
      </c>
      <c s="4" t="s">
        <v>202</v>
      </c>
      <c s="4" t="s">
        <v>99</v>
      </c>
      <c s="4" t="s">
        <v>123</v>
      </c>
      <c s="4" t="s">
        <v>8590</v>
      </c>
      <c s="49">
        <v>50503120</v>
      </c>
      <c s="49">
        <v>18052461</v>
      </c>
      <c s="49">
        <v>858552</v>
      </c>
      <c s="49">
        <v>32450659</v>
      </c>
    </row>
    <row>
      <c s="4">
        <v>326</v>
      </c>
      <c s="4">
        <v>240</v>
      </c>
      <c s="4">
        <v>3</v>
      </c>
      <c s="4" t="s">
        <v>7120</v>
      </c>
      <c s="4" t="s">
        <v>8591</v>
      </c>
      <c r="G440" s="17">
        <v>7779600</v>
      </c>
      <c s="17">
        <v>4893361</v>
      </c>
      <c s="17">
        <v>132253</v>
      </c>
      <c s="17">
        <v>2886239</v>
      </c>
      <c s="13">
        <v>31128</v>
      </c>
      <c s="4">
        <v>37</v>
      </c>
      <c s="4">
        <v>60</v>
      </c>
      <c s="4">
        <v>23</v>
      </c>
      <c s="4" t="s">
        <v>7893</v>
      </c>
      <c s="4" t="s">
        <v>7910</v>
      </c>
      <c s="4" t="s">
        <v>202</v>
      </c>
      <c s="4" t="s">
        <v>99</v>
      </c>
      <c s="4" t="s">
        <v>123</v>
      </c>
      <c s="4" t="s">
        <v>8592</v>
      </c>
      <c s="49">
        <v>7779600</v>
      </c>
      <c s="49">
        <v>4893361</v>
      </c>
      <c s="49">
        <v>132253</v>
      </c>
      <c s="49">
        <v>2886239</v>
      </c>
    </row>
    <row>
      <c s="4">
        <v>326</v>
      </c>
      <c s="4">
        <v>241</v>
      </c>
      <c s="4">
        <v>3</v>
      </c>
      <c s="4" t="s">
        <v>7120</v>
      </c>
      <c s="4" t="s">
        <v>8593</v>
      </c>
      <c r="G441" s="17">
        <v>2301800</v>
      </c>
      <c s="17">
        <v>1447810</v>
      </c>
      <c s="17">
        <v>39130</v>
      </c>
      <c s="17">
        <v>853990</v>
      </c>
      <c s="13">
        <v>31128</v>
      </c>
      <c s="4">
        <v>37</v>
      </c>
      <c s="4">
        <v>60</v>
      </c>
      <c s="4">
        <v>23</v>
      </c>
      <c s="4" t="s">
        <v>7893</v>
      </c>
      <c s="4" t="s">
        <v>7910</v>
      </c>
      <c s="4" t="s">
        <v>202</v>
      </c>
      <c s="4" t="s">
        <v>99</v>
      </c>
      <c s="4" t="s">
        <v>123</v>
      </c>
      <c s="4" t="s">
        <v>8594</v>
      </c>
      <c s="49">
        <v>2301800</v>
      </c>
      <c s="49">
        <v>1447810</v>
      </c>
      <c s="49">
        <v>39130</v>
      </c>
      <c s="49">
        <v>853990</v>
      </c>
    </row>
    <row>
      <c s="4">
        <v>326</v>
      </c>
      <c s="4">
        <v>242</v>
      </c>
      <c s="4">
        <v>3</v>
      </c>
      <c s="4" t="s">
        <v>7120</v>
      </c>
      <c s="4" t="s">
        <v>8595</v>
      </c>
      <c r="G442" s="17">
        <v>22239200</v>
      </c>
      <c s="17">
        <v>13988442</v>
      </c>
      <c s="17">
        <v>378066</v>
      </c>
      <c s="17">
        <v>8250758</v>
      </c>
      <c s="13">
        <v>31128</v>
      </c>
      <c s="4">
        <v>37</v>
      </c>
      <c s="4">
        <v>60</v>
      </c>
      <c s="4">
        <v>23</v>
      </c>
      <c s="4" t="s">
        <v>7893</v>
      </c>
      <c s="4" t="s">
        <v>7910</v>
      </c>
      <c s="4" t="s">
        <v>202</v>
      </c>
      <c s="4" t="s">
        <v>99</v>
      </c>
      <c s="4" t="s">
        <v>123</v>
      </c>
      <c s="4" t="s">
        <v>8596</v>
      </c>
      <c s="49">
        <v>22239200</v>
      </c>
      <c s="49">
        <v>13988442</v>
      </c>
      <c s="49">
        <v>378066</v>
      </c>
      <c s="49">
        <v>8250758</v>
      </c>
    </row>
    <row>
      <c s="4">
        <v>326</v>
      </c>
      <c s="4">
        <v>243</v>
      </c>
      <c s="4">
        <v>3</v>
      </c>
      <c s="4" t="s">
        <v>7120</v>
      </c>
      <c s="4" t="s">
        <v>8597</v>
      </c>
      <c r="G443" s="17">
        <v>19226000</v>
      </c>
      <c s="17">
        <v>12093154</v>
      </c>
      <c s="17">
        <v>326842</v>
      </c>
      <c s="17">
        <v>7132846</v>
      </c>
      <c s="13">
        <v>31128</v>
      </c>
      <c s="4">
        <v>37</v>
      </c>
      <c s="4">
        <v>60</v>
      </c>
      <c s="4">
        <v>23</v>
      </c>
      <c s="4" t="s">
        <v>7893</v>
      </c>
      <c s="4" t="s">
        <v>7910</v>
      </c>
      <c s="4" t="s">
        <v>202</v>
      </c>
      <c s="4" t="s">
        <v>99</v>
      </c>
      <c s="4" t="s">
        <v>123</v>
      </c>
      <c s="4" t="s">
        <v>8598</v>
      </c>
      <c s="49">
        <v>19226000</v>
      </c>
      <c s="49">
        <v>12093154</v>
      </c>
      <c s="49">
        <v>326842</v>
      </c>
      <c s="49">
        <v>7132846</v>
      </c>
    </row>
    <row>
      <c s="4">
        <v>326</v>
      </c>
      <c s="4">
        <v>244</v>
      </c>
      <c s="4">
        <v>3</v>
      </c>
      <c s="4" t="s">
        <v>7120</v>
      </c>
      <c s="4" t="s">
        <v>8599</v>
      </c>
      <c r="G444" s="17">
        <v>4540600</v>
      </c>
      <c s="17">
        <v>2856030</v>
      </c>
      <c s="17">
        <v>77190</v>
      </c>
      <c s="17">
        <v>1684570</v>
      </c>
      <c s="13">
        <v>31128</v>
      </c>
      <c s="4">
        <v>37</v>
      </c>
      <c s="4">
        <v>60</v>
      </c>
      <c s="4">
        <v>23</v>
      </c>
      <c s="4" t="s">
        <v>7893</v>
      </c>
      <c s="4" t="s">
        <v>7910</v>
      </c>
      <c s="4" t="s">
        <v>202</v>
      </c>
      <c s="4" t="s">
        <v>99</v>
      </c>
      <c s="4" t="s">
        <v>123</v>
      </c>
      <c s="4" t="s">
        <v>8600</v>
      </c>
      <c s="49">
        <v>4540600</v>
      </c>
      <c s="49">
        <v>2856030</v>
      </c>
      <c s="49">
        <v>77190</v>
      </c>
      <c s="49">
        <v>1684570</v>
      </c>
    </row>
    <row>
      <c s="4">
        <v>326</v>
      </c>
      <c s="4">
        <v>245</v>
      </c>
      <c s="4">
        <v>3</v>
      </c>
      <c s="4" t="s">
        <v>7120</v>
      </c>
      <c s="4" t="s">
        <v>8601</v>
      </c>
      <c r="G445" s="17">
        <v>10561800</v>
      </c>
      <c s="17">
        <v>6643350</v>
      </c>
      <c s="17">
        <v>179550</v>
      </c>
      <c s="17">
        <v>3918450</v>
      </c>
      <c s="13">
        <v>31128</v>
      </c>
      <c s="4">
        <v>37</v>
      </c>
      <c s="4">
        <v>60</v>
      </c>
      <c s="4">
        <v>23</v>
      </c>
      <c s="4" t="s">
        <v>7893</v>
      </c>
      <c s="4" t="s">
        <v>7910</v>
      </c>
      <c s="4" t="s">
        <v>202</v>
      </c>
      <c s="4" t="s">
        <v>99</v>
      </c>
      <c s="4" t="s">
        <v>123</v>
      </c>
      <c s="4" t="s">
        <v>8602</v>
      </c>
      <c s="49">
        <v>10561800</v>
      </c>
      <c s="49">
        <v>6643350</v>
      </c>
      <c s="49">
        <v>179550</v>
      </c>
      <c s="49">
        <v>3918450</v>
      </c>
    </row>
    <row>
      <c s="4">
        <v>326</v>
      </c>
      <c s="4">
        <v>246</v>
      </c>
      <c s="4">
        <v>3</v>
      </c>
      <c s="4" t="s">
        <v>7120</v>
      </c>
      <c s="4" t="s">
        <v>8603</v>
      </c>
      <c r="G446" s="17">
        <v>1085200</v>
      </c>
      <c s="17">
        <v>682576</v>
      </c>
      <c s="17">
        <v>18448</v>
      </c>
      <c s="17">
        <v>402624</v>
      </c>
      <c s="13">
        <v>31128</v>
      </c>
      <c s="4">
        <v>37</v>
      </c>
      <c s="4">
        <v>60</v>
      </c>
      <c s="4">
        <v>23</v>
      </c>
      <c s="4" t="s">
        <v>7893</v>
      </c>
      <c s="4" t="s">
        <v>7910</v>
      </c>
      <c s="4" t="s">
        <v>202</v>
      </c>
      <c s="4" t="s">
        <v>99</v>
      </c>
      <c s="4" t="s">
        <v>123</v>
      </c>
      <c s="4" t="s">
        <v>8604</v>
      </c>
      <c s="49">
        <v>1085200</v>
      </c>
      <c s="49">
        <v>682576</v>
      </c>
      <c s="49">
        <v>18448</v>
      </c>
      <c s="49">
        <v>402624</v>
      </c>
    </row>
    <row>
      <c s="4">
        <v>326</v>
      </c>
      <c s="4">
        <v>247</v>
      </c>
      <c s="4">
        <v>3</v>
      </c>
      <c s="4" t="s">
        <v>7120</v>
      </c>
      <c s="4" t="s">
        <v>8605</v>
      </c>
      <c r="G447" s="17">
        <v>8624000</v>
      </c>
      <c s="17">
        <v>5424496</v>
      </c>
      <c s="17">
        <v>146608</v>
      </c>
      <c s="17">
        <v>3199504</v>
      </c>
      <c s="13">
        <v>31128</v>
      </c>
      <c s="4">
        <v>37</v>
      </c>
      <c s="4">
        <v>60</v>
      </c>
      <c s="4">
        <v>23</v>
      </c>
      <c s="4" t="s">
        <v>7893</v>
      </c>
      <c s="4" t="s">
        <v>7910</v>
      </c>
      <c s="4" t="s">
        <v>202</v>
      </c>
      <c s="4" t="s">
        <v>99</v>
      </c>
      <c s="4" t="s">
        <v>123</v>
      </c>
      <c s="4" t="s">
        <v>8606</v>
      </c>
      <c s="49">
        <v>8624000</v>
      </c>
      <c s="49">
        <v>5424496</v>
      </c>
      <c s="49">
        <v>146608</v>
      </c>
      <c s="49">
        <v>3199504</v>
      </c>
    </row>
    <row>
      <c s="4">
        <v>326</v>
      </c>
      <c s="4">
        <v>248</v>
      </c>
      <c s="4">
        <v>3</v>
      </c>
      <c s="4" t="s">
        <v>7120</v>
      </c>
      <c s="4" t="s">
        <v>8607</v>
      </c>
      <c r="G448" s="17">
        <v>3889800</v>
      </c>
      <c s="17">
        <v>2446662</v>
      </c>
      <c s="17">
        <v>66126</v>
      </c>
      <c s="17">
        <v>1443138</v>
      </c>
      <c s="13">
        <v>31128</v>
      </c>
      <c s="4">
        <v>37</v>
      </c>
      <c s="4">
        <v>60</v>
      </c>
      <c s="4">
        <v>23</v>
      </c>
      <c s="4" t="s">
        <v>7893</v>
      </c>
      <c s="4" t="s">
        <v>7910</v>
      </c>
      <c s="4" t="s">
        <v>202</v>
      </c>
      <c s="4" t="s">
        <v>99</v>
      </c>
      <c s="4" t="s">
        <v>123</v>
      </c>
      <c s="4" t="s">
        <v>8608</v>
      </c>
      <c s="49">
        <v>3889800</v>
      </c>
      <c s="49">
        <v>2446662</v>
      </c>
      <c s="49">
        <v>66126</v>
      </c>
      <c s="49">
        <v>1443138</v>
      </c>
    </row>
    <row>
      <c s="4">
        <v>326</v>
      </c>
      <c s="4">
        <v>249</v>
      </c>
      <c s="4">
        <v>3</v>
      </c>
      <c s="4" t="s">
        <v>7120</v>
      </c>
      <c s="4" t="s">
        <v>8609</v>
      </c>
      <c r="G449" s="17">
        <v>3560800</v>
      </c>
      <c s="17">
        <v>2239721</v>
      </c>
      <c s="17">
        <v>60533</v>
      </c>
      <c s="17">
        <v>1321079</v>
      </c>
      <c s="13">
        <v>31128</v>
      </c>
      <c s="4">
        <v>37</v>
      </c>
      <c s="4">
        <v>60</v>
      </c>
      <c s="4">
        <v>23</v>
      </c>
      <c s="4" t="s">
        <v>7893</v>
      </c>
      <c s="4" t="s">
        <v>7910</v>
      </c>
      <c s="4" t="s">
        <v>202</v>
      </c>
      <c s="4" t="s">
        <v>99</v>
      </c>
      <c s="4" t="s">
        <v>123</v>
      </c>
      <c s="4" t="s">
        <v>8610</v>
      </c>
      <c s="49">
        <v>3560800</v>
      </c>
      <c s="49">
        <v>2239721</v>
      </c>
      <c s="49">
        <v>60533</v>
      </c>
      <c s="49">
        <v>1321079</v>
      </c>
    </row>
    <row>
      <c s="4">
        <v>326</v>
      </c>
      <c s="4">
        <v>250</v>
      </c>
      <c s="4">
        <v>3</v>
      </c>
      <c s="4" t="s">
        <v>7120</v>
      </c>
      <c s="4" t="s">
        <v>8611</v>
      </c>
      <c r="G450" s="17">
        <v>23969600</v>
      </c>
      <c s="17">
        <v>15076871</v>
      </c>
      <c s="17">
        <v>407483</v>
      </c>
      <c s="17">
        <v>8892729</v>
      </c>
      <c s="13">
        <v>31128</v>
      </c>
      <c s="4">
        <v>37</v>
      </c>
      <c s="4">
        <v>60</v>
      </c>
      <c s="4">
        <v>23</v>
      </c>
      <c s="4" t="s">
        <v>7893</v>
      </c>
      <c s="4" t="s">
        <v>7910</v>
      </c>
      <c s="4" t="s">
        <v>202</v>
      </c>
      <c s="4" t="s">
        <v>99</v>
      </c>
      <c s="4" t="s">
        <v>123</v>
      </c>
      <c s="4" t="s">
        <v>8612</v>
      </c>
      <c s="49">
        <v>23969600</v>
      </c>
      <c s="49">
        <v>15076871</v>
      </c>
      <c s="49">
        <v>407483</v>
      </c>
      <c s="49">
        <v>8892729</v>
      </c>
    </row>
    <row>
      <c s="4">
        <v>326</v>
      </c>
      <c s="4">
        <v>251</v>
      </c>
      <c s="4">
        <v>3</v>
      </c>
      <c s="4" t="s">
        <v>7120</v>
      </c>
      <c s="4" t="s">
        <v>8613</v>
      </c>
      <c r="G451" s="17">
        <v>31168000</v>
      </c>
      <c s="17">
        <v>19604672</v>
      </c>
      <c s="17">
        <v>529856</v>
      </c>
      <c s="17">
        <v>11563328</v>
      </c>
      <c s="13">
        <v>31128</v>
      </c>
      <c s="4">
        <v>37</v>
      </c>
      <c s="4">
        <v>60</v>
      </c>
      <c s="4">
        <v>23</v>
      </c>
      <c s="4" t="s">
        <v>7893</v>
      </c>
      <c s="4" t="s">
        <v>7910</v>
      </c>
      <c s="4" t="s">
        <v>202</v>
      </c>
      <c s="4" t="s">
        <v>99</v>
      </c>
      <c s="4" t="s">
        <v>123</v>
      </c>
      <c s="4" t="s">
        <v>8614</v>
      </c>
      <c s="49">
        <v>31168000</v>
      </c>
      <c s="49">
        <v>19604672</v>
      </c>
      <c s="49">
        <v>529856</v>
      </c>
      <c s="49">
        <v>11563328</v>
      </c>
    </row>
    <row>
      <c s="4">
        <v>326</v>
      </c>
      <c s="4">
        <v>252</v>
      </c>
      <c s="4">
        <v>3</v>
      </c>
      <c s="4" t="s">
        <v>7120</v>
      </c>
      <c s="4" t="s">
        <v>8615</v>
      </c>
      <c r="G452" s="17">
        <v>4026000</v>
      </c>
      <c s="17">
        <v>2532354</v>
      </c>
      <c s="17">
        <v>68442</v>
      </c>
      <c s="17">
        <v>1493646</v>
      </c>
      <c s="13">
        <v>31128</v>
      </c>
      <c s="4">
        <v>37</v>
      </c>
      <c s="4">
        <v>60</v>
      </c>
      <c s="4">
        <v>23</v>
      </c>
      <c s="4" t="s">
        <v>7893</v>
      </c>
      <c s="4" t="s">
        <v>7910</v>
      </c>
      <c s="4" t="s">
        <v>202</v>
      </c>
      <c s="4" t="s">
        <v>99</v>
      </c>
      <c s="4" t="s">
        <v>123</v>
      </c>
      <c s="4" t="s">
        <v>8616</v>
      </c>
      <c s="49">
        <v>4026000</v>
      </c>
      <c s="49">
        <v>2532354</v>
      </c>
      <c s="49">
        <v>68442</v>
      </c>
      <c s="49">
        <v>1493646</v>
      </c>
    </row>
    <row>
      <c s="4">
        <v>326</v>
      </c>
      <c s="4">
        <v>253</v>
      </c>
      <c s="4">
        <v>3</v>
      </c>
      <c s="4" t="s">
        <v>7120</v>
      </c>
      <c s="4" t="s">
        <v>8617</v>
      </c>
      <c r="G453" s="17">
        <v>7294200</v>
      </c>
      <c s="17">
        <v>4588037</v>
      </c>
      <c s="17">
        <v>124001</v>
      </c>
      <c s="17">
        <v>2706163</v>
      </c>
      <c s="13">
        <v>31128</v>
      </c>
      <c s="4">
        <v>37</v>
      </c>
      <c s="4">
        <v>60</v>
      </c>
      <c s="4">
        <v>23</v>
      </c>
      <c s="4" t="s">
        <v>7893</v>
      </c>
      <c s="4" t="s">
        <v>7910</v>
      </c>
      <c s="4" t="s">
        <v>202</v>
      </c>
      <c s="4" t="s">
        <v>99</v>
      </c>
      <c s="4" t="s">
        <v>123</v>
      </c>
      <c s="4" t="s">
        <v>8618</v>
      </c>
      <c s="49">
        <v>7294200</v>
      </c>
      <c s="49">
        <v>4588037</v>
      </c>
      <c s="49">
        <v>124001</v>
      </c>
      <c s="49">
        <v>2706163</v>
      </c>
    </row>
    <row>
      <c s="4">
        <v>326</v>
      </c>
      <c s="4">
        <v>254</v>
      </c>
      <c s="4">
        <v>3</v>
      </c>
      <c s="4" t="s">
        <v>7120</v>
      </c>
      <c s="4" t="s">
        <v>8619</v>
      </c>
      <c r="G454" s="17">
        <v>17195000</v>
      </c>
      <c s="17">
        <v>10815655</v>
      </c>
      <c s="17">
        <v>292315</v>
      </c>
      <c s="17">
        <v>6379345</v>
      </c>
      <c s="13">
        <v>31128</v>
      </c>
      <c s="4">
        <v>37</v>
      </c>
      <c s="4">
        <v>60</v>
      </c>
      <c s="4">
        <v>23</v>
      </c>
      <c s="4" t="s">
        <v>7893</v>
      </c>
      <c s="4" t="s">
        <v>7910</v>
      </c>
      <c s="4" t="s">
        <v>202</v>
      </c>
      <c s="4" t="s">
        <v>99</v>
      </c>
      <c s="4" t="s">
        <v>123</v>
      </c>
      <c s="4" t="s">
        <v>8620</v>
      </c>
      <c s="49">
        <v>17195000</v>
      </c>
      <c s="49">
        <v>10815655</v>
      </c>
      <c s="49">
        <v>292315</v>
      </c>
      <c s="49">
        <v>6379345</v>
      </c>
    </row>
    <row>
      <c s="4">
        <v>326</v>
      </c>
      <c s="4">
        <v>255</v>
      </c>
      <c s="4">
        <v>3</v>
      </c>
      <c s="4" t="s">
        <v>7120</v>
      </c>
      <c s="4" t="s">
        <v>8621</v>
      </c>
      <c r="G455" s="17">
        <v>2526800</v>
      </c>
      <c s="17">
        <v>1589335</v>
      </c>
      <c s="17">
        <v>42955</v>
      </c>
      <c s="17">
        <v>937465</v>
      </c>
      <c s="13">
        <v>31128</v>
      </c>
      <c s="4">
        <v>37</v>
      </c>
      <c s="4">
        <v>60</v>
      </c>
      <c s="4">
        <v>23</v>
      </c>
      <c s="4" t="s">
        <v>7893</v>
      </c>
      <c s="4" t="s">
        <v>7910</v>
      </c>
      <c s="4" t="s">
        <v>202</v>
      </c>
      <c s="4" t="s">
        <v>99</v>
      </c>
      <c s="4" t="s">
        <v>123</v>
      </c>
      <c s="4" t="s">
        <v>8622</v>
      </c>
      <c s="49">
        <v>2526800</v>
      </c>
      <c s="49">
        <v>1589335</v>
      </c>
      <c s="49">
        <v>42955</v>
      </c>
      <c s="49">
        <v>937465</v>
      </c>
    </row>
    <row>
      <c s="4">
        <v>326</v>
      </c>
      <c s="4">
        <v>256</v>
      </c>
      <c s="4">
        <v>3</v>
      </c>
      <c s="4" t="s">
        <v>7120</v>
      </c>
      <c s="4" t="s">
        <v>8623</v>
      </c>
      <c r="G456" s="17">
        <v>358600</v>
      </c>
      <c s="17">
        <v>225552</v>
      </c>
      <c s="17">
        <v>6096</v>
      </c>
      <c s="17">
        <v>133048</v>
      </c>
      <c s="13">
        <v>31128</v>
      </c>
      <c s="4">
        <v>37</v>
      </c>
      <c s="4">
        <v>60</v>
      </c>
      <c s="4">
        <v>23</v>
      </c>
      <c s="4" t="s">
        <v>7893</v>
      </c>
      <c s="4" t="s">
        <v>7910</v>
      </c>
      <c s="4" t="s">
        <v>202</v>
      </c>
      <c s="4" t="s">
        <v>99</v>
      </c>
      <c s="4" t="s">
        <v>123</v>
      </c>
      <c s="4" t="s">
        <v>8624</v>
      </c>
      <c s="49">
        <v>358600</v>
      </c>
      <c s="49">
        <v>225552</v>
      </c>
      <c s="49">
        <v>6096</v>
      </c>
      <c s="49">
        <v>133048</v>
      </c>
    </row>
    <row>
      <c s="4">
        <v>326</v>
      </c>
      <c s="4">
        <v>257</v>
      </c>
      <c s="4">
        <v>3</v>
      </c>
      <c s="4" t="s">
        <v>7120</v>
      </c>
      <c s="4" t="s">
        <v>8625</v>
      </c>
      <c r="G457" s="17">
        <v>364000</v>
      </c>
      <c s="17">
        <v>228956</v>
      </c>
      <c s="17">
        <v>6188</v>
      </c>
      <c s="17">
        <v>135044</v>
      </c>
      <c s="13">
        <v>31128</v>
      </c>
      <c s="4">
        <v>37</v>
      </c>
      <c s="4">
        <v>60</v>
      </c>
      <c s="4">
        <v>23</v>
      </c>
      <c s="4" t="s">
        <v>7893</v>
      </c>
      <c s="4" t="s">
        <v>7910</v>
      </c>
      <c s="4" t="s">
        <v>202</v>
      </c>
      <c s="4" t="s">
        <v>99</v>
      </c>
      <c s="4" t="s">
        <v>123</v>
      </c>
      <c s="4" t="s">
        <v>8626</v>
      </c>
      <c s="49">
        <v>364000</v>
      </c>
      <c s="49">
        <v>228956</v>
      </c>
      <c s="49">
        <v>6188</v>
      </c>
      <c s="49">
        <v>135044</v>
      </c>
    </row>
    <row>
      <c s="4">
        <v>326</v>
      </c>
      <c s="4">
        <v>258</v>
      </c>
      <c s="4">
        <v>3</v>
      </c>
      <c s="4" t="s">
        <v>7120</v>
      </c>
      <c s="4" t="s">
        <v>8627</v>
      </c>
      <c r="G458" s="17">
        <v>137579600</v>
      </c>
      <c s="17">
        <v>86537561</v>
      </c>
      <c s="17">
        <v>2338853</v>
      </c>
      <c s="17">
        <v>51042039</v>
      </c>
      <c s="13">
        <v>31128</v>
      </c>
      <c s="4">
        <v>37</v>
      </c>
      <c s="4">
        <v>60</v>
      </c>
      <c s="4">
        <v>23</v>
      </c>
      <c s="4" t="s">
        <v>7893</v>
      </c>
      <c s="4" t="s">
        <v>7910</v>
      </c>
      <c s="4" t="s">
        <v>202</v>
      </c>
      <c s="4" t="s">
        <v>99</v>
      </c>
      <c s="4" t="s">
        <v>123</v>
      </c>
      <c s="4" t="s">
        <v>8628</v>
      </c>
      <c s="49">
        <v>137579600</v>
      </c>
      <c s="49">
        <v>86537561</v>
      </c>
      <c s="49">
        <v>2338853</v>
      </c>
      <c s="49">
        <v>51042039</v>
      </c>
    </row>
    <row>
      <c s="4">
        <v>326</v>
      </c>
      <c s="4">
        <v>259</v>
      </c>
      <c s="4">
        <v>3</v>
      </c>
      <c s="4" t="s">
        <v>7120</v>
      </c>
      <c s="4" t="s">
        <v>8629</v>
      </c>
      <c r="G459" s="17">
        <v>161560000</v>
      </c>
      <c s="17">
        <v>49437360</v>
      </c>
      <c s="17">
        <v>2746520</v>
      </c>
      <c s="17">
        <v>112122640</v>
      </c>
      <c s="13">
        <v>38077</v>
      </c>
      <c s="4">
        <v>18</v>
      </c>
      <c s="4">
        <v>60</v>
      </c>
      <c s="4">
        <v>42</v>
      </c>
      <c s="4" t="s">
        <v>7893</v>
      </c>
      <c s="4" t="s">
        <v>7910</v>
      </c>
      <c s="4" t="s">
        <v>202</v>
      </c>
      <c s="4" t="s">
        <v>99</v>
      </c>
      <c s="4" t="s">
        <v>123</v>
      </c>
      <c s="4" t="s">
        <v>8630</v>
      </c>
      <c s="49">
        <v>161560000</v>
      </c>
      <c s="49">
        <v>49437360</v>
      </c>
      <c s="49">
        <v>2746520</v>
      </c>
      <c s="49">
        <v>112122640</v>
      </c>
    </row>
    <row>
      <c s="4">
        <v>326</v>
      </c>
      <c s="4">
        <v>260</v>
      </c>
      <c s="4">
        <v>3</v>
      </c>
      <c s="4" t="s">
        <v>7120</v>
      </c>
      <c s="4" t="s">
        <v>8631</v>
      </c>
      <c r="G460" s="17">
        <v>1841200</v>
      </c>
      <c s="17">
        <v>1158100</v>
      </c>
      <c s="17">
        <v>31300</v>
      </c>
      <c s="17">
        <v>683100</v>
      </c>
      <c s="13">
        <v>31128</v>
      </c>
      <c s="4">
        <v>37</v>
      </c>
      <c s="4">
        <v>60</v>
      </c>
      <c s="4">
        <v>23</v>
      </c>
      <c s="4" t="s">
        <v>7893</v>
      </c>
      <c s="4" t="s">
        <v>7910</v>
      </c>
      <c s="4" t="s">
        <v>202</v>
      </c>
      <c s="4" t="s">
        <v>99</v>
      </c>
      <c s="4" t="s">
        <v>123</v>
      </c>
      <c s="4" t="s">
        <v>8632</v>
      </c>
      <c s="49">
        <v>1841200</v>
      </c>
      <c s="49">
        <v>1158100</v>
      </c>
      <c s="49">
        <v>31300</v>
      </c>
      <c s="49">
        <v>683100</v>
      </c>
    </row>
    <row>
      <c s="4">
        <v>326</v>
      </c>
      <c s="4">
        <v>261</v>
      </c>
      <c s="4">
        <v>3</v>
      </c>
      <c s="4" t="s">
        <v>7120</v>
      </c>
      <c s="4" t="s">
        <v>8633</v>
      </c>
      <c r="G461" s="17">
        <v>43002800</v>
      </c>
      <c s="17">
        <v>27048739</v>
      </c>
      <c s="17">
        <v>731047</v>
      </c>
      <c s="17">
        <v>15954061</v>
      </c>
      <c s="13">
        <v>31128</v>
      </c>
      <c s="4">
        <v>37</v>
      </c>
      <c s="4">
        <v>60</v>
      </c>
      <c s="4">
        <v>23</v>
      </c>
      <c s="4" t="s">
        <v>7893</v>
      </c>
      <c s="4" t="s">
        <v>7910</v>
      </c>
      <c s="4" t="s">
        <v>202</v>
      </c>
      <c s="4" t="s">
        <v>99</v>
      </c>
      <c s="4" t="s">
        <v>123</v>
      </c>
      <c s="4" t="s">
        <v>8634</v>
      </c>
      <c s="49">
        <v>43002800</v>
      </c>
      <c s="49">
        <v>27048739</v>
      </c>
      <c s="49">
        <v>731047</v>
      </c>
      <c s="49">
        <v>15954061</v>
      </c>
    </row>
    <row>
      <c s="4">
        <v>326</v>
      </c>
      <c s="4">
        <v>262</v>
      </c>
      <c s="4">
        <v>3</v>
      </c>
      <c s="4" t="s">
        <v>7120</v>
      </c>
      <c s="4" t="s">
        <v>8635</v>
      </c>
      <c r="G462" s="17">
        <v>15928000</v>
      </c>
      <c s="17">
        <v>10018712</v>
      </c>
      <c s="17">
        <v>270776</v>
      </c>
      <c s="17">
        <v>5909288</v>
      </c>
      <c s="13">
        <v>31128</v>
      </c>
      <c s="4">
        <v>37</v>
      </c>
      <c s="4">
        <v>60</v>
      </c>
      <c s="4">
        <v>23</v>
      </c>
      <c s="4" t="s">
        <v>7893</v>
      </c>
      <c s="4" t="s">
        <v>7910</v>
      </c>
      <c s="4" t="s">
        <v>202</v>
      </c>
      <c s="4" t="s">
        <v>99</v>
      </c>
      <c s="4" t="s">
        <v>123</v>
      </c>
      <c s="4" t="s">
        <v>8636</v>
      </c>
      <c s="49">
        <v>15928000</v>
      </c>
      <c s="49">
        <v>10018712</v>
      </c>
      <c s="49">
        <v>270776</v>
      </c>
      <c s="49">
        <v>5909288</v>
      </c>
    </row>
    <row>
      <c s="4">
        <v>326</v>
      </c>
      <c s="4">
        <v>263</v>
      </c>
      <c s="4">
        <v>3</v>
      </c>
      <c s="4" t="s">
        <v>7120</v>
      </c>
      <c s="4" t="s">
        <v>8637</v>
      </c>
      <c r="G463" s="17">
        <v>13824000</v>
      </c>
      <c s="17">
        <v>8695296</v>
      </c>
      <c s="17">
        <v>235008</v>
      </c>
      <c s="17">
        <v>5128704</v>
      </c>
      <c s="13">
        <v>31128</v>
      </c>
      <c s="4">
        <v>37</v>
      </c>
      <c s="4">
        <v>60</v>
      </c>
      <c s="4">
        <v>23</v>
      </c>
      <c s="4" t="s">
        <v>7893</v>
      </c>
      <c s="4" t="s">
        <v>7910</v>
      </c>
      <c s="4" t="s">
        <v>202</v>
      </c>
      <c s="4" t="s">
        <v>99</v>
      </c>
      <c s="4" t="s">
        <v>123</v>
      </c>
      <c s="4" t="s">
        <v>8638</v>
      </c>
      <c s="49">
        <v>13824000</v>
      </c>
      <c s="49">
        <v>8695296</v>
      </c>
      <c s="49">
        <v>235008</v>
      </c>
      <c s="49">
        <v>5128704</v>
      </c>
    </row>
    <row>
      <c s="4">
        <v>326</v>
      </c>
      <c s="4">
        <v>264</v>
      </c>
      <c s="4">
        <v>3</v>
      </c>
      <c s="4" t="s">
        <v>7120</v>
      </c>
      <c s="4" t="s">
        <v>8639</v>
      </c>
      <c r="G464" s="17">
        <v>37422000</v>
      </c>
      <c s="17">
        <v>23538438</v>
      </c>
      <c s="17">
        <v>636174</v>
      </c>
      <c s="17">
        <v>13883562</v>
      </c>
      <c s="13">
        <v>31128</v>
      </c>
      <c s="4">
        <v>37</v>
      </c>
      <c s="4">
        <v>60</v>
      </c>
      <c s="4">
        <v>23</v>
      </c>
      <c s="4" t="s">
        <v>7893</v>
      </c>
      <c s="4" t="s">
        <v>7910</v>
      </c>
      <c s="4" t="s">
        <v>202</v>
      </c>
      <c s="4" t="s">
        <v>99</v>
      </c>
      <c s="4" t="s">
        <v>123</v>
      </c>
      <c s="4" t="s">
        <v>8640</v>
      </c>
      <c s="49">
        <v>37422000</v>
      </c>
      <c s="49">
        <v>23538438</v>
      </c>
      <c s="49">
        <v>636174</v>
      </c>
      <c s="49">
        <v>13883562</v>
      </c>
    </row>
    <row>
      <c s="4">
        <v>326</v>
      </c>
      <c s="4">
        <v>265</v>
      </c>
      <c s="4">
        <v>3</v>
      </c>
      <c s="4" t="s">
        <v>7120</v>
      </c>
      <c s="4" t="s">
        <v>8641</v>
      </c>
      <c r="G465" s="17">
        <v>2024000</v>
      </c>
      <c s="17">
        <v>1273096</v>
      </c>
      <c s="17">
        <v>34408</v>
      </c>
      <c s="17">
        <v>750904</v>
      </c>
      <c s="13">
        <v>31128</v>
      </c>
      <c s="4">
        <v>37</v>
      </c>
      <c s="4">
        <v>60</v>
      </c>
      <c s="4">
        <v>23</v>
      </c>
      <c s="4" t="s">
        <v>7893</v>
      </c>
      <c s="4" t="s">
        <v>7910</v>
      </c>
      <c s="4" t="s">
        <v>202</v>
      </c>
      <c s="4" t="s">
        <v>99</v>
      </c>
      <c s="4" t="s">
        <v>123</v>
      </c>
      <c s="4" t="s">
        <v>8642</v>
      </c>
      <c s="49">
        <v>2024000</v>
      </c>
      <c s="49">
        <v>1273096</v>
      </c>
      <c s="49">
        <v>34408</v>
      </c>
      <c s="49">
        <v>750904</v>
      </c>
    </row>
    <row>
      <c s="4">
        <v>326</v>
      </c>
      <c s="4">
        <v>266</v>
      </c>
      <c s="4">
        <v>3</v>
      </c>
      <c s="4" t="s">
        <v>7120</v>
      </c>
      <c s="4" t="s">
        <v>8643</v>
      </c>
      <c r="G466" s="17">
        <v>2034000</v>
      </c>
      <c s="17">
        <v>1279386</v>
      </c>
      <c s="17">
        <v>34578</v>
      </c>
      <c s="17">
        <v>754614</v>
      </c>
      <c s="13">
        <v>31128</v>
      </c>
      <c s="4">
        <v>37</v>
      </c>
      <c s="4">
        <v>60</v>
      </c>
      <c s="4">
        <v>23</v>
      </c>
      <c s="4" t="s">
        <v>7893</v>
      </c>
      <c s="4" t="s">
        <v>7910</v>
      </c>
      <c s="4" t="s">
        <v>202</v>
      </c>
      <c s="4" t="s">
        <v>99</v>
      </c>
      <c s="4" t="s">
        <v>123</v>
      </c>
      <c s="4" t="s">
        <v>8644</v>
      </c>
      <c s="49">
        <v>2034000</v>
      </c>
      <c s="49">
        <v>1279386</v>
      </c>
      <c s="49">
        <v>34578</v>
      </c>
      <c s="49">
        <v>754614</v>
      </c>
    </row>
    <row>
      <c s="4">
        <v>326</v>
      </c>
      <c s="4">
        <v>267</v>
      </c>
      <c s="4">
        <v>3</v>
      </c>
      <c s="4" t="s">
        <v>7120</v>
      </c>
      <c s="4" t="s">
        <v>8645</v>
      </c>
      <c r="G467" s="17">
        <v>62035000</v>
      </c>
      <c s="17">
        <v>39020015</v>
      </c>
      <c s="17">
        <v>1054595</v>
      </c>
      <c s="17">
        <v>23014985</v>
      </c>
      <c s="13">
        <v>31128</v>
      </c>
      <c s="4">
        <v>37</v>
      </c>
      <c s="4">
        <v>60</v>
      </c>
      <c s="4">
        <v>23</v>
      </c>
      <c s="4" t="s">
        <v>7893</v>
      </c>
      <c s="4" t="s">
        <v>7910</v>
      </c>
      <c s="4" t="s">
        <v>202</v>
      </c>
      <c s="4" t="s">
        <v>99</v>
      </c>
      <c s="4" t="s">
        <v>123</v>
      </c>
      <c s="4" t="s">
        <v>8646</v>
      </c>
      <c s="49">
        <v>62035000</v>
      </c>
      <c s="49">
        <v>39020015</v>
      </c>
      <c s="49">
        <v>1054595</v>
      </c>
      <c s="49">
        <v>23014985</v>
      </c>
    </row>
    <row>
      <c s="4">
        <v>326</v>
      </c>
      <c s="4">
        <v>268</v>
      </c>
      <c s="4">
        <v>3</v>
      </c>
      <c s="4" t="s">
        <v>7120</v>
      </c>
      <c s="4" t="s">
        <v>8647</v>
      </c>
      <c r="G468" s="17">
        <v>29744000</v>
      </c>
      <c s="17">
        <v>18708976</v>
      </c>
      <c s="17">
        <v>505648</v>
      </c>
      <c s="17">
        <v>11035024</v>
      </c>
      <c s="13">
        <v>31128</v>
      </c>
      <c s="4">
        <v>37</v>
      </c>
      <c s="4">
        <v>60</v>
      </c>
      <c s="4">
        <v>23</v>
      </c>
      <c s="4" t="s">
        <v>7893</v>
      </c>
      <c s="4" t="s">
        <v>7910</v>
      </c>
      <c s="4" t="s">
        <v>202</v>
      </c>
      <c s="4" t="s">
        <v>99</v>
      </c>
      <c s="4" t="s">
        <v>123</v>
      </c>
      <c s="4" t="s">
        <v>8648</v>
      </c>
      <c s="49">
        <v>29744000</v>
      </c>
      <c s="49">
        <v>18708976</v>
      </c>
      <c s="49">
        <v>505648</v>
      </c>
      <c s="49">
        <v>11035024</v>
      </c>
    </row>
    <row>
      <c s="4">
        <v>326</v>
      </c>
      <c s="4">
        <v>269</v>
      </c>
      <c s="4">
        <v>3</v>
      </c>
      <c s="4" t="s">
        <v>7120</v>
      </c>
      <c s="4" t="s">
        <v>8649</v>
      </c>
      <c r="G469" s="17">
        <v>149016800</v>
      </c>
      <c s="17">
        <v>63332125</v>
      </c>
      <c s="17">
        <v>2533285</v>
      </c>
      <c s="17">
        <v>85684675</v>
      </c>
      <c s="13">
        <v>35520</v>
      </c>
      <c s="4">
        <v>25</v>
      </c>
      <c s="4">
        <v>60</v>
      </c>
      <c s="4">
        <v>35</v>
      </c>
      <c s="4" t="s">
        <v>7893</v>
      </c>
      <c s="4" t="s">
        <v>7910</v>
      </c>
      <c s="4" t="s">
        <v>202</v>
      </c>
      <c s="4" t="s">
        <v>99</v>
      </c>
      <c s="4" t="s">
        <v>123</v>
      </c>
      <c s="4" t="s">
        <v>8650</v>
      </c>
      <c s="49">
        <v>149016800</v>
      </c>
      <c s="49">
        <v>63332125</v>
      </c>
      <c s="49">
        <v>2533285</v>
      </c>
      <c s="49">
        <v>85684675</v>
      </c>
    </row>
    <row>
      <c s="4">
        <v>326</v>
      </c>
      <c s="4">
        <v>270</v>
      </c>
      <c s="4">
        <v>3</v>
      </c>
      <c s="4" t="s">
        <v>7120</v>
      </c>
      <c s="4" t="s">
        <v>8651</v>
      </c>
      <c r="G470" s="17">
        <v>6490000</v>
      </c>
      <c s="17">
        <v>4082210</v>
      </c>
      <c s="17">
        <v>110330</v>
      </c>
      <c s="17">
        <v>2407790</v>
      </c>
      <c s="13">
        <v>31128</v>
      </c>
      <c s="4">
        <v>37</v>
      </c>
      <c s="4">
        <v>60</v>
      </c>
      <c s="4">
        <v>23</v>
      </c>
      <c s="4" t="s">
        <v>7893</v>
      </c>
      <c s="4" t="s">
        <v>7910</v>
      </c>
      <c s="4" t="s">
        <v>202</v>
      </c>
      <c s="4" t="s">
        <v>99</v>
      </c>
      <c s="4" t="s">
        <v>123</v>
      </c>
      <c s="4" t="s">
        <v>8652</v>
      </c>
      <c s="49">
        <v>6490000</v>
      </c>
      <c s="49">
        <v>4082210</v>
      </c>
      <c s="49">
        <v>110330</v>
      </c>
      <c s="49">
        <v>2407790</v>
      </c>
    </row>
    <row>
      <c s="4">
        <v>326</v>
      </c>
      <c s="4">
        <v>271</v>
      </c>
      <c s="4">
        <v>3</v>
      </c>
      <c s="4" t="s">
        <v>7120</v>
      </c>
      <c s="4" t="s">
        <v>8653</v>
      </c>
      <c r="G471" s="17">
        <v>25560000</v>
      </c>
      <c s="17">
        <v>16077240</v>
      </c>
      <c s="17">
        <v>434520</v>
      </c>
      <c s="17">
        <v>9482760</v>
      </c>
      <c s="13">
        <v>31128</v>
      </c>
      <c s="4">
        <v>37</v>
      </c>
      <c s="4">
        <v>60</v>
      </c>
      <c s="4">
        <v>23</v>
      </c>
      <c s="4" t="s">
        <v>7893</v>
      </c>
      <c s="4" t="s">
        <v>7910</v>
      </c>
      <c s="4" t="s">
        <v>202</v>
      </c>
      <c s="4" t="s">
        <v>99</v>
      </c>
      <c s="4" t="s">
        <v>123</v>
      </c>
      <c s="4" t="s">
        <v>8654</v>
      </c>
      <c s="49">
        <v>25560000</v>
      </c>
      <c s="49">
        <v>16077240</v>
      </c>
      <c s="49">
        <v>434520</v>
      </c>
      <c s="49">
        <v>9482760</v>
      </c>
    </row>
    <row>
      <c s="4">
        <v>326</v>
      </c>
      <c s="4">
        <v>272</v>
      </c>
      <c s="4">
        <v>3</v>
      </c>
      <c s="4" t="s">
        <v>7120</v>
      </c>
      <c s="4" t="s">
        <v>8655</v>
      </c>
      <c r="G472" s="17">
        <v>4520800</v>
      </c>
      <c s="17">
        <v>2843561</v>
      </c>
      <c s="17">
        <v>76853</v>
      </c>
      <c s="17">
        <v>1677239</v>
      </c>
      <c s="13">
        <v>31128</v>
      </c>
      <c s="4">
        <v>37</v>
      </c>
      <c s="4">
        <v>60</v>
      </c>
      <c s="4">
        <v>23</v>
      </c>
      <c s="4" t="s">
        <v>7893</v>
      </c>
      <c s="4" t="s">
        <v>7910</v>
      </c>
      <c s="4" t="s">
        <v>202</v>
      </c>
      <c s="4" t="s">
        <v>99</v>
      </c>
      <c s="4" t="s">
        <v>123</v>
      </c>
      <c s="4" t="s">
        <v>8656</v>
      </c>
      <c s="49">
        <v>4520800</v>
      </c>
      <c s="49">
        <v>2843561</v>
      </c>
      <c s="49">
        <v>76853</v>
      </c>
      <c s="49">
        <v>1677239</v>
      </c>
    </row>
    <row>
      <c s="4">
        <v>326</v>
      </c>
      <c s="4">
        <v>273</v>
      </c>
      <c s="4">
        <v>3</v>
      </c>
      <c s="4" t="s">
        <v>7120</v>
      </c>
      <c s="4" t="s">
        <v>8657</v>
      </c>
      <c r="G473" s="17">
        <v>8206000</v>
      </c>
      <c s="17">
        <v>5161574</v>
      </c>
      <c s="17">
        <v>139502</v>
      </c>
      <c s="17">
        <v>3044426</v>
      </c>
      <c s="13">
        <v>31128</v>
      </c>
      <c s="4">
        <v>37</v>
      </c>
      <c s="4">
        <v>60</v>
      </c>
      <c s="4">
        <v>23</v>
      </c>
      <c s="4" t="s">
        <v>7893</v>
      </c>
      <c s="4" t="s">
        <v>7910</v>
      </c>
      <c s="4" t="s">
        <v>202</v>
      </c>
      <c s="4" t="s">
        <v>99</v>
      </c>
      <c s="4" t="s">
        <v>123</v>
      </c>
      <c s="4" t="s">
        <v>8658</v>
      </c>
      <c s="49">
        <v>8206000</v>
      </c>
      <c s="49">
        <v>5161574</v>
      </c>
      <c s="49">
        <v>139502</v>
      </c>
      <c s="49">
        <v>3044426</v>
      </c>
    </row>
    <row>
      <c s="4">
        <v>326</v>
      </c>
      <c s="4">
        <v>274</v>
      </c>
      <c s="4">
        <v>3</v>
      </c>
      <c s="4" t="s">
        <v>7120</v>
      </c>
      <c s="4" t="s">
        <v>8659</v>
      </c>
      <c r="G474" s="17">
        <v>3348000</v>
      </c>
      <c s="17">
        <v>2105892</v>
      </c>
      <c s="17">
        <v>56916</v>
      </c>
      <c s="17">
        <v>1242108</v>
      </c>
      <c s="13">
        <v>31128</v>
      </c>
      <c s="4">
        <v>37</v>
      </c>
      <c s="4">
        <v>60</v>
      </c>
      <c s="4">
        <v>23</v>
      </c>
      <c s="4" t="s">
        <v>7893</v>
      </c>
      <c s="4" t="s">
        <v>7910</v>
      </c>
      <c s="4" t="s">
        <v>202</v>
      </c>
      <c s="4" t="s">
        <v>99</v>
      </c>
      <c s="4" t="s">
        <v>123</v>
      </c>
      <c s="4" t="s">
        <v>8660</v>
      </c>
      <c s="49">
        <v>3348000</v>
      </c>
      <c s="49">
        <v>2105892</v>
      </c>
      <c s="49">
        <v>56916</v>
      </c>
      <c s="49">
        <v>1242108</v>
      </c>
    </row>
    <row>
      <c s="4">
        <v>326</v>
      </c>
      <c s="4">
        <v>275</v>
      </c>
      <c s="4">
        <v>3</v>
      </c>
      <c s="4" t="s">
        <v>7120</v>
      </c>
      <c s="4" t="s">
        <v>8661</v>
      </c>
      <c r="G475" s="17">
        <v>6822000</v>
      </c>
      <c s="17">
        <v>4291038</v>
      </c>
      <c s="17">
        <v>115974</v>
      </c>
      <c s="17">
        <v>2530962</v>
      </c>
      <c s="13">
        <v>31128</v>
      </c>
      <c s="4">
        <v>37</v>
      </c>
      <c s="4">
        <v>60</v>
      </c>
      <c s="4">
        <v>23</v>
      </c>
      <c s="4" t="s">
        <v>7893</v>
      </c>
      <c s="4" t="s">
        <v>7910</v>
      </c>
      <c s="4" t="s">
        <v>202</v>
      </c>
      <c s="4" t="s">
        <v>99</v>
      </c>
      <c s="4" t="s">
        <v>123</v>
      </c>
      <c s="4" t="s">
        <v>8662</v>
      </c>
      <c s="49">
        <v>6822000</v>
      </c>
      <c s="49">
        <v>4291038</v>
      </c>
      <c s="49">
        <v>115974</v>
      </c>
      <c s="49">
        <v>2530962</v>
      </c>
    </row>
    <row>
      <c s="4">
        <v>326</v>
      </c>
      <c s="4">
        <v>276</v>
      </c>
      <c s="4">
        <v>3</v>
      </c>
      <c s="4" t="s">
        <v>7120</v>
      </c>
      <c s="4" t="s">
        <v>8663</v>
      </c>
      <c r="G476" s="17">
        <v>10571000</v>
      </c>
      <c s="17">
        <v>6469452</v>
      </c>
      <c s="17">
        <v>179707</v>
      </c>
      <c s="17">
        <v>4101548</v>
      </c>
      <c s="13">
        <v>31400</v>
      </c>
      <c s="4">
        <v>36</v>
      </c>
      <c s="4">
        <v>60</v>
      </c>
      <c s="4">
        <v>24</v>
      </c>
      <c s="4" t="s">
        <v>7893</v>
      </c>
      <c s="4" t="s">
        <v>7910</v>
      </c>
      <c s="4" t="s">
        <v>202</v>
      </c>
      <c s="4" t="s">
        <v>99</v>
      </c>
      <c s="4" t="s">
        <v>123</v>
      </c>
      <c s="4" t="s">
        <v>8664</v>
      </c>
      <c s="49">
        <v>10571000</v>
      </c>
      <c s="49">
        <v>6469452</v>
      </c>
      <c s="49">
        <v>179707</v>
      </c>
      <c s="49">
        <v>4101548</v>
      </c>
    </row>
    <row>
      <c s="4">
        <v>326</v>
      </c>
      <c s="4">
        <v>277</v>
      </c>
      <c s="4">
        <v>3</v>
      </c>
      <c s="4" t="s">
        <v>7120</v>
      </c>
      <c s="4" t="s">
        <v>8665</v>
      </c>
      <c r="G477" s="17">
        <v>3343000</v>
      </c>
      <c s="17">
        <v>2045916</v>
      </c>
      <c s="17">
        <v>56831</v>
      </c>
      <c s="17">
        <v>1297084</v>
      </c>
      <c s="13">
        <v>31400</v>
      </c>
      <c s="4">
        <v>36</v>
      </c>
      <c s="4">
        <v>60</v>
      </c>
      <c s="4">
        <v>24</v>
      </c>
      <c s="4" t="s">
        <v>7893</v>
      </c>
      <c s="4" t="s">
        <v>7910</v>
      </c>
      <c s="4" t="s">
        <v>202</v>
      </c>
      <c s="4" t="s">
        <v>99</v>
      </c>
      <c s="4" t="s">
        <v>123</v>
      </c>
      <c s="4" t="s">
        <v>8666</v>
      </c>
      <c s="49">
        <v>3343000</v>
      </c>
      <c s="49">
        <v>2045916</v>
      </c>
      <c s="49">
        <v>56831</v>
      </c>
      <c s="49">
        <v>1297084</v>
      </c>
    </row>
    <row>
      <c s="4">
        <v>326</v>
      </c>
      <c s="4">
        <v>278</v>
      </c>
      <c s="4">
        <v>3</v>
      </c>
      <c s="4" t="s">
        <v>7120</v>
      </c>
      <c s="4" t="s">
        <v>8667</v>
      </c>
      <c r="G478" s="17">
        <v>6906400</v>
      </c>
      <c s="17">
        <v>3639648</v>
      </c>
      <c s="17">
        <v>117408</v>
      </c>
      <c s="17">
        <v>3266752</v>
      </c>
      <c s="13">
        <v>33046</v>
      </c>
      <c s="4">
        <v>31</v>
      </c>
      <c s="4">
        <v>60</v>
      </c>
      <c s="4">
        <v>29</v>
      </c>
      <c s="4" t="s">
        <v>7893</v>
      </c>
      <c s="4" t="s">
        <v>7910</v>
      </c>
      <c s="4" t="s">
        <v>202</v>
      </c>
      <c s="4" t="s">
        <v>99</v>
      </c>
      <c s="4" t="s">
        <v>123</v>
      </c>
      <c s="4" t="s">
        <v>8668</v>
      </c>
      <c s="49">
        <v>6906400</v>
      </c>
      <c s="49">
        <v>3639648</v>
      </c>
      <c s="49">
        <v>117408</v>
      </c>
      <c s="49">
        <v>3266752</v>
      </c>
    </row>
    <row>
      <c s="4">
        <v>326</v>
      </c>
      <c s="4">
        <v>279</v>
      </c>
      <c s="4">
        <v>3</v>
      </c>
      <c s="4" t="s">
        <v>7120</v>
      </c>
      <c s="4" t="s">
        <v>8669</v>
      </c>
      <c r="G479" s="17">
        <v>4768000</v>
      </c>
      <c s="17">
        <v>2593792</v>
      </c>
      <c s="17">
        <v>81056</v>
      </c>
      <c s="17">
        <v>2174208</v>
      </c>
      <c s="13">
        <v>32952</v>
      </c>
      <c s="4">
        <v>32</v>
      </c>
      <c s="4">
        <v>60</v>
      </c>
      <c s="4">
        <v>28</v>
      </c>
      <c s="4" t="s">
        <v>7893</v>
      </c>
      <c s="4" t="s">
        <v>7910</v>
      </c>
      <c s="4" t="s">
        <v>202</v>
      </c>
      <c s="4" t="s">
        <v>99</v>
      </c>
      <c s="4" t="s">
        <v>123</v>
      </c>
      <c s="4" t="s">
        <v>8670</v>
      </c>
      <c s="49">
        <v>4768000</v>
      </c>
      <c s="49">
        <v>2593792</v>
      </c>
      <c s="49">
        <v>81056</v>
      </c>
      <c s="49">
        <v>2174208</v>
      </c>
    </row>
    <row>
      <c s="4">
        <v>326</v>
      </c>
      <c s="4">
        <v>280</v>
      </c>
      <c s="4">
        <v>3</v>
      </c>
      <c s="4" t="s">
        <v>7120</v>
      </c>
      <c s="4" t="s">
        <v>8671</v>
      </c>
      <c r="G480" s="17">
        <v>3115600</v>
      </c>
      <c s="17">
        <v>1694880</v>
      </c>
      <c s="17">
        <v>52965</v>
      </c>
      <c s="17">
        <v>1420720</v>
      </c>
      <c s="13">
        <v>32952</v>
      </c>
      <c s="4">
        <v>32</v>
      </c>
      <c s="4">
        <v>60</v>
      </c>
      <c s="4">
        <v>28</v>
      </c>
      <c s="4" t="s">
        <v>7893</v>
      </c>
      <c s="4" t="s">
        <v>7910</v>
      </c>
      <c s="4" t="s">
        <v>202</v>
      </c>
      <c s="4" t="s">
        <v>99</v>
      </c>
      <c s="4" t="s">
        <v>123</v>
      </c>
      <c s="4" t="s">
        <v>8672</v>
      </c>
      <c s="49">
        <v>3115600</v>
      </c>
      <c s="49">
        <v>1694880</v>
      </c>
      <c s="49">
        <v>52965</v>
      </c>
      <c s="49">
        <v>1420720</v>
      </c>
    </row>
    <row>
      <c s="4">
        <v>326</v>
      </c>
      <c s="4">
        <v>281</v>
      </c>
      <c s="4">
        <v>3</v>
      </c>
      <c s="4" t="s">
        <v>7120</v>
      </c>
      <c s="4" t="s">
        <v>8673</v>
      </c>
      <c r="G481" s="17">
        <v>2990800</v>
      </c>
      <c s="17">
        <v>1626976</v>
      </c>
      <c s="17">
        <v>50843</v>
      </c>
      <c s="17">
        <v>1363824</v>
      </c>
      <c s="13">
        <v>32952</v>
      </c>
      <c s="4">
        <v>32</v>
      </c>
      <c s="4">
        <v>60</v>
      </c>
      <c s="4">
        <v>28</v>
      </c>
      <c s="4" t="s">
        <v>7893</v>
      </c>
      <c s="4" t="s">
        <v>7910</v>
      </c>
      <c s="4" t="s">
        <v>202</v>
      </c>
      <c s="4" t="s">
        <v>99</v>
      </c>
      <c s="4" t="s">
        <v>123</v>
      </c>
      <c s="4" t="s">
        <v>8674</v>
      </c>
      <c s="49">
        <v>2990800</v>
      </c>
      <c s="49">
        <v>1626976</v>
      </c>
      <c s="49">
        <v>50843</v>
      </c>
      <c s="49">
        <v>1363824</v>
      </c>
    </row>
    <row>
      <c s="4">
        <v>326</v>
      </c>
      <c s="4">
        <v>282</v>
      </c>
      <c s="4">
        <v>3</v>
      </c>
      <c s="4" t="s">
        <v>7120</v>
      </c>
      <c s="4" t="s">
        <v>8675</v>
      </c>
      <c r="G482" s="17">
        <v>6349000</v>
      </c>
      <c s="17">
        <v>3453856</v>
      </c>
      <c s="17">
        <v>107933</v>
      </c>
      <c s="17">
        <v>2895144</v>
      </c>
      <c s="13">
        <v>32952</v>
      </c>
      <c s="4">
        <v>32</v>
      </c>
      <c s="4">
        <v>60</v>
      </c>
      <c s="4">
        <v>28</v>
      </c>
      <c s="4" t="s">
        <v>7893</v>
      </c>
      <c s="4" t="s">
        <v>7910</v>
      </c>
      <c s="4" t="s">
        <v>202</v>
      </c>
      <c s="4" t="s">
        <v>99</v>
      </c>
      <c s="4" t="s">
        <v>123</v>
      </c>
      <c s="4" t="s">
        <v>8676</v>
      </c>
      <c s="49">
        <v>6349000</v>
      </c>
      <c s="49">
        <v>3453856</v>
      </c>
      <c s="49">
        <v>107933</v>
      </c>
      <c s="49">
        <v>2895144</v>
      </c>
    </row>
    <row>
      <c s="4">
        <v>326</v>
      </c>
      <c s="4">
        <v>283</v>
      </c>
      <c s="4">
        <v>3</v>
      </c>
      <c s="4" t="s">
        <v>7120</v>
      </c>
      <c s="4" t="s">
        <v>8677</v>
      </c>
      <c r="G483" s="17">
        <v>7466800</v>
      </c>
      <c s="17">
        <v>3934985</v>
      </c>
      <c s="17">
        <v>126935</v>
      </c>
      <c s="17">
        <v>3531815</v>
      </c>
      <c s="13">
        <v>33046</v>
      </c>
      <c s="4">
        <v>31</v>
      </c>
      <c s="4">
        <v>60</v>
      </c>
      <c s="4">
        <v>29</v>
      </c>
      <c s="4" t="s">
        <v>7893</v>
      </c>
      <c s="4" t="s">
        <v>7910</v>
      </c>
      <c s="4" t="s">
        <v>202</v>
      </c>
      <c s="4" t="s">
        <v>99</v>
      </c>
      <c s="4" t="s">
        <v>123</v>
      </c>
      <c s="4" t="s">
        <v>8678</v>
      </c>
      <c s="49">
        <v>7466800</v>
      </c>
      <c s="49">
        <v>3934985</v>
      </c>
      <c s="49">
        <v>126935</v>
      </c>
      <c s="49">
        <v>3531815</v>
      </c>
    </row>
    <row>
      <c s="4">
        <v>326</v>
      </c>
      <c s="4">
        <v>284</v>
      </c>
      <c s="4">
        <v>3</v>
      </c>
      <c s="4" t="s">
        <v>7120</v>
      </c>
      <c s="4" t="s">
        <v>8679</v>
      </c>
      <c r="G484" s="17">
        <v>3347600</v>
      </c>
      <c s="17">
        <v>1764179</v>
      </c>
      <c s="17">
        <v>56909</v>
      </c>
      <c s="17">
        <v>1583421</v>
      </c>
      <c s="13">
        <v>33228</v>
      </c>
      <c s="4">
        <v>31</v>
      </c>
      <c s="4">
        <v>60</v>
      </c>
      <c s="4">
        <v>29</v>
      </c>
      <c s="4" t="s">
        <v>7893</v>
      </c>
      <c s="4" t="s">
        <v>7910</v>
      </c>
      <c s="4" t="s">
        <v>202</v>
      </c>
      <c s="4" t="s">
        <v>99</v>
      </c>
      <c s="4" t="s">
        <v>123</v>
      </c>
      <c s="4" t="s">
        <v>8680</v>
      </c>
      <c s="49">
        <v>3347600</v>
      </c>
      <c s="49">
        <v>1764179</v>
      </c>
      <c s="49">
        <v>56909</v>
      </c>
      <c s="49">
        <v>1583421</v>
      </c>
    </row>
    <row>
      <c s="4">
        <v>326</v>
      </c>
      <c s="4">
        <v>285</v>
      </c>
      <c s="4">
        <v>3</v>
      </c>
      <c s="4" t="s">
        <v>7120</v>
      </c>
      <c s="4" t="s">
        <v>8681</v>
      </c>
      <c r="G485" s="17">
        <v>3383800</v>
      </c>
      <c s="17">
        <v>1783244</v>
      </c>
      <c s="17">
        <v>57524</v>
      </c>
      <c s="17">
        <v>1600556</v>
      </c>
      <c s="13">
        <v>33228</v>
      </c>
      <c s="4">
        <v>31</v>
      </c>
      <c s="4">
        <v>60</v>
      </c>
      <c s="4">
        <v>29</v>
      </c>
      <c s="4" t="s">
        <v>7893</v>
      </c>
      <c s="4" t="s">
        <v>7910</v>
      </c>
      <c s="4" t="s">
        <v>202</v>
      </c>
      <c s="4" t="s">
        <v>99</v>
      </c>
      <c s="4" t="s">
        <v>123</v>
      </c>
      <c s="4" t="s">
        <v>8682</v>
      </c>
      <c s="49">
        <v>3383800</v>
      </c>
      <c s="49">
        <v>1783244</v>
      </c>
      <c s="49">
        <v>57524</v>
      </c>
      <c s="49">
        <v>1600556</v>
      </c>
    </row>
    <row>
      <c s="4">
        <v>326</v>
      </c>
      <c s="4">
        <v>286</v>
      </c>
      <c s="4">
        <v>3</v>
      </c>
      <c s="4" t="s">
        <v>7120</v>
      </c>
      <c s="4" t="s">
        <v>8683</v>
      </c>
      <c r="G486" s="17">
        <v>1553200</v>
      </c>
      <c s="17">
        <v>818524</v>
      </c>
      <c s="17">
        <v>26404</v>
      </c>
      <c s="17">
        <v>734676</v>
      </c>
      <c s="13">
        <v>33322</v>
      </c>
      <c s="4">
        <v>31</v>
      </c>
      <c s="4">
        <v>60</v>
      </c>
      <c s="4">
        <v>29</v>
      </c>
      <c s="4" t="s">
        <v>7893</v>
      </c>
      <c s="4" t="s">
        <v>7910</v>
      </c>
      <c s="4" t="s">
        <v>202</v>
      </c>
      <c s="4" t="s">
        <v>99</v>
      </c>
      <c s="4" t="s">
        <v>123</v>
      </c>
      <c s="4" t="s">
        <v>8684</v>
      </c>
      <c s="49">
        <v>1553200</v>
      </c>
      <c s="49">
        <v>818524</v>
      </c>
      <c s="49">
        <v>26404</v>
      </c>
      <c s="49">
        <v>734676</v>
      </c>
    </row>
    <row>
      <c s="4">
        <v>326</v>
      </c>
      <c s="4">
        <v>287</v>
      </c>
      <c s="4">
        <v>3</v>
      </c>
      <c s="4" t="s">
        <v>7120</v>
      </c>
      <c s="4" t="s">
        <v>8685</v>
      </c>
      <c r="G487" s="17">
        <v>1858000</v>
      </c>
      <c s="17">
        <v>947580</v>
      </c>
      <c s="17">
        <v>31586</v>
      </c>
      <c s="17">
        <v>910420</v>
      </c>
      <c s="13">
        <v>33508</v>
      </c>
      <c s="4">
        <v>30</v>
      </c>
      <c s="4">
        <v>60</v>
      </c>
      <c s="4">
        <v>30</v>
      </c>
      <c s="4" t="s">
        <v>7893</v>
      </c>
      <c s="4" t="s">
        <v>7910</v>
      </c>
      <c s="4" t="s">
        <v>202</v>
      </c>
      <c s="4" t="s">
        <v>99</v>
      </c>
      <c s="4" t="s">
        <v>123</v>
      </c>
      <c s="4" t="s">
        <v>8686</v>
      </c>
      <c s="49">
        <v>1858000</v>
      </c>
      <c s="49">
        <v>947580</v>
      </c>
      <c s="49">
        <v>31586</v>
      </c>
      <c s="49">
        <v>910420</v>
      </c>
    </row>
    <row>
      <c s="4">
        <v>326</v>
      </c>
      <c s="4">
        <v>288</v>
      </c>
      <c s="4">
        <v>3</v>
      </c>
      <c s="4" t="s">
        <v>7120</v>
      </c>
      <c s="4" t="s">
        <v>8687</v>
      </c>
      <c r="G488" s="17">
        <v>432000</v>
      </c>
      <c s="17">
        <v>220320</v>
      </c>
      <c s="17">
        <v>7344</v>
      </c>
      <c s="17">
        <v>211680</v>
      </c>
      <c s="13">
        <v>33508</v>
      </c>
      <c s="4">
        <v>30</v>
      </c>
      <c s="4">
        <v>60</v>
      </c>
      <c s="4">
        <v>30</v>
      </c>
      <c s="4" t="s">
        <v>7893</v>
      </c>
      <c s="4" t="s">
        <v>7910</v>
      </c>
      <c s="4" t="s">
        <v>202</v>
      </c>
      <c s="4" t="s">
        <v>99</v>
      </c>
      <c s="4" t="s">
        <v>123</v>
      </c>
      <c s="4" t="s">
        <v>8688</v>
      </c>
      <c s="49">
        <v>432000</v>
      </c>
      <c s="49">
        <v>220320</v>
      </c>
      <c s="49">
        <v>7344</v>
      </c>
      <c s="49">
        <v>211680</v>
      </c>
    </row>
    <row>
      <c s="4">
        <v>326</v>
      </c>
      <c s="4">
        <v>289</v>
      </c>
      <c s="4">
        <v>3</v>
      </c>
      <c s="4" t="s">
        <v>7120</v>
      </c>
      <c s="4" t="s">
        <v>8689</v>
      </c>
      <c r="G489" s="17">
        <v>1</v>
      </c>
      <c s="17">
        <v>0</v>
      </c>
      <c s="17">
        <v>0</v>
      </c>
      <c s="17">
        <v>1</v>
      </c>
      <c r="L489" s="4">
        <v>0</v>
      </c>
      <c s="4">
        <v>60</v>
      </c>
      <c s="4">
        <v>0</v>
      </c>
      <c s="4" t="s">
        <v>7893</v>
      </c>
      <c s="4" t="s">
        <v>7910</v>
      </c>
      <c s="4" t="s">
        <v>202</v>
      </c>
      <c s="4" t="s">
        <v>99</v>
      </c>
      <c s="4" t="s">
        <v>123</v>
      </c>
      <c s="4" t="s">
        <v>8690</v>
      </c>
      <c s="49">
        <v>1</v>
      </c>
      <c s="49">
        <v>0</v>
      </c>
      <c s="49">
        <v>0</v>
      </c>
      <c s="49">
        <v>1</v>
      </c>
    </row>
    <row>
      <c s="4">
        <v>326</v>
      </c>
      <c s="4">
        <v>290</v>
      </c>
      <c s="4">
        <v>3</v>
      </c>
      <c s="4" t="s">
        <v>7120</v>
      </c>
      <c s="4" t="s">
        <v>8691</v>
      </c>
      <c r="G490" s="17">
        <v>114540000</v>
      </c>
      <c s="17">
        <v>56468220</v>
      </c>
      <c s="17">
        <v>1947180</v>
      </c>
      <c s="17">
        <v>58071780</v>
      </c>
      <c s="13">
        <v>33801</v>
      </c>
      <c s="4">
        <v>29</v>
      </c>
      <c s="4">
        <v>60</v>
      </c>
      <c s="4">
        <v>31</v>
      </c>
      <c s="4" t="s">
        <v>7893</v>
      </c>
      <c s="4" t="s">
        <v>7910</v>
      </c>
      <c s="4" t="s">
        <v>202</v>
      </c>
      <c s="4" t="s">
        <v>99</v>
      </c>
      <c s="4" t="s">
        <v>123</v>
      </c>
      <c s="4" t="s">
        <v>8692</v>
      </c>
      <c s="49">
        <v>114540000</v>
      </c>
      <c s="49">
        <v>56468220</v>
      </c>
      <c s="49">
        <v>1947180</v>
      </c>
      <c s="49">
        <v>58071780</v>
      </c>
    </row>
    <row>
      <c s="4">
        <v>326</v>
      </c>
      <c s="4">
        <v>291</v>
      </c>
      <c s="4">
        <v>3</v>
      </c>
      <c s="4" t="s">
        <v>7120</v>
      </c>
      <c s="4" t="s">
        <v>8693</v>
      </c>
      <c r="G491" s="17">
        <v>2125200</v>
      </c>
      <c s="17">
        <v>1047712</v>
      </c>
      <c s="17">
        <v>36128</v>
      </c>
      <c s="17">
        <v>1077488</v>
      </c>
      <c s="13">
        <v>33786</v>
      </c>
      <c s="4">
        <v>29</v>
      </c>
      <c s="4">
        <v>60</v>
      </c>
      <c s="4">
        <v>31</v>
      </c>
      <c s="4" t="s">
        <v>7893</v>
      </c>
      <c s="4" t="s">
        <v>7910</v>
      </c>
      <c s="4" t="s">
        <v>202</v>
      </c>
      <c s="4" t="s">
        <v>99</v>
      </c>
      <c s="4" t="s">
        <v>123</v>
      </c>
      <c s="4" t="s">
        <v>8694</v>
      </c>
      <c s="49">
        <v>2125200</v>
      </c>
      <c s="49">
        <v>1047712</v>
      </c>
      <c s="49">
        <v>36128</v>
      </c>
      <c s="49">
        <v>1077488</v>
      </c>
    </row>
    <row>
      <c s="4">
        <v>326</v>
      </c>
      <c s="4">
        <v>292</v>
      </c>
      <c s="4">
        <v>3</v>
      </c>
      <c s="4" t="s">
        <v>7120</v>
      </c>
      <c s="4" t="s">
        <v>8695</v>
      </c>
      <c r="G492" s="17">
        <v>6487000</v>
      </c>
      <c s="17">
        <v>3308370</v>
      </c>
      <c s="17">
        <v>110279</v>
      </c>
      <c s="17">
        <v>3178630</v>
      </c>
      <c s="13">
        <v>33508</v>
      </c>
      <c s="4">
        <v>30</v>
      </c>
      <c s="4">
        <v>60</v>
      </c>
      <c s="4">
        <v>30</v>
      </c>
      <c s="4" t="s">
        <v>7893</v>
      </c>
      <c s="4" t="s">
        <v>7910</v>
      </c>
      <c s="4" t="s">
        <v>202</v>
      </c>
      <c s="4" t="s">
        <v>99</v>
      </c>
      <c s="4" t="s">
        <v>123</v>
      </c>
      <c s="4" t="s">
        <v>8696</v>
      </c>
      <c s="49">
        <v>6487000</v>
      </c>
      <c s="49">
        <v>3308370</v>
      </c>
      <c s="49">
        <v>110279</v>
      </c>
      <c s="49">
        <v>3178630</v>
      </c>
    </row>
    <row>
      <c s="4">
        <v>326</v>
      </c>
      <c s="4">
        <v>293</v>
      </c>
      <c s="4">
        <v>3</v>
      </c>
      <c s="4" t="s">
        <v>7120</v>
      </c>
      <c s="4" t="s">
        <v>8697</v>
      </c>
      <c r="G493" s="17">
        <v>7263800</v>
      </c>
      <c s="17">
        <v>3457552</v>
      </c>
      <c s="17">
        <v>123484</v>
      </c>
      <c s="17">
        <v>3806248</v>
      </c>
      <c s="13">
        <v>34333</v>
      </c>
      <c s="4">
        <v>28</v>
      </c>
      <c s="4">
        <v>60</v>
      </c>
      <c s="4">
        <v>32</v>
      </c>
      <c s="4" t="s">
        <v>7893</v>
      </c>
      <c s="4" t="s">
        <v>7910</v>
      </c>
      <c s="4" t="s">
        <v>202</v>
      </c>
      <c s="4" t="s">
        <v>99</v>
      </c>
      <c s="4" t="s">
        <v>123</v>
      </c>
      <c s="4" t="s">
        <v>8698</v>
      </c>
      <c s="49">
        <v>7263800</v>
      </c>
      <c s="49">
        <v>3457552</v>
      </c>
      <c s="49">
        <v>123484</v>
      </c>
      <c s="49">
        <v>3806248</v>
      </c>
    </row>
    <row>
      <c s="4">
        <v>326</v>
      </c>
      <c s="4">
        <v>294</v>
      </c>
      <c s="4">
        <v>3</v>
      </c>
      <c s="4" t="s">
        <v>7120</v>
      </c>
      <c s="4" t="s">
        <v>8699</v>
      </c>
      <c r="G494" s="17">
        <v>3006400</v>
      </c>
      <c s="17">
        <v>1379916</v>
      </c>
      <c s="17">
        <v>51108</v>
      </c>
      <c s="17">
        <v>1626484</v>
      </c>
      <c s="13">
        <v>34512</v>
      </c>
      <c s="4">
        <v>27</v>
      </c>
      <c s="4">
        <v>60</v>
      </c>
      <c s="4">
        <v>33</v>
      </c>
      <c s="4" t="s">
        <v>7893</v>
      </c>
      <c s="4" t="s">
        <v>7910</v>
      </c>
      <c s="4" t="s">
        <v>202</v>
      </c>
      <c s="4" t="s">
        <v>99</v>
      </c>
      <c s="4" t="s">
        <v>123</v>
      </c>
      <c s="4" t="s">
        <v>8700</v>
      </c>
      <c s="49">
        <v>3006400</v>
      </c>
      <c s="49">
        <v>1379916</v>
      </c>
      <c s="49">
        <v>51108</v>
      </c>
      <c s="49">
        <v>1626484</v>
      </c>
    </row>
    <row>
      <c s="4">
        <v>326</v>
      </c>
      <c s="4">
        <v>295</v>
      </c>
      <c s="4">
        <v>3</v>
      </c>
      <c s="4" t="s">
        <v>7120</v>
      </c>
      <c s="4" t="s">
        <v>8701</v>
      </c>
      <c r="G495" s="17">
        <v>38439000</v>
      </c>
      <c s="17">
        <v>17643501</v>
      </c>
      <c s="17">
        <v>653463</v>
      </c>
      <c s="17">
        <v>20795499</v>
      </c>
      <c s="13">
        <v>34512</v>
      </c>
      <c s="4">
        <v>27</v>
      </c>
      <c s="4">
        <v>60</v>
      </c>
      <c s="4">
        <v>33</v>
      </c>
      <c s="4" t="s">
        <v>7893</v>
      </c>
      <c s="4" t="s">
        <v>7910</v>
      </c>
      <c s="4" t="s">
        <v>202</v>
      </c>
      <c s="4" t="s">
        <v>99</v>
      </c>
      <c s="4" t="s">
        <v>123</v>
      </c>
      <c s="4" t="s">
        <v>8702</v>
      </c>
      <c s="49">
        <v>38439000</v>
      </c>
      <c s="49">
        <v>17643501</v>
      </c>
      <c s="49">
        <v>653463</v>
      </c>
      <c s="49">
        <v>20795499</v>
      </c>
    </row>
    <row>
      <c s="4">
        <v>326</v>
      </c>
      <c s="4">
        <v>296</v>
      </c>
      <c s="4">
        <v>3</v>
      </c>
      <c s="4" t="s">
        <v>7120</v>
      </c>
      <c s="4" t="s">
        <v>8703</v>
      </c>
      <c r="G496" s="17">
        <v>24642600</v>
      </c>
      <c s="17">
        <v>11310948</v>
      </c>
      <c s="17">
        <v>418924</v>
      </c>
      <c s="17">
        <v>13331652</v>
      </c>
      <c s="13">
        <v>34782</v>
      </c>
      <c s="4">
        <v>27</v>
      </c>
      <c s="4">
        <v>60</v>
      </c>
      <c s="4">
        <v>33</v>
      </c>
      <c s="4" t="s">
        <v>7893</v>
      </c>
      <c s="4" t="s">
        <v>7910</v>
      </c>
      <c s="4" t="s">
        <v>202</v>
      </c>
      <c s="4" t="s">
        <v>99</v>
      </c>
      <c s="4" t="s">
        <v>123</v>
      </c>
      <c s="4" t="s">
        <v>8704</v>
      </c>
      <c s="49">
        <v>24642600</v>
      </c>
      <c s="49">
        <v>11310948</v>
      </c>
      <c s="49">
        <v>418924</v>
      </c>
      <c s="49">
        <v>13331652</v>
      </c>
    </row>
    <row>
      <c s="4">
        <v>326</v>
      </c>
      <c s="4">
        <v>297</v>
      </c>
      <c s="4">
        <v>3</v>
      </c>
      <c s="4" t="s">
        <v>7120</v>
      </c>
      <c s="4" t="s">
        <v>8705</v>
      </c>
      <c r="G497" s="17">
        <v>19918000</v>
      </c>
      <c s="17">
        <v>8803756</v>
      </c>
      <c s="17">
        <v>338606</v>
      </c>
      <c s="17">
        <v>11114244</v>
      </c>
      <c s="13">
        <v>35146</v>
      </c>
      <c s="4">
        <v>26</v>
      </c>
      <c s="4">
        <v>60</v>
      </c>
      <c s="4">
        <v>34</v>
      </c>
      <c s="4" t="s">
        <v>7893</v>
      </c>
      <c s="4" t="s">
        <v>7910</v>
      </c>
      <c s="4" t="s">
        <v>202</v>
      </c>
      <c s="4" t="s">
        <v>99</v>
      </c>
      <c s="4" t="s">
        <v>123</v>
      </c>
      <c s="4" t="s">
        <v>8706</v>
      </c>
      <c s="49">
        <v>19918000</v>
      </c>
      <c s="49">
        <v>8803756</v>
      </c>
      <c s="49">
        <v>338606</v>
      </c>
      <c s="49">
        <v>11114244</v>
      </c>
    </row>
    <row>
      <c s="4">
        <v>326</v>
      </c>
      <c s="4">
        <v>298</v>
      </c>
      <c s="4">
        <v>3</v>
      </c>
      <c s="4" t="s">
        <v>7120</v>
      </c>
      <c s="4" t="s">
        <v>8707</v>
      </c>
      <c r="G498" s="17">
        <v>6439200</v>
      </c>
      <c s="17">
        <v>2736650</v>
      </c>
      <c s="17">
        <v>109466</v>
      </c>
      <c s="17">
        <v>3702550</v>
      </c>
      <c s="13">
        <v>35510</v>
      </c>
      <c s="4">
        <v>25</v>
      </c>
      <c s="4">
        <v>60</v>
      </c>
      <c s="4">
        <v>35</v>
      </c>
      <c s="4" t="s">
        <v>7893</v>
      </c>
      <c s="4" t="s">
        <v>7910</v>
      </c>
      <c s="4" t="s">
        <v>202</v>
      </c>
      <c s="4" t="s">
        <v>99</v>
      </c>
      <c s="4" t="s">
        <v>123</v>
      </c>
      <c s="4" t="s">
        <v>8708</v>
      </c>
      <c s="49">
        <v>6439200</v>
      </c>
      <c s="49">
        <v>2736650</v>
      </c>
      <c s="49">
        <v>109466</v>
      </c>
      <c s="49">
        <v>3702550</v>
      </c>
    </row>
    <row>
      <c s="4">
        <v>326</v>
      </c>
      <c s="4">
        <v>299</v>
      </c>
      <c s="4">
        <v>3</v>
      </c>
      <c s="4" t="s">
        <v>7120</v>
      </c>
      <c s="4" t="s">
        <v>8709</v>
      </c>
      <c r="G499" s="17">
        <v>1933000</v>
      </c>
      <c s="17">
        <v>821525</v>
      </c>
      <c s="17">
        <v>32861</v>
      </c>
      <c s="17">
        <v>1111475</v>
      </c>
      <c s="13">
        <v>35510</v>
      </c>
      <c s="4">
        <v>25</v>
      </c>
      <c s="4">
        <v>60</v>
      </c>
      <c s="4">
        <v>35</v>
      </c>
      <c s="4" t="s">
        <v>7893</v>
      </c>
      <c s="4" t="s">
        <v>7910</v>
      </c>
      <c s="4" t="s">
        <v>202</v>
      </c>
      <c s="4" t="s">
        <v>99</v>
      </c>
      <c s="4" t="s">
        <v>123</v>
      </c>
      <c s="4" t="s">
        <v>8710</v>
      </c>
      <c s="49">
        <v>1933000</v>
      </c>
      <c s="49">
        <v>821525</v>
      </c>
      <c s="49">
        <v>32861</v>
      </c>
      <c s="49">
        <v>1111475</v>
      </c>
    </row>
    <row>
      <c s="4">
        <v>326</v>
      </c>
      <c s="4">
        <v>300</v>
      </c>
      <c s="4">
        <v>3</v>
      </c>
      <c s="4" t="s">
        <v>7120</v>
      </c>
      <c s="4" t="s">
        <v>8711</v>
      </c>
      <c r="G500" s="17">
        <v>3556000</v>
      </c>
      <c s="17">
        <v>1511300</v>
      </c>
      <c s="17">
        <v>60452</v>
      </c>
      <c s="17">
        <v>2044700</v>
      </c>
      <c s="13">
        <v>35510</v>
      </c>
      <c s="4">
        <v>25</v>
      </c>
      <c s="4">
        <v>60</v>
      </c>
      <c s="4">
        <v>35</v>
      </c>
      <c s="4" t="s">
        <v>7893</v>
      </c>
      <c s="4" t="s">
        <v>7910</v>
      </c>
      <c s="4" t="s">
        <v>202</v>
      </c>
      <c s="4" t="s">
        <v>99</v>
      </c>
      <c s="4" t="s">
        <v>123</v>
      </c>
      <c s="4" t="s">
        <v>8712</v>
      </c>
      <c s="49">
        <v>3556000</v>
      </c>
      <c s="49">
        <v>1511300</v>
      </c>
      <c s="49">
        <v>60452</v>
      </c>
      <c s="49">
        <v>2044700</v>
      </c>
    </row>
    <row>
      <c s="4">
        <v>326</v>
      </c>
      <c s="4">
        <v>301</v>
      </c>
      <c s="4">
        <v>3</v>
      </c>
      <c s="4" t="s">
        <v>7120</v>
      </c>
      <c s="4" t="s">
        <v>8713</v>
      </c>
      <c r="G501" s="17">
        <v>7298400</v>
      </c>
      <c s="17">
        <v>3101800</v>
      </c>
      <c s="17">
        <v>124072</v>
      </c>
      <c s="17">
        <v>4196600</v>
      </c>
      <c s="13">
        <v>35510</v>
      </c>
      <c s="4">
        <v>25</v>
      </c>
      <c s="4">
        <v>60</v>
      </c>
      <c s="4">
        <v>35</v>
      </c>
      <c s="4" t="s">
        <v>7893</v>
      </c>
      <c s="4" t="s">
        <v>7910</v>
      </c>
      <c s="4" t="s">
        <v>202</v>
      </c>
      <c s="4" t="s">
        <v>99</v>
      </c>
      <c s="4" t="s">
        <v>123</v>
      </c>
      <c s="4" t="s">
        <v>8714</v>
      </c>
      <c s="49">
        <v>37829265</v>
      </c>
      <c s="49">
        <v>4188325</v>
      </c>
      <c s="49">
        <v>643096</v>
      </c>
      <c s="49">
        <v>33640940</v>
      </c>
    </row>
    <row>
      <c s="4">
        <v>326</v>
      </c>
      <c s="4">
        <v>302</v>
      </c>
      <c s="4">
        <v>3</v>
      </c>
      <c s="4" t="s">
        <v>7120</v>
      </c>
      <c s="4" t="s">
        <v>8715</v>
      </c>
      <c r="G502" s="17">
        <v>22728600</v>
      </c>
      <c s="17">
        <v>9659650</v>
      </c>
      <c s="17">
        <v>386386</v>
      </c>
      <c s="17">
        <v>13068950</v>
      </c>
      <c s="13">
        <v>35510</v>
      </c>
      <c s="4">
        <v>25</v>
      </c>
      <c s="4">
        <v>60</v>
      </c>
      <c s="4">
        <v>35</v>
      </c>
      <c s="4" t="s">
        <v>7893</v>
      </c>
      <c s="4" t="s">
        <v>7910</v>
      </c>
      <c s="4" t="s">
        <v>202</v>
      </c>
      <c s="4" t="s">
        <v>99</v>
      </c>
      <c s="4" t="s">
        <v>123</v>
      </c>
      <c s="4" t="s">
        <v>8716</v>
      </c>
      <c s="49">
        <v>22728600</v>
      </c>
      <c s="49">
        <v>9659650</v>
      </c>
      <c s="49">
        <v>386386</v>
      </c>
      <c s="49">
        <v>13068950</v>
      </c>
    </row>
    <row>
      <c s="4">
        <v>326</v>
      </c>
      <c s="4">
        <v>303</v>
      </c>
      <c s="4">
        <v>3</v>
      </c>
      <c s="4" t="s">
        <v>7120</v>
      </c>
      <c s="4" t="s">
        <v>8717</v>
      </c>
      <c r="G503" s="17">
        <v>6339000</v>
      </c>
      <c s="17">
        <v>2694075</v>
      </c>
      <c s="17">
        <v>107763</v>
      </c>
      <c s="17">
        <v>3644925</v>
      </c>
      <c s="13">
        <v>35510</v>
      </c>
      <c s="4">
        <v>25</v>
      </c>
      <c s="4">
        <v>60</v>
      </c>
      <c s="4">
        <v>35</v>
      </c>
      <c s="4" t="s">
        <v>7893</v>
      </c>
      <c s="4" t="s">
        <v>7910</v>
      </c>
      <c s="4" t="s">
        <v>202</v>
      </c>
      <c s="4" t="s">
        <v>99</v>
      </c>
      <c s="4" t="s">
        <v>123</v>
      </c>
      <c s="4" t="s">
        <v>8718</v>
      </c>
      <c s="49">
        <v>6339000</v>
      </c>
      <c s="49">
        <v>2694075</v>
      </c>
      <c s="49">
        <v>107763</v>
      </c>
      <c s="49">
        <v>3644925</v>
      </c>
    </row>
    <row>
      <c s="4">
        <v>326</v>
      </c>
      <c s="4">
        <v>304</v>
      </c>
      <c s="4">
        <v>3</v>
      </c>
      <c s="4" t="s">
        <v>7120</v>
      </c>
      <c s="4" t="s">
        <v>8719</v>
      </c>
      <c r="G504" s="17">
        <v>4729800</v>
      </c>
      <c s="17">
        <v>2010150</v>
      </c>
      <c s="17">
        <v>80406</v>
      </c>
      <c s="17">
        <v>2719650</v>
      </c>
      <c s="13">
        <v>35510</v>
      </c>
      <c s="4">
        <v>25</v>
      </c>
      <c s="4">
        <v>60</v>
      </c>
      <c s="4">
        <v>35</v>
      </c>
      <c s="4" t="s">
        <v>7893</v>
      </c>
      <c s="4" t="s">
        <v>7910</v>
      </c>
      <c s="4" t="s">
        <v>202</v>
      </c>
      <c s="4" t="s">
        <v>99</v>
      </c>
      <c s="4" t="s">
        <v>123</v>
      </c>
      <c s="4" t="s">
        <v>8720</v>
      </c>
      <c s="49">
        <v>4729800</v>
      </c>
      <c s="49">
        <v>2010150</v>
      </c>
      <c s="49">
        <v>80406</v>
      </c>
      <c s="49">
        <v>2719650</v>
      </c>
    </row>
    <row>
      <c s="4">
        <v>326</v>
      </c>
      <c s="4">
        <v>305</v>
      </c>
      <c s="4">
        <v>3</v>
      </c>
      <c s="4" t="s">
        <v>7120</v>
      </c>
      <c s="4" t="s">
        <v>8721</v>
      </c>
      <c r="G505" s="17">
        <v>32709600</v>
      </c>
      <c s="17">
        <v>13345512</v>
      </c>
      <c s="17">
        <v>556063</v>
      </c>
      <c s="17">
        <v>19364088</v>
      </c>
      <c s="13">
        <v>35607</v>
      </c>
      <c s="4">
        <v>24</v>
      </c>
      <c s="4">
        <v>60</v>
      </c>
      <c s="4">
        <v>36</v>
      </c>
      <c s="4" t="s">
        <v>7893</v>
      </c>
      <c s="4" t="s">
        <v>7910</v>
      </c>
      <c s="4" t="s">
        <v>202</v>
      </c>
      <c s="4" t="s">
        <v>99</v>
      </c>
      <c s="4" t="s">
        <v>123</v>
      </c>
      <c s="4" t="s">
        <v>8722</v>
      </c>
      <c s="49">
        <v>32709600</v>
      </c>
      <c s="49">
        <v>13345512</v>
      </c>
      <c s="49">
        <v>556063</v>
      </c>
      <c s="49">
        <v>19364088</v>
      </c>
    </row>
    <row>
      <c s="4">
        <v>326</v>
      </c>
      <c s="4">
        <v>306</v>
      </c>
      <c s="4">
        <v>3</v>
      </c>
      <c s="4" t="s">
        <v>7120</v>
      </c>
      <c s="4" t="s">
        <v>8723</v>
      </c>
      <c r="G506" s="17">
        <v>19260000</v>
      </c>
      <c s="17">
        <v>7858080</v>
      </c>
      <c s="17">
        <v>327420</v>
      </c>
      <c s="17">
        <v>11401920</v>
      </c>
      <c s="13">
        <v>35674</v>
      </c>
      <c s="4">
        <v>24</v>
      </c>
      <c s="4">
        <v>60</v>
      </c>
      <c s="4">
        <v>36</v>
      </c>
      <c s="4" t="s">
        <v>7893</v>
      </c>
      <c s="4" t="s">
        <v>7910</v>
      </c>
      <c s="4" t="s">
        <v>202</v>
      </c>
      <c s="4" t="s">
        <v>99</v>
      </c>
      <c s="4" t="s">
        <v>123</v>
      </c>
      <c s="4" t="s">
        <v>8724</v>
      </c>
      <c s="49">
        <v>19260000</v>
      </c>
      <c s="49">
        <v>7858080</v>
      </c>
      <c s="49">
        <v>327420</v>
      </c>
      <c s="49">
        <v>11401920</v>
      </c>
    </row>
    <row>
      <c s="4">
        <v>326</v>
      </c>
      <c s="4">
        <v>307</v>
      </c>
      <c s="4">
        <v>3</v>
      </c>
      <c s="4" t="s">
        <v>7120</v>
      </c>
      <c s="4" t="s">
        <v>8725</v>
      </c>
      <c r="G507" s="17">
        <v>2158600</v>
      </c>
      <c s="17">
        <v>880704</v>
      </c>
      <c s="17">
        <v>36696</v>
      </c>
      <c s="17">
        <v>1277896</v>
      </c>
      <c s="13">
        <v>35674</v>
      </c>
      <c s="4">
        <v>24</v>
      </c>
      <c s="4">
        <v>60</v>
      </c>
      <c s="4">
        <v>36</v>
      </c>
      <c s="4" t="s">
        <v>7893</v>
      </c>
      <c s="4" t="s">
        <v>7910</v>
      </c>
      <c s="4" t="s">
        <v>202</v>
      </c>
      <c s="4" t="s">
        <v>99</v>
      </c>
      <c s="4" t="s">
        <v>123</v>
      </c>
      <c s="4" t="s">
        <v>8726</v>
      </c>
      <c s="49">
        <v>2158600</v>
      </c>
      <c s="49">
        <v>880704</v>
      </c>
      <c s="49">
        <v>36696</v>
      </c>
      <c s="49">
        <v>1277896</v>
      </c>
    </row>
    <row>
      <c s="4">
        <v>326</v>
      </c>
      <c s="4">
        <v>308</v>
      </c>
      <c s="4">
        <v>3</v>
      </c>
      <c s="4" t="s">
        <v>7120</v>
      </c>
      <c s="4" t="s">
        <v>8727</v>
      </c>
      <c r="G508" s="17">
        <v>1964600</v>
      </c>
      <c s="17">
        <v>801552</v>
      </c>
      <c s="17">
        <v>33398</v>
      </c>
      <c s="17">
        <v>1163048</v>
      </c>
      <c s="13">
        <v>35674</v>
      </c>
      <c s="4">
        <v>24</v>
      </c>
      <c s="4">
        <v>60</v>
      </c>
      <c s="4">
        <v>36</v>
      </c>
      <c s="4" t="s">
        <v>7893</v>
      </c>
      <c s="4" t="s">
        <v>7910</v>
      </c>
      <c s="4" t="s">
        <v>202</v>
      </c>
      <c s="4" t="s">
        <v>99</v>
      </c>
      <c s="4" t="s">
        <v>123</v>
      </c>
      <c s="4" t="s">
        <v>8728</v>
      </c>
      <c s="49">
        <v>1964600</v>
      </c>
      <c s="49">
        <v>801552</v>
      </c>
      <c s="49">
        <v>33398</v>
      </c>
      <c s="49">
        <v>1163048</v>
      </c>
    </row>
    <row>
      <c s="4">
        <v>326</v>
      </c>
      <c s="4">
        <v>309</v>
      </c>
      <c s="4">
        <v>3</v>
      </c>
      <c s="4" t="s">
        <v>7120</v>
      </c>
      <c s="4" t="s">
        <v>8729</v>
      </c>
      <c r="G509" s="17">
        <v>1964600</v>
      </c>
      <c s="17">
        <v>801552</v>
      </c>
      <c s="17">
        <v>33398</v>
      </c>
      <c s="17">
        <v>1163048</v>
      </c>
      <c s="13">
        <v>35674</v>
      </c>
      <c s="4">
        <v>24</v>
      </c>
      <c s="4">
        <v>60</v>
      </c>
      <c s="4">
        <v>36</v>
      </c>
      <c s="4" t="s">
        <v>7893</v>
      </c>
      <c s="4" t="s">
        <v>7910</v>
      </c>
      <c s="4" t="s">
        <v>202</v>
      </c>
      <c s="4" t="s">
        <v>99</v>
      </c>
      <c s="4" t="s">
        <v>123</v>
      </c>
      <c s="4" t="s">
        <v>8728</v>
      </c>
      <c s="49">
        <v>1964600</v>
      </c>
      <c s="49">
        <v>801552</v>
      </c>
      <c s="49">
        <v>33398</v>
      </c>
      <c s="49">
        <v>1163048</v>
      </c>
    </row>
    <row>
      <c s="4">
        <v>326</v>
      </c>
      <c s="4">
        <v>310</v>
      </c>
      <c s="4">
        <v>3</v>
      </c>
      <c s="4" t="s">
        <v>7120</v>
      </c>
      <c s="4" t="s">
        <v>8730</v>
      </c>
      <c r="G510" s="17">
        <v>2040400</v>
      </c>
      <c s="17">
        <v>832464</v>
      </c>
      <c s="17">
        <v>34686</v>
      </c>
      <c s="17">
        <v>1207936</v>
      </c>
      <c s="13">
        <v>35674</v>
      </c>
      <c s="4">
        <v>24</v>
      </c>
      <c s="4">
        <v>60</v>
      </c>
      <c s="4">
        <v>36</v>
      </c>
      <c s="4" t="s">
        <v>7893</v>
      </c>
      <c s="4" t="s">
        <v>7910</v>
      </c>
      <c s="4" t="s">
        <v>202</v>
      </c>
      <c s="4" t="s">
        <v>99</v>
      </c>
      <c s="4" t="s">
        <v>123</v>
      </c>
      <c s="4" t="s">
        <v>8731</v>
      </c>
      <c s="49">
        <v>2040400</v>
      </c>
      <c s="49">
        <v>832464</v>
      </c>
      <c s="49">
        <v>34686</v>
      </c>
      <c s="49">
        <v>1207936</v>
      </c>
    </row>
    <row>
      <c s="4">
        <v>326</v>
      </c>
      <c s="4">
        <v>311</v>
      </c>
      <c s="4">
        <v>3</v>
      </c>
      <c s="4" t="s">
        <v>7120</v>
      </c>
      <c s="4" t="s">
        <v>8732</v>
      </c>
      <c r="G511" s="17">
        <v>2311000</v>
      </c>
      <c s="17">
        <v>942888</v>
      </c>
      <c s="17">
        <v>39287</v>
      </c>
      <c s="17">
        <v>1368112</v>
      </c>
      <c s="13">
        <v>35674</v>
      </c>
      <c s="4">
        <v>24</v>
      </c>
      <c s="4">
        <v>60</v>
      </c>
      <c s="4">
        <v>36</v>
      </c>
      <c s="4" t="s">
        <v>7893</v>
      </c>
      <c s="4" t="s">
        <v>7910</v>
      </c>
      <c s="4" t="s">
        <v>202</v>
      </c>
      <c s="4" t="s">
        <v>99</v>
      </c>
      <c s="4" t="s">
        <v>123</v>
      </c>
      <c s="4" t="s">
        <v>8733</v>
      </c>
      <c s="49">
        <v>2311000</v>
      </c>
      <c s="49">
        <v>942888</v>
      </c>
      <c s="49">
        <v>39287</v>
      </c>
      <c s="49">
        <v>1368112</v>
      </c>
    </row>
    <row>
      <c s="4">
        <v>326</v>
      </c>
      <c s="4">
        <v>312</v>
      </c>
      <c s="4">
        <v>3</v>
      </c>
      <c s="4" t="s">
        <v>7120</v>
      </c>
      <c s="4" t="s">
        <v>8734</v>
      </c>
      <c r="G512" s="17">
        <v>2597000</v>
      </c>
      <c s="17">
        <v>1059576</v>
      </c>
      <c s="17">
        <v>44149</v>
      </c>
      <c s="17">
        <v>1537424</v>
      </c>
      <c s="13">
        <v>35674</v>
      </c>
      <c s="4">
        <v>24</v>
      </c>
      <c s="4">
        <v>60</v>
      </c>
      <c s="4">
        <v>36</v>
      </c>
      <c s="4" t="s">
        <v>7893</v>
      </c>
      <c s="4" t="s">
        <v>7910</v>
      </c>
      <c s="4" t="s">
        <v>202</v>
      </c>
      <c s="4" t="s">
        <v>99</v>
      </c>
      <c s="4" t="s">
        <v>123</v>
      </c>
      <c s="4" t="s">
        <v>8735</v>
      </c>
      <c s="49">
        <v>2597000</v>
      </c>
      <c s="49">
        <v>1059576</v>
      </c>
      <c s="49">
        <v>44149</v>
      </c>
      <c s="49">
        <v>1537424</v>
      </c>
    </row>
    <row>
      <c s="4">
        <v>326</v>
      </c>
      <c s="4">
        <v>313</v>
      </c>
      <c s="4">
        <v>3</v>
      </c>
      <c s="4" t="s">
        <v>7120</v>
      </c>
      <c s="4" t="s">
        <v>8736</v>
      </c>
      <c r="G513" s="17">
        <v>9770800</v>
      </c>
      <c s="17">
        <v>3986472</v>
      </c>
      <c s="17">
        <v>166103</v>
      </c>
      <c s="17">
        <v>5784328</v>
      </c>
      <c s="13">
        <v>35674</v>
      </c>
      <c s="4">
        <v>24</v>
      </c>
      <c s="4">
        <v>60</v>
      </c>
      <c s="4">
        <v>36</v>
      </c>
      <c s="4" t="s">
        <v>7893</v>
      </c>
      <c s="4" t="s">
        <v>7910</v>
      </c>
      <c s="4" t="s">
        <v>202</v>
      </c>
      <c s="4" t="s">
        <v>99</v>
      </c>
      <c s="4" t="s">
        <v>123</v>
      </c>
      <c s="4" t="s">
        <v>8737</v>
      </c>
      <c s="49">
        <v>9770800</v>
      </c>
      <c s="49">
        <v>3986472</v>
      </c>
      <c s="49">
        <v>166103</v>
      </c>
      <c s="49">
        <v>5784328</v>
      </c>
    </row>
    <row>
      <c s="4">
        <v>326</v>
      </c>
      <c s="4">
        <v>314</v>
      </c>
      <c s="4">
        <v>3</v>
      </c>
      <c s="4" t="s">
        <v>7120</v>
      </c>
      <c s="4" t="s">
        <v>8738</v>
      </c>
      <c r="G514" s="17">
        <v>7934000</v>
      </c>
      <c s="17">
        <v>3237072</v>
      </c>
      <c s="17">
        <v>134878</v>
      </c>
      <c s="17">
        <v>4696928</v>
      </c>
      <c s="13">
        <v>35674</v>
      </c>
      <c s="4">
        <v>24</v>
      </c>
      <c s="4">
        <v>60</v>
      </c>
      <c s="4">
        <v>36</v>
      </c>
      <c s="4" t="s">
        <v>7893</v>
      </c>
      <c s="4" t="s">
        <v>7910</v>
      </c>
      <c s="4" t="s">
        <v>202</v>
      </c>
      <c s="4" t="s">
        <v>99</v>
      </c>
      <c s="4" t="s">
        <v>123</v>
      </c>
      <c s="4" t="s">
        <v>8739</v>
      </c>
      <c s="49">
        <v>7934000</v>
      </c>
      <c s="49">
        <v>3237072</v>
      </c>
      <c s="49">
        <v>134878</v>
      </c>
      <c s="49">
        <v>4696928</v>
      </c>
    </row>
    <row>
      <c s="4">
        <v>326</v>
      </c>
      <c s="4">
        <v>315</v>
      </c>
      <c s="4">
        <v>3</v>
      </c>
      <c s="4" t="s">
        <v>7120</v>
      </c>
      <c s="4" t="s">
        <v>8740</v>
      </c>
      <c r="G515" s="17">
        <v>78585200</v>
      </c>
      <c s="17">
        <v>30726804</v>
      </c>
      <c s="17">
        <v>1335948</v>
      </c>
      <c s="17">
        <v>47858396</v>
      </c>
      <c s="13">
        <v>35886</v>
      </c>
      <c s="4">
        <v>23</v>
      </c>
      <c s="4">
        <v>60</v>
      </c>
      <c s="4">
        <v>37</v>
      </c>
      <c s="4" t="s">
        <v>7893</v>
      </c>
      <c s="4" t="s">
        <v>7910</v>
      </c>
      <c s="4" t="s">
        <v>202</v>
      </c>
      <c s="4" t="s">
        <v>99</v>
      </c>
      <c s="4" t="s">
        <v>123</v>
      </c>
      <c s="4" t="s">
        <v>8741</v>
      </c>
      <c s="49">
        <v>78585200</v>
      </c>
      <c s="49">
        <v>30726804</v>
      </c>
      <c s="49">
        <v>1335948</v>
      </c>
      <c s="49">
        <v>47858396</v>
      </c>
    </row>
    <row>
      <c s="4">
        <v>326</v>
      </c>
      <c s="4">
        <v>316</v>
      </c>
      <c s="4">
        <v>3</v>
      </c>
      <c s="4" t="s">
        <v>7120</v>
      </c>
      <c s="4" t="s">
        <v>8742</v>
      </c>
      <c r="G516" s="17">
        <v>36596000</v>
      </c>
      <c s="17">
        <v>14309036</v>
      </c>
      <c s="17">
        <v>622132</v>
      </c>
      <c s="17">
        <v>22286964</v>
      </c>
      <c s="13">
        <v>36073</v>
      </c>
      <c s="4">
        <v>23</v>
      </c>
      <c s="4">
        <v>60</v>
      </c>
      <c s="4">
        <v>37</v>
      </c>
      <c s="4" t="s">
        <v>7893</v>
      </c>
      <c s="4" t="s">
        <v>7910</v>
      </c>
      <c s="4" t="s">
        <v>202</v>
      </c>
      <c s="4" t="s">
        <v>99</v>
      </c>
      <c s="4" t="s">
        <v>123</v>
      </c>
      <c s="4" t="s">
        <v>8743</v>
      </c>
      <c s="49">
        <v>36596000</v>
      </c>
      <c s="49">
        <v>14309036</v>
      </c>
      <c s="49">
        <v>622132</v>
      </c>
      <c s="49">
        <v>22286964</v>
      </c>
    </row>
    <row>
      <c s="4">
        <v>326</v>
      </c>
      <c s="4">
        <v>317</v>
      </c>
      <c s="4">
        <v>3</v>
      </c>
      <c s="4" t="s">
        <v>7120</v>
      </c>
      <c s="4" t="s">
        <v>8744</v>
      </c>
      <c r="G517" s="17">
        <v>14947000</v>
      </c>
      <c s="17">
        <v>5844277</v>
      </c>
      <c s="17">
        <v>254099</v>
      </c>
      <c s="17">
        <v>9102723</v>
      </c>
      <c s="13">
        <v>36083</v>
      </c>
      <c s="4">
        <v>23</v>
      </c>
      <c s="4">
        <v>60</v>
      </c>
      <c s="4">
        <v>37</v>
      </c>
      <c s="4" t="s">
        <v>7893</v>
      </c>
      <c s="4" t="s">
        <v>7910</v>
      </c>
      <c s="4" t="s">
        <v>202</v>
      </c>
      <c s="4" t="s">
        <v>99</v>
      </c>
      <c s="4" t="s">
        <v>123</v>
      </c>
      <c s="4" t="s">
        <v>8745</v>
      </c>
      <c s="49">
        <v>14947000</v>
      </c>
      <c s="49">
        <v>5844277</v>
      </c>
      <c s="49">
        <v>254099</v>
      </c>
      <c s="49">
        <v>9102723</v>
      </c>
    </row>
    <row>
      <c s="4">
        <v>326</v>
      </c>
      <c s="4">
        <v>318</v>
      </c>
      <c s="4">
        <v>3</v>
      </c>
      <c s="4" t="s">
        <v>7120</v>
      </c>
      <c s="4" t="s">
        <v>8746</v>
      </c>
      <c r="G518" s="17">
        <v>3450400</v>
      </c>
      <c s="17">
        <v>1349088</v>
      </c>
      <c s="17">
        <v>58656</v>
      </c>
      <c s="17">
        <v>2101312</v>
      </c>
      <c s="13">
        <v>35972</v>
      </c>
      <c s="4">
        <v>23</v>
      </c>
      <c s="4">
        <v>60</v>
      </c>
      <c s="4">
        <v>37</v>
      </c>
      <c s="4" t="s">
        <v>7893</v>
      </c>
      <c s="4" t="s">
        <v>7910</v>
      </c>
      <c s="4" t="s">
        <v>202</v>
      </c>
      <c s="4" t="s">
        <v>99</v>
      </c>
      <c s="4" t="s">
        <v>123</v>
      </c>
      <c s="4" t="s">
        <v>8747</v>
      </c>
      <c s="49">
        <v>3450400</v>
      </c>
      <c s="49">
        <v>1349088</v>
      </c>
      <c s="49">
        <v>58656</v>
      </c>
      <c s="49">
        <v>2101312</v>
      </c>
    </row>
    <row>
      <c s="4">
        <v>326</v>
      </c>
      <c s="4">
        <v>319</v>
      </c>
      <c s="4">
        <v>3</v>
      </c>
      <c s="4" t="s">
        <v>7120</v>
      </c>
      <c s="4" t="s">
        <v>8748</v>
      </c>
      <c r="G519" s="17">
        <v>9300000</v>
      </c>
      <c s="17">
        <v>3478200</v>
      </c>
      <c s="17">
        <v>158100</v>
      </c>
      <c s="17">
        <v>5821800</v>
      </c>
      <c s="13">
        <v>36342</v>
      </c>
      <c s="4">
        <v>22</v>
      </c>
      <c s="4">
        <v>60</v>
      </c>
      <c s="4">
        <v>38</v>
      </c>
      <c s="4" t="s">
        <v>7893</v>
      </c>
      <c s="4" t="s">
        <v>7910</v>
      </c>
      <c s="4" t="s">
        <v>202</v>
      </c>
      <c s="4" t="s">
        <v>99</v>
      </c>
      <c s="4" t="s">
        <v>123</v>
      </c>
      <c s="4" t="s">
        <v>8749</v>
      </c>
      <c s="49">
        <v>9300000</v>
      </c>
      <c s="49">
        <v>3478200</v>
      </c>
      <c s="49">
        <v>158100</v>
      </c>
      <c s="49">
        <v>5821800</v>
      </c>
    </row>
    <row>
      <c s="4">
        <v>326</v>
      </c>
      <c s="4">
        <v>320</v>
      </c>
      <c s="4">
        <v>3</v>
      </c>
      <c s="4" t="s">
        <v>7120</v>
      </c>
      <c s="4" t="s">
        <v>8750</v>
      </c>
      <c r="G520" s="17">
        <v>4880000</v>
      </c>
      <c s="17">
        <v>1742160</v>
      </c>
      <c s="17">
        <v>82960</v>
      </c>
      <c s="17">
        <v>3137840</v>
      </c>
      <c s="13">
        <v>36692</v>
      </c>
      <c s="4">
        <v>21</v>
      </c>
      <c s="4">
        <v>60</v>
      </c>
      <c s="4">
        <v>39</v>
      </c>
      <c s="4" t="s">
        <v>7893</v>
      </c>
      <c s="4" t="s">
        <v>7910</v>
      </c>
      <c s="4" t="s">
        <v>202</v>
      </c>
      <c s="4" t="s">
        <v>99</v>
      </c>
      <c s="4" t="s">
        <v>123</v>
      </c>
      <c s="4" t="s">
        <v>8751</v>
      </c>
      <c s="49">
        <v>4880000</v>
      </c>
      <c s="49">
        <v>1742160</v>
      </c>
      <c s="49">
        <v>82960</v>
      </c>
      <c s="49">
        <v>3137840</v>
      </c>
    </row>
    <row>
      <c s="4">
        <v>326</v>
      </c>
      <c s="4">
        <v>321</v>
      </c>
      <c s="4">
        <v>3</v>
      </c>
      <c s="4" t="s">
        <v>7120</v>
      </c>
      <c s="4" t="s">
        <v>8752</v>
      </c>
      <c r="G521" s="17">
        <v>95105400</v>
      </c>
      <c s="17">
        <v>33952611</v>
      </c>
      <c s="17">
        <v>1616791</v>
      </c>
      <c s="17">
        <v>61152789</v>
      </c>
      <c s="13">
        <v>36692</v>
      </c>
      <c s="4">
        <v>21</v>
      </c>
      <c s="4">
        <v>60</v>
      </c>
      <c s="4">
        <v>39</v>
      </c>
      <c s="4" t="s">
        <v>7893</v>
      </c>
      <c s="4" t="s">
        <v>7910</v>
      </c>
      <c s="4" t="s">
        <v>202</v>
      </c>
      <c s="4" t="s">
        <v>99</v>
      </c>
      <c s="4" t="s">
        <v>123</v>
      </c>
      <c s="4" t="s">
        <v>8753</v>
      </c>
      <c s="49">
        <v>95105400</v>
      </c>
      <c s="49">
        <v>33952611</v>
      </c>
      <c s="49">
        <v>1616791</v>
      </c>
      <c s="49">
        <v>61152789</v>
      </c>
    </row>
    <row>
      <c s="4">
        <v>326</v>
      </c>
      <c s="4">
        <v>322</v>
      </c>
      <c s="4">
        <v>3</v>
      </c>
      <c s="4" t="s">
        <v>7120</v>
      </c>
      <c s="4" t="s">
        <v>8754</v>
      </c>
      <c r="G522" s="17">
        <v>83344000</v>
      </c>
      <c s="17">
        <v>29753808</v>
      </c>
      <c s="17">
        <v>1416848</v>
      </c>
      <c s="17">
        <v>53590192</v>
      </c>
      <c s="13">
        <v>36878</v>
      </c>
      <c s="4">
        <v>21</v>
      </c>
      <c s="4">
        <v>60</v>
      </c>
      <c s="4">
        <v>39</v>
      </c>
      <c s="4" t="s">
        <v>7893</v>
      </c>
      <c s="4" t="s">
        <v>7910</v>
      </c>
      <c s="4" t="s">
        <v>202</v>
      </c>
      <c s="4" t="s">
        <v>99</v>
      </c>
      <c s="4" t="s">
        <v>123</v>
      </c>
      <c s="4" t="s">
        <v>8755</v>
      </c>
      <c s="49">
        <v>83344000</v>
      </c>
      <c s="49">
        <v>29753808</v>
      </c>
      <c s="49">
        <v>1416848</v>
      </c>
      <c s="49">
        <v>53590192</v>
      </c>
    </row>
    <row>
      <c s="4">
        <v>326</v>
      </c>
      <c s="4">
        <v>323</v>
      </c>
      <c s="4">
        <v>3</v>
      </c>
      <c s="4" t="s">
        <v>7120</v>
      </c>
      <c s="4" t="s">
        <v>8756</v>
      </c>
      <c r="G523" s="17">
        <v>29330600</v>
      </c>
      <c s="17">
        <v>9473780</v>
      </c>
      <c s="17">
        <v>498620</v>
      </c>
      <c s="17">
        <v>19856820</v>
      </c>
      <c s="13">
        <v>37704</v>
      </c>
      <c s="4">
        <v>19</v>
      </c>
      <c s="4">
        <v>60</v>
      </c>
      <c s="4">
        <v>41</v>
      </c>
      <c s="4" t="s">
        <v>7893</v>
      </c>
      <c s="4" t="s">
        <v>7910</v>
      </c>
      <c s="4" t="s">
        <v>202</v>
      </c>
      <c s="4" t="s">
        <v>99</v>
      </c>
      <c s="4" t="s">
        <v>123</v>
      </c>
      <c s="4" t="s">
        <v>8757</v>
      </c>
      <c s="49">
        <v>29330600</v>
      </c>
      <c s="49">
        <v>9473780</v>
      </c>
      <c s="49">
        <v>498620</v>
      </c>
      <c s="49">
        <v>19856820</v>
      </c>
    </row>
    <row>
      <c s="4">
        <v>326</v>
      </c>
      <c s="4">
        <v>324</v>
      </c>
      <c s="4">
        <v>3</v>
      </c>
      <c s="4" t="s">
        <v>7120</v>
      </c>
      <c s="4" t="s">
        <v>8758</v>
      </c>
      <c r="G524" s="17">
        <v>11529000</v>
      </c>
      <c s="17">
        <v>4115853</v>
      </c>
      <c s="17">
        <v>195993</v>
      </c>
      <c s="17">
        <v>7413147</v>
      </c>
      <c s="13">
        <v>36980</v>
      </c>
      <c s="4">
        <v>21</v>
      </c>
      <c s="4">
        <v>60</v>
      </c>
      <c s="4">
        <v>39</v>
      </c>
      <c s="4" t="s">
        <v>7893</v>
      </c>
      <c s="4" t="s">
        <v>7910</v>
      </c>
      <c s="4" t="s">
        <v>202</v>
      </c>
      <c s="4" t="s">
        <v>99</v>
      </c>
      <c s="4" t="s">
        <v>123</v>
      </c>
      <c s="4" t="s">
        <v>8759</v>
      </c>
      <c s="49">
        <v>11529000</v>
      </c>
      <c s="49">
        <v>4115853</v>
      </c>
      <c s="49">
        <v>195993</v>
      </c>
      <c s="49">
        <v>7413147</v>
      </c>
    </row>
    <row>
      <c s="4">
        <v>326</v>
      </c>
      <c s="4">
        <v>325</v>
      </c>
      <c s="4">
        <v>3</v>
      </c>
      <c s="4" t="s">
        <v>7120</v>
      </c>
      <c s="4" t="s">
        <v>8760</v>
      </c>
      <c r="G525" s="17">
        <v>2961400</v>
      </c>
      <c s="17">
        <v>1057203</v>
      </c>
      <c s="17">
        <v>50343</v>
      </c>
      <c s="17">
        <v>1904197</v>
      </c>
      <c s="13">
        <v>36980</v>
      </c>
      <c s="4">
        <v>21</v>
      </c>
      <c s="4">
        <v>60</v>
      </c>
      <c s="4">
        <v>39</v>
      </c>
      <c s="4" t="s">
        <v>7893</v>
      </c>
      <c s="4" t="s">
        <v>7910</v>
      </c>
      <c s="4" t="s">
        <v>202</v>
      </c>
      <c s="4" t="s">
        <v>99</v>
      </c>
      <c s="4" t="s">
        <v>123</v>
      </c>
      <c s="4" t="s">
        <v>8761</v>
      </c>
      <c s="49">
        <v>2961400</v>
      </c>
      <c s="49">
        <v>1057203</v>
      </c>
      <c s="49">
        <v>50343</v>
      </c>
      <c s="49">
        <v>1904197</v>
      </c>
    </row>
    <row>
      <c s="4">
        <v>326</v>
      </c>
      <c s="4">
        <v>326</v>
      </c>
      <c s="4">
        <v>3</v>
      </c>
      <c s="4" t="s">
        <v>7120</v>
      </c>
      <c s="4" t="s">
        <v>8762</v>
      </c>
      <c r="G526" s="17">
        <v>1783000</v>
      </c>
      <c s="17">
        <v>636531</v>
      </c>
      <c s="17">
        <v>30311</v>
      </c>
      <c s="17">
        <v>1146469</v>
      </c>
      <c s="13">
        <v>36980</v>
      </c>
      <c s="4">
        <v>21</v>
      </c>
      <c s="4">
        <v>60</v>
      </c>
      <c s="4">
        <v>39</v>
      </c>
      <c s="4" t="s">
        <v>7893</v>
      </c>
      <c s="4" t="s">
        <v>7910</v>
      </c>
      <c s="4" t="s">
        <v>202</v>
      </c>
      <c s="4" t="s">
        <v>99</v>
      </c>
      <c s="4" t="s">
        <v>123</v>
      </c>
      <c s="4" t="s">
        <v>8763</v>
      </c>
      <c s="49">
        <v>1783000</v>
      </c>
      <c s="49">
        <v>636531</v>
      </c>
      <c s="49">
        <v>30311</v>
      </c>
      <c s="49">
        <v>1146469</v>
      </c>
    </row>
    <row>
      <c s="4">
        <v>326</v>
      </c>
      <c s="4">
        <v>327</v>
      </c>
      <c s="4">
        <v>3</v>
      </c>
      <c s="4" t="s">
        <v>7120</v>
      </c>
      <c s="4" t="s">
        <v>8764</v>
      </c>
      <c r="G527" s="17">
        <v>11510400</v>
      </c>
      <c s="17">
        <v>3717844</v>
      </c>
      <c s="17">
        <v>195676</v>
      </c>
      <c s="17">
        <v>7792556</v>
      </c>
      <c s="13">
        <v>37704</v>
      </c>
      <c s="4">
        <v>19</v>
      </c>
      <c s="4">
        <v>60</v>
      </c>
      <c s="4">
        <v>41</v>
      </c>
      <c s="4" t="s">
        <v>7893</v>
      </c>
      <c s="4" t="s">
        <v>7910</v>
      </c>
      <c s="4" t="s">
        <v>202</v>
      </c>
      <c s="4" t="s">
        <v>99</v>
      </c>
      <c s="4" t="s">
        <v>123</v>
      </c>
      <c s="4" t="s">
        <v>8765</v>
      </c>
      <c s="49">
        <v>11510400</v>
      </c>
      <c s="49">
        <v>3717844</v>
      </c>
      <c s="49">
        <v>195676</v>
      </c>
      <c s="49">
        <v>7792556</v>
      </c>
    </row>
    <row>
      <c s="4">
        <v>326</v>
      </c>
      <c s="4">
        <v>328</v>
      </c>
      <c s="4">
        <v>3</v>
      </c>
      <c s="4" t="s">
        <v>7120</v>
      </c>
      <c s="4" t="s">
        <v>8766</v>
      </c>
      <c r="G528" s="17">
        <v>1182200</v>
      </c>
      <c s="17">
        <v>422037</v>
      </c>
      <c s="17">
        <v>20097</v>
      </c>
      <c s="17">
        <v>760163</v>
      </c>
      <c s="13">
        <v>36980</v>
      </c>
      <c s="4">
        <v>21</v>
      </c>
      <c s="4">
        <v>60</v>
      </c>
      <c s="4">
        <v>39</v>
      </c>
      <c s="4" t="s">
        <v>7893</v>
      </c>
      <c s="4" t="s">
        <v>7910</v>
      </c>
      <c s="4" t="s">
        <v>202</v>
      </c>
      <c s="4" t="s">
        <v>99</v>
      </c>
      <c s="4" t="s">
        <v>123</v>
      </c>
      <c s="4" t="s">
        <v>8767</v>
      </c>
      <c s="49">
        <v>1182200</v>
      </c>
      <c s="49">
        <v>422037</v>
      </c>
      <c s="49">
        <v>20097</v>
      </c>
      <c s="49">
        <v>760163</v>
      </c>
    </row>
    <row>
      <c s="4">
        <v>326</v>
      </c>
      <c s="4">
        <v>329</v>
      </c>
      <c s="4">
        <v>3</v>
      </c>
      <c s="4" t="s">
        <v>7120</v>
      </c>
      <c s="4" t="s">
        <v>8768</v>
      </c>
      <c r="G529" s="17">
        <v>2880000</v>
      </c>
      <c s="17">
        <v>1028160</v>
      </c>
      <c s="17">
        <v>48960</v>
      </c>
      <c s="17">
        <v>1851840</v>
      </c>
      <c s="13">
        <v>36972</v>
      </c>
      <c s="4">
        <v>21</v>
      </c>
      <c s="4">
        <v>60</v>
      </c>
      <c s="4">
        <v>39</v>
      </c>
      <c s="4" t="s">
        <v>7893</v>
      </c>
      <c s="4" t="s">
        <v>7910</v>
      </c>
      <c s="4" t="s">
        <v>202</v>
      </c>
      <c s="4" t="s">
        <v>99</v>
      </c>
      <c s="4" t="s">
        <v>123</v>
      </c>
      <c s="4" t="s">
        <v>8769</v>
      </c>
      <c s="49">
        <v>2880000</v>
      </c>
      <c s="49">
        <v>1028160</v>
      </c>
      <c s="49">
        <v>48960</v>
      </c>
      <c s="49">
        <v>1851840</v>
      </c>
    </row>
    <row>
      <c s="4">
        <v>326</v>
      </c>
      <c s="4">
        <v>330</v>
      </c>
      <c s="4">
        <v>3</v>
      </c>
      <c s="4" t="s">
        <v>7120</v>
      </c>
      <c s="4" t="s">
        <v>8770</v>
      </c>
      <c r="G530" s="17">
        <v>7688000</v>
      </c>
      <c s="17">
        <v>2613920</v>
      </c>
      <c s="17">
        <v>130696</v>
      </c>
      <c s="17">
        <v>5074080</v>
      </c>
      <c s="13">
        <v>37242</v>
      </c>
      <c s="4">
        <v>20</v>
      </c>
      <c s="4">
        <v>60</v>
      </c>
      <c s="4">
        <v>40</v>
      </c>
      <c s="4" t="s">
        <v>7893</v>
      </c>
      <c s="4" t="s">
        <v>7910</v>
      </c>
      <c s="4" t="s">
        <v>202</v>
      </c>
      <c s="4" t="s">
        <v>99</v>
      </c>
      <c s="4" t="s">
        <v>123</v>
      </c>
      <c s="4" t="s">
        <v>8771</v>
      </c>
      <c s="49">
        <v>7688000</v>
      </c>
      <c s="49">
        <v>2613920</v>
      </c>
      <c s="49">
        <v>130696</v>
      </c>
      <c s="49">
        <v>5074080</v>
      </c>
    </row>
    <row>
      <c s="4">
        <v>326</v>
      </c>
      <c s="4">
        <v>331</v>
      </c>
      <c s="4">
        <v>3</v>
      </c>
      <c s="4" t="s">
        <v>7120</v>
      </c>
      <c s="4" t="s">
        <v>8772</v>
      </c>
      <c r="G531" s="17">
        <v>6651000</v>
      </c>
      <c s="17">
        <v>2148273</v>
      </c>
      <c s="17">
        <v>113067</v>
      </c>
      <c s="17">
        <v>4502727</v>
      </c>
      <c s="13">
        <v>37704</v>
      </c>
      <c s="4">
        <v>19</v>
      </c>
      <c s="4">
        <v>60</v>
      </c>
      <c s="4">
        <v>41</v>
      </c>
      <c s="4" t="s">
        <v>7893</v>
      </c>
      <c s="4" t="s">
        <v>7910</v>
      </c>
      <c s="4" t="s">
        <v>202</v>
      </c>
      <c s="4" t="s">
        <v>99</v>
      </c>
      <c s="4" t="s">
        <v>123</v>
      </c>
      <c s="4" t="s">
        <v>8773</v>
      </c>
      <c s="49">
        <v>6651000</v>
      </c>
      <c s="49">
        <v>2148273</v>
      </c>
      <c s="49">
        <v>113067</v>
      </c>
      <c s="49">
        <v>4502727</v>
      </c>
    </row>
    <row>
      <c s="4">
        <v>326</v>
      </c>
      <c s="4">
        <v>332</v>
      </c>
      <c s="4">
        <v>3</v>
      </c>
      <c s="4" t="s">
        <v>7120</v>
      </c>
      <c s="4" t="s">
        <v>8774</v>
      </c>
      <c r="G532" s="17">
        <v>3891600</v>
      </c>
      <c s="17">
        <v>1256983</v>
      </c>
      <c s="17">
        <v>66157</v>
      </c>
      <c s="17">
        <v>2634617</v>
      </c>
      <c s="13">
        <v>37704</v>
      </c>
      <c s="4">
        <v>19</v>
      </c>
      <c s="4">
        <v>60</v>
      </c>
      <c s="4">
        <v>41</v>
      </c>
      <c s="4" t="s">
        <v>7893</v>
      </c>
      <c s="4" t="s">
        <v>7910</v>
      </c>
      <c s="4" t="s">
        <v>202</v>
      </c>
      <c s="4" t="s">
        <v>99</v>
      </c>
      <c s="4" t="s">
        <v>123</v>
      </c>
      <c s="4" t="s">
        <v>8775</v>
      </c>
      <c s="49">
        <v>3891600</v>
      </c>
      <c s="49">
        <v>1256983</v>
      </c>
      <c s="49">
        <v>66157</v>
      </c>
      <c s="49">
        <v>2634617</v>
      </c>
    </row>
    <row>
      <c s="4">
        <v>326</v>
      </c>
      <c s="4">
        <v>333</v>
      </c>
      <c s="4">
        <v>3</v>
      </c>
      <c s="4" t="s">
        <v>7120</v>
      </c>
      <c s="4" t="s">
        <v>8776</v>
      </c>
      <c r="G533" s="17">
        <v>990000</v>
      </c>
      <c s="17">
        <v>302940</v>
      </c>
      <c s="17">
        <v>16830</v>
      </c>
      <c s="17">
        <v>687060</v>
      </c>
      <c s="13">
        <v>37795</v>
      </c>
      <c s="4">
        <v>18</v>
      </c>
      <c s="4">
        <v>60</v>
      </c>
      <c s="4">
        <v>42</v>
      </c>
      <c s="4" t="s">
        <v>7893</v>
      </c>
      <c s="4" t="s">
        <v>7910</v>
      </c>
      <c s="4" t="s">
        <v>202</v>
      </c>
      <c s="4" t="s">
        <v>99</v>
      </c>
      <c s="4" t="s">
        <v>123</v>
      </c>
      <c s="4" t="s">
        <v>8777</v>
      </c>
      <c s="49">
        <v>990000</v>
      </c>
      <c s="49">
        <v>302940</v>
      </c>
      <c s="49">
        <v>16830</v>
      </c>
      <c s="49">
        <v>687060</v>
      </c>
    </row>
    <row>
      <c s="4">
        <v>326</v>
      </c>
      <c s="4">
        <v>334</v>
      </c>
      <c s="4">
        <v>3</v>
      </c>
      <c s="4" t="s">
        <v>7120</v>
      </c>
      <c s="4" t="s">
        <v>8778</v>
      </c>
      <c r="G534" s="17">
        <v>6841000</v>
      </c>
      <c s="17">
        <v>1860752</v>
      </c>
      <c s="17">
        <v>116297</v>
      </c>
      <c s="17">
        <v>4980248</v>
      </c>
      <c s="13">
        <v>38530</v>
      </c>
      <c s="4">
        <v>16</v>
      </c>
      <c s="4">
        <v>60</v>
      </c>
      <c s="4">
        <v>44</v>
      </c>
      <c s="4" t="s">
        <v>7893</v>
      </c>
      <c s="4" t="s">
        <v>7910</v>
      </c>
      <c s="4" t="s">
        <v>202</v>
      </c>
      <c s="4" t="s">
        <v>99</v>
      </c>
      <c s="4" t="s">
        <v>123</v>
      </c>
      <c s="4" t="s">
        <v>8779</v>
      </c>
      <c s="49">
        <v>6841000</v>
      </c>
      <c s="49">
        <v>1860752</v>
      </c>
      <c s="49">
        <v>116297</v>
      </c>
      <c s="49">
        <v>4980248</v>
      </c>
    </row>
    <row>
      <c s="4">
        <v>326</v>
      </c>
      <c s="4">
        <v>335</v>
      </c>
      <c s="4">
        <v>3</v>
      </c>
      <c s="4" t="s">
        <v>7120</v>
      </c>
      <c s="4" t="s">
        <v>8780</v>
      </c>
      <c r="G535" s="17">
        <v>1582733200</v>
      </c>
      <c s="17">
        <v>430503424</v>
      </c>
      <c s="17">
        <v>26906464</v>
      </c>
      <c s="17">
        <v>1152229776</v>
      </c>
      <c s="13">
        <v>38530</v>
      </c>
      <c s="4">
        <v>16</v>
      </c>
      <c s="4">
        <v>60</v>
      </c>
      <c s="4">
        <v>44</v>
      </c>
      <c s="4" t="s">
        <v>7893</v>
      </c>
      <c s="4" t="s">
        <v>7910</v>
      </c>
      <c s="4" t="s">
        <v>202</v>
      </c>
      <c s="4" t="s">
        <v>99</v>
      </c>
      <c s="4" t="s">
        <v>123</v>
      </c>
      <c s="4" t="s">
        <v>8781</v>
      </c>
      <c s="49">
        <v>1582733200</v>
      </c>
      <c s="49">
        <v>430503424</v>
      </c>
      <c s="49">
        <v>26906464</v>
      </c>
      <c s="49">
        <v>1152229776</v>
      </c>
    </row>
    <row>
      <c s="4">
        <v>326</v>
      </c>
      <c s="4">
        <v>336</v>
      </c>
      <c s="4">
        <v>3</v>
      </c>
      <c s="4" t="s">
        <v>7120</v>
      </c>
      <c s="4" t="s">
        <v>8782</v>
      </c>
      <c r="G536" s="17">
        <v>7083800</v>
      </c>
      <c s="17">
        <v>1926784</v>
      </c>
      <c s="17">
        <v>120424</v>
      </c>
      <c s="17">
        <v>5157016</v>
      </c>
      <c s="13">
        <v>38793</v>
      </c>
      <c s="4">
        <v>16</v>
      </c>
      <c s="4">
        <v>60</v>
      </c>
      <c s="4">
        <v>44</v>
      </c>
      <c s="4" t="s">
        <v>7893</v>
      </c>
      <c s="4" t="s">
        <v>7910</v>
      </c>
      <c s="4" t="s">
        <v>202</v>
      </c>
      <c s="4" t="s">
        <v>99</v>
      </c>
      <c s="4" t="s">
        <v>123</v>
      </c>
      <c s="4" t="s">
        <v>8783</v>
      </c>
      <c s="49">
        <v>7083800</v>
      </c>
      <c s="49">
        <v>1926784</v>
      </c>
      <c s="49">
        <v>120424</v>
      </c>
      <c s="49">
        <v>5157016</v>
      </c>
    </row>
    <row>
      <c s="4">
        <v>326</v>
      </c>
      <c s="4">
        <v>337</v>
      </c>
      <c s="4">
        <v>3</v>
      </c>
      <c s="4" t="s">
        <v>7120</v>
      </c>
      <c s="4" t="s">
        <v>8784</v>
      </c>
      <c r="G537" s="17">
        <v>1764000</v>
      </c>
      <c s="17">
        <v>479808</v>
      </c>
      <c s="17">
        <v>29988</v>
      </c>
      <c s="17">
        <v>1284192</v>
      </c>
      <c s="13">
        <v>38793</v>
      </c>
      <c s="4">
        <v>16</v>
      </c>
      <c s="4">
        <v>60</v>
      </c>
      <c s="4">
        <v>44</v>
      </c>
      <c s="4" t="s">
        <v>7893</v>
      </c>
      <c s="4" t="s">
        <v>7910</v>
      </c>
      <c s="4" t="s">
        <v>202</v>
      </c>
      <c s="4" t="s">
        <v>99</v>
      </c>
      <c s="4" t="s">
        <v>123</v>
      </c>
      <c s="4" t="s">
        <v>8785</v>
      </c>
      <c s="49">
        <v>1764000</v>
      </c>
      <c s="49">
        <v>479808</v>
      </c>
      <c s="49">
        <v>29988</v>
      </c>
      <c s="49">
        <v>1284192</v>
      </c>
    </row>
    <row>
      <c s="4">
        <v>326</v>
      </c>
      <c s="4">
        <v>338</v>
      </c>
      <c s="4">
        <v>3</v>
      </c>
      <c s="4" t="s">
        <v>7120</v>
      </c>
      <c s="4" t="s">
        <v>8786</v>
      </c>
      <c r="G538" s="17">
        <v>6293200</v>
      </c>
      <c s="17">
        <v>1711744</v>
      </c>
      <c s="17">
        <v>106984</v>
      </c>
      <c s="17">
        <v>4581456</v>
      </c>
      <c s="13">
        <v>38793</v>
      </c>
      <c s="4">
        <v>16</v>
      </c>
      <c s="4">
        <v>60</v>
      </c>
      <c s="4">
        <v>44</v>
      </c>
      <c s="4" t="s">
        <v>7893</v>
      </c>
      <c s="4" t="s">
        <v>7910</v>
      </c>
      <c s="4" t="s">
        <v>202</v>
      </c>
      <c s="4" t="s">
        <v>99</v>
      </c>
      <c s="4" t="s">
        <v>123</v>
      </c>
      <c s="4" t="s">
        <v>8787</v>
      </c>
      <c s="49">
        <v>6293200</v>
      </c>
      <c s="49">
        <v>1711744</v>
      </c>
      <c s="49">
        <v>106984</v>
      </c>
      <c s="49">
        <v>4581456</v>
      </c>
    </row>
    <row>
      <c s="4">
        <v>326</v>
      </c>
      <c s="4">
        <v>339</v>
      </c>
      <c s="4">
        <v>3</v>
      </c>
      <c s="4" t="s">
        <v>7120</v>
      </c>
      <c s="4" t="s">
        <v>8788</v>
      </c>
      <c r="G539" s="17">
        <v>872000</v>
      </c>
      <c s="17">
        <v>222360</v>
      </c>
      <c s="17">
        <v>14824</v>
      </c>
      <c s="17">
        <v>649640</v>
      </c>
      <c s="13">
        <v>38891</v>
      </c>
      <c s="4">
        <v>15</v>
      </c>
      <c s="4">
        <v>60</v>
      </c>
      <c s="4">
        <v>45</v>
      </c>
      <c s="4" t="s">
        <v>7893</v>
      </c>
      <c s="4" t="s">
        <v>7910</v>
      </c>
      <c s="4" t="s">
        <v>202</v>
      </c>
      <c s="4" t="s">
        <v>99</v>
      </c>
      <c s="4" t="s">
        <v>123</v>
      </c>
      <c s="4" t="s">
        <v>8789</v>
      </c>
      <c s="49">
        <v>872000</v>
      </c>
      <c s="49">
        <v>222360</v>
      </c>
      <c s="49">
        <v>14824</v>
      </c>
      <c s="49">
        <v>649640</v>
      </c>
    </row>
    <row>
      <c s="4">
        <v>326</v>
      </c>
      <c s="4">
        <v>340</v>
      </c>
      <c s="4">
        <v>3</v>
      </c>
      <c s="4" t="s">
        <v>7120</v>
      </c>
      <c s="4" t="s">
        <v>8790</v>
      </c>
      <c r="G540" s="17">
        <v>836600</v>
      </c>
      <c s="17">
        <v>213330</v>
      </c>
      <c s="17">
        <v>14222</v>
      </c>
      <c s="17">
        <v>623270</v>
      </c>
      <c s="13">
        <v>38891</v>
      </c>
      <c s="4">
        <v>15</v>
      </c>
      <c s="4">
        <v>60</v>
      </c>
      <c s="4">
        <v>45</v>
      </c>
      <c s="4" t="s">
        <v>7893</v>
      </c>
      <c s="4" t="s">
        <v>7910</v>
      </c>
      <c s="4" t="s">
        <v>202</v>
      </c>
      <c s="4" t="s">
        <v>99</v>
      </c>
      <c s="4" t="s">
        <v>123</v>
      </c>
      <c s="4" t="s">
        <v>8791</v>
      </c>
      <c s="49">
        <v>836600</v>
      </c>
      <c s="49">
        <v>213330</v>
      </c>
      <c s="49">
        <v>14222</v>
      </c>
      <c s="49">
        <v>623270</v>
      </c>
    </row>
    <row>
      <c s="4">
        <v>326</v>
      </c>
      <c s="4">
        <v>341</v>
      </c>
      <c s="4">
        <v>3</v>
      </c>
      <c s="4" t="s">
        <v>7120</v>
      </c>
      <c s="4" t="s">
        <v>8792</v>
      </c>
      <c r="G541" s="17">
        <v>1686400</v>
      </c>
      <c s="17">
        <v>430020</v>
      </c>
      <c s="17">
        <v>28668</v>
      </c>
      <c s="17">
        <v>1256380</v>
      </c>
      <c s="13">
        <v>38891</v>
      </c>
      <c s="4">
        <v>15</v>
      </c>
      <c s="4">
        <v>60</v>
      </c>
      <c s="4">
        <v>45</v>
      </c>
      <c s="4" t="s">
        <v>7893</v>
      </c>
      <c s="4" t="s">
        <v>7910</v>
      </c>
      <c s="4" t="s">
        <v>202</v>
      </c>
      <c s="4" t="s">
        <v>99</v>
      </c>
      <c s="4" t="s">
        <v>123</v>
      </c>
      <c s="4" t="s">
        <v>8793</v>
      </c>
      <c s="49">
        <v>1686400</v>
      </c>
      <c s="49">
        <v>430020</v>
      </c>
      <c s="49">
        <v>28668</v>
      </c>
      <c s="49">
        <v>1256380</v>
      </c>
    </row>
    <row>
      <c s="4">
        <v>326</v>
      </c>
      <c s="4">
        <v>342</v>
      </c>
      <c s="4">
        <v>3</v>
      </c>
      <c s="4" t="s">
        <v>7120</v>
      </c>
      <c s="4" t="s">
        <v>8794</v>
      </c>
      <c r="G542" s="17">
        <v>1</v>
      </c>
      <c s="17">
        <v>0</v>
      </c>
      <c s="17">
        <v>0</v>
      </c>
      <c s="17">
        <v>1</v>
      </c>
      <c r="L542" s="4">
        <v>0</v>
      </c>
      <c s="4">
        <v>60</v>
      </c>
      <c s="4">
        <v>0</v>
      </c>
      <c s="4" t="s">
        <v>7893</v>
      </c>
      <c s="4" t="s">
        <v>7910</v>
      </c>
      <c s="4" t="s">
        <v>202</v>
      </c>
      <c s="4" t="s">
        <v>99</v>
      </c>
      <c s="4" t="s">
        <v>123</v>
      </c>
      <c s="4" t="s">
        <v>8690</v>
      </c>
      <c s="49">
        <v>1</v>
      </c>
      <c s="49">
        <v>0</v>
      </c>
      <c s="49">
        <v>0</v>
      </c>
      <c s="49">
        <v>1</v>
      </c>
    </row>
    <row>
      <c s="4">
        <v>326</v>
      </c>
      <c s="4">
        <v>343</v>
      </c>
      <c s="4">
        <v>3</v>
      </c>
      <c s="4" t="s">
        <v>7120</v>
      </c>
      <c s="4" t="s">
        <v>8795</v>
      </c>
      <c r="G543" s="17">
        <v>289258000</v>
      </c>
      <c s="17">
        <v>68843404</v>
      </c>
      <c s="17">
        <v>4917386</v>
      </c>
      <c s="17">
        <v>220414596</v>
      </c>
      <c s="13">
        <v>39534</v>
      </c>
      <c s="4">
        <v>14</v>
      </c>
      <c s="4">
        <v>60</v>
      </c>
      <c s="4">
        <v>46</v>
      </c>
      <c s="4" t="s">
        <v>7893</v>
      </c>
      <c s="4" t="s">
        <v>7910</v>
      </c>
      <c s="4" t="s">
        <v>202</v>
      </c>
      <c s="4" t="s">
        <v>99</v>
      </c>
      <c s="4" t="s">
        <v>123</v>
      </c>
      <c s="4" t="s">
        <v>8796</v>
      </c>
      <c s="49">
        <v>289258000</v>
      </c>
      <c s="49">
        <v>68843404</v>
      </c>
      <c s="49">
        <v>4917386</v>
      </c>
      <c s="49">
        <v>220414596</v>
      </c>
    </row>
    <row>
      <c s="4">
        <v>326</v>
      </c>
      <c s="4">
        <v>344</v>
      </c>
      <c s="4">
        <v>3</v>
      </c>
      <c s="4" t="s">
        <v>7120</v>
      </c>
      <c s="4" t="s">
        <v>8797</v>
      </c>
      <c r="G544" s="17">
        <v>209661600</v>
      </c>
      <c s="17">
        <v>49899458</v>
      </c>
      <c s="17">
        <v>3564247</v>
      </c>
      <c s="17">
        <v>159762142</v>
      </c>
      <c s="13">
        <v>39534</v>
      </c>
      <c s="4">
        <v>14</v>
      </c>
      <c s="4">
        <v>60</v>
      </c>
      <c s="4">
        <v>46</v>
      </c>
      <c s="4" t="s">
        <v>7893</v>
      </c>
      <c s="4" t="s">
        <v>7910</v>
      </c>
      <c s="4" t="s">
        <v>202</v>
      </c>
      <c s="4" t="s">
        <v>99</v>
      </c>
      <c s="4" t="s">
        <v>123</v>
      </c>
      <c s="4" t="s">
        <v>8798</v>
      </c>
      <c s="49">
        <v>209661600</v>
      </c>
      <c s="49">
        <v>49899458</v>
      </c>
      <c s="49">
        <v>3564247</v>
      </c>
      <c s="49">
        <v>159762142</v>
      </c>
    </row>
    <row>
      <c s="4">
        <v>326</v>
      </c>
      <c s="4">
        <v>345</v>
      </c>
      <c s="4">
        <v>3</v>
      </c>
      <c s="4" t="s">
        <v>7120</v>
      </c>
      <c s="4" t="s">
        <v>8799</v>
      </c>
      <c r="G545" s="17">
        <v>52633800</v>
      </c>
      <c s="17">
        <v>12526836</v>
      </c>
      <c s="17">
        <v>894774</v>
      </c>
      <c s="17">
        <v>40106964</v>
      </c>
      <c s="13">
        <v>39534</v>
      </c>
      <c s="4">
        <v>14</v>
      </c>
      <c s="4">
        <v>60</v>
      </c>
      <c s="4">
        <v>46</v>
      </c>
      <c s="4" t="s">
        <v>7893</v>
      </c>
      <c s="4" t="s">
        <v>7910</v>
      </c>
      <c s="4" t="s">
        <v>202</v>
      </c>
      <c s="4" t="s">
        <v>99</v>
      </c>
      <c s="4" t="s">
        <v>123</v>
      </c>
      <c s="4" t="s">
        <v>8800</v>
      </c>
      <c s="49">
        <v>52633800</v>
      </c>
      <c s="49">
        <v>12526836</v>
      </c>
      <c s="49">
        <v>894774</v>
      </c>
      <c s="49">
        <v>40106964</v>
      </c>
    </row>
    <row>
      <c s="4">
        <v>326</v>
      </c>
      <c s="4">
        <v>346</v>
      </c>
      <c s="4">
        <v>3</v>
      </c>
      <c s="4" t="s">
        <v>7120</v>
      </c>
      <c s="4" t="s">
        <v>8801</v>
      </c>
      <c r="G546" s="17">
        <v>630000</v>
      </c>
      <c s="17">
        <v>149940</v>
      </c>
      <c s="17">
        <v>10710</v>
      </c>
      <c s="17">
        <v>480060</v>
      </c>
      <c s="13">
        <v>39534</v>
      </c>
      <c s="4">
        <v>14</v>
      </c>
      <c s="4">
        <v>60</v>
      </c>
      <c s="4">
        <v>46</v>
      </c>
      <c s="4" t="s">
        <v>7893</v>
      </c>
      <c s="4" t="s">
        <v>7910</v>
      </c>
      <c s="4" t="s">
        <v>202</v>
      </c>
      <c s="4" t="s">
        <v>99</v>
      </c>
      <c s="4" t="s">
        <v>123</v>
      </c>
      <c s="4" t="s">
        <v>8802</v>
      </c>
      <c s="49">
        <v>630000</v>
      </c>
      <c s="49">
        <v>149940</v>
      </c>
      <c s="49">
        <v>10710</v>
      </c>
      <c s="49">
        <v>480060</v>
      </c>
    </row>
    <row>
      <c s="4">
        <v>326</v>
      </c>
      <c s="4">
        <v>347</v>
      </c>
      <c s="4">
        <v>3</v>
      </c>
      <c s="4" t="s">
        <v>7120</v>
      </c>
      <c s="4" t="s">
        <v>8803</v>
      </c>
      <c r="G547" s="17">
        <v>853200</v>
      </c>
      <c s="17">
        <v>203056</v>
      </c>
      <c s="17">
        <v>14504</v>
      </c>
      <c s="17">
        <v>650144</v>
      </c>
      <c s="13">
        <v>39534</v>
      </c>
      <c s="4">
        <v>14</v>
      </c>
      <c s="4">
        <v>60</v>
      </c>
      <c s="4">
        <v>46</v>
      </c>
      <c s="4" t="s">
        <v>7893</v>
      </c>
      <c s="4" t="s">
        <v>7910</v>
      </c>
      <c s="4" t="s">
        <v>202</v>
      </c>
      <c s="4" t="s">
        <v>99</v>
      </c>
      <c s="4" t="s">
        <v>123</v>
      </c>
      <c s="4" t="s">
        <v>8804</v>
      </c>
      <c s="49">
        <v>853200</v>
      </c>
      <c s="49">
        <v>203056</v>
      </c>
      <c s="49">
        <v>14504</v>
      </c>
      <c s="49">
        <v>650144</v>
      </c>
    </row>
    <row>
      <c s="4">
        <v>326</v>
      </c>
      <c s="4">
        <v>348</v>
      </c>
      <c s="4">
        <v>3</v>
      </c>
      <c s="4" t="s">
        <v>7120</v>
      </c>
      <c s="4" t="s">
        <v>8805</v>
      </c>
      <c r="G548" s="17">
        <v>6804000</v>
      </c>
      <c s="17">
        <v>1388016</v>
      </c>
      <c s="17">
        <v>115668</v>
      </c>
      <c s="17">
        <v>5415984</v>
      </c>
      <c s="13">
        <v>40004</v>
      </c>
      <c s="4">
        <v>12</v>
      </c>
      <c s="4">
        <v>60</v>
      </c>
      <c s="4">
        <v>48</v>
      </c>
      <c s="4" t="s">
        <v>7893</v>
      </c>
      <c s="4" t="s">
        <v>7910</v>
      </c>
      <c s="4" t="s">
        <v>202</v>
      </c>
      <c s="4" t="s">
        <v>99</v>
      </c>
      <c s="4" t="s">
        <v>123</v>
      </c>
      <c s="4" t="s">
        <v>8806</v>
      </c>
      <c s="49">
        <v>6804000</v>
      </c>
      <c s="49">
        <v>1388016</v>
      </c>
      <c s="49">
        <v>115668</v>
      </c>
      <c s="49">
        <v>5415984</v>
      </c>
    </row>
    <row>
      <c s="4">
        <v>326</v>
      </c>
      <c s="4">
        <v>349</v>
      </c>
      <c s="4">
        <v>3</v>
      </c>
      <c s="4" t="s">
        <v>7120</v>
      </c>
      <c s="4" t="s">
        <v>8807</v>
      </c>
      <c r="G549" s="17">
        <v>1</v>
      </c>
      <c s="17">
        <v>0</v>
      </c>
      <c s="17">
        <v>0</v>
      </c>
      <c s="17">
        <v>1</v>
      </c>
      <c r="L549" s="4">
        <v>0</v>
      </c>
      <c s="4">
        <v>60</v>
      </c>
      <c s="4">
        <v>0</v>
      </c>
      <c s="4" t="s">
        <v>7893</v>
      </c>
      <c s="4" t="s">
        <v>7910</v>
      </c>
      <c s="4" t="s">
        <v>202</v>
      </c>
      <c s="4" t="s">
        <v>99</v>
      </c>
      <c s="4" t="s">
        <v>123</v>
      </c>
      <c s="4" t="s">
        <v>8690</v>
      </c>
      <c s="49">
        <v>1</v>
      </c>
      <c s="49">
        <v>0</v>
      </c>
      <c s="49">
        <v>0</v>
      </c>
      <c s="49">
        <v>1</v>
      </c>
    </row>
    <row>
      <c s="4">
        <v>326</v>
      </c>
      <c s="4">
        <v>350</v>
      </c>
      <c s="4">
        <v>3</v>
      </c>
      <c s="4" t="s">
        <v>7120</v>
      </c>
      <c s="4" t="s">
        <v>8808</v>
      </c>
      <c r="G550" s="17">
        <v>1</v>
      </c>
      <c s="17">
        <v>0</v>
      </c>
      <c s="17">
        <v>0</v>
      </c>
      <c s="17">
        <v>1</v>
      </c>
      <c r="L550" s="4">
        <v>0</v>
      </c>
      <c s="4">
        <v>60</v>
      </c>
      <c s="4">
        <v>0</v>
      </c>
      <c s="4" t="s">
        <v>7893</v>
      </c>
      <c s="4" t="s">
        <v>7910</v>
      </c>
      <c s="4" t="s">
        <v>202</v>
      </c>
      <c s="4" t="s">
        <v>99</v>
      </c>
      <c s="4" t="s">
        <v>123</v>
      </c>
      <c s="4" t="s">
        <v>8690</v>
      </c>
      <c s="49">
        <v>1</v>
      </c>
      <c s="49">
        <v>0</v>
      </c>
      <c s="49">
        <v>0</v>
      </c>
      <c s="49">
        <v>1</v>
      </c>
    </row>
    <row>
      <c s="4">
        <v>326</v>
      </c>
      <c s="4">
        <v>351</v>
      </c>
      <c s="4">
        <v>3</v>
      </c>
      <c s="4" t="s">
        <v>7120</v>
      </c>
      <c s="4" t="s">
        <v>8809</v>
      </c>
      <c r="G551" s="17">
        <v>1</v>
      </c>
      <c s="17">
        <v>0</v>
      </c>
      <c s="17">
        <v>0</v>
      </c>
      <c s="17">
        <v>1</v>
      </c>
      <c r="L551" s="4">
        <v>0</v>
      </c>
      <c s="4">
        <v>60</v>
      </c>
      <c s="4">
        <v>0</v>
      </c>
      <c s="4" t="s">
        <v>7893</v>
      </c>
      <c s="4" t="s">
        <v>7910</v>
      </c>
      <c s="4" t="s">
        <v>202</v>
      </c>
      <c s="4" t="s">
        <v>99</v>
      </c>
      <c s="4" t="s">
        <v>123</v>
      </c>
      <c s="4" t="s">
        <v>8690</v>
      </c>
      <c s="49">
        <v>1</v>
      </c>
      <c s="49">
        <v>0</v>
      </c>
      <c s="49">
        <v>0</v>
      </c>
      <c s="49">
        <v>1</v>
      </c>
    </row>
    <row>
      <c s="4">
        <v>326</v>
      </c>
      <c s="4">
        <v>352</v>
      </c>
      <c s="4">
        <v>3</v>
      </c>
      <c s="4" t="s">
        <v>7120</v>
      </c>
      <c s="4" t="s">
        <v>8810</v>
      </c>
      <c r="G552" s="17">
        <v>1</v>
      </c>
      <c s="17">
        <v>0</v>
      </c>
      <c s="17">
        <v>0</v>
      </c>
      <c s="17">
        <v>1</v>
      </c>
      <c r="L552" s="4">
        <v>0</v>
      </c>
      <c s="4">
        <v>60</v>
      </c>
      <c s="4">
        <v>0</v>
      </c>
      <c s="4" t="s">
        <v>7893</v>
      </c>
      <c s="4" t="s">
        <v>7910</v>
      </c>
      <c s="4" t="s">
        <v>202</v>
      </c>
      <c s="4" t="s">
        <v>99</v>
      </c>
      <c s="4" t="s">
        <v>123</v>
      </c>
      <c s="4" t="s">
        <v>8690</v>
      </c>
      <c s="49">
        <v>1</v>
      </c>
      <c s="49">
        <v>0</v>
      </c>
      <c s="49">
        <v>0</v>
      </c>
      <c s="49">
        <v>1</v>
      </c>
    </row>
    <row>
      <c s="4">
        <v>326</v>
      </c>
      <c s="4">
        <v>353</v>
      </c>
      <c s="4">
        <v>3</v>
      </c>
      <c s="4" t="s">
        <v>7120</v>
      </c>
      <c s="4" t="s">
        <v>8811</v>
      </c>
      <c r="G553" s="17">
        <v>1</v>
      </c>
      <c s="17">
        <v>0</v>
      </c>
      <c s="17">
        <v>0</v>
      </c>
      <c s="17">
        <v>1</v>
      </c>
      <c r="L553" s="4">
        <v>0</v>
      </c>
      <c s="4">
        <v>60</v>
      </c>
      <c s="4">
        <v>0</v>
      </c>
      <c s="4" t="s">
        <v>7893</v>
      </c>
      <c s="4" t="s">
        <v>7910</v>
      </c>
      <c s="4" t="s">
        <v>202</v>
      </c>
      <c s="4" t="s">
        <v>99</v>
      </c>
      <c s="4" t="s">
        <v>123</v>
      </c>
      <c s="4" t="s">
        <v>8690</v>
      </c>
      <c s="49">
        <v>1</v>
      </c>
      <c s="49">
        <v>0</v>
      </c>
      <c s="49">
        <v>0</v>
      </c>
      <c s="49">
        <v>1</v>
      </c>
    </row>
    <row>
      <c s="4">
        <v>326</v>
      </c>
      <c s="4">
        <v>354</v>
      </c>
      <c s="4">
        <v>3</v>
      </c>
      <c s="4" t="s">
        <v>7120</v>
      </c>
      <c s="4" t="s">
        <v>8812</v>
      </c>
      <c r="G554" s="17">
        <v>532056000</v>
      </c>
      <c s="17">
        <v>54269712</v>
      </c>
      <c s="17">
        <v>9044952</v>
      </c>
      <c s="17">
        <v>477786288</v>
      </c>
      <c s="13">
        <v>42453</v>
      </c>
      <c s="4">
        <v>6</v>
      </c>
      <c s="4">
        <v>60</v>
      </c>
      <c s="4">
        <v>54</v>
      </c>
      <c s="4" t="s">
        <v>7893</v>
      </c>
      <c s="4" t="s">
        <v>7910</v>
      </c>
      <c s="4" t="s">
        <v>202</v>
      </c>
      <c s="4" t="s">
        <v>99</v>
      </c>
      <c s="4" t="s">
        <v>123</v>
      </c>
      <c s="4" t="s">
        <v>8813</v>
      </c>
      <c s="49">
        <v>532056000</v>
      </c>
      <c s="49">
        <v>54269712</v>
      </c>
      <c s="49">
        <v>9044952</v>
      </c>
      <c s="49">
        <v>477786288</v>
      </c>
    </row>
    <row>
      <c s="4">
        <v>326</v>
      </c>
      <c s="4">
        <v>355</v>
      </c>
      <c s="4">
        <v>3</v>
      </c>
      <c s="4" t="s">
        <v>7120</v>
      </c>
      <c s="4" t="s">
        <v>8814</v>
      </c>
      <c r="G555" s="17">
        <v>1</v>
      </c>
      <c s="17">
        <v>0</v>
      </c>
      <c s="17">
        <v>0</v>
      </c>
      <c s="17">
        <v>1</v>
      </c>
      <c r="L555" s="4">
        <v>0</v>
      </c>
      <c s="4">
        <v>60</v>
      </c>
      <c s="4">
        <v>0</v>
      </c>
      <c s="4" t="s">
        <v>7893</v>
      </c>
      <c s="4" t="s">
        <v>7910</v>
      </c>
      <c s="4" t="s">
        <v>202</v>
      </c>
      <c s="4" t="s">
        <v>99</v>
      </c>
      <c s="4" t="s">
        <v>123</v>
      </c>
      <c s="4" t="s">
        <v>8690</v>
      </c>
      <c s="49">
        <v>1</v>
      </c>
      <c s="49">
        <v>0</v>
      </c>
      <c s="49">
        <v>0</v>
      </c>
      <c s="49">
        <v>1</v>
      </c>
    </row>
    <row>
      <c s="4">
        <v>326</v>
      </c>
      <c s="4">
        <v>356</v>
      </c>
      <c s="4">
        <v>3</v>
      </c>
      <c s="4" t="s">
        <v>7120</v>
      </c>
      <c s="4" t="s">
        <v>8815</v>
      </c>
      <c r="G556" s="17">
        <v>1</v>
      </c>
      <c s="17">
        <v>0</v>
      </c>
      <c s="17">
        <v>0</v>
      </c>
      <c s="17">
        <v>1</v>
      </c>
      <c r="L556" s="4">
        <v>0</v>
      </c>
      <c s="4">
        <v>60</v>
      </c>
      <c s="4">
        <v>0</v>
      </c>
      <c s="4" t="s">
        <v>7893</v>
      </c>
      <c s="4" t="s">
        <v>7910</v>
      </c>
      <c s="4" t="s">
        <v>202</v>
      </c>
      <c s="4" t="s">
        <v>99</v>
      </c>
      <c s="4" t="s">
        <v>123</v>
      </c>
      <c s="4" t="s">
        <v>8690</v>
      </c>
      <c s="49">
        <v>1</v>
      </c>
      <c s="49">
        <v>0</v>
      </c>
      <c s="49">
        <v>0</v>
      </c>
      <c s="49">
        <v>1</v>
      </c>
    </row>
    <row>
      <c s="4">
        <v>326</v>
      </c>
      <c s="4">
        <v>357</v>
      </c>
      <c s="4">
        <v>3</v>
      </c>
      <c s="4" t="s">
        <v>7120</v>
      </c>
      <c s="4" t="s">
        <v>8816</v>
      </c>
      <c r="G557" s="17">
        <v>1</v>
      </c>
      <c s="17">
        <v>0</v>
      </c>
      <c s="17">
        <v>0</v>
      </c>
      <c s="17">
        <v>1</v>
      </c>
      <c r="L557" s="4">
        <v>0</v>
      </c>
      <c s="4">
        <v>60</v>
      </c>
      <c s="4">
        <v>0</v>
      </c>
      <c s="4" t="s">
        <v>7893</v>
      </c>
      <c s="4" t="s">
        <v>7910</v>
      </c>
      <c s="4" t="s">
        <v>202</v>
      </c>
      <c s="4" t="s">
        <v>99</v>
      </c>
      <c s="4" t="s">
        <v>123</v>
      </c>
      <c s="4" t="s">
        <v>8690</v>
      </c>
      <c s="49">
        <v>1</v>
      </c>
      <c s="49">
        <v>0</v>
      </c>
      <c s="49">
        <v>0</v>
      </c>
      <c s="49">
        <v>1</v>
      </c>
    </row>
    <row>
      <c s="4">
        <v>326</v>
      </c>
      <c s="4">
        <v>358</v>
      </c>
      <c s="4">
        <v>3</v>
      </c>
      <c s="4" t="s">
        <v>7120</v>
      </c>
      <c s="4" t="s">
        <v>8817</v>
      </c>
      <c r="G558" s="17">
        <v>1</v>
      </c>
      <c s="17">
        <v>0</v>
      </c>
      <c s="17">
        <v>0</v>
      </c>
      <c s="17">
        <v>1</v>
      </c>
      <c r="L558" s="4">
        <v>0</v>
      </c>
      <c s="4">
        <v>60</v>
      </c>
      <c s="4">
        <v>0</v>
      </c>
      <c s="4" t="s">
        <v>7893</v>
      </c>
      <c s="4" t="s">
        <v>7910</v>
      </c>
      <c s="4" t="s">
        <v>202</v>
      </c>
      <c s="4" t="s">
        <v>99</v>
      </c>
      <c s="4" t="s">
        <v>123</v>
      </c>
      <c s="4" t="s">
        <v>8690</v>
      </c>
      <c s="49">
        <v>1</v>
      </c>
      <c s="49">
        <v>0</v>
      </c>
      <c s="49">
        <v>0</v>
      </c>
      <c s="49">
        <v>1</v>
      </c>
    </row>
    <row>
      <c s="4">
        <v>326</v>
      </c>
      <c s="4">
        <v>359</v>
      </c>
      <c s="4">
        <v>3</v>
      </c>
      <c s="4" t="s">
        <v>7120</v>
      </c>
      <c s="4" t="s">
        <v>8818</v>
      </c>
      <c r="G559" s="17">
        <v>11294000</v>
      </c>
      <c s="17">
        <v>1151988</v>
      </c>
      <c s="17">
        <v>191998</v>
      </c>
      <c s="17">
        <v>10142012</v>
      </c>
      <c s="13">
        <v>42453</v>
      </c>
      <c s="4">
        <v>6</v>
      </c>
      <c s="4">
        <v>60</v>
      </c>
      <c s="4">
        <v>54</v>
      </c>
      <c s="4" t="s">
        <v>7893</v>
      </c>
      <c s="4" t="s">
        <v>7910</v>
      </c>
      <c s="4" t="s">
        <v>202</v>
      </c>
      <c s="4" t="s">
        <v>99</v>
      </c>
      <c s="4" t="s">
        <v>123</v>
      </c>
      <c s="4" t="s">
        <v>8819</v>
      </c>
      <c s="49">
        <v>11294000</v>
      </c>
      <c s="49">
        <v>1151988</v>
      </c>
      <c s="49">
        <v>191998</v>
      </c>
      <c s="49">
        <v>10142012</v>
      </c>
    </row>
    <row>
      <c s="4">
        <v>326</v>
      </c>
      <c s="4">
        <v>360</v>
      </c>
      <c s="4">
        <v>3</v>
      </c>
      <c s="4" t="s">
        <v>7120</v>
      </c>
      <c s="4" t="s">
        <v>8820</v>
      </c>
      <c r="G560" s="17">
        <v>9628000</v>
      </c>
      <c s="17">
        <v>982056</v>
      </c>
      <c s="17">
        <v>163676</v>
      </c>
      <c s="17">
        <v>8645944</v>
      </c>
      <c s="13">
        <v>42453</v>
      </c>
      <c s="4">
        <v>6</v>
      </c>
      <c s="4">
        <v>60</v>
      </c>
      <c s="4">
        <v>54</v>
      </c>
      <c s="4" t="s">
        <v>7893</v>
      </c>
      <c s="4" t="s">
        <v>7910</v>
      </c>
      <c s="4" t="s">
        <v>202</v>
      </c>
      <c s="4" t="s">
        <v>99</v>
      </c>
      <c s="4" t="s">
        <v>123</v>
      </c>
      <c s="4" t="s">
        <v>8821</v>
      </c>
      <c s="49">
        <v>9628000</v>
      </c>
      <c s="49">
        <v>982056</v>
      </c>
      <c s="49">
        <v>163676</v>
      </c>
      <c s="49">
        <v>8645944</v>
      </c>
    </row>
    <row>
      <c s="4">
        <v>326</v>
      </c>
      <c s="4">
        <v>361</v>
      </c>
      <c s="4">
        <v>3</v>
      </c>
      <c s="4" t="s">
        <v>7120</v>
      </c>
      <c s="4" t="s">
        <v>8822</v>
      </c>
      <c r="G561" s="17">
        <v>26567000</v>
      </c>
      <c s="17">
        <v>16710643</v>
      </c>
      <c s="17">
        <v>451639</v>
      </c>
      <c s="17">
        <v>9856357</v>
      </c>
      <c s="13">
        <v>31043</v>
      </c>
      <c s="4">
        <v>37</v>
      </c>
      <c s="4">
        <v>60</v>
      </c>
      <c s="4">
        <v>23</v>
      </c>
      <c s="4" t="s">
        <v>7893</v>
      </c>
      <c s="4" t="s">
        <v>7910</v>
      </c>
      <c s="4" t="s">
        <v>202</v>
      </c>
      <c s="4" t="s">
        <v>99</v>
      </c>
      <c s="4" t="s">
        <v>123</v>
      </c>
      <c s="4" t="s">
        <v>8823</v>
      </c>
      <c s="49">
        <v>136429280</v>
      </c>
      <c s="49">
        <v>25823506</v>
      </c>
      <c s="49">
        <v>2319295</v>
      </c>
      <c s="49">
        <v>110605774</v>
      </c>
    </row>
    <row>
      <c s="4">
        <v>326</v>
      </c>
      <c s="4">
        <v>362</v>
      </c>
      <c s="4">
        <v>3</v>
      </c>
      <c s="4" t="s">
        <v>7120</v>
      </c>
      <c s="4" t="s">
        <v>8824</v>
      </c>
      <c r="G562" s="17">
        <v>9486000</v>
      </c>
      <c s="17">
        <v>5966694</v>
      </c>
      <c s="17">
        <v>161262</v>
      </c>
      <c s="17">
        <v>3519306</v>
      </c>
      <c s="13">
        <v>31043</v>
      </c>
      <c s="4">
        <v>37</v>
      </c>
      <c s="4">
        <v>60</v>
      </c>
      <c s="4">
        <v>23</v>
      </c>
      <c s="4" t="s">
        <v>7893</v>
      </c>
      <c s="4" t="s">
        <v>7910</v>
      </c>
      <c s="4" t="s">
        <v>202</v>
      </c>
      <c s="4" t="s">
        <v>99</v>
      </c>
      <c s="4" t="s">
        <v>123</v>
      </c>
      <c s="4" t="s">
        <v>8825</v>
      </c>
      <c s="49">
        <v>9486000</v>
      </c>
      <c s="49">
        <v>5966694</v>
      </c>
      <c s="49">
        <v>161262</v>
      </c>
      <c s="49">
        <v>3519306</v>
      </c>
    </row>
    <row>
      <c s="4">
        <v>326</v>
      </c>
      <c s="4">
        <v>363</v>
      </c>
      <c s="4">
        <v>3</v>
      </c>
      <c s="4" t="s">
        <v>7120</v>
      </c>
      <c s="4" t="s">
        <v>8826</v>
      </c>
      <c r="G563" s="17">
        <v>60616600</v>
      </c>
      <c s="17">
        <v>38127834</v>
      </c>
      <c s="17">
        <v>1030482</v>
      </c>
      <c s="17">
        <v>22488766</v>
      </c>
      <c s="13">
        <v>31133</v>
      </c>
      <c s="4">
        <v>37</v>
      </c>
      <c s="4">
        <v>60</v>
      </c>
      <c s="4">
        <v>23</v>
      </c>
      <c s="4" t="s">
        <v>7893</v>
      </c>
      <c s="4" t="s">
        <v>7910</v>
      </c>
      <c s="4" t="s">
        <v>202</v>
      </c>
      <c s="4" t="s">
        <v>99</v>
      </c>
      <c s="4" t="s">
        <v>123</v>
      </c>
      <c s="4" t="s">
        <v>8827</v>
      </c>
      <c s="49">
        <v>268770392</v>
      </c>
      <c s="49">
        <v>51758353</v>
      </c>
      <c s="49">
        <v>4569092</v>
      </c>
      <c s="49">
        <v>217012039</v>
      </c>
    </row>
    <row>
      <c s="4">
        <v>326</v>
      </c>
      <c s="4">
        <v>364</v>
      </c>
      <c s="4">
        <v>3</v>
      </c>
      <c s="4" t="s">
        <v>7120</v>
      </c>
      <c s="4" t="s">
        <v>8828</v>
      </c>
      <c r="G564" s="17">
        <v>13262400</v>
      </c>
      <c s="17">
        <v>8567480</v>
      </c>
      <c s="17">
        <v>225460</v>
      </c>
      <c s="17">
        <v>4694920</v>
      </c>
      <c s="13">
        <v>30529</v>
      </c>
      <c s="4">
        <v>38</v>
      </c>
      <c s="4">
        <v>60</v>
      </c>
      <c s="4">
        <v>22</v>
      </c>
      <c s="4" t="s">
        <v>7893</v>
      </c>
      <c s="4" t="s">
        <v>7910</v>
      </c>
      <c s="4" t="s">
        <v>202</v>
      </c>
      <c s="4" t="s">
        <v>99</v>
      </c>
      <c s="4" t="s">
        <v>123</v>
      </c>
      <c s="4" t="s">
        <v>8829</v>
      </c>
      <c s="49">
        <v>13262400</v>
      </c>
      <c s="49">
        <v>8567480</v>
      </c>
      <c s="49">
        <v>225460</v>
      </c>
      <c s="49">
        <v>4694920</v>
      </c>
    </row>
    <row>
      <c s="4">
        <v>326</v>
      </c>
      <c s="4">
        <v>365</v>
      </c>
      <c s="4">
        <v>3</v>
      </c>
      <c s="4" t="s">
        <v>7120</v>
      </c>
      <c s="4" t="s">
        <v>8830</v>
      </c>
      <c r="G565" s="17">
        <v>18167000</v>
      </c>
      <c s="17">
        <v>11427043</v>
      </c>
      <c s="17">
        <v>308839</v>
      </c>
      <c s="17">
        <v>6739957</v>
      </c>
      <c s="13">
        <v>31133</v>
      </c>
      <c s="4">
        <v>37</v>
      </c>
      <c s="4">
        <v>60</v>
      </c>
      <c s="4">
        <v>23</v>
      </c>
      <c s="4" t="s">
        <v>7893</v>
      </c>
      <c s="4" t="s">
        <v>7910</v>
      </c>
      <c s="4" t="s">
        <v>202</v>
      </c>
      <c s="4" t="s">
        <v>99</v>
      </c>
      <c s="4" t="s">
        <v>123</v>
      </c>
      <c s="4" t="s">
        <v>8831</v>
      </c>
      <c s="49">
        <v>18167000</v>
      </c>
      <c s="49">
        <v>11427043</v>
      </c>
      <c s="49">
        <v>308839</v>
      </c>
      <c s="49">
        <v>6739957</v>
      </c>
    </row>
    <row>
      <c s="4">
        <v>326</v>
      </c>
      <c s="4">
        <v>366</v>
      </c>
      <c s="4">
        <v>3</v>
      </c>
      <c s="4" t="s">
        <v>7120</v>
      </c>
      <c s="4" t="s">
        <v>8832</v>
      </c>
      <c r="G566" s="17">
        <v>25474400</v>
      </c>
      <c s="17">
        <v>16456432</v>
      </c>
      <c s="17">
        <v>433064</v>
      </c>
      <c s="17">
        <v>9017968</v>
      </c>
      <c s="13">
        <v>30529</v>
      </c>
      <c s="4">
        <v>38</v>
      </c>
      <c s="4">
        <v>60</v>
      </c>
      <c s="4">
        <v>22</v>
      </c>
      <c s="4" t="s">
        <v>7893</v>
      </c>
      <c s="4" t="s">
        <v>7910</v>
      </c>
      <c s="4" t="s">
        <v>202</v>
      </c>
      <c s="4" t="s">
        <v>99</v>
      </c>
      <c s="4" t="s">
        <v>123</v>
      </c>
      <c s="4" t="s">
        <v>8833</v>
      </c>
      <c s="49">
        <v>25474400</v>
      </c>
      <c s="49">
        <v>16456432</v>
      </c>
      <c s="49">
        <v>433064</v>
      </c>
      <c s="49">
        <v>9017968</v>
      </c>
    </row>
    <row>
      <c s="4">
        <v>326</v>
      </c>
      <c s="4">
        <v>367</v>
      </c>
      <c s="4">
        <v>3</v>
      </c>
      <c s="4" t="s">
        <v>7120</v>
      </c>
      <c s="4" t="s">
        <v>8834</v>
      </c>
      <c r="G567" s="17">
        <v>4738400</v>
      </c>
      <c s="17">
        <v>2980424</v>
      </c>
      <c s="17">
        <v>80552</v>
      </c>
      <c s="17">
        <v>1757976</v>
      </c>
      <c s="13">
        <v>31133</v>
      </c>
      <c s="4">
        <v>37</v>
      </c>
      <c s="4">
        <v>60</v>
      </c>
      <c s="4">
        <v>23</v>
      </c>
      <c s="4" t="s">
        <v>7893</v>
      </c>
      <c s="4" t="s">
        <v>7910</v>
      </c>
      <c s="4" t="s">
        <v>202</v>
      </c>
      <c s="4" t="s">
        <v>99</v>
      </c>
      <c s="4" t="s">
        <v>123</v>
      </c>
      <c s="4" t="s">
        <v>8835</v>
      </c>
      <c s="49">
        <v>4738400</v>
      </c>
      <c s="49">
        <v>2980424</v>
      </c>
      <c s="49">
        <v>80552</v>
      </c>
      <c s="49">
        <v>1757976</v>
      </c>
    </row>
    <row>
      <c s="4">
        <v>326</v>
      </c>
      <c s="4">
        <v>368</v>
      </c>
      <c s="4">
        <v>3</v>
      </c>
      <c s="4" t="s">
        <v>7120</v>
      </c>
      <c s="4" t="s">
        <v>8836</v>
      </c>
      <c r="G568" s="17">
        <v>1</v>
      </c>
      <c s="17">
        <v>0</v>
      </c>
      <c s="17">
        <v>0</v>
      </c>
      <c s="17">
        <v>1</v>
      </c>
      <c r="L568" s="4">
        <v>0</v>
      </c>
      <c s="4">
        <v>60</v>
      </c>
      <c s="4">
        <v>0</v>
      </c>
      <c s="4" t="s">
        <v>7893</v>
      </c>
      <c s="4" t="s">
        <v>7910</v>
      </c>
      <c s="4" t="s">
        <v>202</v>
      </c>
      <c s="4" t="s">
        <v>99</v>
      </c>
      <c s="4" t="s">
        <v>123</v>
      </c>
      <c s="4" t="s">
        <v>8690</v>
      </c>
      <c s="49">
        <v>1</v>
      </c>
      <c s="49">
        <v>0</v>
      </c>
      <c s="49">
        <v>0</v>
      </c>
      <c s="49">
        <v>1</v>
      </c>
    </row>
    <row>
      <c s="4">
        <v>326</v>
      </c>
      <c s="4">
        <v>369</v>
      </c>
      <c s="4">
        <v>3</v>
      </c>
      <c s="4" t="s">
        <v>7120</v>
      </c>
      <c s="4" t="s">
        <v>8837</v>
      </c>
      <c r="G569" s="17">
        <v>12493200</v>
      </c>
      <c s="17">
        <v>7858208</v>
      </c>
      <c s="17">
        <v>212384</v>
      </c>
      <c s="17">
        <v>4634992</v>
      </c>
      <c s="13">
        <v>31133</v>
      </c>
      <c s="4">
        <v>37</v>
      </c>
      <c s="4">
        <v>60</v>
      </c>
      <c s="4">
        <v>23</v>
      </c>
      <c s="4" t="s">
        <v>7893</v>
      </c>
      <c s="4" t="s">
        <v>7910</v>
      </c>
      <c s="4" t="s">
        <v>202</v>
      </c>
      <c s="4" t="s">
        <v>99</v>
      </c>
      <c s="4" t="s">
        <v>123</v>
      </c>
      <c s="4" t="s">
        <v>8838</v>
      </c>
      <c s="49">
        <v>12493200</v>
      </c>
      <c s="49">
        <v>7858208</v>
      </c>
      <c s="49">
        <v>212384</v>
      </c>
      <c s="49">
        <v>4634992</v>
      </c>
    </row>
    <row>
      <c s="4">
        <v>326</v>
      </c>
      <c s="4">
        <v>370</v>
      </c>
      <c s="4">
        <v>3</v>
      </c>
      <c s="4" t="s">
        <v>7120</v>
      </c>
      <c s="4" t="s">
        <v>8839</v>
      </c>
      <c r="G570" s="17">
        <v>1</v>
      </c>
      <c s="17">
        <v>0</v>
      </c>
      <c s="17">
        <v>0</v>
      </c>
      <c s="17">
        <v>1</v>
      </c>
      <c r="L570" s="4">
        <v>0</v>
      </c>
      <c s="4">
        <v>60</v>
      </c>
      <c s="4">
        <v>0</v>
      </c>
      <c s="4" t="s">
        <v>7893</v>
      </c>
      <c s="4" t="s">
        <v>7910</v>
      </c>
      <c s="4" t="s">
        <v>202</v>
      </c>
      <c s="4" t="s">
        <v>99</v>
      </c>
      <c s="4" t="s">
        <v>123</v>
      </c>
      <c s="4" t="s">
        <v>8690</v>
      </c>
      <c s="49">
        <v>1</v>
      </c>
      <c s="49">
        <v>0</v>
      </c>
      <c s="49">
        <v>0</v>
      </c>
      <c s="49">
        <v>1</v>
      </c>
    </row>
    <row>
      <c s="4">
        <v>326</v>
      </c>
      <c s="4">
        <v>371</v>
      </c>
      <c s="4">
        <v>3</v>
      </c>
      <c s="4" t="s">
        <v>7120</v>
      </c>
      <c s="4" t="s">
        <v>8840</v>
      </c>
      <c r="G571" s="17">
        <v>121237600</v>
      </c>
      <c s="17">
        <v>49464936</v>
      </c>
      <c s="17">
        <v>2061039</v>
      </c>
      <c s="17">
        <v>71772664</v>
      </c>
      <c s="13">
        <v>35600</v>
      </c>
      <c s="4">
        <v>24</v>
      </c>
      <c s="4">
        <v>60</v>
      </c>
      <c s="4">
        <v>36</v>
      </c>
      <c s="4" t="s">
        <v>7893</v>
      </c>
      <c s="4" t="s">
        <v>7910</v>
      </c>
      <c s="4" t="s">
        <v>202</v>
      </c>
      <c s="4" t="s">
        <v>99</v>
      </c>
      <c s="4" t="s">
        <v>123</v>
      </c>
      <c s="4" t="s">
        <v>8841</v>
      </c>
      <c s="49">
        <v>121237600</v>
      </c>
      <c s="49">
        <v>49464936</v>
      </c>
      <c s="49">
        <v>2061039</v>
      </c>
      <c s="49">
        <v>71772664</v>
      </c>
    </row>
    <row>
      <c s="4">
        <v>326</v>
      </c>
      <c s="4">
        <v>372</v>
      </c>
      <c s="4">
        <v>3</v>
      </c>
      <c s="4" t="s">
        <v>7120</v>
      </c>
      <c s="4" t="s">
        <v>8842</v>
      </c>
      <c r="G572" s="17">
        <v>61014000</v>
      </c>
      <c s="17">
        <v>28005426</v>
      </c>
      <c s="17">
        <v>1037238</v>
      </c>
      <c s="17">
        <v>33008574</v>
      </c>
      <c s="13">
        <v>34782</v>
      </c>
      <c s="4">
        <v>27</v>
      </c>
      <c s="4">
        <v>60</v>
      </c>
      <c s="4">
        <v>33</v>
      </c>
      <c s="4" t="s">
        <v>7893</v>
      </c>
      <c s="4" t="s">
        <v>7910</v>
      </c>
      <c s="4" t="s">
        <v>202</v>
      </c>
      <c s="4" t="s">
        <v>99</v>
      </c>
      <c s="4" t="s">
        <v>123</v>
      </c>
      <c s="4" t="s">
        <v>8843</v>
      </c>
      <c s="49">
        <v>61014000</v>
      </c>
      <c s="49">
        <v>28005426</v>
      </c>
      <c s="49">
        <v>1037238</v>
      </c>
      <c s="49">
        <v>33008574</v>
      </c>
    </row>
    <row>
      <c s="4">
        <v>326</v>
      </c>
      <c s="4">
        <v>373</v>
      </c>
      <c s="4">
        <v>3</v>
      </c>
      <c s="4" t="s">
        <v>7120</v>
      </c>
      <c s="4" t="s">
        <v>8844</v>
      </c>
      <c r="G573" s="17">
        <v>2106000</v>
      </c>
      <c s="17">
        <v>1324674</v>
      </c>
      <c s="17">
        <v>35802</v>
      </c>
      <c s="17">
        <v>781326</v>
      </c>
      <c s="13">
        <v>31133</v>
      </c>
      <c s="4">
        <v>37</v>
      </c>
      <c s="4">
        <v>60</v>
      </c>
      <c s="4">
        <v>23</v>
      </c>
      <c s="4" t="s">
        <v>7893</v>
      </c>
      <c s="4" t="s">
        <v>7910</v>
      </c>
      <c s="4" t="s">
        <v>202</v>
      </c>
      <c s="4" t="s">
        <v>99</v>
      </c>
      <c s="4" t="s">
        <v>123</v>
      </c>
      <c s="4" t="s">
        <v>8845</v>
      </c>
      <c s="49">
        <v>2106000</v>
      </c>
      <c s="49">
        <v>1324674</v>
      </c>
      <c s="49">
        <v>35802</v>
      </c>
      <c s="49">
        <v>781326</v>
      </c>
    </row>
    <row>
      <c s="4">
        <v>326</v>
      </c>
      <c s="4">
        <v>374</v>
      </c>
      <c s="4">
        <v>3</v>
      </c>
      <c s="4" t="s">
        <v>7120</v>
      </c>
      <c s="4" t="s">
        <v>8846</v>
      </c>
      <c r="G574" s="17">
        <v>2822400</v>
      </c>
      <c s="17">
        <v>1775260</v>
      </c>
      <c s="17">
        <v>47980</v>
      </c>
      <c s="17">
        <v>1047140</v>
      </c>
      <c s="13">
        <v>31043</v>
      </c>
      <c s="4">
        <v>37</v>
      </c>
      <c s="4">
        <v>60</v>
      </c>
      <c s="4">
        <v>23</v>
      </c>
      <c s="4" t="s">
        <v>7893</v>
      </c>
      <c s="4" t="s">
        <v>7910</v>
      </c>
      <c s="4" t="s">
        <v>202</v>
      </c>
      <c s="4" t="s">
        <v>99</v>
      </c>
      <c s="4" t="s">
        <v>123</v>
      </c>
      <c s="4" t="s">
        <v>8847</v>
      </c>
      <c s="49">
        <v>2822400</v>
      </c>
      <c s="49">
        <v>1775260</v>
      </c>
      <c s="49">
        <v>47980</v>
      </c>
      <c s="49">
        <v>1047140</v>
      </c>
    </row>
    <row>
      <c s="4">
        <v>326</v>
      </c>
      <c s="4">
        <v>375</v>
      </c>
      <c s="4">
        <v>3</v>
      </c>
      <c s="4" t="s">
        <v>7120</v>
      </c>
      <c s="4" t="s">
        <v>8848</v>
      </c>
      <c r="G575" s="17">
        <v>1</v>
      </c>
      <c s="17">
        <v>0</v>
      </c>
      <c s="17">
        <v>0</v>
      </c>
      <c s="17">
        <v>1</v>
      </c>
      <c r="L575" s="4">
        <v>0</v>
      </c>
      <c s="4">
        <v>60</v>
      </c>
      <c s="4">
        <v>0</v>
      </c>
      <c s="4" t="s">
        <v>7893</v>
      </c>
      <c s="4" t="s">
        <v>7910</v>
      </c>
      <c s="4" t="s">
        <v>202</v>
      </c>
      <c s="4" t="s">
        <v>99</v>
      </c>
      <c s="4" t="s">
        <v>123</v>
      </c>
      <c s="4" t="s">
        <v>8690</v>
      </c>
      <c s="49">
        <v>1</v>
      </c>
      <c s="49">
        <v>0</v>
      </c>
      <c s="49">
        <v>0</v>
      </c>
      <c s="49">
        <v>1</v>
      </c>
    </row>
    <row>
      <c s="4">
        <v>326</v>
      </c>
      <c s="4">
        <v>376</v>
      </c>
      <c s="4">
        <v>3</v>
      </c>
      <c s="4" t="s">
        <v>7120</v>
      </c>
      <c s="4" t="s">
        <v>8849</v>
      </c>
      <c r="G576" s="17">
        <v>2358000</v>
      </c>
      <c s="17">
        <v>1082322</v>
      </c>
      <c s="17">
        <v>40086</v>
      </c>
      <c s="17">
        <v>1275678</v>
      </c>
      <c s="13">
        <v>34782</v>
      </c>
      <c s="4">
        <v>27</v>
      </c>
      <c s="4">
        <v>60</v>
      </c>
      <c s="4">
        <v>33</v>
      </c>
      <c s="4" t="s">
        <v>7893</v>
      </c>
      <c s="4" t="s">
        <v>7910</v>
      </c>
      <c s="4" t="s">
        <v>202</v>
      </c>
      <c s="4" t="s">
        <v>99</v>
      </c>
      <c s="4" t="s">
        <v>123</v>
      </c>
      <c s="4" t="s">
        <v>8850</v>
      </c>
      <c s="49">
        <v>2358000</v>
      </c>
      <c s="49">
        <v>1082322</v>
      </c>
      <c s="49">
        <v>40086</v>
      </c>
      <c s="49">
        <v>1275678</v>
      </c>
    </row>
    <row>
      <c s="4">
        <v>326</v>
      </c>
      <c s="4">
        <v>377</v>
      </c>
      <c s="4">
        <v>3</v>
      </c>
      <c s="4" t="s">
        <v>7120</v>
      </c>
      <c s="4" t="s">
        <v>8851</v>
      </c>
      <c r="G577" s="17">
        <v>1</v>
      </c>
      <c s="17">
        <v>0</v>
      </c>
      <c s="17">
        <v>0</v>
      </c>
      <c s="17">
        <v>1</v>
      </c>
      <c r="L577" s="4">
        <v>0</v>
      </c>
      <c s="4">
        <v>60</v>
      </c>
      <c s="4">
        <v>0</v>
      </c>
      <c s="4" t="s">
        <v>7893</v>
      </c>
      <c s="4" t="s">
        <v>7910</v>
      </c>
      <c s="4" t="s">
        <v>202</v>
      </c>
      <c s="4" t="s">
        <v>99</v>
      </c>
      <c s="4" t="s">
        <v>123</v>
      </c>
      <c s="4" t="s">
        <v>8690</v>
      </c>
      <c s="49">
        <v>27699841</v>
      </c>
      <c s="49">
        <v>1412691</v>
      </c>
      <c s="49">
        <v>470897</v>
      </c>
      <c s="49">
        <v>26287150</v>
      </c>
    </row>
    <row>
      <c s="4">
        <v>326</v>
      </c>
      <c s="4">
        <v>378</v>
      </c>
      <c s="4">
        <v>3</v>
      </c>
      <c s="4" t="s">
        <v>7120</v>
      </c>
      <c s="4" t="s">
        <v>8852</v>
      </c>
      <c r="G578" s="17">
        <v>43157600</v>
      </c>
      <c s="17">
        <v>27146123</v>
      </c>
      <c s="17">
        <v>733679</v>
      </c>
      <c s="17">
        <v>16011477</v>
      </c>
      <c s="13">
        <v>31133</v>
      </c>
      <c s="4">
        <v>37</v>
      </c>
      <c s="4">
        <v>60</v>
      </c>
      <c s="4">
        <v>23</v>
      </c>
      <c s="4" t="s">
        <v>7893</v>
      </c>
      <c s="4" t="s">
        <v>7910</v>
      </c>
      <c s="4" t="s">
        <v>202</v>
      </c>
      <c s="4" t="s">
        <v>99</v>
      </c>
      <c s="4" t="s">
        <v>123</v>
      </c>
      <c s="4" t="s">
        <v>8853</v>
      </c>
      <c s="49">
        <v>43157600</v>
      </c>
      <c s="49">
        <v>27146123</v>
      </c>
      <c s="49">
        <v>733679</v>
      </c>
      <c s="49">
        <v>16011477</v>
      </c>
    </row>
    <row>
      <c s="4">
        <v>326</v>
      </c>
      <c s="4">
        <v>379</v>
      </c>
      <c s="4">
        <v>3</v>
      </c>
      <c s="4" t="s">
        <v>7120</v>
      </c>
      <c s="4" t="s">
        <v>8854</v>
      </c>
      <c r="G579" s="17">
        <v>33845800</v>
      </c>
      <c s="17">
        <v>15535206</v>
      </c>
      <c s="17">
        <v>575378</v>
      </c>
      <c s="17">
        <v>18310594</v>
      </c>
      <c s="13">
        <v>34782</v>
      </c>
      <c s="4">
        <v>27</v>
      </c>
      <c s="4">
        <v>60</v>
      </c>
      <c s="4">
        <v>33</v>
      </c>
      <c s="4" t="s">
        <v>7893</v>
      </c>
      <c s="4" t="s">
        <v>7910</v>
      </c>
      <c s="4" t="s">
        <v>202</v>
      </c>
      <c s="4" t="s">
        <v>99</v>
      </c>
      <c s="4" t="s">
        <v>123</v>
      </c>
      <c s="4" t="s">
        <v>8855</v>
      </c>
      <c s="49">
        <v>38662600</v>
      </c>
      <c s="49">
        <v>15780861</v>
      </c>
      <c s="49">
        <v>657263</v>
      </c>
      <c s="49">
        <v>22881739</v>
      </c>
    </row>
    <row>
      <c s="4">
        <v>326</v>
      </c>
      <c s="4">
        <v>380</v>
      </c>
      <c s="4">
        <v>3</v>
      </c>
      <c s="4" t="s">
        <v>7120</v>
      </c>
      <c s="4" t="s">
        <v>8856</v>
      </c>
      <c r="G580" s="17">
        <v>3078000</v>
      </c>
      <c s="17">
        <v>2040714</v>
      </c>
      <c s="17">
        <v>52326</v>
      </c>
      <c s="17">
        <v>1037286</v>
      </c>
      <c s="13">
        <v>30224</v>
      </c>
      <c s="4">
        <v>39</v>
      </c>
      <c s="4">
        <v>60</v>
      </c>
      <c s="4">
        <v>21</v>
      </c>
      <c s="4" t="s">
        <v>7893</v>
      </c>
      <c s="4" t="s">
        <v>7910</v>
      </c>
      <c s="4" t="s">
        <v>202</v>
      </c>
      <c s="4" t="s">
        <v>99</v>
      </c>
      <c s="4" t="s">
        <v>123</v>
      </c>
      <c s="4" t="s">
        <v>8857</v>
      </c>
      <c s="49">
        <v>3078000</v>
      </c>
      <c s="49">
        <v>2040714</v>
      </c>
      <c s="49">
        <v>52326</v>
      </c>
      <c s="49">
        <v>1037286</v>
      </c>
    </row>
    <row>
      <c s="4">
        <v>326</v>
      </c>
      <c s="4">
        <v>381</v>
      </c>
      <c s="4">
        <v>3</v>
      </c>
      <c s="4" t="s">
        <v>7120</v>
      </c>
      <c s="4" t="s">
        <v>8858</v>
      </c>
      <c r="G581" s="17">
        <v>7764600</v>
      </c>
      <c s="17">
        <v>4883926</v>
      </c>
      <c s="17">
        <v>131998</v>
      </c>
      <c s="17">
        <v>2880674</v>
      </c>
      <c s="13">
        <v>31133</v>
      </c>
      <c s="4">
        <v>37</v>
      </c>
      <c s="4">
        <v>60</v>
      </c>
      <c s="4">
        <v>23</v>
      </c>
      <c s="4" t="s">
        <v>7893</v>
      </c>
      <c s="4" t="s">
        <v>7910</v>
      </c>
      <c s="4" t="s">
        <v>202</v>
      </c>
      <c s="4" t="s">
        <v>99</v>
      </c>
      <c s="4" t="s">
        <v>123</v>
      </c>
      <c s="4" t="s">
        <v>8859</v>
      </c>
      <c s="49">
        <v>7764600</v>
      </c>
      <c s="49">
        <v>4883926</v>
      </c>
      <c s="49">
        <v>131998</v>
      </c>
      <c s="49">
        <v>2880674</v>
      </c>
    </row>
    <row>
      <c s="4">
        <v>326</v>
      </c>
      <c s="4">
        <v>382</v>
      </c>
      <c s="4">
        <v>3</v>
      </c>
      <c s="4" t="s">
        <v>7120</v>
      </c>
      <c s="4" t="s">
        <v>8860</v>
      </c>
      <c r="G582" s="17">
        <v>7487400</v>
      </c>
      <c s="17">
        <v>3436695</v>
      </c>
      <c s="17">
        <v>127285</v>
      </c>
      <c s="17">
        <v>4050705</v>
      </c>
      <c s="13">
        <v>34610</v>
      </c>
      <c s="4">
        <v>27</v>
      </c>
      <c s="4">
        <v>60</v>
      </c>
      <c s="4">
        <v>33</v>
      </c>
      <c s="4" t="s">
        <v>7893</v>
      </c>
      <c s="4" t="s">
        <v>7910</v>
      </c>
      <c s="4" t="s">
        <v>202</v>
      </c>
      <c s="4" t="s">
        <v>99</v>
      </c>
      <c s="4" t="s">
        <v>123</v>
      </c>
      <c s="4" t="s">
        <v>8861</v>
      </c>
      <c s="49">
        <v>7487400</v>
      </c>
      <c s="49">
        <v>3436695</v>
      </c>
      <c s="49">
        <v>127285</v>
      </c>
      <c s="49">
        <v>4050705</v>
      </c>
    </row>
    <row>
      <c s="4">
        <v>326</v>
      </c>
      <c s="4">
        <v>383</v>
      </c>
      <c s="4">
        <v>3</v>
      </c>
      <c s="4" t="s">
        <v>7120</v>
      </c>
      <c s="4" t="s">
        <v>8862</v>
      </c>
      <c r="G583" s="17">
        <v>33787400</v>
      </c>
      <c s="17">
        <v>16082780</v>
      </c>
      <c s="17">
        <v>574385</v>
      </c>
      <c s="17">
        <v>17704620</v>
      </c>
      <c s="13">
        <v>34421</v>
      </c>
      <c s="4">
        <v>28</v>
      </c>
      <c s="4">
        <v>60</v>
      </c>
      <c s="4">
        <v>32</v>
      </c>
      <c s="4" t="s">
        <v>7893</v>
      </c>
      <c s="4" t="s">
        <v>7910</v>
      </c>
      <c s="4" t="s">
        <v>202</v>
      </c>
      <c s="4" t="s">
        <v>99</v>
      </c>
      <c s="4" t="s">
        <v>123</v>
      </c>
      <c s="4" t="s">
        <v>8863</v>
      </c>
      <c s="49">
        <v>33787400</v>
      </c>
      <c s="49">
        <v>16082780</v>
      </c>
      <c s="49">
        <v>574385</v>
      </c>
      <c s="49">
        <v>17704620</v>
      </c>
    </row>
    <row>
      <c s="4">
        <v>326</v>
      </c>
      <c s="4">
        <v>384</v>
      </c>
      <c s="4">
        <v>3</v>
      </c>
      <c s="4" t="s">
        <v>7120</v>
      </c>
      <c s="4" t="s">
        <v>8864</v>
      </c>
      <c r="G584" s="17">
        <v>7339000</v>
      </c>
      <c s="17">
        <v>4865757</v>
      </c>
      <c s="17">
        <v>124763</v>
      </c>
      <c s="17">
        <v>2473243</v>
      </c>
      <c s="13">
        <v>30224</v>
      </c>
      <c s="4">
        <v>39</v>
      </c>
      <c s="4">
        <v>60</v>
      </c>
      <c s="4">
        <v>21</v>
      </c>
      <c s="4" t="s">
        <v>7893</v>
      </c>
      <c s="4" t="s">
        <v>7910</v>
      </c>
      <c s="4" t="s">
        <v>202</v>
      </c>
      <c s="4" t="s">
        <v>99</v>
      </c>
      <c s="4" t="s">
        <v>123</v>
      </c>
      <c s="4" t="s">
        <v>8865</v>
      </c>
      <c s="49">
        <v>7339000</v>
      </c>
      <c s="49">
        <v>4865757</v>
      </c>
      <c s="49">
        <v>124763</v>
      </c>
      <c s="49">
        <v>2473243</v>
      </c>
    </row>
    <row>
      <c s="4">
        <v>326</v>
      </c>
      <c s="4">
        <v>385</v>
      </c>
      <c s="4">
        <v>3</v>
      </c>
      <c s="4" t="s">
        <v>7120</v>
      </c>
      <c s="4" t="s">
        <v>8866</v>
      </c>
      <c r="G585" s="17">
        <v>8385400</v>
      </c>
      <c s="17">
        <v>5559489</v>
      </c>
      <c s="17">
        <v>142551</v>
      </c>
      <c s="17">
        <v>2825911</v>
      </c>
      <c s="13">
        <v>30224</v>
      </c>
      <c s="4">
        <v>39</v>
      </c>
      <c s="4">
        <v>60</v>
      </c>
      <c s="4">
        <v>21</v>
      </c>
      <c s="4" t="s">
        <v>7893</v>
      </c>
      <c s="4" t="s">
        <v>7910</v>
      </c>
      <c s="4" t="s">
        <v>202</v>
      </c>
      <c s="4" t="s">
        <v>99</v>
      </c>
      <c s="4" t="s">
        <v>123</v>
      </c>
      <c s="4" t="s">
        <v>8867</v>
      </c>
      <c s="49">
        <v>32985640</v>
      </c>
      <c s="49">
        <v>7650504</v>
      </c>
      <c s="49">
        <v>560754</v>
      </c>
      <c s="49">
        <v>25335136</v>
      </c>
    </row>
    <row>
      <c s="4">
        <v>326</v>
      </c>
      <c s="4">
        <v>386</v>
      </c>
      <c s="4">
        <v>3</v>
      </c>
      <c s="4" t="s">
        <v>7120</v>
      </c>
      <c s="4" t="s">
        <v>8868</v>
      </c>
      <c r="G586" s="17">
        <v>9565000</v>
      </c>
      <c s="17">
        <v>6341595</v>
      </c>
      <c s="17">
        <v>162605</v>
      </c>
      <c s="17">
        <v>3223405</v>
      </c>
      <c s="13">
        <v>30224</v>
      </c>
      <c s="4">
        <v>39</v>
      </c>
      <c s="4">
        <v>60</v>
      </c>
      <c s="4">
        <v>21</v>
      </c>
      <c s="4" t="s">
        <v>7893</v>
      </c>
      <c s="4" t="s">
        <v>7910</v>
      </c>
      <c s="4" t="s">
        <v>202</v>
      </c>
      <c s="4" t="s">
        <v>99</v>
      </c>
      <c s="4" t="s">
        <v>123</v>
      </c>
      <c s="4" t="s">
        <v>8869</v>
      </c>
      <c s="49">
        <v>22409440</v>
      </c>
      <c s="49">
        <v>7215015</v>
      </c>
      <c s="49">
        <v>380960</v>
      </c>
      <c s="49">
        <v>15194425</v>
      </c>
    </row>
    <row>
      <c s="4">
        <v>326</v>
      </c>
      <c s="4">
        <v>387</v>
      </c>
      <c s="4">
        <v>3</v>
      </c>
      <c s="4" t="s">
        <v>7120</v>
      </c>
      <c s="4" t="s">
        <v>8870</v>
      </c>
      <c r="G587" s="17">
        <v>4613000</v>
      </c>
      <c s="17">
        <v>3058419</v>
      </c>
      <c s="17">
        <v>78421</v>
      </c>
      <c s="17">
        <v>1554581</v>
      </c>
      <c s="13">
        <v>30224</v>
      </c>
      <c s="4">
        <v>39</v>
      </c>
      <c s="4">
        <v>60</v>
      </c>
      <c s="4">
        <v>21</v>
      </c>
      <c s="4" t="s">
        <v>7893</v>
      </c>
      <c s="4" t="s">
        <v>7910</v>
      </c>
      <c s="4" t="s">
        <v>202</v>
      </c>
      <c s="4" t="s">
        <v>99</v>
      </c>
      <c s="4" t="s">
        <v>123</v>
      </c>
      <c s="4" t="s">
        <v>8871</v>
      </c>
      <c s="49">
        <v>4613000</v>
      </c>
      <c s="49">
        <v>3058419</v>
      </c>
      <c s="49">
        <v>78421</v>
      </c>
      <c s="49">
        <v>1554581</v>
      </c>
    </row>
    <row>
      <c s="4">
        <v>326</v>
      </c>
      <c s="4">
        <v>388</v>
      </c>
      <c s="4">
        <v>3</v>
      </c>
      <c s="4" t="s">
        <v>7120</v>
      </c>
      <c s="4" t="s">
        <v>8872</v>
      </c>
      <c r="G588" s="17">
        <v>141288000</v>
      </c>
      <c s="17">
        <v>36028440</v>
      </c>
      <c s="17">
        <v>2401896</v>
      </c>
      <c s="17">
        <v>105259560</v>
      </c>
      <c s="13">
        <v>39169</v>
      </c>
      <c s="4">
        <v>15</v>
      </c>
      <c s="4">
        <v>60</v>
      </c>
      <c s="4">
        <v>45</v>
      </c>
      <c s="4" t="s">
        <v>7893</v>
      </c>
      <c s="4" t="s">
        <v>7910</v>
      </c>
      <c s="4" t="s">
        <v>202</v>
      </c>
      <c s="4" t="s">
        <v>99</v>
      </c>
      <c s="4" t="s">
        <v>123</v>
      </c>
      <c s="4" t="s">
        <v>8873</v>
      </c>
      <c s="49">
        <v>141288000</v>
      </c>
      <c s="49">
        <v>36028440</v>
      </c>
      <c s="49">
        <v>2401896</v>
      </c>
      <c s="49">
        <v>105259560</v>
      </c>
    </row>
    <row>
      <c s="4">
        <v>326</v>
      </c>
      <c s="4">
        <v>389</v>
      </c>
      <c s="4">
        <v>3</v>
      </c>
      <c s="4" t="s">
        <v>7120</v>
      </c>
      <c s="4" t="s">
        <v>8874</v>
      </c>
      <c r="G589" s="17">
        <v>1193400</v>
      </c>
      <c s="17">
        <v>791193</v>
      </c>
      <c s="17">
        <v>20287</v>
      </c>
      <c s="17">
        <v>402207</v>
      </c>
      <c s="13">
        <v>30224</v>
      </c>
      <c s="4">
        <v>39</v>
      </c>
      <c s="4">
        <v>60</v>
      </c>
      <c s="4">
        <v>21</v>
      </c>
      <c s="4" t="s">
        <v>7893</v>
      </c>
      <c s="4" t="s">
        <v>7910</v>
      </c>
      <c s="4" t="s">
        <v>202</v>
      </c>
      <c s="4" t="s">
        <v>99</v>
      </c>
      <c s="4" t="s">
        <v>123</v>
      </c>
      <c s="4" t="s">
        <v>8875</v>
      </c>
      <c s="49">
        <v>1193400</v>
      </c>
      <c s="49">
        <v>791193</v>
      </c>
      <c s="49">
        <v>20287</v>
      </c>
      <c s="49">
        <v>402207</v>
      </c>
    </row>
    <row>
      <c s="4">
        <v>326</v>
      </c>
      <c s="4">
        <v>390</v>
      </c>
      <c s="4">
        <v>3</v>
      </c>
      <c s="4" t="s">
        <v>7120</v>
      </c>
      <c s="4" t="s">
        <v>8876</v>
      </c>
      <c r="G590" s="17">
        <v>13484400</v>
      </c>
      <c s="17">
        <v>8940126</v>
      </c>
      <c s="17">
        <v>229234</v>
      </c>
      <c s="17">
        <v>4544274</v>
      </c>
      <c s="13">
        <v>30224</v>
      </c>
      <c s="4">
        <v>39</v>
      </c>
      <c s="4">
        <v>60</v>
      </c>
      <c s="4">
        <v>21</v>
      </c>
      <c s="4" t="s">
        <v>7893</v>
      </c>
      <c s="4" t="s">
        <v>7910</v>
      </c>
      <c s="4" t="s">
        <v>202</v>
      </c>
      <c s="4" t="s">
        <v>99</v>
      </c>
      <c s="4" t="s">
        <v>123</v>
      </c>
      <c s="4" t="s">
        <v>8877</v>
      </c>
      <c s="49">
        <v>13484400</v>
      </c>
      <c s="49">
        <v>8940126</v>
      </c>
      <c s="49">
        <v>229234</v>
      </c>
      <c s="49">
        <v>4544274</v>
      </c>
    </row>
    <row>
      <c s="4">
        <v>326</v>
      </c>
      <c s="4">
        <v>391</v>
      </c>
      <c s="4">
        <v>3</v>
      </c>
      <c s="4" t="s">
        <v>7120</v>
      </c>
      <c s="4" t="s">
        <v>8878</v>
      </c>
      <c r="G591" s="17">
        <v>19991000</v>
      </c>
      <c s="17">
        <v>12914186</v>
      </c>
      <c s="17">
        <v>339847</v>
      </c>
      <c s="17">
        <v>7076814</v>
      </c>
      <c s="13">
        <v>30529</v>
      </c>
      <c s="4">
        <v>38</v>
      </c>
      <c s="4">
        <v>60</v>
      </c>
      <c s="4">
        <v>22</v>
      </c>
      <c s="4" t="s">
        <v>7893</v>
      </c>
      <c s="4" t="s">
        <v>7910</v>
      </c>
      <c s="4" t="s">
        <v>202</v>
      </c>
      <c s="4" t="s">
        <v>99</v>
      </c>
      <c s="4" t="s">
        <v>123</v>
      </c>
      <c s="4" t="s">
        <v>8879</v>
      </c>
      <c s="49">
        <v>19991000</v>
      </c>
      <c s="49">
        <v>12914186</v>
      </c>
      <c s="49">
        <v>339847</v>
      </c>
      <c s="49">
        <v>7076814</v>
      </c>
    </row>
    <row>
      <c s="4">
        <v>326</v>
      </c>
      <c s="4">
        <v>392</v>
      </c>
      <c s="4">
        <v>3</v>
      </c>
      <c s="4" t="s">
        <v>7120</v>
      </c>
      <c s="4" t="s">
        <v>8880</v>
      </c>
      <c r="G592" s="17">
        <v>26675200</v>
      </c>
      <c s="17">
        <v>17685642</v>
      </c>
      <c s="17">
        <v>453478</v>
      </c>
      <c s="17">
        <v>8989558</v>
      </c>
      <c s="13">
        <v>30224</v>
      </c>
      <c s="4">
        <v>39</v>
      </c>
      <c s="4">
        <v>60</v>
      </c>
      <c s="4">
        <v>21</v>
      </c>
      <c s="4" t="s">
        <v>7893</v>
      </c>
      <c s="4" t="s">
        <v>7910</v>
      </c>
      <c s="4" t="s">
        <v>202</v>
      </c>
      <c s="4" t="s">
        <v>99</v>
      </c>
      <c s="4" t="s">
        <v>123</v>
      </c>
      <c s="4" t="s">
        <v>8881</v>
      </c>
      <c s="49">
        <v>26675200</v>
      </c>
      <c s="49">
        <v>17685642</v>
      </c>
      <c s="49">
        <v>453478</v>
      </c>
      <c s="49">
        <v>8989558</v>
      </c>
    </row>
    <row>
      <c s="4">
        <v>326</v>
      </c>
      <c s="4">
        <v>393</v>
      </c>
      <c s="4">
        <v>3</v>
      </c>
      <c s="4" t="s">
        <v>7120</v>
      </c>
      <c s="4" t="s">
        <v>8882</v>
      </c>
      <c r="G593" s="17">
        <v>8014000</v>
      </c>
      <c s="17">
        <v>4632092</v>
      </c>
      <c s="17">
        <v>136238</v>
      </c>
      <c s="17">
        <v>3381908</v>
      </c>
      <c s="13">
        <v>32216</v>
      </c>
      <c s="4">
        <v>34</v>
      </c>
      <c s="4">
        <v>60</v>
      </c>
      <c s="4">
        <v>26</v>
      </c>
      <c s="4" t="s">
        <v>7893</v>
      </c>
      <c s="4" t="s">
        <v>7910</v>
      </c>
      <c s="4" t="s">
        <v>202</v>
      </c>
      <c s="4" t="s">
        <v>99</v>
      </c>
      <c s="4" t="s">
        <v>123</v>
      </c>
      <c s="4" t="s">
        <v>8883</v>
      </c>
      <c s="49">
        <v>8014000</v>
      </c>
      <c s="49">
        <v>4632092</v>
      </c>
      <c s="49">
        <v>136238</v>
      </c>
      <c s="49">
        <v>3381908</v>
      </c>
    </row>
    <row>
      <c s="4">
        <v>326</v>
      </c>
      <c s="4">
        <v>394</v>
      </c>
      <c s="4">
        <v>3</v>
      </c>
      <c s="4" t="s">
        <v>7120</v>
      </c>
      <c s="4" t="s">
        <v>8884</v>
      </c>
      <c r="G594" s="17">
        <v>4830800</v>
      </c>
      <c s="17">
        <v>2792182</v>
      </c>
      <c s="17">
        <v>82123</v>
      </c>
      <c s="17">
        <v>2038618</v>
      </c>
      <c s="13">
        <v>32216</v>
      </c>
      <c s="4">
        <v>34</v>
      </c>
      <c s="4">
        <v>60</v>
      </c>
      <c s="4">
        <v>26</v>
      </c>
      <c s="4" t="s">
        <v>7893</v>
      </c>
      <c s="4" t="s">
        <v>7910</v>
      </c>
      <c s="4" t="s">
        <v>202</v>
      </c>
      <c s="4" t="s">
        <v>99</v>
      </c>
      <c s="4" t="s">
        <v>123</v>
      </c>
      <c s="4" t="s">
        <v>8885</v>
      </c>
      <c s="49">
        <v>4830800</v>
      </c>
      <c s="49">
        <v>2792182</v>
      </c>
      <c s="49">
        <v>82123</v>
      </c>
      <c s="49">
        <v>2038618</v>
      </c>
    </row>
    <row>
      <c s="4">
        <v>326</v>
      </c>
      <c s="4">
        <v>395</v>
      </c>
      <c s="4">
        <v>3</v>
      </c>
      <c s="4" t="s">
        <v>7120</v>
      </c>
      <c s="4" t="s">
        <v>8886</v>
      </c>
      <c r="G595" s="17">
        <v>3520800</v>
      </c>
      <c s="17">
        <v>2334267</v>
      </c>
      <c s="17">
        <v>59853</v>
      </c>
      <c s="17">
        <v>1186533</v>
      </c>
      <c s="13">
        <v>30224</v>
      </c>
      <c s="4">
        <v>39</v>
      </c>
      <c s="4">
        <v>60</v>
      </c>
      <c s="4">
        <v>21</v>
      </c>
      <c s="4" t="s">
        <v>7893</v>
      </c>
      <c s="4" t="s">
        <v>7910</v>
      </c>
      <c s="4" t="s">
        <v>202</v>
      </c>
      <c s="4" t="s">
        <v>99</v>
      </c>
      <c s="4" t="s">
        <v>123</v>
      </c>
      <c s="4" t="s">
        <v>8887</v>
      </c>
      <c s="49">
        <v>3520800</v>
      </c>
      <c s="49">
        <v>2334267</v>
      </c>
      <c s="49">
        <v>59853</v>
      </c>
      <c s="49">
        <v>1186533</v>
      </c>
    </row>
    <row>
      <c s="4">
        <v>326</v>
      </c>
      <c s="4">
        <v>396</v>
      </c>
      <c s="4">
        <v>3</v>
      </c>
      <c s="4" t="s">
        <v>7120</v>
      </c>
      <c s="4" t="s">
        <v>8888</v>
      </c>
      <c r="G596" s="17">
        <v>3685600</v>
      </c>
      <c s="17">
        <v>2130270</v>
      </c>
      <c s="17">
        <v>62655</v>
      </c>
      <c s="17">
        <v>1555330</v>
      </c>
      <c s="13">
        <v>32216</v>
      </c>
      <c s="4">
        <v>34</v>
      </c>
      <c s="4">
        <v>60</v>
      </c>
      <c s="4">
        <v>26</v>
      </c>
      <c s="4" t="s">
        <v>7893</v>
      </c>
      <c s="4" t="s">
        <v>7910</v>
      </c>
      <c s="4" t="s">
        <v>202</v>
      </c>
      <c s="4" t="s">
        <v>99</v>
      </c>
      <c s="4" t="s">
        <v>123</v>
      </c>
      <c s="4" t="s">
        <v>8889</v>
      </c>
      <c s="49">
        <v>3685600</v>
      </c>
      <c s="49">
        <v>2130270</v>
      </c>
      <c s="49">
        <v>62655</v>
      </c>
      <c s="49">
        <v>1555330</v>
      </c>
    </row>
    <row>
      <c s="4">
        <v>326</v>
      </c>
      <c s="4">
        <v>397</v>
      </c>
      <c s="4">
        <v>3</v>
      </c>
      <c s="4" t="s">
        <v>7120</v>
      </c>
      <c s="4" t="s">
        <v>8890</v>
      </c>
      <c r="G597" s="17">
        <v>1</v>
      </c>
      <c s="17">
        <v>0</v>
      </c>
      <c s="17">
        <v>0</v>
      </c>
      <c s="17">
        <v>1</v>
      </c>
      <c r="L597" s="4">
        <v>0</v>
      </c>
      <c s="4">
        <v>60</v>
      </c>
      <c s="4">
        <v>0</v>
      </c>
      <c s="4" t="s">
        <v>7893</v>
      </c>
      <c s="4" t="s">
        <v>7910</v>
      </c>
      <c s="4" t="s">
        <v>202</v>
      </c>
      <c s="4" t="s">
        <v>99</v>
      </c>
      <c s="4" t="s">
        <v>123</v>
      </c>
      <c s="4" t="s">
        <v>8690</v>
      </c>
      <c s="49">
        <v>1</v>
      </c>
      <c s="49">
        <v>0</v>
      </c>
      <c s="49">
        <v>0</v>
      </c>
      <c s="49">
        <v>1</v>
      </c>
    </row>
    <row>
      <c s="4">
        <v>326</v>
      </c>
      <c s="4">
        <v>398</v>
      </c>
      <c s="4">
        <v>3</v>
      </c>
      <c s="4" t="s">
        <v>7120</v>
      </c>
      <c s="4" t="s">
        <v>8891</v>
      </c>
      <c r="G598" s="17">
        <v>76348200</v>
      </c>
      <c s="17">
        <v>50618841</v>
      </c>
      <c s="17">
        <v>1297919</v>
      </c>
      <c s="17">
        <v>25729359</v>
      </c>
      <c s="13">
        <v>30224</v>
      </c>
      <c s="4">
        <v>39</v>
      </c>
      <c s="4">
        <v>60</v>
      </c>
      <c s="4">
        <v>21</v>
      </c>
      <c s="4" t="s">
        <v>7893</v>
      </c>
      <c s="4" t="s">
        <v>7910</v>
      </c>
      <c s="4" t="s">
        <v>202</v>
      </c>
      <c s="4" t="s">
        <v>99</v>
      </c>
      <c s="4" t="s">
        <v>123</v>
      </c>
      <c s="4" t="s">
        <v>8892</v>
      </c>
      <c s="49">
        <v>76348200</v>
      </c>
      <c s="49">
        <v>50618841</v>
      </c>
      <c s="49">
        <v>1297919</v>
      </c>
      <c s="49">
        <v>25729359</v>
      </c>
    </row>
    <row>
      <c s="4">
        <v>326</v>
      </c>
      <c s="4">
        <v>399</v>
      </c>
      <c s="4">
        <v>3</v>
      </c>
      <c s="4" t="s">
        <v>7120</v>
      </c>
      <c s="4" t="s">
        <v>8893</v>
      </c>
      <c r="G599" s="17">
        <v>3783600</v>
      </c>
      <c s="17">
        <v>2186914</v>
      </c>
      <c s="17">
        <v>64321</v>
      </c>
      <c s="17">
        <v>1596686</v>
      </c>
      <c s="13">
        <v>32216</v>
      </c>
      <c s="4">
        <v>34</v>
      </c>
      <c s="4">
        <v>60</v>
      </c>
      <c s="4">
        <v>26</v>
      </c>
      <c s="4" t="s">
        <v>7893</v>
      </c>
      <c s="4" t="s">
        <v>7910</v>
      </c>
      <c s="4" t="s">
        <v>202</v>
      </c>
      <c s="4" t="s">
        <v>99</v>
      </c>
      <c s="4" t="s">
        <v>123</v>
      </c>
      <c s="4" t="s">
        <v>8894</v>
      </c>
      <c s="49">
        <v>3783600</v>
      </c>
      <c s="49">
        <v>2186914</v>
      </c>
      <c s="49">
        <v>64321</v>
      </c>
      <c s="49">
        <v>1596686</v>
      </c>
    </row>
    <row>
      <c s="4">
        <v>326</v>
      </c>
      <c s="4">
        <v>400</v>
      </c>
      <c s="4">
        <v>3</v>
      </c>
      <c s="4" t="s">
        <v>7120</v>
      </c>
      <c s="4" t="s">
        <v>8895</v>
      </c>
      <c r="G600" s="17">
        <v>1</v>
      </c>
      <c s="17">
        <v>0</v>
      </c>
      <c s="17">
        <v>0</v>
      </c>
      <c s="17">
        <v>1</v>
      </c>
      <c r="L600" s="4">
        <v>0</v>
      </c>
      <c s="4">
        <v>60</v>
      </c>
      <c s="4">
        <v>0</v>
      </c>
      <c s="4" t="s">
        <v>7893</v>
      </c>
      <c s="4" t="s">
        <v>7910</v>
      </c>
      <c s="4" t="s">
        <v>202</v>
      </c>
      <c s="4" t="s">
        <v>99</v>
      </c>
      <c s="4" t="s">
        <v>123</v>
      </c>
      <c s="4" t="s">
        <v>8690</v>
      </c>
      <c s="49">
        <v>1</v>
      </c>
      <c s="49">
        <v>0</v>
      </c>
      <c s="49">
        <v>0</v>
      </c>
      <c s="49">
        <v>1</v>
      </c>
    </row>
    <row>
      <c s="4">
        <v>326</v>
      </c>
      <c s="4">
        <v>401</v>
      </c>
      <c s="4">
        <v>3</v>
      </c>
      <c s="4" t="s">
        <v>7120</v>
      </c>
      <c s="4" t="s">
        <v>8896</v>
      </c>
      <c r="G601" s="17">
        <v>419400</v>
      </c>
      <c s="17">
        <v>242386</v>
      </c>
      <c s="17">
        <v>7129</v>
      </c>
      <c s="17">
        <v>177014</v>
      </c>
      <c s="13">
        <v>32216</v>
      </c>
      <c s="4">
        <v>34</v>
      </c>
      <c s="4">
        <v>60</v>
      </c>
      <c s="4">
        <v>26</v>
      </c>
      <c s="4" t="s">
        <v>7893</v>
      </c>
      <c s="4" t="s">
        <v>7910</v>
      </c>
      <c s="4" t="s">
        <v>202</v>
      </c>
      <c s="4" t="s">
        <v>99</v>
      </c>
      <c s="4" t="s">
        <v>123</v>
      </c>
      <c s="4" t="s">
        <v>8897</v>
      </c>
      <c s="49">
        <v>419400</v>
      </c>
      <c s="49">
        <v>242386</v>
      </c>
      <c s="49">
        <v>7129</v>
      </c>
      <c s="49">
        <v>177014</v>
      </c>
    </row>
    <row>
      <c s="4">
        <v>326</v>
      </c>
      <c s="4">
        <v>402</v>
      </c>
      <c s="4">
        <v>3</v>
      </c>
      <c s="4" t="s">
        <v>7120</v>
      </c>
      <c s="4" t="s">
        <v>8898</v>
      </c>
      <c r="G602" s="17">
        <v>1</v>
      </c>
      <c s="17">
        <v>0</v>
      </c>
      <c s="17">
        <v>0</v>
      </c>
      <c s="17">
        <v>1</v>
      </c>
      <c r="L602" s="4">
        <v>0</v>
      </c>
      <c s="4">
        <v>60</v>
      </c>
      <c s="4">
        <v>0</v>
      </c>
      <c s="4" t="s">
        <v>7893</v>
      </c>
      <c s="4" t="s">
        <v>7910</v>
      </c>
      <c s="4" t="s">
        <v>202</v>
      </c>
      <c s="4" t="s">
        <v>99</v>
      </c>
      <c s="4" t="s">
        <v>123</v>
      </c>
      <c s="4" t="s">
        <v>8690</v>
      </c>
      <c s="49">
        <v>1</v>
      </c>
      <c s="49">
        <v>0</v>
      </c>
      <c s="49">
        <v>0</v>
      </c>
      <c s="49">
        <v>1</v>
      </c>
    </row>
    <row>
      <c s="4">
        <v>326</v>
      </c>
      <c s="4">
        <v>403</v>
      </c>
      <c s="4">
        <v>3</v>
      </c>
      <c s="4" t="s">
        <v>7120</v>
      </c>
      <c s="4" t="s">
        <v>8899</v>
      </c>
      <c r="G603" s="17">
        <v>1</v>
      </c>
      <c s="17">
        <v>0</v>
      </c>
      <c s="17">
        <v>0</v>
      </c>
      <c s="17">
        <v>1</v>
      </c>
      <c r="L603" s="4">
        <v>0</v>
      </c>
      <c s="4">
        <v>60</v>
      </c>
      <c s="4">
        <v>0</v>
      </c>
      <c s="4" t="s">
        <v>7893</v>
      </c>
      <c s="4" t="s">
        <v>7910</v>
      </c>
      <c s="4" t="s">
        <v>202</v>
      </c>
      <c s="4" t="s">
        <v>99</v>
      </c>
      <c s="4" t="s">
        <v>123</v>
      </c>
      <c s="4" t="s">
        <v>8690</v>
      </c>
      <c s="49">
        <v>1</v>
      </c>
      <c s="49">
        <v>0</v>
      </c>
      <c s="49">
        <v>0</v>
      </c>
      <c s="49">
        <v>1</v>
      </c>
    </row>
    <row>
      <c s="4">
        <v>326</v>
      </c>
      <c s="4">
        <v>404</v>
      </c>
      <c s="4">
        <v>3</v>
      </c>
      <c s="4" t="s">
        <v>7120</v>
      </c>
      <c s="4" t="s">
        <v>8900</v>
      </c>
      <c r="G604" s="17">
        <v>4270400</v>
      </c>
      <c s="17">
        <v>2468264</v>
      </c>
      <c s="17">
        <v>72596</v>
      </c>
      <c s="17">
        <v>1802136</v>
      </c>
      <c s="13">
        <v>32216</v>
      </c>
      <c s="4">
        <v>34</v>
      </c>
      <c s="4">
        <v>60</v>
      </c>
      <c s="4">
        <v>26</v>
      </c>
      <c s="4" t="s">
        <v>7893</v>
      </c>
      <c s="4" t="s">
        <v>7910</v>
      </c>
      <c s="4" t="s">
        <v>202</v>
      </c>
      <c s="4" t="s">
        <v>99</v>
      </c>
      <c s="4" t="s">
        <v>123</v>
      </c>
      <c s="4" t="s">
        <v>8901</v>
      </c>
      <c s="49">
        <v>4270400</v>
      </c>
      <c s="49">
        <v>2468264</v>
      </c>
      <c s="49">
        <v>72596</v>
      </c>
      <c s="49">
        <v>1802136</v>
      </c>
    </row>
    <row>
      <c s="4">
        <v>326</v>
      </c>
      <c s="4">
        <v>405</v>
      </c>
      <c s="4">
        <v>3</v>
      </c>
      <c s="4" t="s">
        <v>7120</v>
      </c>
      <c s="4" t="s">
        <v>8902</v>
      </c>
      <c r="G605" s="17">
        <v>6354000</v>
      </c>
      <c s="17">
        <v>4104684</v>
      </c>
      <c s="17">
        <v>108018</v>
      </c>
      <c s="17">
        <v>2249316</v>
      </c>
      <c s="13">
        <v>30529</v>
      </c>
      <c s="4">
        <v>38</v>
      </c>
      <c s="4">
        <v>60</v>
      </c>
      <c s="4">
        <v>22</v>
      </c>
      <c s="4" t="s">
        <v>7893</v>
      </c>
      <c s="4" t="s">
        <v>7910</v>
      </c>
      <c s="4" t="s">
        <v>202</v>
      </c>
      <c s="4" t="s">
        <v>99</v>
      </c>
      <c s="4" t="s">
        <v>123</v>
      </c>
      <c s="4" t="s">
        <v>8903</v>
      </c>
      <c s="49">
        <v>6354000</v>
      </c>
      <c s="49">
        <v>4104684</v>
      </c>
      <c s="49">
        <v>108018</v>
      </c>
      <c s="49">
        <v>2249316</v>
      </c>
    </row>
    <row>
      <c s="4">
        <v>326</v>
      </c>
      <c s="4">
        <v>406</v>
      </c>
      <c s="4">
        <v>3</v>
      </c>
      <c s="4" t="s">
        <v>7120</v>
      </c>
      <c s="4" t="s">
        <v>8904</v>
      </c>
      <c r="G606" s="17">
        <v>1</v>
      </c>
      <c s="17">
        <v>0</v>
      </c>
      <c s="17">
        <v>0</v>
      </c>
      <c s="17">
        <v>1</v>
      </c>
      <c r="L606" s="4">
        <v>0</v>
      </c>
      <c s="4">
        <v>60</v>
      </c>
      <c s="4">
        <v>0</v>
      </c>
      <c s="4" t="s">
        <v>7893</v>
      </c>
      <c s="4" t="s">
        <v>7910</v>
      </c>
      <c s="4" t="s">
        <v>202</v>
      </c>
      <c s="4" t="s">
        <v>99</v>
      </c>
      <c s="4" t="s">
        <v>123</v>
      </c>
      <c s="4" t="s">
        <v>8690</v>
      </c>
      <c s="49">
        <v>1</v>
      </c>
      <c s="49">
        <v>0</v>
      </c>
      <c s="49">
        <v>0</v>
      </c>
      <c s="49">
        <v>1</v>
      </c>
    </row>
    <row>
      <c s="4">
        <v>326</v>
      </c>
      <c s="4">
        <v>407</v>
      </c>
      <c s="4">
        <v>3</v>
      </c>
      <c s="4" t="s">
        <v>7120</v>
      </c>
      <c s="4" t="s">
        <v>8905</v>
      </c>
      <c r="G607" s="17">
        <v>4354000</v>
      </c>
      <c s="17">
        <v>2738666</v>
      </c>
      <c s="17">
        <v>74018</v>
      </c>
      <c s="17">
        <v>1615334</v>
      </c>
      <c s="13">
        <v>31133</v>
      </c>
      <c s="4">
        <v>37</v>
      </c>
      <c s="4">
        <v>60</v>
      </c>
      <c s="4">
        <v>23</v>
      </c>
      <c s="4" t="s">
        <v>7893</v>
      </c>
      <c s="4" t="s">
        <v>7910</v>
      </c>
      <c s="4" t="s">
        <v>202</v>
      </c>
      <c s="4" t="s">
        <v>99</v>
      </c>
      <c s="4" t="s">
        <v>123</v>
      </c>
      <c s="4" t="s">
        <v>8906</v>
      </c>
      <c s="49">
        <v>4354000</v>
      </c>
      <c s="49">
        <v>2738666</v>
      </c>
      <c s="49">
        <v>74018</v>
      </c>
      <c s="49">
        <v>1615334</v>
      </c>
    </row>
    <row>
      <c s="4">
        <v>326</v>
      </c>
      <c s="4">
        <v>408</v>
      </c>
      <c s="4">
        <v>3</v>
      </c>
      <c s="4" t="s">
        <v>7120</v>
      </c>
      <c s="4" t="s">
        <v>8907</v>
      </c>
      <c r="G608" s="17">
        <v>5875600</v>
      </c>
      <c s="17">
        <v>3396090</v>
      </c>
      <c s="17">
        <v>99885</v>
      </c>
      <c s="17">
        <v>2479510</v>
      </c>
      <c s="13">
        <v>32216</v>
      </c>
      <c s="4">
        <v>34</v>
      </c>
      <c s="4">
        <v>60</v>
      </c>
      <c s="4">
        <v>26</v>
      </c>
      <c s="4" t="s">
        <v>7893</v>
      </c>
      <c s="4" t="s">
        <v>7910</v>
      </c>
      <c s="4" t="s">
        <v>202</v>
      </c>
      <c s="4" t="s">
        <v>99</v>
      </c>
      <c s="4" t="s">
        <v>123</v>
      </c>
      <c s="4" t="s">
        <v>8908</v>
      </c>
      <c s="49">
        <v>35685760</v>
      </c>
      <c s="49">
        <v>4916406</v>
      </c>
      <c s="49">
        <v>606657</v>
      </c>
      <c s="49">
        <v>30769354</v>
      </c>
    </row>
    <row>
      <c s="4">
        <v>326</v>
      </c>
      <c s="4">
        <v>409</v>
      </c>
      <c s="4">
        <v>3</v>
      </c>
      <c s="4" t="s">
        <v>7120</v>
      </c>
      <c s="4" t="s">
        <v>8909</v>
      </c>
      <c r="G609" s="17">
        <v>2133200</v>
      </c>
      <c s="17">
        <v>1232976</v>
      </c>
      <c s="17">
        <v>36264</v>
      </c>
      <c s="17">
        <v>900224</v>
      </c>
      <c s="13">
        <v>32216</v>
      </c>
      <c s="4">
        <v>34</v>
      </c>
      <c s="4">
        <v>60</v>
      </c>
      <c s="4">
        <v>26</v>
      </c>
      <c s="4" t="s">
        <v>7893</v>
      </c>
      <c s="4" t="s">
        <v>7910</v>
      </c>
      <c s="4" t="s">
        <v>202</v>
      </c>
      <c s="4" t="s">
        <v>99</v>
      </c>
      <c s="4" t="s">
        <v>123</v>
      </c>
      <c s="4" t="s">
        <v>8910</v>
      </c>
      <c s="49">
        <v>2133200</v>
      </c>
      <c s="49">
        <v>1232976</v>
      </c>
      <c s="49">
        <v>36264</v>
      </c>
      <c s="49">
        <v>900224</v>
      </c>
    </row>
    <row>
      <c s="4">
        <v>326</v>
      </c>
      <c s="4">
        <v>410</v>
      </c>
      <c s="4">
        <v>3</v>
      </c>
      <c s="4" t="s">
        <v>7120</v>
      </c>
      <c s="4" t="s">
        <v>8911</v>
      </c>
      <c r="G610" s="17">
        <v>21838200</v>
      </c>
      <c s="17">
        <v>14478711</v>
      </c>
      <c s="17">
        <v>371249</v>
      </c>
      <c s="17">
        <v>7359489</v>
      </c>
      <c s="13">
        <v>30224</v>
      </c>
      <c s="4">
        <v>39</v>
      </c>
      <c s="4">
        <v>60</v>
      </c>
      <c s="4">
        <v>21</v>
      </c>
      <c s="4" t="s">
        <v>7893</v>
      </c>
      <c s="4" t="s">
        <v>7910</v>
      </c>
      <c s="4" t="s">
        <v>202</v>
      </c>
      <c s="4" t="s">
        <v>99</v>
      </c>
      <c s="4" t="s">
        <v>123</v>
      </c>
      <c s="4" t="s">
        <v>8912</v>
      </c>
      <c s="49">
        <v>21838200</v>
      </c>
      <c s="49">
        <v>14478711</v>
      </c>
      <c s="49">
        <v>371249</v>
      </c>
      <c s="49">
        <v>7359489</v>
      </c>
    </row>
    <row>
      <c s="4">
        <v>326</v>
      </c>
      <c s="4">
        <v>411</v>
      </c>
      <c s="4">
        <v>3</v>
      </c>
      <c s="4" t="s">
        <v>7120</v>
      </c>
      <c s="4" t="s">
        <v>8913</v>
      </c>
      <c r="G611" s="17">
        <v>4494800</v>
      </c>
      <c s="17">
        <v>2597974</v>
      </c>
      <c s="17">
        <v>76411</v>
      </c>
      <c s="17">
        <v>1896826</v>
      </c>
      <c s="13">
        <v>32216</v>
      </c>
      <c s="4">
        <v>34</v>
      </c>
      <c s="4">
        <v>60</v>
      </c>
      <c s="4">
        <v>26</v>
      </c>
      <c s="4" t="s">
        <v>7893</v>
      </c>
      <c s="4" t="s">
        <v>7910</v>
      </c>
      <c s="4" t="s">
        <v>202</v>
      </c>
      <c s="4" t="s">
        <v>99</v>
      </c>
      <c s="4" t="s">
        <v>123</v>
      </c>
      <c s="4" t="s">
        <v>8914</v>
      </c>
      <c s="49">
        <v>4494800</v>
      </c>
      <c s="49">
        <v>2597974</v>
      </c>
      <c s="49">
        <v>76411</v>
      </c>
      <c s="49">
        <v>1896826</v>
      </c>
    </row>
    <row>
      <c s="4">
        <v>326</v>
      </c>
      <c s="4">
        <v>412</v>
      </c>
      <c s="4">
        <v>3</v>
      </c>
      <c s="4" t="s">
        <v>7120</v>
      </c>
      <c s="4" t="s">
        <v>8915</v>
      </c>
      <c r="G612" s="17">
        <v>6794200</v>
      </c>
      <c s="17">
        <v>3927034</v>
      </c>
      <c s="17">
        <v>115501</v>
      </c>
      <c s="17">
        <v>2867166</v>
      </c>
      <c s="13">
        <v>32216</v>
      </c>
      <c s="4">
        <v>34</v>
      </c>
      <c s="4">
        <v>60</v>
      </c>
      <c s="4">
        <v>26</v>
      </c>
      <c s="4" t="s">
        <v>7893</v>
      </c>
      <c s="4" t="s">
        <v>7910</v>
      </c>
      <c s="4" t="s">
        <v>202</v>
      </c>
      <c s="4" t="s">
        <v>99</v>
      </c>
      <c s="4" t="s">
        <v>123</v>
      </c>
      <c s="4" t="s">
        <v>8916</v>
      </c>
      <c s="49">
        <v>6794200</v>
      </c>
      <c s="49">
        <v>3927034</v>
      </c>
      <c s="49">
        <v>115501</v>
      </c>
      <c s="49">
        <v>2867166</v>
      </c>
    </row>
    <row>
      <c s="4">
        <v>326</v>
      </c>
      <c s="4">
        <v>413</v>
      </c>
      <c s="4">
        <v>3</v>
      </c>
      <c s="4" t="s">
        <v>7120</v>
      </c>
      <c s="4" t="s">
        <v>8917</v>
      </c>
      <c r="G613" s="17">
        <v>11620800</v>
      </c>
      <c s="17">
        <v>7309461</v>
      </c>
      <c s="17">
        <v>197553</v>
      </c>
      <c s="17">
        <v>4311339</v>
      </c>
      <c s="13">
        <v>31043</v>
      </c>
      <c s="4">
        <v>37</v>
      </c>
      <c s="4">
        <v>60</v>
      </c>
      <c s="4">
        <v>23</v>
      </c>
      <c s="4" t="s">
        <v>7893</v>
      </c>
      <c s="4" t="s">
        <v>7910</v>
      </c>
      <c s="4" t="s">
        <v>202</v>
      </c>
      <c s="4" t="s">
        <v>99</v>
      </c>
      <c s="4" t="s">
        <v>123</v>
      </c>
      <c s="4" t="s">
        <v>8918</v>
      </c>
      <c s="49">
        <v>11620800</v>
      </c>
      <c s="49">
        <v>7309461</v>
      </c>
      <c s="49">
        <v>197553</v>
      </c>
      <c s="49">
        <v>4311339</v>
      </c>
    </row>
    <row>
      <c s="4">
        <v>326</v>
      </c>
      <c s="4">
        <v>414</v>
      </c>
      <c s="4">
        <v>3</v>
      </c>
      <c s="4" t="s">
        <v>7120</v>
      </c>
      <c s="4" t="s">
        <v>8919</v>
      </c>
      <c r="G614" s="17">
        <v>1</v>
      </c>
      <c s="17">
        <v>0</v>
      </c>
      <c s="17">
        <v>0</v>
      </c>
      <c s="17">
        <v>1</v>
      </c>
      <c r="L614" s="4">
        <v>0</v>
      </c>
      <c s="4">
        <v>60</v>
      </c>
      <c s="4">
        <v>0</v>
      </c>
      <c s="4" t="s">
        <v>7893</v>
      </c>
      <c s="4" t="s">
        <v>7910</v>
      </c>
      <c s="4" t="s">
        <v>202</v>
      </c>
      <c s="4" t="s">
        <v>99</v>
      </c>
      <c s="4" t="s">
        <v>123</v>
      </c>
      <c s="4" t="s">
        <v>8690</v>
      </c>
      <c s="49">
        <v>1</v>
      </c>
      <c s="49">
        <v>0</v>
      </c>
      <c s="49">
        <v>0</v>
      </c>
      <c s="49">
        <v>1</v>
      </c>
    </row>
    <row>
      <c s="4">
        <v>326</v>
      </c>
      <c s="4">
        <v>415</v>
      </c>
      <c s="4">
        <v>3</v>
      </c>
      <c s="4" t="s">
        <v>7120</v>
      </c>
      <c s="4" t="s">
        <v>8920</v>
      </c>
      <c r="G615" s="17">
        <v>40334800</v>
      </c>
      <c s="17">
        <v>26056258</v>
      </c>
      <c s="17">
        <v>685691</v>
      </c>
      <c s="17">
        <v>14278542</v>
      </c>
      <c s="13">
        <v>30529</v>
      </c>
      <c s="4">
        <v>38</v>
      </c>
      <c s="4">
        <v>60</v>
      </c>
      <c s="4">
        <v>22</v>
      </c>
      <c s="4" t="s">
        <v>7893</v>
      </c>
      <c s="4" t="s">
        <v>7910</v>
      </c>
      <c s="4" t="s">
        <v>202</v>
      </c>
      <c s="4" t="s">
        <v>99</v>
      </c>
      <c s="4" t="s">
        <v>123</v>
      </c>
      <c s="4" t="s">
        <v>8921</v>
      </c>
      <c s="49">
        <v>40334800</v>
      </c>
      <c s="49">
        <v>26056258</v>
      </c>
      <c s="49">
        <v>685691</v>
      </c>
      <c s="49">
        <v>14278542</v>
      </c>
    </row>
    <row>
      <c s="4">
        <v>326</v>
      </c>
      <c s="4">
        <v>416</v>
      </c>
      <c s="4">
        <v>3</v>
      </c>
      <c s="4" t="s">
        <v>7120</v>
      </c>
      <c s="4" t="s">
        <v>8922</v>
      </c>
      <c r="G616" s="17">
        <v>1</v>
      </c>
      <c s="17">
        <v>0</v>
      </c>
      <c s="17">
        <v>0</v>
      </c>
      <c s="17">
        <v>1</v>
      </c>
      <c r="L616" s="4">
        <v>0</v>
      </c>
      <c s="4">
        <v>60</v>
      </c>
      <c s="4">
        <v>0</v>
      </c>
      <c s="4" t="s">
        <v>7893</v>
      </c>
      <c s="4" t="s">
        <v>7910</v>
      </c>
      <c s="4" t="s">
        <v>202</v>
      </c>
      <c s="4" t="s">
        <v>99</v>
      </c>
      <c s="4" t="s">
        <v>123</v>
      </c>
      <c s="4" t="s">
        <v>8690</v>
      </c>
      <c s="49">
        <v>1</v>
      </c>
      <c s="49">
        <v>0</v>
      </c>
      <c s="49">
        <v>0</v>
      </c>
      <c s="49">
        <v>1</v>
      </c>
    </row>
    <row>
      <c s="4">
        <v>326</v>
      </c>
      <c s="4">
        <v>417</v>
      </c>
      <c s="4">
        <v>3</v>
      </c>
      <c s="4" t="s">
        <v>7120</v>
      </c>
      <c s="4" t="s">
        <v>8923</v>
      </c>
      <c r="G617" s="17">
        <v>4652200</v>
      </c>
      <c s="17">
        <v>2688958</v>
      </c>
      <c s="17">
        <v>79087</v>
      </c>
      <c s="17">
        <v>1963242</v>
      </c>
      <c s="13">
        <v>32216</v>
      </c>
      <c s="4">
        <v>34</v>
      </c>
      <c s="4">
        <v>60</v>
      </c>
      <c s="4">
        <v>26</v>
      </c>
      <c s="4" t="s">
        <v>7893</v>
      </c>
      <c s="4" t="s">
        <v>7910</v>
      </c>
      <c s="4" t="s">
        <v>202</v>
      </c>
      <c s="4" t="s">
        <v>99</v>
      </c>
      <c s="4" t="s">
        <v>123</v>
      </c>
      <c s="4" t="s">
        <v>8924</v>
      </c>
      <c s="49">
        <v>4652200</v>
      </c>
      <c s="49">
        <v>2688958</v>
      </c>
      <c s="49">
        <v>79087</v>
      </c>
      <c s="49">
        <v>1963242</v>
      </c>
    </row>
    <row>
      <c s="4">
        <v>326</v>
      </c>
      <c s="4">
        <v>418</v>
      </c>
      <c s="4">
        <v>3</v>
      </c>
      <c s="4" t="s">
        <v>7120</v>
      </c>
      <c s="4" t="s">
        <v>8925</v>
      </c>
      <c r="G618" s="17">
        <v>4941200</v>
      </c>
      <c s="17">
        <v>2856000</v>
      </c>
      <c s="17">
        <v>84000</v>
      </c>
      <c s="17">
        <v>2085200</v>
      </c>
      <c s="13">
        <v>32216</v>
      </c>
      <c s="4">
        <v>34</v>
      </c>
      <c s="4">
        <v>60</v>
      </c>
      <c s="4">
        <v>26</v>
      </c>
      <c s="4" t="s">
        <v>7893</v>
      </c>
      <c s="4" t="s">
        <v>7910</v>
      </c>
      <c s="4" t="s">
        <v>202</v>
      </c>
      <c s="4" t="s">
        <v>99</v>
      </c>
      <c s="4" t="s">
        <v>123</v>
      </c>
      <c s="4" t="s">
        <v>8926</v>
      </c>
      <c s="49">
        <v>4941200</v>
      </c>
      <c s="49">
        <v>2856000</v>
      </c>
      <c s="49">
        <v>84000</v>
      </c>
      <c s="49">
        <v>2085200</v>
      </c>
    </row>
    <row>
      <c s="4">
        <v>326</v>
      </c>
      <c s="4">
        <v>419</v>
      </c>
      <c s="4">
        <v>3</v>
      </c>
      <c s="4" t="s">
        <v>7120</v>
      </c>
      <c s="4" t="s">
        <v>8927</v>
      </c>
      <c r="G619" s="17">
        <v>7378800</v>
      </c>
      <c s="17">
        <v>4264926</v>
      </c>
      <c s="17">
        <v>125439</v>
      </c>
      <c s="17">
        <v>3113874</v>
      </c>
      <c s="13">
        <v>32216</v>
      </c>
      <c s="4">
        <v>34</v>
      </c>
      <c s="4">
        <v>60</v>
      </c>
      <c s="4">
        <v>26</v>
      </c>
      <c s="4" t="s">
        <v>7893</v>
      </c>
      <c s="4" t="s">
        <v>7910</v>
      </c>
      <c s="4" t="s">
        <v>202</v>
      </c>
      <c s="4" t="s">
        <v>99</v>
      </c>
      <c s="4" t="s">
        <v>123</v>
      </c>
      <c s="4" t="s">
        <v>8928</v>
      </c>
      <c s="49">
        <v>7378800</v>
      </c>
      <c s="49">
        <v>4264926</v>
      </c>
      <c s="49">
        <v>125439</v>
      </c>
      <c s="49">
        <v>3113874</v>
      </c>
    </row>
    <row>
      <c s="4">
        <v>326</v>
      </c>
      <c s="4">
        <v>420</v>
      </c>
      <c s="4">
        <v>3</v>
      </c>
      <c s="4" t="s">
        <v>7120</v>
      </c>
      <c s="4" t="s">
        <v>8929</v>
      </c>
      <c r="G620" s="17">
        <v>950400</v>
      </c>
      <c s="17">
        <v>549304</v>
      </c>
      <c s="17">
        <v>16156</v>
      </c>
      <c s="17">
        <v>401096</v>
      </c>
      <c s="13">
        <v>32216</v>
      </c>
      <c s="4">
        <v>34</v>
      </c>
      <c s="4">
        <v>60</v>
      </c>
      <c s="4">
        <v>26</v>
      </c>
      <c s="4" t="s">
        <v>7893</v>
      </c>
      <c s="4" t="s">
        <v>7910</v>
      </c>
      <c s="4" t="s">
        <v>202</v>
      </c>
      <c s="4" t="s">
        <v>99</v>
      </c>
      <c s="4" t="s">
        <v>123</v>
      </c>
      <c s="4" t="s">
        <v>8930</v>
      </c>
      <c s="49">
        <v>950400</v>
      </c>
      <c s="49">
        <v>549304</v>
      </c>
      <c s="49">
        <v>16156</v>
      </c>
      <c s="49">
        <v>401096</v>
      </c>
    </row>
    <row>
      <c s="4">
        <v>326</v>
      </c>
      <c s="4">
        <v>421</v>
      </c>
      <c s="4">
        <v>3</v>
      </c>
      <c s="4" t="s">
        <v>7120</v>
      </c>
      <c s="4" t="s">
        <v>8931</v>
      </c>
      <c r="G621" s="17">
        <v>2097000</v>
      </c>
      <c s="17">
        <v>1212066</v>
      </c>
      <c s="17">
        <v>35649</v>
      </c>
      <c s="17">
        <v>884934</v>
      </c>
      <c s="13">
        <v>32216</v>
      </c>
      <c s="4">
        <v>34</v>
      </c>
      <c s="4">
        <v>60</v>
      </c>
      <c s="4">
        <v>26</v>
      </c>
      <c s="4" t="s">
        <v>7893</v>
      </c>
      <c s="4" t="s">
        <v>7910</v>
      </c>
      <c s="4" t="s">
        <v>202</v>
      </c>
      <c s="4" t="s">
        <v>99</v>
      </c>
      <c s="4" t="s">
        <v>123</v>
      </c>
      <c s="4" t="s">
        <v>8932</v>
      </c>
      <c s="49">
        <v>2097000</v>
      </c>
      <c s="49">
        <v>1212066</v>
      </c>
      <c s="49">
        <v>35649</v>
      </c>
      <c s="49">
        <v>884934</v>
      </c>
    </row>
    <row>
      <c s="4">
        <v>326</v>
      </c>
      <c s="4">
        <v>422</v>
      </c>
      <c s="4">
        <v>3</v>
      </c>
      <c s="4" t="s">
        <v>7120</v>
      </c>
      <c s="4" t="s">
        <v>8933</v>
      </c>
      <c r="G622" s="17">
        <v>1</v>
      </c>
      <c s="17">
        <v>0</v>
      </c>
      <c s="17">
        <v>0</v>
      </c>
      <c s="17">
        <v>1</v>
      </c>
      <c r="L622" s="4">
        <v>0</v>
      </c>
      <c s="4">
        <v>60</v>
      </c>
      <c s="4">
        <v>0</v>
      </c>
      <c s="4" t="s">
        <v>7893</v>
      </c>
      <c s="4" t="s">
        <v>7910</v>
      </c>
      <c s="4" t="s">
        <v>202</v>
      </c>
      <c s="4" t="s">
        <v>99</v>
      </c>
      <c s="4" t="s">
        <v>123</v>
      </c>
      <c s="4" t="s">
        <v>8690</v>
      </c>
      <c s="49">
        <v>1</v>
      </c>
      <c s="49">
        <v>0</v>
      </c>
      <c s="49">
        <v>0</v>
      </c>
      <c s="49">
        <v>1</v>
      </c>
    </row>
    <row>
      <c s="4">
        <v>326</v>
      </c>
      <c s="4">
        <v>423</v>
      </c>
      <c s="4">
        <v>3</v>
      </c>
      <c s="4" t="s">
        <v>7120</v>
      </c>
      <c s="4" t="s">
        <v>8934</v>
      </c>
      <c r="G623" s="17">
        <v>1</v>
      </c>
      <c s="17">
        <v>0</v>
      </c>
      <c s="17">
        <v>0</v>
      </c>
      <c s="17">
        <v>1</v>
      </c>
      <c r="L623" s="4">
        <v>0</v>
      </c>
      <c s="4">
        <v>60</v>
      </c>
      <c s="4">
        <v>0</v>
      </c>
      <c s="4" t="s">
        <v>7893</v>
      </c>
      <c s="4" t="s">
        <v>7910</v>
      </c>
      <c s="4" t="s">
        <v>202</v>
      </c>
      <c s="4" t="s">
        <v>99</v>
      </c>
      <c s="4" t="s">
        <v>123</v>
      </c>
      <c s="4" t="s">
        <v>8690</v>
      </c>
      <c s="49">
        <v>1</v>
      </c>
      <c s="49">
        <v>0</v>
      </c>
      <c s="49">
        <v>0</v>
      </c>
      <c s="49">
        <v>1</v>
      </c>
    </row>
    <row>
      <c s="4">
        <v>326</v>
      </c>
      <c s="4">
        <v>424</v>
      </c>
      <c s="4">
        <v>3</v>
      </c>
      <c s="4" t="s">
        <v>7120</v>
      </c>
      <c s="4" t="s">
        <v>8935</v>
      </c>
      <c r="G624" s="17">
        <v>7070400</v>
      </c>
      <c s="17">
        <v>4086664</v>
      </c>
      <c s="17">
        <v>120196</v>
      </c>
      <c s="17">
        <v>2983736</v>
      </c>
      <c s="13">
        <v>32216</v>
      </c>
      <c s="4">
        <v>34</v>
      </c>
      <c s="4">
        <v>60</v>
      </c>
      <c s="4">
        <v>26</v>
      </c>
      <c s="4" t="s">
        <v>7893</v>
      </c>
      <c s="4" t="s">
        <v>7910</v>
      </c>
      <c s="4" t="s">
        <v>202</v>
      </c>
      <c s="4" t="s">
        <v>99</v>
      </c>
      <c s="4" t="s">
        <v>123</v>
      </c>
      <c s="4" t="s">
        <v>8936</v>
      </c>
      <c s="49">
        <v>7070400</v>
      </c>
      <c s="49">
        <v>4086664</v>
      </c>
      <c s="49">
        <v>120196</v>
      </c>
      <c s="49">
        <v>2983736</v>
      </c>
    </row>
    <row>
      <c s="4">
        <v>326</v>
      </c>
      <c s="4">
        <v>425</v>
      </c>
      <c s="4">
        <v>3</v>
      </c>
      <c s="4" t="s">
        <v>7120</v>
      </c>
      <c s="4" t="s">
        <v>8937</v>
      </c>
      <c r="G625" s="17">
        <v>2088000</v>
      </c>
      <c s="17">
        <v>1206864</v>
      </c>
      <c s="17">
        <v>35496</v>
      </c>
      <c s="17">
        <v>881136</v>
      </c>
      <c s="13">
        <v>32216</v>
      </c>
      <c s="4">
        <v>34</v>
      </c>
      <c s="4">
        <v>60</v>
      </c>
      <c s="4">
        <v>26</v>
      </c>
      <c s="4" t="s">
        <v>7893</v>
      </c>
      <c s="4" t="s">
        <v>7910</v>
      </c>
      <c s="4" t="s">
        <v>202</v>
      </c>
      <c s="4" t="s">
        <v>99</v>
      </c>
      <c s="4" t="s">
        <v>123</v>
      </c>
      <c s="4" t="s">
        <v>8938</v>
      </c>
      <c s="49">
        <v>2088000</v>
      </c>
      <c s="49">
        <v>1206864</v>
      </c>
      <c s="49">
        <v>35496</v>
      </c>
      <c s="49">
        <v>881136</v>
      </c>
    </row>
    <row>
      <c s="4">
        <v>326</v>
      </c>
      <c s="4">
        <v>426</v>
      </c>
      <c s="4">
        <v>3</v>
      </c>
      <c s="4" t="s">
        <v>7120</v>
      </c>
      <c s="4" t="s">
        <v>8939</v>
      </c>
      <c r="G626" s="17">
        <v>35081400</v>
      </c>
      <c s="17">
        <v>22066171</v>
      </c>
      <c s="17">
        <v>596383</v>
      </c>
      <c s="17">
        <v>13015229</v>
      </c>
      <c s="13">
        <v>31133</v>
      </c>
      <c s="4">
        <v>37</v>
      </c>
      <c s="4">
        <v>60</v>
      </c>
      <c s="4">
        <v>23</v>
      </c>
      <c s="4" t="s">
        <v>7893</v>
      </c>
      <c s="4" t="s">
        <v>7910</v>
      </c>
      <c s="4" t="s">
        <v>202</v>
      </c>
      <c s="4" t="s">
        <v>99</v>
      </c>
      <c s="4" t="s">
        <v>123</v>
      </c>
      <c s="4" t="s">
        <v>8940</v>
      </c>
      <c s="49">
        <v>35081400</v>
      </c>
      <c s="49">
        <v>22066171</v>
      </c>
      <c s="49">
        <v>596383</v>
      </c>
      <c s="49">
        <v>13015229</v>
      </c>
    </row>
    <row>
      <c s="4">
        <v>326</v>
      </c>
      <c s="4">
        <v>427</v>
      </c>
      <c s="4">
        <v>3</v>
      </c>
      <c s="4" t="s">
        <v>7120</v>
      </c>
      <c s="4" t="s">
        <v>8941</v>
      </c>
      <c r="G627" s="17">
        <v>1</v>
      </c>
      <c s="17">
        <v>0</v>
      </c>
      <c s="17">
        <v>0</v>
      </c>
      <c s="17">
        <v>1</v>
      </c>
      <c r="L627" s="4">
        <v>0</v>
      </c>
      <c s="4">
        <v>60</v>
      </c>
      <c s="4">
        <v>0</v>
      </c>
      <c s="4" t="s">
        <v>7893</v>
      </c>
      <c s="4" t="s">
        <v>7910</v>
      </c>
      <c s="4" t="s">
        <v>202</v>
      </c>
      <c s="4" t="s">
        <v>99</v>
      </c>
      <c s="4" t="s">
        <v>123</v>
      </c>
      <c s="4" t="s">
        <v>8690</v>
      </c>
      <c s="49">
        <v>1</v>
      </c>
      <c s="49">
        <v>0</v>
      </c>
      <c s="49">
        <v>0</v>
      </c>
      <c s="49">
        <v>1</v>
      </c>
    </row>
    <row>
      <c s="4">
        <v>326</v>
      </c>
      <c s="4">
        <v>428</v>
      </c>
      <c s="4">
        <v>3</v>
      </c>
      <c s="4" t="s">
        <v>7120</v>
      </c>
      <c s="4" t="s">
        <v>8942</v>
      </c>
      <c r="G628" s="17">
        <v>14313000</v>
      </c>
      <c s="17">
        <v>9002877</v>
      </c>
      <c s="17">
        <v>243321</v>
      </c>
      <c s="17">
        <v>5310123</v>
      </c>
      <c s="13">
        <v>31133</v>
      </c>
      <c s="4">
        <v>37</v>
      </c>
      <c s="4">
        <v>60</v>
      </c>
      <c s="4">
        <v>23</v>
      </c>
      <c s="4" t="s">
        <v>7893</v>
      </c>
      <c s="4" t="s">
        <v>7910</v>
      </c>
      <c s="4" t="s">
        <v>202</v>
      </c>
      <c s="4" t="s">
        <v>99</v>
      </c>
      <c s="4" t="s">
        <v>123</v>
      </c>
      <c s="4" t="s">
        <v>8943</v>
      </c>
      <c s="49">
        <v>14313000</v>
      </c>
      <c s="49">
        <v>9002877</v>
      </c>
      <c s="49">
        <v>243321</v>
      </c>
      <c s="49">
        <v>5310123</v>
      </c>
    </row>
    <row>
      <c s="4">
        <v>326</v>
      </c>
      <c s="4">
        <v>429</v>
      </c>
      <c s="4">
        <v>3</v>
      </c>
      <c s="4" t="s">
        <v>7120</v>
      </c>
      <c s="4" t="s">
        <v>8944</v>
      </c>
      <c r="G629" s="17">
        <v>1</v>
      </c>
      <c s="17">
        <v>0</v>
      </c>
      <c s="17">
        <v>0</v>
      </c>
      <c s="17">
        <v>1</v>
      </c>
      <c r="L629" s="4">
        <v>0</v>
      </c>
      <c s="4">
        <v>60</v>
      </c>
      <c s="4">
        <v>0</v>
      </c>
      <c s="4" t="s">
        <v>7893</v>
      </c>
      <c s="4" t="s">
        <v>7910</v>
      </c>
      <c s="4" t="s">
        <v>202</v>
      </c>
      <c s="4" t="s">
        <v>99</v>
      </c>
      <c s="4" t="s">
        <v>123</v>
      </c>
      <c s="4" t="s">
        <v>8690</v>
      </c>
      <c s="49">
        <v>1</v>
      </c>
      <c s="49">
        <v>0</v>
      </c>
      <c s="49">
        <v>0</v>
      </c>
      <c s="49">
        <v>1</v>
      </c>
    </row>
    <row>
      <c s="4">
        <v>326</v>
      </c>
      <c s="4">
        <v>430</v>
      </c>
      <c s="4">
        <v>3</v>
      </c>
      <c s="4" t="s">
        <v>7120</v>
      </c>
      <c s="4" t="s">
        <v>8945</v>
      </c>
      <c r="G630" s="17">
        <v>21418800</v>
      </c>
      <c s="17">
        <v>14200641</v>
      </c>
      <c s="17">
        <v>364119</v>
      </c>
      <c s="17">
        <v>7218159</v>
      </c>
      <c s="13">
        <v>30224</v>
      </c>
      <c s="4">
        <v>39</v>
      </c>
      <c s="4">
        <v>60</v>
      </c>
      <c s="4">
        <v>21</v>
      </c>
      <c s="4" t="s">
        <v>7893</v>
      </c>
      <c s="4" t="s">
        <v>7910</v>
      </c>
      <c s="4" t="s">
        <v>202</v>
      </c>
      <c s="4" t="s">
        <v>99</v>
      </c>
      <c s="4" t="s">
        <v>123</v>
      </c>
      <c s="4" t="s">
        <v>8946</v>
      </c>
      <c s="49">
        <v>21418800</v>
      </c>
      <c s="49">
        <v>14200641</v>
      </c>
      <c s="49">
        <v>364119</v>
      </c>
      <c s="49">
        <v>7218159</v>
      </c>
    </row>
    <row>
      <c s="4">
        <v>326</v>
      </c>
      <c s="4">
        <v>431</v>
      </c>
      <c s="4">
        <v>3</v>
      </c>
      <c s="4" t="s">
        <v>7120</v>
      </c>
      <c s="4" t="s">
        <v>8947</v>
      </c>
      <c r="G631" s="17">
        <v>1</v>
      </c>
      <c s="17">
        <v>0</v>
      </c>
      <c s="17">
        <v>0</v>
      </c>
      <c s="17">
        <v>1</v>
      </c>
      <c r="L631" s="4">
        <v>0</v>
      </c>
      <c s="4">
        <v>60</v>
      </c>
      <c s="4">
        <v>0</v>
      </c>
      <c s="4" t="s">
        <v>7893</v>
      </c>
      <c s="4" t="s">
        <v>7910</v>
      </c>
      <c s="4" t="s">
        <v>202</v>
      </c>
      <c s="4" t="s">
        <v>99</v>
      </c>
      <c s="4" t="s">
        <v>123</v>
      </c>
      <c s="4" t="s">
        <v>8690</v>
      </c>
      <c s="49">
        <v>1</v>
      </c>
      <c s="49">
        <v>0</v>
      </c>
      <c s="49">
        <v>0</v>
      </c>
      <c s="49">
        <v>1</v>
      </c>
    </row>
    <row>
      <c s="4">
        <v>326</v>
      </c>
      <c s="4">
        <v>432</v>
      </c>
      <c s="4">
        <v>3</v>
      </c>
      <c s="4" t="s">
        <v>7120</v>
      </c>
      <c s="4" t="s">
        <v>8948</v>
      </c>
      <c r="G632" s="17">
        <v>14965200</v>
      </c>
      <c s="17">
        <v>9413096</v>
      </c>
      <c s="17">
        <v>254408</v>
      </c>
      <c s="17">
        <v>5552104</v>
      </c>
      <c s="13">
        <v>31043</v>
      </c>
      <c s="4">
        <v>37</v>
      </c>
      <c s="4">
        <v>60</v>
      </c>
      <c s="4">
        <v>23</v>
      </c>
      <c s="4" t="s">
        <v>7893</v>
      </c>
      <c s="4" t="s">
        <v>7910</v>
      </c>
      <c s="4" t="s">
        <v>202</v>
      </c>
      <c s="4" t="s">
        <v>99</v>
      </c>
      <c s="4" t="s">
        <v>123</v>
      </c>
      <c s="4" t="s">
        <v>8949</v>
      </c>
      <c s="49">
        <v>14965200</v>
      </c>
      <c s="49">
        <v>9413096</v>
      </c>
      <c s="49">
        <v>254408</v>
      </c>
      <c s="49">
        <v>5552104</v>
      </c>
    </row>
    <row>
      <c s="4">
        <v>326</v>
      </c>
      <c s="4">
        <v>433</v>
      </c>
      <c s="4">
        <v>3</v>
      </c>
      <c s="4" t="s">
        <v>7120</v>
      </c>
      <c s="4" t="s">
        <v>8950</v>
      </c>
      <c r="G633" s="17">
        <v>3244400</v>
      </c>
      <c s="17">
        <v>2040698</v>
      </c>
      <c s="17">
        <v>55154</v>
      </c>
      <c s="17">
        <v>1203702</v>
      </c>
      <c s="13">
        <v>31043</v>
      </c>
      <c s="4">
        <v>37</v>
      </c>
      <c s="4">
        <v>60</v>
      </c>
      <c s="4">
        <v>23</v>
      </c>
      <c s="4" t="s">
        <v>7893</v>
      </c>
      <c s="4" t="s">
        <v>7910</v>
      </c>
      <c s="4" t="s">
        <v>202</v>
      </c>
      <c s="4" t="s">
        <v>99</v>
      </c>
      <c s="4" t="s">
        <v>123</v>
      </c>
      <c s="4" t="s">
        <v>8951</v>
      </c>
      <c s="49">
        <v>3244400</v>
      </c>
      <c s="49">
        <v>2040698</v>
      </c>
      <c s="49">
        <v>55154</v>
      </c>
      <c s="49">
        <v>1203702</v>
      </c>
    </row>
    <row>
      <c s="4">
        <v>326</v>
      </c>
      <c s="4">
        <v>434</v>
      </c>
      <c s="4">
        <v>3</v>
      </c>
      <c s="4" t="s">
        <v>7120</v>
      </c>
      <c s="4" t="s">
        <v>8952</v>
      </c>
      <c r="G634" s="17">
        <v>2196600</v>
      </c>
      <c s="17">
        <v>1381654</v>
      </c>
      <c s="17">
        <v>37342</v>
      </c>
      <c s="17">
        <v>814946</v>
      </c>
      <c s="13">
        <v>31133</v>
      </c>
      <c s="4">
        <v>37</v>
      </c>
      <c s="4">
        <v>60</v>
      </c>
      <c s="4">
        <v>23</v>
      </c>
      <c s="4" t="s">
        <v>7893</v>
      </c>
      <c s="4" t="s">
        <v>7910</v>
      </c>
      <c s="4" t="s">
        <v>202</v>
      </c>
      <c s="4" t="s">
        <v>99</v>
      </c>
      <c s="4" t="s">
        <v>123</v>
      </c>
      <c s="4" t="s">
        <v>8953</v>
      </c>
      <c s="49">
        <v>2196600</v>
      </c>
      <c s="49">
        <v>1381654</v>
      </c>
      <c s="49">
        <v>37342</v>
      </c>
      <c s="49">
        <v>814946</v>
      </c>
    </row>
    <row>
      <c s="4">
        <v>326</v>
      </c>
      <c s="4">
        <v>435</v>
      </c>
      <c s="4">
        <v>3</v>
      </c>
      <c s="4" t="s">
        <v>7120</v>
      </c>
      <c s="4" t="s">
        <v>8954</v>
      </c>
      <c r="G635" s="17">
        <v>10704200</v>
      </c>
      <c s="17">
        <v>7096869</v>
      </c>
      <c s="17">
        <v>181971</v>
      </c>
      <c s="17">
        <v>3607331</v>
      </c>
      <c s="13">
        <v>30224</v>
      </c>
      <c s="4">
        <v>39</v>
      </c>
      <c s="4">
        <v>60</v>
      </c>
      <c s="4">
        <v>21</v>
      </c>
      <c s="4" t="s">
        <v>7893</v>
      </c>
      <c s="4" t="s">
        <v>7910</v>
      </c>
      <c s="4" t="s">
        <v>202</v>
      </c>
      <c s="4" t="s">
        <v>99</v>
      </c>
      <c s="4" t="s">
        <v>123</v>
      </c>
      <c s="4" t="s">
        <v>8955</v>
      </c>
      <c s="49">
        <v>10704200</v>
      </c>
      <c s="49">
        <v>7096869</v>
      </c>
      <c s="49">
        <v>181971</v>
      </c>
      <c s="49">
        <v>3607331</v>
      </c>
    </row>
    <row>
      <c s="4">
        <v>326</v>
      </c>
      <c s="4">
        <v>436</v>
      </c>
      <c s="4">
        <v>3</v>
      </c>
      <c s="4" t="s">
        <v>7120</v>
      </c>
      <c s="4" t="s">
        <v>8956</v>
      </c>
      <c r="G636" s="17">
        <v>5351200</v>
      </c>
      <c s="17">
        <v>3547830</v>
      </c>
      <c s="17">
        <v>90970</v>
      </c>
      <c s="17">
        <v>1803370</v>
      </c>
      <c s="13">
        <v>30224</v>
      </c>
      <c s="4">
        <v>39</v>
      </c>
      <c s="4">
        <v>60</v>
      </c>
      <c s="4">
        <v>21</v>
      </c>
      <c s="4" t="s">
        <v>7893</v>
      </c>
      <c s="4" t="s">
        <v>7910</v>
      </c>
      <c s="4" t="s">
        <v>202</v>
      </c>
      <c s="4" t="s">
        <v>99</v>
      </c>
      <c s="4" t="s">
        <v>123</v>
      </c>
      <c s="4" t="s">
        <v>8957</v>
      </c>
      <c s="49">
        <v>5351200</v>
      </c>
      <c s="49">
        <v>3547830</v>
      </c>
      <c s="49">
        <v>90970</v>
      </c>
      <c s="49">
        <v>1803370</v>
      </c>
    </row>
    <row>
      <c s="4">
        <v>326</v>
      </c>
      <c s="4">
        <v>437</v>
      </c>
      <c s="4">
        <v>3</v>
      </c>
      <c s="4" t="s">
        <v>7120</v>
      </c>
      <c s="4" t="s">
        <v>7894</v>
      </c>
      <c r="G637" s="17">
        <v>55963600</v>
      </c>
      <c s="17">
        <v>25687287</v>
      </c>
      <c s="17">
        <v>951381</v>
      </c>
      <c s="17">
        <v>30276313</v>
      </c>
      <c s="13">
        <v>34785</v>
      </c>
      <c s="4">
        <v>27</v>
      </c>
      <c s="4">
        <v>60</v>
      </c>
      <c s="4">
        <v>33</v>
      </c>
      <c s="4" t="s">
        <v>7893</v>
      </c>
      <c s="4" t="s">
        <v>7910</v>
      </c>
      <c s="4" t="s">
        <v>202</v>
      </c>
      <c s="4" t="s">
        <v>99</v>
      </c>
      <c s="4" t="s">
        <v>123</v>
      </c>
      <c s="4" t="s">
        <v>8958</v>
      </c>
      <c s="49">
        <v>190594640</v>
      </c>
      <c s="49">
        <v>29719828</v>
      </c>
      <c s="49">
        <v>2698744</v>
      </c>
      <c s="49">
        <v>160874812</v>
      </c>
    </row>
    <row>
      <c s="4">
        <v>326</v>
      </c>
      <c s="4">
        <v>438</v>
      </c>
      <c s="4">
        <v>3</v>
      </c>
      <c s="4" t="s">
        <v>7120</v>
      </c>
      <c s="4" t="s">
        <v>8959</v>
      </c>
      <c r="G638" s="17">
        <v>15441600</v>
      </c>
      <c s="17">
        <v>7087689</v>
      </c>
      <c s="17">
        <v>262507</v>
      </c>
      <c s="17">
        <v>8353911</v>
      </c>
      <c s="13">
        <v>34782</v>
      </c>
      <c s="4">
        <v>27</v>
      </c>
      <c s="4">
        <v>60</v>
      </c>
      <c s="4">
        <v>33</v>
      </c>
      <c s="4" t="s">
        <v>7893</v>
      </c>
      <c s="4" t="s">
        <v>7910</v>
      </c>
      <c s="4" t="s">
        <v>202</v>
      </c>
      <c s="4" t="s">
        <v>99</v>
      </c>
      <c s="4" t="s">
        <v>123</v>
      </c>
      <c s="4" t="s">
        <v>8960</v>
      </c>
      <c s="49">
        <v>15441600</v>
      </c>
      <c s="49">
        <v>7087689</v>
      </c>
      <c s="49">
        <v>262507</v>
      </c>
      <c s="49">
        <v>8353911</v>
      </c>
    </row>
    <row>
      <c s="4">
        <v>326</v>
      </c>
      <c s="4">
        <v>439</v>
      </c>
      <c s="4">
        <v>3</v>
      </c>
      <c s="4" t="s">
        <v>7120</v>
      </c>
      <c s="4" t="s">
        <v>7899</v>
      </c>
      <c r="G639" s="17">
        <v>301304800</v>
      </c>
      <c s="17">
        <v>179276335</v>
      </c>
      <c s="17">
        <v>5122181</v>
      </c>
      <c s="17">
        <v>122028465</v>
      </c>
      <c s="13">
        <v>31853</v>
      </c>
      <c s="4">
        <v>35</v>
      </c>
      <c s="4">
        <v>60</v>
      </c>
      <c s="4">
        <v>25</v>
      </c>
      <c s="4" t="s">
        <v>7893</v>
      </c>
      <c s="4" t="s">
        <v>7910</v>
      </c>
      <c s="4" t="s">
        <v>202</v>
      </c>
      <c s="4" t="s">
        <v>99</v>
      </c>
      <c s="4" t="s">
        <v>123</v>
      </c>
      <c s="4" t="s">
        <v>8961</v>
      </c>
      <c s="49">
        <v>454552217</v>
      </c>
      <c s="49">
        <v>185657639</v>
      </c>
      <c s="49">
        <v>7181171</v>
      </c>
      <c s="49">
        <v>268894578</v>
      </c>
    </row>
    <row>
      <c s="4">
        <v>326</v>
      </c>
      <c s="4">
        <v>440</v>
      </c>
      <c s="4">
        <v>3</v>
      </c>
      <c s="4" t="s">
        <v>7120</v>
      </c>
      <c s="4" t="s">
        <v>8962</v>
      </c>
      <c r="G640" s="17">
        <v>7959000</v>
      </c>
      <c s="17">
        <v>5006211</v>
      </c>
      <c s="17">
        <v>135303</v>
      </c>
      <c s="17">
        <v>2952789</v>
      </c>
      <c s="13">
        <v>31043</v>
      </c>
      <c s="4">
        <v>37</v>
      </c>
      <c s="4">
        <v>60</v>
      </c>
      <c s="4">
        <v>23</v>
      </c>
      <c s="4" t="s">
        <v>7893</v>
      </c>
      <c s="4" t="s">
        <v>7910</v>
      </c>
      <c s="4" t="s">
        <v>202</v>
      </c>
      <c s="4" t="s">
        <v>99</v>
      </c>
      <c s="4" t="s">
        <v>123</v>
      </c>
      <c s="4" t="s">
        <v>8963</v>
      </c>
      <c s="49">
        <v>7959000</v>
      </c>
      <c s="49">
        <v>5006211</v>
      </c>
      <c s="49">
        <v>135303</v>
      </c>
      <c s="49">
        <v>2952789</v>
      </c>
    </row>
    <row>
      <c s="4">
        <v>326</v>
      </c>
      <c s="4">
        <v>441</v>
      </c>
      <c s="4">
        <v>3</v>
      </c>
      <c s="4" t="s">
        <v>7120</v>
      </c>
      <c s="4" t="s">
        <v>8964</v>
      </c>
      <c r="G641" s="17">
        <v>3659200</v>
      </c>
      <c s="17">
        <v>2301622</v>
      </c>
      <c s="17">
        <v>62206</v>
      </c>
      <c s="17">
        <v>1357578</v>
      </c>
      <c s="13">
        <v>31133</v>
      </c>
      <c s="4">
        <v>37</v>
      </c>
      <c s="4">
        <v>60</v>
      </c>
      <c s="4">
        <v>23</v>
      </c>
      <c s="4" t="s">
        <v>7893</v>
      </c>
      <c s="4" t="s">
        <v>7910</v>
      </c>
      <c s="4" t="s">
        <v>202</v>
      </c>
      <c s="4" t="s">
        <v>99</v>
      </c>
      <c s="4" t="s">
        <v>123</v>
      </c>
      <c s="4" t="s">
        <v>8965</v>
      </c>
      <c s="49">
        <v>3659200</v>
      </c>
      <c s="49">
        <v>2301622</v>
      </c>
      <c s="49">
        <v>62206</v>
      </c>
      <c s="49">
        <v>1357578</v>
      </c>
    </row>
    <row>
      <c s="4">
        <v>326</v>
      </c>
      <c s="4">
        <v>442</v>
      </c>
      <c s="4">
        <v>3</v>
      </c>
      <c s="4" t="s">
        <v>7120</v>
      </c>
      <c s="4" t="s">
        <v>8966</v>
      </c>
      <c r="G642" s="17">
        <v>3957200</v>
      </c>
      <c s="17">
        <v>2489064</v>
      </c>
      <c s="17">
        <v>67272</v>
      </c>
      <c s="17">
        <v>1468136</v>
      </c>
      <c s="13">
        <v>31133</v>
      </c>
      <c s="4">
        <v>37</v>
      </c>
      <c s="4">
        <v>60</v>
      </c>
      <c s="4">
        <v>23</v>
      </c>
      <c s="4" t="s">
        <v>7893</v>
      </c>
      <c s="4" t="s">
        <v>7910</v>
      </c>
      <c s="4" t="s">
        <v>202</v>
      </c>
      <c s="4" t="s">
        <v>99</v>
      </c>
      <c s="4" t="s">
        <v>123</v>
      </c>
      <c s="4" t="s">
        <v>8967</v>
      </c>
      <c s="49">
        <v>3957200</v>
      </c>
      <c s="49">
        <v>2489064</v>
      </c>
      <c s="49">
        <v>67272</v>
      </c>
      <c s="49">
        <v>1468136</v>
      </c>
    </row>
    <row>
      <c s="4">
        <v>326</v>
      </c>
      <c s="4">
        <v>443</v>
      </c>
      <c s="4">
        <v>3</v>
      </c>
      <c s="4" t="s">
        <v>7120</v>
      </c>
      <c s="4" t="s">
        <v>8968</v>
      </c>
      <c r="G643" s="17">
        <v>63930200</v>
      </c>
      <c s="17">
        <v>40212081</v>
      </c>
      <c s="17">
        <v>1086813</v>
      </c>
      <c s="17">
        <v>23718119</v>
      </c>
      <c s="13">
        <v>31133</v>
      </c>
      <c s="4">
        <v>37</v>
      </c>
      <c s="4">
        <v>60</v>
      </c>
      <c s="4">
        <v>23</v>
      </c>
      <c s="4" t="s">
        <v>7893</v>
      </c>
      <c s="4" t="s">
        <v>7910</v>
      </c>
      <c s="4" t="s">
        <v>202</v>
      </c>
      <c s="4" t="s">
        <v>99</v>
      </c>
      <c s="4" t="s">
        <v>123</v>
      </c>
      <c s="4" t="s">
        <v>8969</v>
      </c>
      <c s="49">
        <v>63930200</v>
      </c>
      <c s="49">
        <v>40212081</v>
      </c>
      <c s="49">
        <v>1086813</v>
      </c>
      <c s="49">
        <v>23718119</v>
      </c>
    </row>
    <row>
      <c s="4">
        <v>326</v>
      </c>
      <c s="4">
        <v>444</v>
      </c>
      <c s="4">
        <v>3</v>
      </c>
      <c s="4" t="s">
        <v>7120</v>
      </c>
      <c s="4" t="s">
        <v>8970</v>
      </c>
      <c r="G644" s="17">
        <v>501000</v>
      </c>
      <c s="17">
        <v>315129</v>
      </c>
      <c s="17">
        <v>8517</v>
      </c>
      <c s="17">
        <v>185871</v>
      </c>
      <c s="13">
        <v>31133</v>
      </c>
      <c s="4">
        <v>37</v>
      </c>
      <c s="4">
        <v>60</v>
      </c>
      <c s="4">
        <v>23</v>
      </c>
      <c s="4" t="s">
        <v>7893</v>
      </c>
      <c s="4" t="s">
        <v>7910</v>
      </c>
      <c s="4" t="s">
        <v>202</v>
      </c>
      <c s="4" t="s">
        <v>99</v>
      </c>
      <c s="4" t="s">
        <v>123</v>
      </c>
      <c s="4" t="s">
        <v>8971</v>
      </c>
      <c s="49">
        <v>501000</v>
      </c>
      <c s="49">
        <v>315129</v>
      </c>
      <c s="49">
        <v>8517</v>
      </c>
      <c s="49">
        <v>185871</v>
      </c>
    </row>
    <row>
      <c s="4">
        <v>326</v>
      </c>
      <c s="4">
        <v>445</v>
      </c>
      <c s="4">
        <v>3</v>
      </c>
      <c s="4" t="s">
        <v>7120</v>
      </c>
      <c s="4" t="s">
        <v>8972</v>
      </c>
      <c r="G645" s="17">
        <v>19577400</v>
      </c>
      <c s="17">
        <v>12314155</v>
      </c>
      <c s="17">
        <v>332815</v>
      </c>
      <c s="17">
        <v>7263245</v>
      </c>
      <c s="13">
        <v>31133</v>
      </c>
      <c s="4">
        <v>37</v>
      </c>
      <c s="4">
        <v>60</v>
      </c>
      <c s="4">
        <v>23</v>
      </c>
      <c s="4" t="s">
        <v>7893</v>
      </c>
      <c s="4" t="s">
        <v>7910</v>
      </c>
      <c s="4" t="s">
        <v>202</v>
      </c>
      <c s="4" t="s">
        <v>99</v>
      </c>
      <c s="4" t="s">
        <v>123</v>
      </c>
      <c s="4" t="s">
        <v>8973</v>
      </c>
      <c s="49">
        <v>19577400</v>
      </c>
      <c s="49">
        <v>12314155</v>
      </c>
      <c s="49">
        <v>332815</v>
      </c>
      <c s="49">
        <v>7263245</v>
      </c>
    </row>
    <row>
      <c s="4">
        <v>326</v>
      </c>
      <c s="4">
        <v>446</v>
      </c>
      <c s="4">
        <v>3</v>
      </c>
      <c s="4" t="s">
        <v>7120</v>
      </c>
      <c s="4" t="s">
        <v>8974</v>
      </c>
      <c r="G646" s="17">
        <v>17271000</v>
      </c>
      <c s="17">
        <v>10863459</v>
      </c>
      <c s="17">
        <v>293607</v>
      </c>
      <c s="17">
        <v>6407541</v>
      </c>
      <c s="13">
        <v>31133</v>
      </c>
      <c s="4">
        <v>37</v>
      </c>
      <c s="4">
        <v>60</v>
      </c>
      <c s="4">
        <v>23</v>
      </c>
      <c s="4" t="s">
        <v>7893</v>
      </c>
      <c s="4" t="s">
        <v>7910</v>
      </c>
      <c s="4" t="s">
        <v>202</v>
      </c>
      <c s="4" t="s">
        <v>99</v>
      </c>
      <c s="4" t="s">
        <v>123</v>
      </c>
      <c s="4" t="s">
        <v>8975</v>
      </c>
      <c s="49">
        <v>17271000</v>
      </c>
      <c s="49">
        <v>10863459</v>
      </c>
      <c s="49">
        <v>293607</v>
      </c>
      <c s="49">
        <v>6407541</v>
      </c>
    </row>
    <row>
      <c s="4">
        <v>326</v>
      </c>
      <c s="4">
        <v>447</v>
      </c>
      <c s="4">
        <v>3</v>
      </c>
      <c s="4" t="s">
        <v>7120</v>
      </c>
      <c s="4" t="s">
        <v>8976</v>
      </c>
      <c r="G647" s="17">
        <v>31362600</v>
      </c>
      <c s="17">
        <v>20260232</v>
      </c>
      <c s="17">
        <v>533164</v>
      </c>
      <c s="17">
        <v>11102368</v>
      </c>
      <c s="13">
        <v>30529</v>
      </c>
      <c s="4">
        <v>38</v>
      </c>
      <c s="4">
        <v>60</v>
      </c>
      <c s="4">
        <v>22</v>
      </c>
      <c s="4" t="s">
        <v>7893</v>
      </c>
      <c s="4" t="s">
        <v>7910</v>
      </c>
      <c s="4" t="s">
        <v>202</v>
      </c>
      <c s="4" t="s">
        <v>99</v>
      </c>
      <c s="4" t="s">
        <v>123</v>
      </c>
      <c s="4" t="s">
        <v>8977</v>
      </c>
      <c s="49">
        <v>31362600</v>
      </c>
      <c s="49">
        <v>20260232</v>
      </c>
      <c s="49">
        <v>533164</v>
      </c>
      <c s="49">
        <v>11102368</v>
      </c>
    </row>
    <row>
      <c s="4">
        <v>326</v>
      </c>
      <c s="4">
        <v>448</v>
      </c>
      <c s="4">
        <v>3</v>
      </c>
      <c s="4" t="s">
        <v>7120</v>
      </c>
      <c s="4" t="s">
        <v>8978</v>
      </c>
      <c r="G648" s="17">
        <v>1</v>
      </c>
      <c s="17">
        <v>0</v>
      </c>
      <c s="17">
        <v>0</v>
      </c>
      <c s="17">
        <v>1</v>
      </c>
      <c r="L648" s="4">
        <v>0</v>
      </c>
      <c s="4">
        <v>60</v>
      </c>
      <c s="4">
        <v>0</v>
      </c>
      <c s="4" t="s">
        <v>7893</v>
      </c>
      <c s="4" t="s">
        <v>7910</v>
      </c>
      <c s="4" t="s">
        <v>202</v>
      </c>
      <c s="4" t="s">
        <v>99</v>
      </c>
      <c s="4" t="s">
        <v>123</v>
      </c>
      <c s="4" t="s">
        <v>8690</v>
      </c>
      <c s="49">
        <v>1</v>
      </c>
      <c s="49">
        <v>0</v>
      </c>
      <c s="49">
        <v>0</v>
      </c>
      <c s="49">
        <v>1</v>
      </c>
    </row>
    <row>
      <c s="4">
        <v>326</v>
      </c>
      <c s="4">
        <v>449</v>
      </c>
      <c s="4">
        <v>3</v>
      </c>
      <c s="4" t="s">
        <v>7120</v>
      </c>
      <c s="4" t="s">
        <v>8979</v>
      </c>
      <c r="G649" s="17">
        <v>4605600</v>
      </c>
      <c s="17">
        <v>2662030</v>
      </c>
      <c s="17">
        <v>78295</v>
      </c>
      <c s="17">
        <v>1943570</v>
      </c>
      <c s="13">
        <v>32216</v>
      </c>
      <c s="4">
        <v>34</v>
      </c>
      <c s="4">
        <v>60</v>
      </c>
      <c s="4">
        <v>26</v>
      </c>
      <c s="4" t="s">
        <v>7893</v>
      </c>
      <c s="4" t="s">
        <v>7910</v>
      </c>
      <c s="4" t="s">
        <v>202</v>
      </c>
      <c s="4" t="s">
        <v>99</v>
      </c>
      <c s="4" t="s">
        <v>123</v>
      </c>
      <c s="4" t="s">
        <v>8980</v>
      </c>
      <c s="49">
        <v>4605600</v>
      </c>
      <c s="49">
        <v>2662030</v>
      </c>
      <c s="49">
        <v>78295</v>
      </c>
      <c s="49">
        <v>1943570</v>
      </c>
    </row>
    <row>
      <c s="4">
        <v>326</v>
      </c>
      <c s="4">
        <v>450</v>
      </c>
      <c s="4">
        <v>3</v>
      </c>
      <c s="4" t="s">
        <v>7120</v>
      </c>
      <c s="4" t="s">
        <v>8981</v>
      </c>
      <c r="G650" s="17">
        <v>1222600</v>
      </c>
      <c s="17">
        <v>706656</v>
      </c>
      <c s="17">
        <v>20784</v>
      </c>
      <c s="17">
        <v>515944</v>
      </c>
      <c s="13">
        <v>32216</v>
      </c>
      <c s="4">
        <v>34</v>
      </c>
      <c s="4">
        <v>60</v>
      </c>
      <c s="4">
        <v>26</v>
      </c>
      <c s="4" t="s">
        <v>7893</v>
      </c>
      <c s="4" t="s">
        <v>7910</v>
      </c>
      <c s="4" t="s">
        <v>202</v>
      </c>
      <c s="4" t="s">
        <v>99</v>
      </c>
      <c s="4" t="s">
        <v>123</v>
      </c>
      <c s="4" t="s">
        <v>8982</v>
      </c>
      <c s="49">
        <v>1222600</v>
      </c>
      <c s="49">
        <v>706656</v>
      </c>
      <c s="49">
        <v>20784</v>
      </c>
      <c s="49">
        <v>515944</v>
      </c>
    </row>
    <row>
      <c s="4">
        <v>326</v>
      </c>
      <c s="4">
        <v>451</v>
      </c>
      <c s="4">
        <v>3</v>
      </c>
      <c s="4" t="s">
        <v>7120</v>
      </c>
      <c s="4" t="s">
        <v>8983</v>
      </c>
      <c r="G651" s="17">
        <v>8732800</v>
      </c>
      <c s="17">
        <v>4453710</v>
      </c>
      <c s="17">
        <v>148457</v>
      </c>
      <c s="17">
        <v>4279090</v>
      </c>
      <c s="13">
        <v>33693</v>
      </c>
      <c s="4">
        <v>30</v>
      </c>
      <c s="4">
        <v>60</v>
      </c>
      <c s="4">
        <v>30</v>
      </c>
      <c s="4" t="s">
        <v>7893</v>
      </c>
      <c s="4" t="s">
        <v>7910</v>
      </c>
      <c s="4" t="s">
        <v>202</v>
      </c>
      <c s="4" t="s">
        <v>99</v>
      </c>
      <c s="4" t="s">
        <v>123</v>
      </c>
      <c s="4" t="s">
        <v>8984</v>
      </c>
      <c s="49">
        <v>8732800</v>
      </c>
      <c s="49">
        <v>4453710</v>
      </c>
      <c s="49">
        <v>148457</v>
      </c>
      <c s="49">
        <v>4279090</v>
      </c>
    </row>
    <row>
      <c s="4">
        <v>326</v>
      </c>
      <c s="4">
        <v>452</v>
      </c>
      <c s="4">
        <v>3</v>
      </c>
      <c s="4" t="s">
        <v>7120</v>
      </c>
      <c s="4" t="s">
        <v>8985</v>
      </c>
      <c r="G652" s="17">
        <v>19813600</v>
      </c>
      <c s="17">
        <v>12462747</v>
      </c>
      <c s="17">
        <v>336831</v>
      </c>
      <c s="17">
        <v>7350853</v>
      </c>
      <c s="13">
        <v>31133</v>
      </c>
      <c s="4">
        <v>37</v>
      </c>
      <c s="4">
        <v>60</v>
      </c>
      <c s="4">
        <v>23</v>
      </c>
      <c s="4" t="s">
        <v>7893</v>
      </c>
      <c s="4" t="s">
        <v>7910</v>
      </c>
      <c s="4" t="s">
        <v>202</v>
      </c>
      <c s="4" t="s">
        <v>99</v>
      </c>
      <c s="4" t="s">
        <v>123</v>
      </c>
      <c s="4" t="s">
        <v>8986</v>
      </c>
      <c s="49">
        <v>19813600</v>
      </c>
      <c s="49">
        <v>12462747</v>
      </c>
      <c s="49">
        <v>336831</v>
      </c>
      <c s="49">
        <v>7350853</v>
      </c>
    </row>
    <row>
      <c s="4">
        <v>326</v>
      </c>
      <c s="4">
        <v>453</v>
      </c>
      <c s="4">
        <v>3</v>
      </c>
      <c s="4" t="s">
        <v>7120</v>
      </c>
      <c s="4" t="s">
        <v>8987</v>
      </c>
      <c r="G653" s="17">
        <v>21454200</v>
      </c>
      <c s="17">
        <v>13859398</v>
      </c>
      <c s="17">
        <v>364721</v>
      </c>
      <c s="17">
        <v>7594802</v>
      </c>
      <c s="13">
        <v>30529</v>
      </c>
      <c s="4">
        <v>38</v>
      </c>
      <c s="4">
        <v>60</v>
      </c>
      <c s="4">
        <v>22</v>
      </c>
      <c s="4" t="s">
        <v>7893</v>
      </c>
      <c s="4" t="s">
        <v>7910</v>
      </c>
      <c s="4" t="s">
        <v>202</v>
      </c>
      <c s="4" t="s">
        <v>99</v>
      </c>
      <c s="4" t="s">
        <v>123</v>
      </c>
      <c s="4" t="s">
        <v>8988</v>
      </c>
      <c s="49">
        <v>21454200</v>
      </c>
      <c s="49">
        <v>13859398</v>
      </c>
      <c s="49">
        <v>364721</v>
      </c>
      <c s="49">
        <v>7594802</v>
      </c>
    </row>
    <row>
      <c s="4">
        <v>326</v>
      </c>
      <c s="4">
        <v>454</v>
      </c>
      <c s="4">
        <v>3</v>
      </c>
      <c s="4" t="s">
        <v>7120</v>
      </c>
      <c s="4" t="s">
        <v>8989</v>
      </c>
      <c r="G654" s="17">
        <v>16441600</v>
      </c>
      <c s="17">
        <v>10341759</v>
      </c>
      <c s="17">
        <v>279507</v>
      </c>
      <c s="17">
        <v>6099841</v>
      </c>
      <c s="13">
        <v>31108</v>
      </c>
      <c s="4">
        <v>37</v>
      </c>
      <c s="4">
        <v>60</v>
      </c>
      <c s="4">
        <v>23</v>
      </c>
      <c s="4" t="s">
        <v>7893</v>
      </c>
      <c s="4" t="s">
        <v>7910</v>
      </c>
      <c s="4" t="s">
        <v>202</v>
      </c>
      <c s="4" t="s">
        <v>99</v>
      </c>
      <c s="4" t="s">
        <v>123</v>
      </c>
      <c s="4" t="s">
        <v>8990</v>
      </c>
      <c s="49">
        <v>16441600</v>
      </c>
      <c s="49">
        <v>10341759</v>
      </c>
      <c s="49">
        <v>279507</v>
      </c>
      <c s="49">
        <v>6099841</v>
      </c>
    </row>
    <row>
      <c s="4">
        <v>326</v>
      </c>
      <c s="4">
        <v>455</v>
      </c>
      <c s="4">
        <v>3</v>
      </c>
      <c s="4" t="s">
        <v>7120</v>
      </c>
      <c s="4" t="s">
        <v>8991</v>
      </c>
      <c r="G655" s="17">
        <v>546600</v>
      </c>
      <c s="17">
        <v>315928</v>
      </c>
      <c s="17">
        <v>9292</v>
      </c>
      <c s="17">
        <v>230672</v>
      </c>
      <c s="13">
        <v>32216</v>
      </c>
      <c s="4">
        <v>34</v>
      </c>
      <c s="4">
        <v>60</v>
      </c>
      <c s="4">
        <v>26</v>
      </c>
      <c s="4" t="s">
        <v>7893</v>
      </c>
      <c s="4" t="s">
        <v>7910</v>
      </c>
      <c s="4" t="s">
        <v>202</v>
      </c>
      <c s="4" t="s">
        <v>99</v>
      </c>
      <c s="4" t="s">
        <v>123</v>
      </c>
      <c s="4" t="s">
        <v>8992</v>
      </c>
      <c s="49">
        <v>546600</v>
      </c>
      <c s="49">
        <v>315928</v>
      </c>
      <c s="49">
        <v>9292</v>
      </c>
      <c s="49">
        <v>230672</v>
      </c>
    </row>
    <row>
      <c s="4">
        <v>326</v>
      </c>
      <c s="4">
        <v>456</v>
      </c>
      <c s="4">
        <v>3</v>
      </c>
      <c s="4" t="s">
        <v>7120</v>
      </c>
      <c s="4" t="s">
        <v>8993</v>
      </c>
      <c r="G656" s="17">
        <v>511200</v>
      </c>
      <c s="17">
        <v>295460</v>
      </c>
      <c s="17">
        <v>8690</v>
      </c>
      <c s="17">
        <v>215740</v>
      </c>
      <c s="13">
        <v>32216</v>
      </c>
      <c s="4">
        <v>34</v>
      </c>
      <c s="4">
        <v>60</v>
      </c>
      <c s="4">
        <v>26</v>
      </c>
      <c s="4" t="s">
        <v>7893</v>
      </c>
      <c s="4" t="s">
        <v>7910</v>
      </c>
      <c s="4" t="s">
        <v>202</v>
      </c>
      <c s="4" t="s">
        <v>99</v>
      </c>
      <c s="4" t="s">
        <v>123</v>
      </c>
      <c s="4" t="s">
        <v>8994</v>
      </c>
      <c s="49">
        <v>511200</v>
      </c>
      <c s="49">
        <v>295460</v>
      </c>
      <c s="49">
        <v>8690</v>
      </c>
      <c s="49">
        <v>215740</v>
      </c>
    </row>
    <row>
      <c s="4">
        <v>326</v>
      </c>
      <c s="4">
        <v>457</v>
      </c>
      <c s="4">
        <v>3</v>
      </c>
      <c s="4" t="s">
        <v>7120</v>
      </c>
      <c s="4" t="s">
        <v>8995</v>
      </c>
      <c r="G657" s="17">
        <v>8606400</v>
      </c>
      <c s="17">
        <v>4974472</v>
      </c>
      <c s="17">
        <v>146308</v>
      </c>
      <c s="17">
        <v>3631928</v>
      </c>
      <c s="13">
        <v>32216</v>
      </c>
      <c s="4">
        <v>34</v>
      </c>
      <c s="4">
        <v>60</v>
      </c>
      <c s="4">
        <v>26</v>
      </c>
      <c s="4" t="s">
        <v>7893</v>
      </c>
      <c s="4" t="s">
        <v>7910</v>
      </c>
      <c s="4" t="s">
        <v>202</v>
      </c>
      <c s="4" t="s">
        <v>99</v>
      </c>
      <c s="4" t="s">
        <v>123</v>
      </c>
      <c s="4" t="s">
        <v>8996</v>
      </c>
      <c s="49">
        <v>8606400</v>
      </c>
      <c s="49">
        <v>4974472</v>
      </c>
      <c s="49">
        <v>146308</v>
      </c>
      <c s="49">
        <v>3631928</v>
      </c>
    </row>
    <row>
      <c s="4">
        <v>326</v>
      </c>
      <c s="4">
        <v>458</v>
      </c>
      <c s="4">
        <v>3</v>
      </c>
      <c s="4" t="s">
        <v>7120</v>
      </c>
      <c s="4" t="s">
        <v>8997</v>
      </c>
      <c r="G658" s="17">
        <v>3960000</v>
      </c>
      <c s="17">
        <v>2288880</v>
      </c>
      <c s="17">
        <v>67320</v>
      </c>
      <c s="17">
        <v>1671120</v>
      </c>
      <c s="13">
        <v>32216</v>
      </c>
      <c s="4">
        <v>34</v>
      </c>
      <c s="4">
        <v>60</v>
      </c>
      <c s="4">
        <v>26</v>
      </c>
      <c s="4" t="s">
        <v>7893</v>
      </c>
      <c s="4" t="s">
        <v>7910</v>
      </c>
      <c s="4" t="s">
        <v>202</v>
      </c>
      <c s="4" t="s">
        <v>99</v>
      </c>
      <c s="4" t="s">
        <v>123</v>
      </c>
      <c s="4" t="s">
        <v>8998</v>
      </c>
      <c s="49">
        <v>3960000</v>
      </c>
      <c s="49">
        <v>2288880</v>
      </c>
      <c s="49">
        <v>67320</v>
      </c>
      <c s="49">
        <v>1671120</v>
      </c>
    </row>
    <row>
      <c s="4">
        <v>326</v>
      </c>
      <c s="4">
        <v>459</v>
      </c>
      <c s="4">
        <v>3</v>
      </c>
      <c s="4" t="s">
        <v>7120</v>
      </c>
      <c s="4" t="s">
        <v>8999</v>
      </c>
      <c r="G659" s="17">
        <v>2109600</v>
      </c>
      <c s="17">
        <v>1219342</v>
      </c>
      <c s="17">
        <v>35863</v>
      </c>
      <c s="17">
        <v>890258</v>
      </c>
      <c s="13">
        <v>32216</v>
      </c>
      <c s="4">
        <v>34</v>
      </c>
      <c s="4">
        <v>60</v>
      </c>
      <c s="4">
        <v>26</v>
      </c>
      <c s="4" t="s">
        <v>7893</v>
      </c>
      <c s="4" t="s">
        <v>7910</v>
      </c>
      <c s="4" t="s">
        <v>202</v>
      </c>
      <c s="4" t="s">
        <v>99</v>
      </c>
      <c s="4" t="s">
        <v>123</v>
      </c>
      <c s="4" t="s">
        <v>9000</v>
      </c>
      <c s="49">
        <v>2109600</v>
      </c>
      <c s="49">
        <v>1219342</v>
      </c>
      <c s="49">
        <v>35863</v>
      </c>
      <c s="49">
        <v>890258</v>
      </c>
    </row>
    <row>
      <c s="4">
        <v>326</v>
      </c>
      <c s="4">
        <v>460</v>
      </c>
      <c s="4">
        <v>3</v>
      </c>
      <c s="4" t="s">
        <v>7120</v>
      </c>
      <c s="4" t="s">
        <v>9001</v>
      </c>
      <c r="G660" s="17">
        <v>1</v>
      </c>
      <c s="17">
        <v>0</v>
      </c>
      <c s="17">
        <v>0</v>
      </c>
      <c s="17">
        <v>1</v>
      </c>
      <c r="L660" s="4">
        <v>0</v>
      </c>
      <c s="4">
        <v>60</v>
      </c>
      <c s="4">
        <v>0</v>
      </c>
      <c s="4" t="s">
        <v>7893</v>
      </c>
      <c s="4" t="s">
        <v>7910</v>
      </c>
      <c s="4" t="s">
        <v>202</v>
      </c>
      <c s="4" t="s">
        <v>99</v>
      </c>
      <c s="4" t="s">
        <v>123</v>
      </c>
      <c s="4" t="s">
        <v>8690</v>
      </c>
      <c s="49">
        <v>1</v>
      </c>
      <c s="49">
        <v>0</v>
      </c>
      <c s="49">
        <v>0</v>
      </c>
      <c s="49">
        <v>1</v>
      </c>
    </row>
    <row>
      <c s="4">
        <v>326</v>
      </c>
      <c s="4">
        <v>461</v>
      </c>
      <c s="4">
        <v>3</v>
      </c>
      <c s="4" t="s">
        <v>7120</v>
      </c>
      <c s="4" t="s">
        <v>9002</v>
      </c>
      <c r="G661" s="17">
        <v>32363400</v>
      </c>
      <c s="17">
        <v>13204248</v>
      </c>
      <c s="17">
        <v>550177</v>
      </c>
      <c s="17">
        <v>19159152</v>
      </c>
      <c s="13">
        <v>35600</v>
      </c>
      <c s="4">
        <v>24</v>
      </c>
      <c s="4">
        <v>60</v>
      </c>
      <c s="4">
        <v>36</v>
      </c>
      <c s="4" t="s">
        <v>7893</v>
      </c>
      <c s="4" t="s">
        <v>7910</v>
      </c>
      <c s="4" t="s">
        <v>202</v>
      </c>
      <c s="4" t="s">
        <v>99</v>
      </c>
      <c s="4" t="s">
        <v>123</v>
      </c>
      <c s="4" t="s">
        <v>9003</v>
      </c>
      <c s="49">
        <v>32363400</v>
      </c>
      <c s="49">
        <v>13204248</v>
      </c>
      <c s="49">
        <v>550177</v>
      </c>
      <c s="49">
        <v>19159152</v>
      </c>
    </row>
    <row>
      <c s="4">
        <v>326</v>
      </c>
      <c s="4">
        <v>462</v>
      </c>
      <c s="4">
        <v>3</v>
      </c>
      <c s="4" t="s">
        <v>7120</v>
      </c>
      <c s="4" t="s">
        <v>9004</v>
      </c>
      <c r="G662" s="17">
        <v>41287200</v>
      </c>
      <c s="17">
        <v>25267752</v>
      </c>
      <c s="17">
        <v>701882</v>
      </c>
      <c s="17">
        <v>16019448</v>
      </c>
      <c s="13">
        <v>31488</v>
      </c>
      <c s="4">
        <v>36</v>
      </c>
      <c s="4">
        <v>60</v>
      </c>
      <c s="4">
        <v>24</v>
      </c>
      <c s="4" t="s">
        <v>7893</v>
      </c>
      <c s="4" t="s">
        <v>7910</v>
      </c>
      <c s="4" t="s">
        <v>202</v>
      </c>
      <c s="4" t="s">
        <v>99</v>
      </c>
      <c s="4" t="s">
        <v>123</v>
      </c>
      <c s="4" t="s">
        <v>9005</v>
      </c>
      <c s="49">
        <v>41287200</v>
      </c>
      <c s="49">
        <v>25267752</v>
      </c>
      <c s="49">
        <v>701882</v>
      </c>
      <c s="49">
        <v>16019448</v>
      </c>
    </row>
    <row>
      <c s="4">
        <v>326</v>
      </c>
      <c s="4">
        <v>463</v>
      </c>
      <c s="4">
        <v>3</v>
      </c>
      <c s="4" t="s">
        <v>7120</v>
      </c>
      <c s="4" t="s">
        <v>9006</v>
      </c>
      <c r="G663" s="17">
        <v>32878800</v>
      </c>
      <c s="17">
        <v>15091353</v>
      </c>
      <c s="17">
        <v>558939</v>
      </c>
      <c s="17">
        <v>17787447</v>
      </c>
      <c s="13">
        <v>34782</v>
      </c>
      <c s="4">
        <v>27</v>
      </c>
      <c s="4">
        <v>60</v>
      </c>
      <c s="4">
        <v>33</v>
      </c>
      <c s="4" t="s">
        <v>7893</v>
      </c>
      <c s="4" t="s">
        <v>7910</v>
      </c>
      <c s="4" t="s">
        <v>202</v>
      </c>
      <c s="4" t="s">
        <v>99</v>
      </c>
      <c s="4" t="s">
        <v>123</v>
      </c>
      <c s="4" t="s">
        <v>9007</v>
      </c>
      <c s="49">
        <v>32878800</v>
      </c>
      <c s="49">
        <v>15091353</v>
      </c>
      <c s="49">
        <v>558939</v>
      </c>
      <c s="49">
        <v>17787447</v>
      </c>
    </row>
    <row>
      <c s="4">
        <v>326</v>
      </c>
      <c s="4">
        <v>464</v>
      </c>
      <c s="4">
        <v>3</v>
      </c>
      <c s="4" t="s">
        <v>7120</v>
      </c>
      <c s="4" t="s">
        <v>9008</v>
      </c>
      <c r="G664" s="17">
        <v>1926600</v>
      </c>
      <c s="17">
        <v>884304</v>
      </c>
      <c s="17">
        <v>32752</v>
      </c>
      <c s="17">
        <v>1042296</v>
      </c>
      <c s="13">
        <v>34782</v>
      </c>
      <c s="4">
        <v>27</v>
      </c>
      <c s="4">
        <v>60</v>
      </c>
      <c s="4">
        <v>33</v>
      </c>
      <c s="4" t="s">
        <v>7893</v>
      </c>
      <c s="4" t="s">
        <v>7910</v>
      </c>
      <c s="4" t="s">
        <v>202</v>
      </c>
      <c s="4" t="s">
        <v>99</v>
      </c>
      <c s="4" t="s">
        <v>123</v>
      </c>
      <c s="4" t="s">
        <v>9009</v>
      </c>
      <c s="49">
        <v>1926600</v>
      </c>
      <c s="49">
        <v>884304</v>
      </c>
      <c s="49">
        <v>32752</v>
      </c>
      <c s="49">
        <v>1042296</v>
      </c>
    </row>
    <row>
      <c s="4">
        <v>326</v>
      </c>
      <c s="4">
        <v>465</v>
      </c>
      <c s="4">
        <v>3</v>
      </c>
      <c s="4" t="s">
        <v>7120</v>
      </c>
      <c s="4" t="s">
        <v>9010</v>
      </c>
      <c r="G665" s="17">
        <v>8240400</v>
      </c>
      <c s="17">
        <v>5183182</v>
      </c>
      <c s="17">
        <v>140086</v>
      </c>
      <c s="17">
        <v>3057218</v>
      </c>
      <c s="13">
        <v>31043</v>
      </c>
      <c s="4">
        <v>37</v>
      </c>
      <c s="4">
        <v>60</v>
      </c>
      <c s="4">
        <v>23</v>
      </c>
      <c s="4" t="s">
        <v>7893</v>
      </c>
      <c s="4" t="s">
        <v>7910</v>
      </c>
      <c s="4" t="s">
        <v>202</v>
      </c>
      <c s="4" t="s">
        <v>99</v>
      </c>
      <c s="4" t="s">
        <v>123</v>
      </c>
      <c s="4" t="s">
        <v>9011</v>
      </c>
      <c s="49">
        <v>8240400</v>
      </c>
      <c s="49">
        <v>5183182</v>
      </c>
      <c s="49">
        <v>140086</v>
      </c>
      <c s="49">
        <v>3057218</v>
      </c>
    </row>
    <row>
      <c s="4">
        <v>326</v>
      </c>
      <c s="4">
        <v>466</v>
      </c>
      <c s="4">
        <v>3</v>
      </c>
      <c s="4" t="s">
        <v>7120</v>
      </c>
      <c s="4" t="s">
        <v>9012</v>
      </c>
      <c r="G666" s="17">
        <v>1</v>
      </c>
      <c s="17">
        <v>0</v>
      </c>
      <c s="17">
        <v>0</v>
      </c>
      <c s="17">
        <v>1</v>
      </c>
      <c r="L666" s="4">
        <v>0</v>
      </c>
      <c s="4">
        <v>60</v>
      </c>
      <c s="4">
        <v>0</v>
      </c>
      <c s="4" t="s">
        <v>7893</v>
      </c>
      <c s="4" t="s">
        <v>7910</v>
      </c>
      <c s="4" t="s">
        <v>202</v>
      </c>
      <c s="4" t="s">
        <v>99</v>
      </c>
      <c s="4" t="s">
        <v>123</v>
      </c>
      <c s="4" t="s">
        <v>8690</v>
      </c>
      <c s="49">
        <v>1</v>
      </c>
      <c s="49">
        <v>0</v>
      </c>
      <c s="49">
        <v>0</v>
      </c>
      <c s="49">
        <v>1</v>
      </c>
    </row>
    <row>
      <c s="4">
        <v>326</v>
      </c>
      <c s="4">
        <v>467</v>
      </c>
      <c s="4">
        <v>3</v>
      </c>
      <c s="4" t="s">
        <v>7120</v>
      </c>
      <c s="4" t="s">
        <v>9013</v>
      </c>
      <c r="G667" s="17">
        <v>46389600</v>
      </c>
      <c s="17">
        <v>30756297</v>
      </c>
      <c s="17">
        <v>788623</v>
      </c>
      <c s="17">
        <v>15633303</v>
      </c>
      <c s="13">
        <v>30224</v>
      </c>
      <c s="4">
        <v>39</v>
      </c>
      <c s="4">
        <v>60</v>
      </c>
      <c s="4">
        <v>21</v>
      </c>
      <c s="4" t="s">
        <v>7893</v>
      </c>
      <c s="4" t="s">
        <v>7910</v>
      </c>
      <c s="4" t="s">
        <v>202</v>
      </c>
      <c s="4" t="s">
        <v>99</v>
      </c>
      <c s="4" t="s">
        <v>123</v>
      </c>
      <c s="4" t="s">
        <v>9014</v>
      </c>
      <c s="49">
        <v>46389600</v>
      </c>
      <c s="49">
        <v>30756297</v>
      </c>
      <c s="49">
        <v>788623</v>
      </c>
      <c s="49">
        <v>15633303</v>
      </c>
    </row>
    <row>
      <c s="4">
        <v>326</v>
      </c>
      <c s="4">
        <v>468</v>
      </c>
      <c s="4">
        <v>3</v>
      </c>
      <c s="4" t="s">
        <v>7120</v>
      </c>
      <c s="4" t="s">
        <v>9015</v>
      </c>
      <c r="G668" s="17">
        <v>7753200</v>
      </c>
      <c s="17">
        <v>4481336</v>
      </c>
      <c s="17">
        <v>131804</v>
      </c>
      <c s="17">
        <v>3271864</v>
      </c>
      <c s="13">
        <v>32216</v>
      </c>
      <c s="4">
        <v>34</v>
      </c>
      <c s="4">
        <v>60</v>
      </c>
      <c s="4">
        <v>26</v>
      </c>
      <c s="4" t="s">
        <v>7893</v>
      </c>
      <c s="4" t="s">
        <v>7910</v>
      </c>
      <c s="4" t="s">
        <v>202</v>
      </c>
      <c s="4" t="s">
        <v>99</v>
      </c>
      <c s="4" t="s">
        <v>123</v>
      </c>
      <c s="4" t="s">
        <v>9016</v>
      </c>
      <c s="49">
        <v>7753200</v>
      </c>
      <c s="49">
        <v>4481336</v>
      </c>
      <c s="49">
        <v>131804</v>
      </c>
      <c s="49">
        <v>3271864</v>
      </c>
    </row>
    <row>
      <c s="4">
        <v>326</v>
      </c>
      <c s="4">
        <v>469</v>
      </c>
      <c s="4">
        <v>3</v>
      </c>
      <c s="4" t="s">
        <v>7120</v>
      </c>
      <c s="4" t="s">
        <v>9017</v>
      </c>
      <c r="G669" s="17">
        <v>2173400</v>
      </c>
      <c s="17">
        <v>1256198</v>
      </c>
      <c s="17">
        <v>36947</v>
      </c>
      <c s="17">
        <v>917202</v>
      </c>
      <c s="13">
        <v>32216</v>
      </c>
      <c s="4">
        <v>34</v>
      </c>
      <c s="4">
        <v>60</v>
      </c>
      <c s="4">
        <v>26</v>
      </c>
      <c s="4" t="s">
        <v>7893</v>
      </c>
      <c s="4" t="s">
        <v>7910</v>
      </c>
      <c s="4" t="s">
        <v>202</v>
      </c>
      <c s="4" t="s">
        <v>99</v>
      </c>
      <c s="4" t="s">
        <v>123</v>
      </c>
      <c s="4" t="s">
        <v>9018</v>
      </c>
      <c s="49">
        <v>2173400</v>
      </c>
      <c s="49">
        <v>1256198</v>
      </c>
      <c s="49">
        <v>36947</v>
      </c>
      <c s="49">
        <v>917202</v>
      </c>
    </row>
    <row>
      <c s="4">
        <v>326</v>
      </c>
      <c s="4">
        <v>470</v>
      </c>
      <c s="4">
        <v>3</v>
      </c>
      <c s="4" t="s">
        <v>7120</v>
      </c>
      <c s="4" t="s">
        <v>9019</v>
      </c>
      <c r="G670" s="17">
        <v>7864000</v>
      </c>
      <c s="17">
        <v>4946456</v>
      </c>
      <c s="17">
        <v>133688</v>
      </c>
      <c s="17">
        <v>2917544</v>
      </c>
      <c s="13">
        <v>31043</v>
      </c>
      <c s="4">
        <v>37</v>
      </c>
      <c s="4">
        <v>60</v>
      </c>
      <c s="4">
        <v>23</v>
      </c>
      <c s="4" t="s">
        <v>7893</v>
      </c>
      <c s="4" t="s">
        <v>7910</v>
      </c>
      <c s="4" t="s">
        <v>202</v>
      </c>
      <c s="4" t="s">
        <v>99</v>
      </c>
      <c s="4" t="s">
        <v>123</v>
      </c>
      <c s="4" t="s">
        <v>9020</v>
      </c>
      <c s="49">
        <v>7864000</v>
      </c>
      <c s="49">
        <v>4946456</v>
      </c>
      <c s="49">
        <v>133688</v>
      </c>
      <c s="49">
        <v>2917544</v>
      </c>
    </row>
    <row>
      <c s="4">
        <v>326</v>
      </c>
      <c s="4">
        <v>471</v>
      </c>
      <c s="4">
        <v>3</v>
      </c>
      <c s="4" t="s">
        <v>7120</v>
      </c>
      <c s="4" t="s">
        <v>9021</v>
      </c>
      <c r="G671" s="17">
        <v>19142200</v>
      </c>
      <c s="17">
        <v>11389595</v>
      </c>
      <c s="17">
        <v>325417</v>
      </c>
      <c s="17">
        <v>7752605</v>
      </c>
      <c s="13">
        <v>31853</v>
      </c>
      <c s="4">
        <v>35</v>
      </c>
      <c s="4">
        <v>60</v>
      </c>
      <c s="4">
        <v>25</v>
      </c>
      <c s="4" t="s">
        <v>7893</v>
      </c>
      <c s="4" t="s">
        <v>7910</v>
      </c>
      <c s="4" t="s">
        <v>202</v>
      </c>
      <c s="4" t="s">
        <v>99</v>
      </c>
      <c s="4" t="s">
        <v>123</v>
      </c>
      <c s="4" t="s">
        <v>9022</v>
      </c>
      <c s="49">
        <v>19142200</v>
      </c>
      <c s="49">
        <v>11389595</v>
      </c>
      <c s="49">
        <v>325417</v>
      </c>
      <c s="49">
        <v>7752605</v>
      </c>
    </row>
    <row>
      <c s="4">
        <v>326</v>
      </c>
      <c s="4">
        <v>472</v>
      </c>
      <c s="4">
        <v>3</v>
      </c>
      <c s="4" t="s">
        <v>7120</v>
      </c>
      <c s="4" t="s">
        <v>9023</v>
      </c>
      <c r="G672" s="17">
        <v>5400400</v>
      </c>
      <c s="17">
        <v>3396822</v>
      </c>
      <c s="17">
        <v>91806</v>
      </c>
      <c s="17">
        <v>2003578</v>
      </c>
      <c s="13">
        <v>31133</v>
      </c>
      <c s="4">
        <v>37</v>
      </c>
      <c s="4">
        <v>60</v>
      </c>
      <c s="4">
        <v>23</v>
      </c>
      <c s="4" t="s">
        <v>7893</v>
      </c>
      <c s="4" t="s">
        <v>7910</v>
      </c>
      <c s="4" t="s">
        <v>202</v>
      </c>
      <c s="4" t="s">
        <v>99</v>
      </c>
      <c s="4" t="s">
        <v>123</v>
      </c>
      <c s="4" t="s">
        <v>9024</v>
      </c>
      <c s="49">
        <v>5400400</v>
      </c>
      <c s="49">
        <v>3396822</v>
      </c>
      <c s="49">
        <v>91806</v>
      </c>
      <c s="49">
        <v>2003578</v>
      </c>
    </row>
    <row>
      <c s="4">
        <v>326</v>
      </c>
      <c s="4">
        <v>473</v>
      </c>
      <c s="4">
        <v>3</v>
      </c>
      <c s="4" t="s">
        <v>7120</v>
      </c>
      <c s="4" t="s">
        <v>9025</v>
      </c>
      <c r="G673" s="17">
        <v>5328400</v>
      </c>
      <c s="17">
        <v>3442116</v>
      </c>
      <c s="17">
        <v>90582</v>
      </c>
      <c s="17">
        <v>1886284</v>
      </c>
      <c s="13">
        <v>30529</v>
      </c>
      <c s="4">
        <v>38</v>
      </c>
      <c s="4">
        <v>60</v>
      </c>
      <c s="4">
        <v>22</v>
      </c>
      <c s="4" t="s">
        <v>7893</v>
      </c>
      <c s="4" t="s">
        <v>7910</v>
      </c>
      <c s="4" t="s">
        <v>202</v>
      </c>
      <c s="4" t="s">
        <v>99</v>
      </c>
      <c s="4" t="s">
        <v>123</v>
      </c>
      <c s="4" t="s">
        <v>9026</v>
      </c>
      <c s="49">
        <v>5328400</v>
      </c>
      <c s="49">
        <v>3442116</v>
      </c>
      <c s="49">
        <v>90582</v>
      </c>
      <c s="49">
        <v>1886284</v>
      </c>
    </row>
    <row>
      <c s="4">
        <v>326</v>
      </c>
      <c s="4">
        <v>474</v>
      </c>
      <c s="4">
        <v>3</v>
      </c>
      <c s="4" t="s">
        <v>7120</v>
      </c>
      <c s="4" t="s">
        <v>9027</v>
      </c>
      <c r="G674" s="17">
        <v>1</v>
      </c>
      <c s="17">
        <v>0</v>
      </c>
      <c s="17">
        <v>0</v>
      </c>
      <c s="17">
        <v>1</v>
      </c>
      <c r="L674" s="4">
        <v>0</v>
      </c>
      <c s="4">
        <v>60</v>
      </c>
      <c s="4">
        <v>0</v>
      </c>
      <c s="4" t="s">
        <v>7893</v>
      </c>
      <c s="4" t="s">
        <v>7910</v>
      </c>
      <c s="4" t="s">
        <v>202</v>
      </c>
      <c s="4" t="s">
        <v>99</v>
      </c>
      <c s="4" t="s">
        <v>123</v>
      </c>
      <c s="4" t="s">
        <v>8690</v>
      </c>
      <c s="49">
        <v>1</v>
      </c>
      <c s="49">
        <v>0</v>
      </c>
      <c s="49">
        <v>0</v>
      </c>
      <c s="49">
        <v>1</v>
      </c>
    </row>
    <row>
      <c s="4">
        <v>326</v>
      </c>
      <c s="4">
        <v>475</v>
      </c>
      <c s="4">
        <v>3</v>
      </c>
      <c s="4" t="s">
        <v>7120</v>
      </c>
      <c s="4" t="s">
        <v>9028</v>
      </c>
      <c r="G675" s="17">
        <v>1</v>
      </c>
      <c s="17">
        <v>0</v>
      </c>
      <c s="17">
        <v>0</v>
      </c>
      <c s="17">
        <v>1</v>
      </c>
      <c r="L675" s="4">
        <v>0</v>
      </c>
      <c s="4">
        <v>60</v>
      </c>
      <c s="4">
        <v>0</v>
      </c>
      <c s="4" t="s">
        <v>7893</v>
      </c>
      <c s="4" t="s">
        <v>7910</v>
      </c>
      <c s="4" t="s">
        <v>202</v>
      </c>
      <c s="4" t="s">
        <v>99</v>
      </c>
      <c s="4" t="s">
        <v>123</v>
      </c>
      <c s="4" t="s">
        <v>8690</v>
      </c>
      <c s="49">
        <v>1</v>
      </c>
      <c s="49">
        <v>0</v>
      </c>
      <c s="49">
        <v>0</v>
      </c>
      <c s="49">
        <v>1</v>
      </c>
    </row>
    <row>
      <c s="4">
        <v>326</v>
      </c>
      <c s="4">
        <v>476</v>
      </c>
      <c s="4">
        <v>3</v>
      </c>
      <c s="4" t="s">
        <v>7120</v>
      </c>
      <c s="4" t="s">
        <v>9029</v>
      </c>
      <c r="G676" s="17">
        <v>45979000</v>
      </c>
      <c s="17">
        <v>32829006</v>
      </c>
      <c s="17">
        <v>781643</v>
      </c>
      <c s="17">
        <v>13149994</v>
      </c>
      <c s="13">
        <v>29306</v>
      </c>
      <c s="4">
        <v>42</v>
      </c>
      <c s="4">
        <v>60</v>
      </c>
      <c s="4">
        <v>18</v>
      </c>
      <c s="4" t="s">
        <v>7893</v>
      </c>
      <c s="4" t="s">
        <v>7910</v>
      </c>
      <c s="4" t="s">
        <v>202</v>
      </c>
      <c s="4" t="s">
        <v>99</v>
      </c>
      <c s="4" t="s">
        <v>123</v>
      </c>
      <c s="4" t="s">
        <v>9030</v>
      </c>
      <c s="49">
        <v>45979000</v>
      </c>
      <c s="49">
        <v>32829006</v>
      </c>
      <c s="49">
        <v>781643</v>
      </c>
      <c s="49">
        <v>13149994</v>
      </c>
    </row>
    <row>
      <c s="4">
        <v>326</v>
      </c>
      <c s="4">
        <v>477</v>
      </c>
      <c s="4">
        <v>3</v>
      </c>
      <c s="4" t="s">
        <v>7120</v>
      </c>
      <c s="4" t="s">
        <v>9031</v>
      </c>
      <c r="G677" s="17">
        <v>2751600</v>
      </c>
      <c s="17">
        <v>1590418</v>
      </c>
      <c s="17">
        <v>46777</v>
      </c>
      <c s="17">
        <v>1161182</v>
      </c>
      <c s="13">
        <v>32216</v>
      </c>
      <c s="4">
        <v>34</v>
      </c>
      <c s="4">
        <v>60</v>
      </c>
      <c s="4">
        <v>26</v>
      </c>
      <c s="4" t="s">
        <v>7893</v>
      </c>
      <c s="4" t="s">
        <v>7910</v>
      </c>
      <c s="4" t="s">
        <v>202</v>
      </c>
      <c s="4" t="s">
        <v>99</v>
      </c>
      <c s="4" t="s">
        <v>123</v>
      </c>
      <c s="4" t="s">
        <v>9032</v>
      </c>
      <c s="49">
        <v>2751600</v>
      </c>
      <c s="49">
        <v>1590418</v>
      </c>
      <c s="49">
        <v>46777</v>
      </c>
      <c s="49">
        <v>1161182</v>
      </c>
    </row>
    <row>
      <c s="4">
        <v>326</v>
      </c>
      <c s="4">
        <v>478</v>
      </c>
      <c s="4">
        <v>3</v>
      </c>
      <c s="4" t="s">
        <v>7120</v>
      </c>
      <c s="4" t="s">
        <v>9033</v>
      </c>
      <c r="G678" s="17">
        <v>2034000</v>
      </c>
      <c s="17">
        <v>1175652</v>
      </c>
      <c s="17">
        <v>34578</v>
      </c>
      <c s="17">
        <v>858348</v>
      </c>
      <c s="13">
        <v>32216</v>
      </c>
      <c s="4">
        <v>34</v>
      </c>
      <c s="4">
        <v>60</v>
      </c>
      <c s="4">
        <v>26</v>
      </c>
      <c s="4" t="s">
        <v>7893</v>
      </c>
      <c s="4" t="s">
        <v>7910</v>
      </c>
      <c s="4" t="s">
        <v>202</v>
      </c>
      <c s="4" t="s">
        <v>99</v>
      </c>
      <c s="4" t="s">
        <v>123</v>
      </c>
      <c s="4" t="s">
        <v>8644</v>
      </c>
      <c s="49">
        <v>2034000</v>
      </c>
      <c s="49">
        <v>1175652</v>
      </c>
      <c s="49">
        <v>34578</v>
      </c>
      <c s="49">
        <v>858348</v>
      </c>
    </row>
    <row>
      <c s="4">
        <v>326</v>
      </c>
      <c s="4">
        <v>479</v>
      </c>
      <c s="4">
        <v>3</v>
      </c>
      <c s="4" t="s">
        <v>7120</v>
      </c>
      <c s="4" t="s">
        <v>9034</v>
      </c>
      <c r="G679" s="17">
        <v>4579200</v>
      </c>
      <c s="17">
        <v>2646764</v>
      </c>
      <c s="17">
        <v>77846</v>
      </c>
      <c s="17">
        <v>1932436</v>
      </c>
      <c s="13">
        <v>32216</v>
      </c>
      <c s="4">
        <v>34</v>
      </c>
      <c s="4">
        <v>60</v>
      </c>
      <c s="4">
        <v>26</v>
      </c>
      <c s="4" t="s">
        <v>7893</v>
      </c>
      <c s="4" t="s">
        <v>7910</v>
      </c>
      <c s="4" t="s">
        <v>202</v>
      </c>
      <c s="4" t="s">
        <v>99</v>
      </c>
      <c s="4" t="s">
        <v>123</v>
      </c>
      <c s="4" t="s">
        <v>9035</v>
      </c>
      <c s="49">
        <v>4579200</v>
      </c>
      <c s="49">
        <v>2646764</v>
      </c>
      <c s="49">
        <v>77846</v>
      </c>
      <c s="49">
        <v>1932436</v>
      </c>
    </row>
    <row>
      <c s="4">
        <v>326</v>
      </c>
      <c s="4">
        <v>480</v>
      </c>
      <c s="4">
        <v>3</v>
      </c>
      <c s="4" t="s">
        <v>7120</v>
      </c>
      <c s="4" t="s">
        <v>9036</v>
      </c>
      <c r="G680" s="17">
        <v>576000</v>
      </c>
      <c s="17">
        <v>332928</v>
      </c>
      <c s="17">
        <v>9792</v>
      </c>
      <c s="17">
        <v>243072</v>
      </c>
      <c s="13">
        <v>32216</v>
      </c>
      <c s="4">
        <v>34</v>
      </c>
      <c s="4">
        <v>60</v>
      </c>
      <c s="4">
        <v>26</v>
      </c>
      <c s="4" t="s">
        <v>7893</v>
      </c>
      <c s="4" t="s">
        <v>7910</v>
      </c>
      <c s="4" t="s">
        <v>202</v>
      </c>
      <c s="4" t="s">
        <v>99</v>
      </c>
      <c s="4" t="s">
        <v>123</v>
      </c>
      <c s="4" t="s">
        <v>9037</v>
      </c>
      <c s="49">
        <v>576000</v>
      </c>
      <c s="49">
        <v>332928</v>
      </c>
      <c s="49">
        <v>9792</v>
      </c>
      <c s="49">
        <v>243072</v>
      </c>
    </row>
    <row>
      <c s="4">
        <v>326</v>
      </c>
      <c s="4">
        <v>481</v>
      </c>
      <c s="4">
        <v>3</v>
      </c>
      <c s="4" t="s">
        <v>7120</v>
      </c>
      <c s="4" t="s">
        <v>9038</v>
      </c>
      <c r="G681" s="17">
        <v>900000</v>
      </c>
      <c s="17">
        <v>520200</v>
      </c>
      <c s="17">
        <v>15300</v>
      </c>
      <c s="17">
        <v>379800</v>
      </c>
      <c s="13">
        <v>32216</v>
      </c>
      <c s="4">
        <v>34</v>
      </c>
      <c s="4">
        <v>60</v>
      </c>
      <c s="4">
        <v>26</v>
      </c>
      <c s="4" t="s">
        <v>7893</v>
      </c>
      <c s="4" t="s">
        <v>7910</v>
      </c>
      <c s="4" t="s">
        <v>202</v>
      </c>
      <c s="4" t="s">
        <v>99</v>
      </c>
      <c s="4" t="s">
        <v>123</v>
      </c>
      <c s="4" t="s">
        <v>9039</v>
      </c>
      <c s="49">
        <v>900000</v>
      </c>
      <c s="49">
        <v>520200</v>
      </c>
      <c s="49">
        <v>15300</v>
      </c>
      <c s="49">
        <v>379800</v>
      </c>
    </row>
    <row>
      <c s="4">
        <v>326</v>
      </c>
      <c s="4">
        <v>482</v>
      </c>
      <c s="4">
        <v>3</v>
      </c>
      <c s="4" t="s">
        <v>7120</v>
      </c>
      <c s="4" t="s">
        <v>9040</v>
      </c>
      <c r="G682" s="17">
        <v>1</v>
      </c>
      <c s="17">
        <v>0</v>
      </c>
      <c s="17">
        <v>0</v>
      </c>
      <c s="17">
        <v>1</v>
      </c>
      <c r="L682" s="4">
        <v>0</v>
      </c>
      <c s="4">
        <v>60</v>
      </c>
      <c s="4">
        <v>0</v>
      </c>
      <c s="4" t="s">
        <v>7893</v>
      </c>
      <c s="4" t="s">
        <v>7910</v>
      </c>
      <c s="4" t="s">
        <v>202</v>
      </c>
      <c s="4" t="s">
        <v>99</v>
      </c>
      <c s="4" t="s">
        <v>123</v>
      </c>
      <c s="4" t="s">
        <v>8690</v>
      </c>
      <c s="49">
        <v>1</v>
      </c>
      <c s="49">
        <v>0</v>
      </c>
      <c s="49">
        <v>0</v>
      </c>
      <c s="49">
        <v>1</v>
      </c>
    </row>
    <row>
      <c s="4">
        <v>326</v>
      </c>
      <c s="4">
        <v>483</v>
      </c>
      <c s="4">
        <v>3</v>
      </c>
      <c s="4" t="s">
        <v>7120</v>
      </c>
      <c s="4" t="s">
        <v>9041</v>
      </c>
      <c r="G683" s="17">
        <v>6317000</v>
      </c>
      <c s="17">
        <v>4188171</v>
      </c>
      <c s="17">
        <v>107389</v>
      </c>
      <c s="17">
        <v>2128829</v>
      </c>
      <c s="13">
        <v>30224</v>
      </c>
      <c s="4">
        <v>39</v>
      </c>
      <c s="4">
        <v>60</v>
      </c>
      <c s="4">
        <v>21</v>
      </c>
      <c s="4" t="s">
        <v>7893</v>
      </c>
      <c s="4" t="s">
        <v>7910</v>
      </c>
      <c s="4" t="s">
        <v>202</v>
      </c>
      <c s="4" t="s">
        <v>99</v>
      </c>
      <c s="4" t="s">
        <v>123</v>
      </c>
      <c s="4" t="s">
        <v>9042</v>
      </c>
      <c s="49">
        <v>6317000</v>
      </c>
      <c s="49">
        <v>4188171</v>
      </c>
      <c s="49">
        <v>107389</v>
      </c>
      <c s="49">
        <v>2128829</v>
      </c>
    </row>
    <row>
      <c s="4">
        <v>326</v>
      </c>
      <c s="4">
        <v>484</v>
      </c>
      <c s="4">
        <v>3</v>
      </c>
      <c s="4" t="s">
        <v>7120</v>
      </c>
      <c s="4" t="s">
        <v>9043</v>
      </c>
      <c r="G684" s="17">
        <v>35732400</v>
      </c>
      <c s="17">
        <v>16401150</v>
      </c>
      <c s="17">
        <v>607450</v>
      </c>
      <c s="17">
        <v>19331250</v>
      </c>
      <c s="13">
        <v>34782</v>
      </c>
      <c s="4">
        <v>27</v>
      </c>
      <c s="4">
        <v>60</v>
      </c>
      <c s="4">
        <v>33</v>
      </c>
      <c s="4" t="s">
        <v>7893</v>
      </c>
      <c s="4" t="s">
        <v>7910</v>
      </c>
      <c s="4" t="s">
        <v>202</v>
      </c>
      <c s="4" t="s">
        <v>99</v>
      </c>
      <c s="4" t="s">
        <v>123</v>
      </c>
      <c s="4" t="s">
        <v>9044</v>
      </c>
      <c s="49">
        <v>35732400</v>
      </c>
      <c s="49">
        <v>16401150</v>
      </c>
      <c s="49">
        <v>607450</v>
      </c>
      <c s="49">
        <v>19331250</v>
      </c>
    </row>
    <row>
      <c s="4">
        <v>326</v>
      </c>
      <c s="4">
        <v>485</v>
      </c>
      <c s="4">
        <v>3</v>
      </c>
      <c s="4" t="s">
        <v>7120</v>
      </c>
      <c s="4" t="s">
        <v>9045</v>
      </c>
      <c r="G685" s="17">
        <v>2525800</v>
      </c>
      <c s="17">
        <v>1159326</v>
      </c>
      <c s="17">
        <v>42938</v>
      </c>
      <c s="17">
        <v>1366474</v>
      </c>
      <c s="13">
        <v>34782</v>
      </c>
      <c s="4">
        <v>27</v>
      </c>
      <c s="4">
        <v>60</v>
      </c>
      <c s="4">
        <v>33</v>
      </c>
      <c s="4" t="s">
        <v>7893</v>
      </c>
      <c s="4" t="s">
        <v>7910</v>
      </c>
      <c s="4" t="s">
        <v>202</v>
      </c>
      <c s="4" t="s">
        <v>99</v>
      </c>
      <c s="4" t="s">
        <v>123</v>
      </c>
      <c s="4" t="s">
        <v>9046</v>
      </c>
      <c s="49">
        <v>2525800</v>
      </c>
      <c s="49">
        <v>1159326</v>
      </c>
      <c s="49">
        <v>42938</v>
      </c>
      <c s="49">
        <v>1366474</v>
      </c>
    </row>
    <row>
      <c s="4">
        <v>326</v>
      </c>
      <c s="4">
        <v>486</v>
      </c>
      <c s="4">
        <v>3</v>
      </c>
      <c s="4" t="s">
        <v>7120</v>
      </c>
      <c s="4" t="s">
        <v>9047</v>
      </c>
      <c r="G686" s="17">
        <v>5828600</v>
      </c>
      <c s="17">
        <v>3864354</v>
      </c>
      <c s="17">
        <v>99086</v>
      </c>
      <c s="17">
        <v>1964246</v>
      </c>
      <c s="13">
        <v>30224</v>
      </c>
      <c s="4">
        <v>39</v>
      </c>
      <c s="4">
        <v>60</v>
      </c>
      <c s="4">
        <v>21</v>
      </c>
      <c s="4" t="s">
        <v>7893</v>
      </c>
      <c s="4" t="s">
        <v>7910</v>
      </c>
      <c s="4" t="s">
        <v>202</v>
      </c>
      <c s="4" t="s">
        <v>99</v>
      </c>
      <c s="4" t="s">
        <v>123</v>
      </c>
      <c s="4" t="s">
        <v>9048</v>
      </c>
      <c s="49">
        <v>5828600</v>
      </c>
      <c s="49">
        <v>3864354</v>
      </c>
      <c s="49">
        <v>99086</v>
      </c>
      <c s="49">
        <v>1964246</v>
      </c>
    </row>
    <row>
      <c s="4">
        <v>326</v>
      </c>
      <c s="4">
        <v>487</v>
      </c>
      <c s="4">
        <v>3</v>
      </c>
      <c s="4" t="s">
        <v>7120</v>
      </c>
      <c s="4" t="s">
        <v>9049</v>
      </c>
      <c r="G687" s="17">
        <v>5421800</v>
      </c>
      <c s="17">
        <v>3225950</v>
      </c>
      <c s="17">
        <v>92170</v>
      </c>
      <c s="17">
        <v>2195850</v>
      </c>
      <c s="13">
        <v>31853</v>
      </c>
      <c s="4">
        <v>35</v>
      </c>
      <c s="4">
        <v>60</v>
      </c>
      <c s="4">
        <v>25</v>
      </c>
      <c s="4" t="s">
        <v>7893</v>
      </c>
      <c s="4" t="s">
        <v>7910</v>
      </c>
      <c s="4" t="s">
        <v>202</v>
      </c>
      <c s="4" t="s">
        <v>99</v>
      </c>
      <c s="4" t="s">
        <v>123</v>
      </c>
      <c s="4" t="s">
        <v>9050</v>
      </c>
      <c s="49">
        <v>5421800</v>
      </c>
      <c s="49">
        <v>3225950</v>
      </c>
      <c s="49">
        <v>92170</v>
      </c>
      <c s="49">
        <v>2195850</v>
      </c>
    </row>
    <row>
      <c s="4">
        <v>326</v>
      </c>
      <c s="4">
        <v>488</v>
      </c>
      <c s="4">
        <v>3</v>
      </c>
      <c s="4" t="s">
        <v>7120</v>
      </c>
      <c s="4" t="s">
        <v>9051</v>
      </c>
      <c r="G688" s="17">
        <v>774000</v>
      </c>
      <c s="17">
        <v>486846</v>
      </c>
      <c s="17">
        <v>13158</v>
      </c>
      <c s="17">
        <v>287154</v>
      </c>
      <c s="13">
        <v>31043</v>
      </c>
      <c s="4">
        <v>37</v>
      </c>
      <c s="4">
        <v>60</v>
      </c>
      <c s="4">
        <v>23</v>
      </c>
      <c s="4" t="s">
        <v>7893</v>
      </c>
      <c s="4" t="s">
        <v>7910</v>
      </c>
      <c s="4" t="s">
        <v>202</v>
      </c>
      <c s="4" t="s">
        <v>99</v>
      </c>
      <c s="4" t="s">
        <v>123</v>
      </c>
      <c s="4" t="s">
        <v>9052</v>
      </c>
      <c s="49">
        <v>774000</v>
      </c>
      <c s="49">
        <v>486846</v>
      </c>
      <c s="49">
        <v>13158</v>
      </c>
      <c s="49">
        <v>287154</v>
      </c>
    </row>
    <row>
      <c s="4">
        <v>326</v>
      </c>
      <c s="4">
        <v>489</v>
      </c>
      <c s="4">
        <v>3</v>
      </c>
      <c s="4" t="s">
        <v>7120</v>
      </c>
      <c s="4" t="s">
        <v>9053</v>
      </c>
      <c r="G689" s="17">
        <v>12445600</v>
      </c>
      <c s="17">
        <v>8039850</v>
      </c>
      <c s="17">
        <v>211575</v>
      </c>
      <c s="17">
        <v>4405750</v>
      </c>
      <c s="13">
        <v>30529</v>
      </c>
      <c s="4">
        <v>38</v>
      </c>
      <c s="4">
        <v>60</v>
      </c>
      <c s="4">
        <v>22</v>
      </c>
      <c s="4" t="s">
        <v>7893</v>
      </c>
      <c s="4" t="s">
        <v>7910</v>
      </c>
      <c s="4" t="s">
        <v>202</v>
      </c>
      <c s="4" t="s">
        <v>99</v>
      </c>
      <c s="4" t="s">
        <v>123</v>
      </c>
      <c s="4" t="s">
        <v>9054</v>
      </c>
      <c s="49">
        <v>12445600</v>
      </c>
      <c s="49">
        <v>8039850</v>
      </c>
      <c s="49">
        <v>211575</v>
      </c>
      <c s="49">
        <v>4405750</v>
      </c>
    </row>
    <row>
      <c s="4">
        <v>326</v>
      </c>
      <c s="4">
        <v>490</v>
      </c>
      <c s="4">
        <v>3</v>
      </c>
      <c s="4" t="s">
        <v>7120</v>
      </c>
      <c s="4" t="s">
        <v>9055</v>
      </c>
      <c r="G690" s="17">
        <v>2490600</v>
      </c>
      <c s="17">
        <v>1439560</v>
      </c>
      <c s="17">
        <v>42340</v>
      </c>
      <c s="17">
        <v>1051040</v>
      </c>
      <c s="13">
        <v>32216</v>
      </c>
      <c s="4">
        <v>34</v>
      </c>
      <c s="4">
        <v>60</v>
      </c>
      <c s="4">
        <v>26</v>
      </c>
      <c s="4" t="s">
        <v>7893</v>
      </c>
      <c s="4" t="s">
        <v>7910</v>
      </c>
      <c s="4" t="s">
        <v>202</v>
      </c>
      <c s="4" t="s">
        <v>99</v>
      </c>
      <c s="4" t="s">
        <v>123</v>
      </c>
      <c s="4" t="s">
        <v>9056</v>
      </c>
      <c s="49">
        <v>2490600</v>
      </c>
      <c s="49">
        <v>1439560</v>
      </c>
      <c s="49">
        <v>42340</v>
      </c>
      <c s="49">
        <v>1051040</v>
      </c>
    </row>
    <row>
      <c s="4">
        <v>326</v>
      </c>
      <c s="4">
        <v>491</v>
      </c>
      <c s="4">
        <v>3</v>
      </c>
      <c s="4" t="s">
        <v>7120</v>
      </c>
      <c s="4" t="s">
        <v>9057</v>
      </c>
      <c r="G691" s="17">
        <v>2444600</v>
      </c>
      <c s="17">
        <v>1412972</v>
      </c>
      <c s="17">
        <v>41558</v>
      </c>
      <c s="17">
        <v>1031628</v>
      </c>
      <c s="13">
        <v>32216</v>
      </c>
      <c s="4">
        <v>34</v>
      </c>
      <c s="4">
        <v>60</v>
      </c>
      <c s="4">
        <v>26</v>
      </c>
      <c s="4" t="s">
        <v>7893</v>
      </c>
      <c s="4" t="s">
        <v>7910</v>
      </c>
      <c s="4" t="s">
        <v>202</v>
      </c>
      <c s="4" t="s">
        <v>99</v>
      </c>
      <c s="4" t="s">
        <v>123</v>
      </c>
      <c s="4" t="s">
        <v>9058</v>
      </c>
      <c s="49">
        <v>2444600</v>
      </c>
      <c s="49">
        <v>1412972</v>
      </c>
      <c s="49">
        <v>41558</v>
      </c>
      <c s="49">
        <v>1031628</v>
      </c>
    </row>
    <row>
      <c s="4">
        <v>326</v>
      </c>
      <c s="4">
        <v>492</v>
      </c>
      <c s="4">
        <v>3</v>
      </c>
      <c s="4" t="s">
        <v>7120</v>
      </c>
      <c s="4" t="s">
        <v>9059</v>
      </c>
      <c r="G692" s="17">
        <v>719400</v>
      </c>
      <c s="17">
        <v>415786</v>
      </c>
      <c s="17">
        <v>12229</v>
      </c>
      <c s="17">
        <v>303614</v>
      </c>
      <c s="13">
        <v>32216</v>
      </c>
      <c s="4">
        <v>34</v>
      </c>
      <c s="4">
        <v>60</v>
      </c>
      <c s="4">
        <v>26</v>
      </c>
      <c s="4" t="s">
        <v>7893</v>
      </c>
      <c s="4" t="s">
        <v>7910</v>
      </c>
      <c s="4" t="s">
        <v>202</v>
      </c>
      <c s="4" t="s">
        <v>99</v>
      </c>
      <c s="4" t="s">
        <v>123</v>
      </c>
      <c s="4" t="s">
        <v>9060</v>
      </c>
      <c s="49">
        <v>719400</v>
      </c>
      <c s="49">
        <v>415786</v>
      </c>
      <c s="49">
        <v>12229</v>
      </c>
      <c s="49">
        <v>303614</v>
      </c>
    </row>
    <row>
      <c s="4">
        <v>326</v>
      </c>
      <c s="4">
        <v>493</v>
      </c>
      <c s="4">
        <v>3</v>
      </c>
      <c s="4" t="s">
        <v>7120</v>
      </c>
      <c s="4" t="s">
        <v>9061</v>
      </c>
      <c r="G693" s="17">
        <v>944200</v>
      </c>
      <c s="17">
        <v>545734</v>
      </c>
      <c s="17">
        <v>16051</v>
      </c>
      <c s="17">
        <v>398466</v>
      </c>
      <c s="13">
        <v>32216</v>
      </c>
      <c s="4">
        <v>34</v>
      </c>
      <c s="4">
        <v>60</v>
      </c>
      <c s="4">
        <v>26</v>
      </c>
      <c s="4" t="s">
        <v>7893</v>
      </c>
      <c s="4" t="s">
        <v>7910</v>
      </c>
      <c s="4" t="s">
        <v>202</v>
      </c>
      <c s="4" t="s">
        <v>99</v>
      </c>
      <c s="4" t="s">
        <v>123</v>
      </c>
      <c s="4" t="s">
        <v>9062</v>
      </c>
      <c s="49">
        <v>944200</v>
      </c>
      <c s="49">
        <v>545734</v>
      </c>
      <c s="49">
        <v>16051</v>
      </c>
      <c s="49">
        <v>398466</v>
      </c>
    </row>
    <row>
      <c s="4">
        <v>326</v>
      </c>
      <c s="4">
        <v>494</v>
      </c>
      <c s="4">
        <v>3</v>
      </c>
      <c s="4" t="s">
        <v>7120</v>
      </c>
      <c s="4" t="s">
        <v>9063</v>
      </c>
      <c r="G694" s="17">
        <v>8469800</v>
      </c>
      <c s="17">
        <v>5471468</v>
      </c>
      <c s="17">
        <v>143986</v>
      </c>
      <c s="17">
        <v>2998332</v>
      </c>
      <c s="13">
        <v>30529</v>
      </c>
      <c s="4">
        <v>38</v>
      </c>
      <c s="4">
        <v>60</v>
      </c>
      <c s="4">
        <v>22</v>
      </c>
      <c s="4" t="s">
        <v>7893</v>
      </c>
      <c s="4" t="s">
        <v>7910</v>
      </c>
      <c s="4" t="s">
        <v>202</v>
      </c>
      <c s="4" t="s">
        <v>99</v>
      </c>
      <c s="4" t="s">
        <v>123</v>
      </c>
      <c s="4" t="s">
        <v>9064</v>
      </c>
      <c s="49">
        <v>8469800</v>
      </c>
      <c s="49">
        <v>5471468</v>
      </c>
      <c s="49">
        <v>143986</v>
      </c>
      <c s="49">
        <v>2998332</v>
      </c>
    </row>
    <row>
      <c s="4">
        <v>326</v>
      </c>
      <c s="4">
        <v>495</v>
      </c>
      <c s="4">
        <v>3</v>
      </c>
      <c s="4" t="s">
        <v>7120</v>
      </c>
      <c s="4" t="s">
        <v>9065</v>
      </c>
      <c r="G695" s="17">
        <v>4369200</v>
      </c>
      <c s="17">
        <v>2525384</v>
      </c>
      <c s="17">
        <v>74276</v>
      </c>
      <c s="17">
        <v>1843816</v>
      </c>
      <c s="13">
        <v>32216</v>
      </c>
      <c s="4">
        <v>34</v>
      </c>
      <c s="4">
        <v>60</v>
      </c>
      <c s="4">
        <v>26</v>
      </c>
      <c s="4" t="s">
        <v>7893</v>
      </c>
      <c s="4" t="s">
        <v>7910</v>
      </c>
      <c s="4" t="s">
        <v>202</v>
      </c>
      <c s="4" t="s">
        <v>99</v>
      </c>
      <c s="4" t="s">
        <v>123</v>
      </c>
      <c s="4" t="s">
        <v>9066</v>
      </c>
      <c s="49">
        <v>4369200</v>
      </c>
      <c s="49">
        <v>2525384</v>
      </c>
      <c s="49">
        <v>74276</v>
      </c>
      <c s="49">
        <v>1843816</v>
      </c>
    </row>
    <row>
      <c s="4">
        <v>326</v>
      </c>
      <c s="4">
        <v>496</v>
      </c>
      <c s="4">
        <v>3</v>
      </c>
      <c s="4" t="s">
        <v>7120</v>
      </c>
      <c s="4" t="s">
        <v>9067</v>
      </c>
      <c r="G696" s="17">
        <v>2298800</v>
      </c>
      <c s="17">
        <v>1328686</v>
      </c>
      <c s="17">
        <v>39079</v>
      </c>
      <c s="17">
        <v>970114</v>
      </c>
      <c s="13">
        <v>32216</v>
      </c>
      <c s="4">
        <v>34</v>
      </c>
      <c s="4">
        <v>60</v>
      </c>
      <c s="4">
        <v>26</v>
      </c>
      <c s="4" t="s">
        <v>7893</v>
      </c>
      <c s="4" t="s">
        <v>7910</v>
      </c>
      <c s="4" t="s">
        <v>202</v>
      </c>
      <c s="4" t="s">
        <v>99</v>
      </c>
      <c s="4" t="s">
        <v>123</v>
      </c>
      <c s="4" t="s">
        <v>9068</v>
      </c>
      <c s="49">
        <v>2298800</v>
      </c>
      <c s="49">
        <v>1328686</v>
      </c>
      <c s="49">
        <v>39079</v>
      </c>
      <c s="49">
        <v>970114</v>
      </c>
    </row>
    <row>
      <c s="4">
        <v>326</v>
      </c>
      <c s="4">
        <v>497</v>
      </c>
      <c s="4">
        <v>3</v>
      </c>
      <c s="4" t="s">
        <v>7120</v>
      </c>
      <c s="4" t="s">
        <v>9069</v>
      </c>
      <c r="G697" s="17">
        <v>1</v>
      </c>
      <c s="17">
        <v>0</v>
      </c>
      <c s="17">
        <v>0</v>
      </c>
      <c s="17">
        <v>1</v>
      </c>
      <c r="L697" s="4">
        <v>0</v>
      </c>
      <c s="4">
        <v>60</v>
      </c>
      <c s="4">
        <v>0</v>
      </c>
      <c s="4" t="s">
        <v>7893</v>
      </c>
      <c s="4" t="s">
        <v>7910</v>
      </c>
      <c s="4" t="s">
        <v>202</v>
      </c>
      <c s="4" t="s">
        <v>99</v>
      </c>
      <c s="4" t="s">
        <v>123</v>
      </c>
      <c s="4" t="s">
        <v>8690</v>
      </c>
      <c s="49">
        <v>1</v>
      </c>
      <c s="49">
        <v>0</v>
      </c>
      <c s="49">
        <v>0</v>
      </c>
      <c s="49">
        <v>1</v>
      </c>
    </row>
    <row>
      <c s="4">
        <v>326</v>
      </c>
      <c s="4">
        <v>498</v>
      </c>
      <c s="4">
        <v>3</v>
      </c>
      <c s="4" t="s">
        <v>7120</v>
      </c>
      <c s="4" t="s">
        <v>9070</v>
      </c>
      <c r="G698" s="17">
        <v>9333000</v>
      </c>
      <c s="17">
        <v>5870457</v>
      </c>
      <c s="17">
        <v>158661</v>
      </c>
      <c s="17">
        <v>3462543</v>
      </c>
      <c s="13">
        <v>31043</v>
      </c>
      <c s="4">
        <v>37</v>
      </c>
      <c s="4">
        <v>60</v>
      </c>
      <c s="4">
        <v>23</v>
      </c>
      <c s="4" t="s">
        <v>7893</v>
      </c>
      <c s="4" t="s">
        <v>7910</v>
      </c>
      <c s="4" t="s">
        <v>202</v>
      </c>
      <c s="4" t="s">
        <v>99</v>
      </c>
      <c s="4" t="s">
        <v>123</v>
      </c>
      <c s="4" t="s">
        <v>9071</v>
      </c>
      <c s="49">
        <v>9333000</v>
      </c>
      <c s="49">
        <v>5870457</v>
      </c>
      <c s="49">
        <v>158661</v>
      </c>
      <c s="49">
        <v>3462543</v>
      </c>
    </row>
    <row>
      <c s="4">
        <v>326</v>
      </c>
      <c s="4">
        <v>499</v>
      </c>
      <c s="4">
        <v>3</v>
      </c>
      <c s="4" t="s">
        <v>7120</v>
      </c>
      <c s="4" t="s">
        <v>9072</v>
      </c>
      <c r="G699" s="17">
        <v>6438400</v>
      </c>
      <c s="17">
        <v>4049724</v>
      </c>
      <c s="17">
        <v>109452</v>
      </c>
      <c s="17">
        <v>2388676</v>
      </c>
      <c s="13">
        <v>31043</v>
      </c>
      <c s="4">
        <v>37</v>
      </c>
      <c s="4">
        <v>60</v>
      </c>
      <c s="4">
        <v>23</v>
      </c>
      <c s="4" t="s">
        <v>7893</v>
      </c>
      <c s="4" t="s">
        <v>7910</v>
      </c>
      <c s="4" t="s">
        <v>202</v>
      </c>
      <c s="4" t="s">
        <v>99</v>
      </c>
      <c s="4" t="s">
        <v>123</v>
      </c>
      <c s="4" t="s">
        <v>9073</v>
      </c>
      <c s="49">
        <v>6438400</v>
      </c>
      <c s="49">
        <v>4049724</v>
      </c>
      <c s="49">
        <v>109452</v>
      </c>
      <c s="49">
        <v>2388676</v>
      </c>
    </row>
    <row>
      <c s="4">
        <v>326</v>
      </c>
      <c s="4">
        <v>500</v>
      </c>
      <c s="4">
        <v>3</v>
      </c>
      <c s="4" t="s">
        <v>7120</v>
      </c>
      <c s="4" t="s">
        <v>9074</v>
      </c>
      <c r="G700" s="17">
        <v>5817600</v>
      </c>
      <c s="17">
        <v>3659263</v>
      </c>
      <c s="17">
        <v>98899</v>
      </c>
      <c s="17">
        <v>2158337</v>
      </c>
      <c s="13">
        <v>31043</v>
      </c>
      <c s="4">
        <v>37</v>
      </c>
      <c s="4">
        <v>60</v>
      </c>
      <c s="4">
        <v>23</v>
      </c>
      <c s="4" t="s">
        <v>7893</v>
      </c>
      <c s="4" t="s">
        <v>7910</v>
      </c>
      <c s="4" t="s">
        <v>202</v>
      </c>
      <c s="4" t="s">
        <v>99</v>
      </c>
      <c s="4" t="s">
        <v>123</v>
      </c>
      <c s="4" t="s">
        <v>9075</v>
      </c>
      <c s="49">
        <v>5817600</v>
      </c>
      <c s="49">
        <v>3659263</v>
      </c>
      <c s="49">
        <v>98899</v>
      </c>
      <c s="49">
        <v>2158337</v>
      </c>
    </row>
    <row>
      <c s="4">
        <v>326</v>
      </c>
      <c s="4">
        <v>501</v>
      </c>
      <c s="4">
        <v>3</v>
      </c>
      <c s="4" t="s">
        <v>7120</v>
      </c>
      <c s="4" t="s">
        <v>9076</v>
      </c>
      <c r="G701" s="17">
        <v>5202000</v>
      </c>
      <c s="17">
        <v>3272058</v>
      </c>
      <c s="17">
        <v>88434</v>
      </c>
      <c s="17">
        <v>1929942</v>
      </c>
      <c s="13">
        <v>31043</v>
      </c>
      <c s="4">
        <v>37</v>
      </c>
      <c s="4">
        <v>60</v>
      </c>
      <c s="4">
        <v>23</v>
      </c>
      <c s="4" t="s">
        <v>7893</v>
      </c>
      <c s="4" t="s">
        <v>7910</v>
      </c>
      <c s="4" t="s">
        <v>202</v>
      </c>
      <c s="4" t="s">
        <v>99</v>
      </c>
      <c s="4" t="s">
        <v>123</v>
      </c>
      <c s="4" t="s">
        <v>9077</v>
      </c>
      <c s="49">
        <v>5202000</v>
      </c>
      <c s="49">
        <v>3272058</v>
      </c>
      <c s="49">
        <v>88434</v>
      </c>
      <c s="49">
        <v>1929942</v>
      </c>
    </row>
    <row>
      <c s="4">
        <v>326</v>
      </c>
      <c s="4">
        <v>502</v>
      </c>
      <c s="4">
        <v>3</v>
      </c>
      <c s="4" t="s">
        <v>7120</v>
      </c>
      <c s="4" t="s">
        <v>9078</v>
      </c>
      <c r="G702" s="17">
        <v>1</v>
      </c>
      <c s="17">
        <v>0</v>
      </c>
      <c s="17">
        <v>0</v>
      </c>
      <c s="17">
        <v>1</v>
      </c>
      <c r="L702" s="4">
        <v>0</v>
      </c>
      <c s="4">
        <v>60</v>
      </c>
      <c s="4">
        <v>0</v>
      </c>
      <c s="4" t="s">
        <v>7893</v>
      </c>
      <c s="4" t="s">
        <v>7910</v>
      </c>
      <c s="4" t="s">
        <v>202</v>
      </c>
      <c s="4" t="s">
        <v>99</v>
      </c>
      <c s="4" t="s">
        <v>123</v>
      </c>
      <c s="4" t="s">
        <v>8690</v>
      </c>
      <c s="49">
        <v>1</v>
      </c>
      <c s="49">
        <v>0</v>
      </c>
      <c s="49">
        <v>0</v>
      </c>
      <c s="49">
        <v>1</v>
      </c>
    </row>
    <row>
      <c s="4">
        <v>326</v>
      </c>
      <c s="4">
        <v>503</v>
      </c>
      <c s="4">
        <v>3</v>
      </c>
      <c s="4" t="s">
        <v>7120</v>
      </c>
      <c s="4" t="s">
        <v>9079</v>
      </c>
      <c r="G703" s="17">
        <v>1854000</v>
      </c>
      <c s="17">
        <v>1166166</v>
      </c>
      <c s="17">
        <v>31518</v>
      </c>
      <c s="17">
        <v>687834</v>
      </c>
      <c s="13">
        <v>31043</v>
      </c>
      <c s="4">
        <v>37</v>
      </c>
      <c s="4">
        <v>60</v>
      </c>
      <c s="4">
        <v>23</v>
      </c>
      <c s="4" t="s">
        <v>7893</v>
      </c>
      <c s="4" t="s">
        <v>7910</v>
      </c>
      <c s="4" t="s">
        <v>202</v>
      </c>
      <c s="4" t="s">
        <v>99</v>
      </c>
      <c s="4" t="s">
        <v>123</v>
      </c>
      <c s="4" t="s">
        <v>9080</v>
      </c>
      <c s="49">
        <v>1854000</v>
      </c>
      <c s="49">
        <v>1166166</v>
      </c>
      <c s="49">
        <v>31518</v>
      </c>
      <c s="49">
        <v>687834</v>
      </c>
    </row>
    <row>
      <c s="4">
        <v>326</v>
      </c>
      <c s="4">
        <v>504</v>
      </c>
      <c s="4">
        <v>3</v>
      </c>
      <c s="4" t="s">
        <v>7120</v>
      </c>
      <c s="4" t="s">
        <v>9081</v>
      </c>
      <c r="G704" s="17">
        <v>5954400</v>
      </c>
      <c s="17">
        <v>3745288</v>
      </c>
      <c s="17">
        <v>101224</v>
      </c>
      <c s="17">
        <v>2209112</v>
      </c>
      <c s="13">
        <v>31043</v>
      </c>
      <c s="4">
        <v>37</v>
      </c>
      <c s="4">
        <v>60</v>
      </c>
      <c s="4">
        <v>23</v>
      </c>
      <c s="4" t="s">
        <v>7893</v>
      </c>
      <c s="4" t="s">
        <v>7910</v>
      </c>
      <c s="4" t="s">
        <v>202</v>
      </c>
      <c s="4" t="s">
        <v>99</v>
      </c>
      <c s="4" t="s">
        <v>123</v>
      </c>
      <c s="4" t="s">
        <v>9082</v>
      </c>
      <c s="49">
        <v>5954400</v>
      </c>
      <c s="49">
        <v>3745288</v>
      </c>
      <c s="49">
        <v>101224</v>
      </c>
      <c s="49">
        <v>2209112</v>
      </c>
    </row>
    <row>
      <c s="4">
        <v>326</v>
      </c>
      <c s="4">
        <v>505</v>
      </c>
      <c s="4">
        <v>3</v>
      </c>
      <c s="4" t="s">
        <v>7120</v>
      </c>
      <c s="4" t="s">
        <v>9083</v>
      </c>
      <c r="G705" s="17">
        <v>5684400</v>
      </c>
      <c s="17">
        <v>3575458</v>
      </c>
      <c s="17">
        <v>96634</v>
      </c>
      <c s="17">
        <v>2108942</v>
      </c>
      <c s="13">
        <v>31043</v>
      </c>
      <c s="4">
        <v>37</v>
      </c>
      <c s="4">
        <v>60</v>
      </c>
      <c s="4">
        <v>23</v>
      </c>
      <c s="4" t="s">
        <v>7893</v>
      </c>
      <c s="4" t="s">
        <v>7910</v>
      </c>
      <c s="4" t="s">
        <v>202</v>
      </c>
      <c s="4" t="s">
        <v>99</v>
      </c>
      <c s="4" t="s">
        <v>123</v>
      </c>
      <c s="4" t="s">
        <v>9084</v>
      </c>
      <c s="49">
        <v>5684400</v>
      </c>
      <c s="49">
        <v>3575458</v>
      </c>
      <c s="49">
        <v>96634</v>
      </c>
      <c s="49">
        <v>2108942</v>
      </c>
    </row>
    <row>
      <c s="4">
        <v>326</v>
      </c>
      <c s="4">
        <v>506</v>
      </c>
      <c s="4">
        <v>3</v>
      </c>
      <c s="4" t="s">
        <v>7120</v>
      </c>
      <c s="4" t="s">
        <v>9085</v>
      </c>
      <c r="G706" s="17">
        <v>7006200</v>
      </c>
      <c s="17">
        <v>4406885</v>
      </c>
      <c s="17">
        <v>119105</v>
      </c>
      <c s="17">
        <v>2599315</v>
      </c>
      <c s="13">
        <v>31043</v>
      </c>
      <c s="4">
        <v>37</v>
      </c>
      <c s="4">
        <v>60</v>
      </c>
      <c s="4">
        <v>23</v>
      </c>
      <c s="4" t="s">
        <v>7893</v>
      </c>
      <c s="4" t="s">
        <v>7910</v>
      </c>
      <c s="4" t="s">
        <v>202</v>
      </c>
      <c s="4" t="s">
        <v>99</v>
      </c>
      <c s="4" t="s">
        <v>123</v>
      </c>
      <c s="4" t="s">
        <v>9086</v>
      </c>
      <c s="49">
        <v>7006200</v>
      </c>
      <c s="49">
        <v>4406885</v>
      </c>
      <c s="49">
        <v>119105</v>
      </c>
      <c s="49">
        <v>2599315</v>
      </c>
    </row>
    <row>
      <c s="4">
        <v>326</v>
      </c>
      <c s="4">
        <v>507</v>
      </c>
      <c s="4">
        <v>3</v>
      </c>
      <c s="4" t="s">
        <v>7120</v>
      </c>
      <c s="4" t="s">
        <v>9087</v>
      </c>
      <c r="G707" s="17">
        <v>5374800</v>
      </c>
      <c s="17">
        <v>3380727</v>
      </c>
      <c s="17">
        <v>91371</v>
      </c>
      <c s="17">
        <v>1994073</v>
      </c>
      <c s="13">
        <v>31043</v>
      </c>
      <c s="4">
        <v>37</v>
      </c>
      <c s="4">
        <v>60</v>
      </c>
      <c s="4">
        <v>23</v>
      </c>
      <c s="4" t="s">
        <v>7893</v>
      </c>
      <c s="4" t="s">
        <v>7910</v>
      </c>
      <c s="4" t="s">
        <v>202</v>
      </c>
      <c s="4" t="s">
        <v>99</v>
      </c>
      <c s="4" t="s">
        <v>123</v>
      </c>
      <c s="4" t="s">
        <v>9088</v>
      </c>
      <c s="49">
        <v>5374800</v>
      </c>
      <c s="49">
        <v>3380727</v>
      </c>
      <c s="49">
        <v>91371</v>
      </c>
      <c s="49">
        <v>1994073</v>
      </c>
    </row>
    <row>
      <c s="4">
        <v>326</v>
      </c>
      <c s="4">
        <v>508</v>
      </c>
      <c s="4">
        <v>3</v>
      </c>
      <c s="4" t="s">
        <v>7120</v>
      </c>
      <c s="4" t="s">
        <v>9089</v>
      </c>
      <c r="G708" s="17">
        <v>4229000</v>
      </c>
      <c s="17">
        <v>2660041</v>
      </c>
      <c s="17">
        <v>71893</v>
      </c>
      <c s="17">
        <v>1568959</v>
      </c>
      <c s="13">
        <v>31043</v>
      </c>
      <c s="4">
        <v>37</v>
      </c>
      <c s="4">
        <v>60</v>
      </c>
      <c s="4">
        <v>23</v>
      </c>
      <c s="4" t="s">
        <v>7893</v>
      </c>
      <c s="4" t="s">
        <v>7910</v>
      </c>
      <c s="4" t="s">
        <v>202</v>
      </c>
      <c s="4" t="s">
        <v>99</v>
      </c>
      <c s="4" t="s">
        <v>123</v>
      </c>
      <c s="4" t="s">
        <v>9090</v>
      </c>
      <c s="49">
        <v>4229000</v>
      </c>
      <c s="49">
        <v>2660041</v>
      </c>
      <c s="49">
        <v>71893</v>
      </c>
      <c s="49">
        <v>1568959</v>
      </c>
    </row>
    <row>
      <c s="4">
        <v>326</v>
      </c>
      <c s="4">
        <v>509</v>
      </c>
      <c s="4">
        <v>3</v>
      </c>
      <c s="4" t="s">
        <v>7120</v>
      </c>
      <c s="4" t="s">
        <v>9091</v>
      </c>
      <c r="G709" s="17">
        <v>8820000</v>
      </c>
      <c s="17">
        <v>5547780</v>
      </c>
      <c s="17">
        <v>149940</v>
      </c>
      <c s="17">
        <v>3272220</v>
      </c>
      <c s="13">
        <v>31043</v>
      </c>
      <c s="4">
        <v>37</v>
      </c>
      <c s="4">
        <v>60</v>
      </c>
      <c s="4">
        <v>23</v>
      </c>
      <c s="4" t="s">
        <v>7893</v>
      </c>
      <c s="4" t="s">
        <v>7910</v>
      </c>
      <c s="4" t="s">
        <v>202</v>
      </c>
      <c s="4" t="s">
        <v>99</v>
      </c>
      <c s="4" t="s">
        <v>123</v>
      </c>
      <c s="4" t="s">
        <v>9092</v>
      </c>
      <c s="49">
        <v>8820000</v>
      </c>
      <c s="49">
        <v>5547780</v>
      </c>
      <c s="49">
        <v>149940</v>
      </c>
      <c s="49">
        <v>3272220</v>
      </c>
    </row>
    <row>
      <c s="4">
        <v>326</v>
      </c>
      <c s="4">
        <v>510</v>
      </c>
      <c s="4">
        <v>3</v>
      </c>
      <c s="4" t="s">
        <v>7120</v>
      </c>
      <c s="4" t="s">
        <v>9093</v>
      </c>
      <c r="G710" s="17">
        <v>9666000</v>
      </c>
      <c s="17">
        <v>6079914</v>
      </c>
      <c s="17">
        <v>164322</v>
      </c>
      <c s="17">
        <v>3586086</v>
      </c>
      <c s="13">
        <v>31043</v>
      </c>
      <c s="4">
        <v>37</v>
      </c>
      <c s="4">
        <v>60</v>
      </c>
      <c s="4">
        <v>23</v>
      </c>
      <c s="4" t="s">
        <v>7893</v>
      </c>
      <c s="4" t="s">
        <v>7910</v>
      </c>
      <c s="4" t="s">
        <v>202</v>
      </c>
      <c s="4" t="s">
        <v>99</v>
      </c>
      <c s="4" t="s">
        <v>123</v>
      </c>
      <c s="4" t="s">
        <v>9094</v>
      </c>
      <c s="49">
        <v>9666000</v>
      </c>
      <c s="49">
        <v>6079914</v>
      </c>
      <c s="49">
        <v>164322</v>
      </c>
      <c s="49">
        <v>3586086</v>
      </c>
    </row>
    <row>
      <c s="4">
        <v>326</v>
      </c>
      <c s="4">
        <v>511</v>
      </c>
      <c s="4">
        <v>3</v>
      </c>
      <c s="4" t="s">
        <v>7120</v>
      </c>
      <c s="4" t="s">
        <v>9095</v>
      </c>
      <c r="G711" s="17">
        <v>1422000</v>
      </c>
      <c s="17">
        <v>894438</v>
      </c>
      <c s="17">
        <v>24174</v>
      </c>
      <c s="17">
        <v>527562</v>
      </c>
      <c s="13">
        <v>31043</v>
      </c>
      <c s="4">
        <v>37</v>
      </c>
      <c s="4">
        <v>60</v>
      </c>
      <c s="4">
        <v>23</v>
      </c>
      <c s="4" t="s">
        <v>7893</v>
      </c>
      <c s="4" t="s">
        <v>7910</v>
      </c>
      <c s="4" t="s">
        <v>202</v>
      </c>
      <c s="4" t="s">
        <v>99</v>
      </c>
      <c s="4" t="s">
        <v>123</v>
      </c>
      <c s="4" t="s">
        <v>9096</v>
      </c>
      <c s="49">
        <v>1422000</v>
      </c>
      <c s="49">
        <v>894438</v>
      </c>
      <c s="49">
        <v>24174</v>
      </c>
      <c s="49">
        <v>527562</v>
      </c>
    </row>
    <row>
      <c s="4">
        <v>326</v>
      </c>
      <c s="4">
        <v>512</v>
      </c>
      <c s="4">
        <v>3</v>
      </c>
      <c s="4" t="s">
        <v>7120</v>
      </c>
      <c s="4" t="s">
        <v>9097</v>
      </c>
      <c r="G712" s="17">
        <v>5639600</v>
      </c>
      <c s="17">
        <v>3547301</v>
      </c>
      <c s="17">
        <v>95873</v>
      </c>
      <c s="17">
        <v>2092299</v>
      </c>
      <c s="13">
        <v>31043</v>
      </c>
      <c s="4">
        <v>37</v>
      </c>
      <c s="4">
        <v>60</v>
      </c>
      <c s="4">
        <v>23</v>
      </c>
      <c s="4" t="s">
        <v>7893</v>
      </c>
      <c s="4" t="s">
        <v>7910</v>
      </c>
      <c s="4" t="s">
        <v>202</v>
      </c>
      <c s="4" t="s">
        <v>99</v>
      </c>
      <c s="4" t="s">
        <v>123</v>
      </c>
      <c s="4" t="s">
        <v>9098</v>
      </c>
      <c s="49">
        <v>5639600</v>
      </c>
      <c s="49">
        <v>3547301</v>
      </c>
      <c s="49">
        <v>95873</v>
      </c>
      <c s="49">
        <v>2092299</v>
      </c>
    </row>
    <row>
      <c s="4">
        <v>326</v>
      </c>
      <c s="4">
        <v>513</v>
      </c>
      <c s="4">
        <v>3</v>
      </c>
      <c s="4" t="s">
        <v>7120</v>
      </c>
      <c s="4" t="s">
        <v>9099</v>
      </c>
      <c r="G713" s="17">
        <v>4590000</v>
      </c>
      <c s="17">
        <v>2887110</v>
      </c>
      <c s="17">
        <v>78030</v>
      </c>
      <c s="17">
        <v>1702890</v>
      </c>
      <c s="13">
        <v>31043</v>
      </c>
      <c s="4">
        <v>37</v>
      </c>
      <c s="4">
        <v>60</v>
      </c>
      <c s="4">
        <v>23</v>
      </c>
      <c s="4" t="s">
        <v>7893</v>
      </c>
      <c s="4" t="s">
        <v>7910</v>
      </c>
      <c s="4" t="s">
        <v>202</v>
      </c>
      <c s="4" t="s">
        <v>99</v>
      </c>
      <c s="4" t="s">
        <v>123</v>
      </c>
      <c s="4" t="s">
        <v>9100</v>
      </c>
      <c s="49">
        <v>4590000</v>
      </c>
      <c s="49">
        <v>2887110</v>
      </c>
      <c s="49">
        <v>78030</v>
      </c>
      <c s="49">
        <v>1702890</v>
      </c>
    </row>
    <row>
      <c s="4">
        <v>326</v>
      </c>
      <c s="4">
        <v>514</v>
      </c>
      <c s="4">
        <v>3</v>
      </c>
      <c s="4" t="s">
        <v>7120</v>
      </c>
      <c s="4" t="s">
        <v>9101</v>
      </c>
      <c r="G714" s="17">
        <v>6186600</v>
      </c>
      <c s="17">
        <v>3891364</v>
      </c>
      <c s="17">
        <v>105172</v>
      </c>
      <c s="17">
        <v>2295236</v>
      </c>
      <c s="13">
        <v>31043</v>
      </c>
      <c s="4">
        <v>37</v>
      </c>
      <c s="4">
        <v>60</v>
      </c>
      <c s="4">
        <v>23</v>
      </c>
      <c s="4" t="s">
        <v>7893</v>
      </c>
      <c s="4" t="s">
        <v>7910</v>
      </c>
      <c s="4" t="s">
        <v>202</v>
      </c>
      <c s="4" t="s">
        <v>99</v>
      </c>
      <c s="4" t="s">
        <v>123</v>
      </c>
      <c s="4" t="s">
        <v>9102</v>
      </c>
      <c s="49">
        <v>6186600</v>
      </c>
      <c s="49">
        <v>3891364</v>
      </c>
      <c s="49">
        <v>105172</v>
      </c>
      <c s="49">
        <v>2295236</v>
      </c>
    </row>
    <row>
      <c s="4">
        <v>326</v>
      </c>
      <c s="4">
        <v>515</v>
      </c>
      <c s="4">
        <v>3</v>
      </c>
      <c s="4" t="s">
        <v>7120</v>
      </c>
      <c s="4" t="s">
        <v>9103</v>
      </c>
      <c r="G715" s="17">
        <v>1</v>
      </c>
      <c s="17">
        <v>0</v>
      </c>
      <c s="17">
        <v>0</v>
      </c>
      <c s="17">
        <v>1</v>
      </c>
      <c r="L715" s="4">
        <v>0</v>
      </c>
      <c s="4">
        <v>60</v>
      </c>
      <c s="4">
        <v>0</v>
      </c>
      <c s="4" t="s">
        <v>7893</v>
      </c>
      <c s="4" t="s">
        <v>7910</v>
      </c>
      <c s="4" t="s">
        <v>202</v>
      </c>
      <c s="4" t="s">
        <v>99</v>
      </c>
      <c s="4" t="s">
        <v>123</v>
      </c>
      <c s="4" t="s">
        <v>8690</v>
      </c>
      <c s="49">
        <v>1</v>
      </c>
      <c s="49">
        <v>0</v>
      </c>
      <c s="49">
        <v>0</v>
      </c>
      <c s="49">
        <v>1</v>
      </c>
    </row>
    <row>
      <c s="4">
        <v>326</v>
      </c>
      <c s="4">
        <v>516</v>
      </c>
      <c s="4">
        <v>3</v>
      </c>
      <c s="4" t="s">
        <v>7120</v>
      </c>
      <c s="4" t="s">
        <v>9104</v>
      </c>
      <c r="G716" s="17">
        <v>1</v>
      </c>
      <c s="17">
        <v>0</v>
      </c>
      <c s="17">
        <v>0</v>
      </c>
      <c s="17">
        <v>1</v>
      </c>
      <c r="L716" s="4">
        <v>0</v>
      </c>
      <c s="4">
        <v>60</v>
      </c>
      <c s="4">
        <v>0</v>
      </c>
      <c s="4" t="s">
        <v>7893</v>
      </c>
      <c s="4" t="s">
        <v>7910</v>
      </c>
      <c s="4" t="s">
        <v>202</v>
      </c>
      <c s="4" t="s">
        <v>99</v>
      </c>
      <c s="4" t="s">
        <v>123</v>
      </c>
      <c s="4" t="s">
        <v>8690</v>
      </c>
      <c s="49">
        <v>1</v>
      </c>
      <c s="49">
        <v>0</v>
      </c>
      <c s="49">
        <v>0</v>
      </c>
      <c s="49">
        <v>1</v>
      </c>
    </row>
    <row>
      <c s="4">
        <v>326</v>
      </c>
      <c s="4">
        <v>517</v>
      </c>
      <c s="4">
        <v>3</v>
      </c>
      <c s="4" t="s">
        <v>7120</v>
      </c>
      <c s="4" t="s">
        <v>9105</v>
      </c>
      <c r="G717" s="17">
        <v>1</v>
      </c>
      <c s="17">
        <v>0</v>
      </c>
      <c s="17">
        <v>0</v>
      </c>
      <c s="17">
        <v>1</v>
      </c>
      <c r="L717" s="4">
        <v>0</v>
      </c>
      <c s="4">
        <v>60</v>
      </c>
      <c s="4">
        <v>0</v>
      </c>
      <c s="4" t="s">
        <v>7893</v>
      </c>
      <c s="4" t="s">
        <v>7910</v>
      </c>
      <c s="4" t="s">
        <v>202</v>
      </c>
      <c s="4" t="s">
        <v>99</v>
      </c>
      <c s="4" t="s">
        <v>123</v>
      </c>
      <c s="4" t="s">
        <v>8690</v>
      </c>
      <c s="49">
        <v>1</v>
      </c>
      <c s="49">
        <v>0</v>
      </c>
      <c s="49">
        <v>0</v>
      </c>
      <c s="49">
        <v>1</v>
      </c>
    </row>
    <row>
      <c s="4">
        <v>326</v>
      </c>
      <c s="4">
        <v>518</v>
      </c>
      <c s="4">
        <v>3</v>
      </c>
      <c s="4" t="s">
        <v>7120</v>
      </c>
      <c s="4" t="s">
        <v>9106</v>
      </c>
      <c r="G718" s="17">
        <v>1</v>
      </c>
      <c s="17">
        <v>0</v>
      </c>
      <c s="17">
        <v>0</v>
      </c>
      <c s="17">
        <v>1</v>
      </c>
      <c r="L718" s="4">
        <v>0</v>
      </c>
      <c s="4">
        <v>60</v>
      </c>
      <c s="4">
        <v>0</v>
      </c>
      <c s="4" t="s">
        <v>7893</v>
      </c>
      <c s="4" t="s">
        <v>7910</v>
      </c>
      <c s="4" t="s">
        <v>202</v>
      </c>
      <c s="4" t="s">
        <v>99</v>
      </c>
      <c s="4" t="s">
        <v>123</v>
      </c>
      <c s="4" t="s">
        <v>8690</v>
      </c>
      <c s="49">
        <v>1</v>
      </c>
      <c s="49">
        <v>0</v>
      </c>
      <c s="49">
        <v>0</v>
      </c>
      <c s="49">
        <v>1</v>
      </c>
    </row>
    <row>
      <c s="4">
        <v>326</v>
      </c>
      <c s="4">
        <v>519</v>
      </c>
      <c s="4">
        <v>3</v>
      </c>
      <c s="4" t="s">
        <v>7120</v>
      </c>
      <c s="4" t="s">
        <v>9107</v>
      </c>
      <c r="G719" s="17">
        <v>2046600</v>
      </c>
      <c s="17">
        <v>1287304</v>
      </c>
      <c s="17">
        <v>34792</v>
      </c>
      <c s="17">
        <v>759296</v>
      </c>
      <c s="13">
        <v>31133</v>
      </c>
      <c s="4">
        <v>37</v>
      </c>
      <c s="4">
        <v>60</v>
      </c>
      <c s="4">
        <v>23</v>
      </c>
      <c s="4" t="s">
        <v>7893</v>
      </c>
      <c s="4" t="s">
        <v>7910</v>
      </c>
      <c s="4" t="s">
        <v>202</v>
      </c>
      <c s="4" t="s">
        <v>99</v>
      </c>
      <c s="4" t="s">
        <v>123</v>
      </c>
      <c s="4" t="s">
        <v>9108</v>
      </c>
      <c s="49">
        <v>2046600</v>
      </c>
      <c s="49">
        <v>1287304</v>
      </c>
      <c s="49">
        <v>34792</v>
      </c>
      <c s="49">
        <v>759296</v>
      </c>
    </row>
    <row>
      <c s="4">
        <v>326</v>
      </c>
      <c s="4">
        <v>520</v>
      </c>
      <c s="4">
        <v>3</v>
      </c>
      <c s="4" t="s">
        <v>7120</v>
      </c>
      <c s="4" t="s">
        <v>9109</v>
      </c>
      <c r="G720" s="17">
        <v>1650600</v>
      </c>
      <c s="17">
        <v>1066280</v>
      </c>
      <c s="17">
        <v>28060</v>
      </c>
      <c s="17">
        <v>584320</v>
      </c>
      <c s="13">
        <v>30529</v>
      </c>
      <c s="4">
        <v>38</v>
      </c>
      <c s="4">
        <v>60</v>
      </c>
      <c s="4">
        <v>22</v>
      </c>
      <c s="4" t="s">
        <v>7893</v>
      </c>
      <c s="4" t="s">
        <v>7910</v>
      </c>
      <c s="4" t="s">
        <v>202</v>
      </c>
      <c s="4" t="s">
        <v>99</v>
      </c>
      <c s="4" t="s">
        <v>123</v>
      </c>
      <c s="4" t="s">
        <v>9110</v>
      </c>
      <c s="49">
        <v>1650600</v>
      </c>
      <c s="49">
        <v>1066280</v>
      </c>
      <c s="49">
        <v>28060</v>
      </c>
      <c s="49">
        <v>584320</v>
      </c>
    </row>
    <row>
      <c s="4">
        <v>326</v>
      </c>
      <c s="4">
        <v>521</v>
      </c>
      <c s="4">
        <v>3</v>
      </c>
      <c s="4" t="s">
        <v>7120</v>
      </c>
      <c s="4" t="s">
        <v>9111</v>
      </c>
      <c r="G721" s="17">
        <v>15793800</v>
      </c>
      <c s="17">
        <v>10471266</v>
      </c>
      <c s="17">
        <v>268494</v>
      </c>
      <c s="17">
        <v>5322534</v>
      </c>
      <c s="13">
        <v>30224</v>
      </c>
      <c s="4">
        <v>39</v>
      </c>
      <c s="4">
        <v>60</v>
      </c>
      <c s="4">
        <v>21</v>
      </c>
      <c s="4" t="s">
        <v>7893</v>
      </c>
      <c s="4" t="s">
        <v>7910</v>
      </c>
      <c s="4" t="s">
        <v>202</v>
      </c>
      <c s="4" t="s">
        <v>99</v>
      </c>
      <c s="4" t="s">
        <v>123</v>
      </c>
      <c s="4" t="s">
        <v>9112</v>
      </c>
      <c s="49">
        <v>15793800</v>
      </c>
      <c s="49">
        <v>10471266</v>
      </c>
      <c s="49">
        <v>268494</v>
      </c>
      <c s="49">
        <v>5322534</v>
      </c>
    </row>
    <row>
      <c s="4">
        <v>326</v>
      </c>
      <c s="4">
        <v>522</v>
      </c>
      <c s="4">
        <v>3</v>
      </c>
      <c s="4" t="s">
        <v>7120</v>
      </c>
      <c s="4" t="s">
        <v>9113</v>
      </c>
      <c r="G722" s="17">
        <v>4368600</v>
      </c>
      <c s="17">
        <v>2747842</v>
      </c>
      <c s="17">
        <v>74266</v>
      </c>
      <c s="17">
        <v>1620758</v>
      </c>
      <c s="13">
        <v>30955</v>
      </c>
      <c s="4">
        <v>37</v>
      </c>
      <c s="4">
        <v>60</v>
      </c>
      <c s="4">
        <v>23</v>
      </c>
      <c s="4" t="s">
        <v>7893</v>
      </c>
      <c s="4" t="s">
        <v>7910</v>
      </c>
      <c s="4" t="s">
        <v>202</v>
      </c>
      <c s="4" t="s">
        <v>99</v>
      </c>
      <c s="4" t="s">
        <v>123</v>
      </c>
      <c s="4" t="s">
        <v>9114</v>
      </c>
      <c s="49">
        <v>4368600</v>
      </c>
      <c s="49">
        <v>2747842</v>
      </c>
      <c s="49">
        <v>74266</v>
      </c>
      <c s="49">
        <v>1620758</v>
      </c>
    </row>
    <row>
      <c s="4">
        <v>326</v>
      </c>
      <c s="4">
        <v>523</v>
      </c>
      <c s="4">
        <v>3</v>
      </c>
      <c s="4" t="s">
        <v>7120</v>
      </c>
      <c s="4" t="s">
        <v>9115</v>
      </c>
      <c r="G723" s="17">
        <v>7047800</v>
      </c>
      <c s="17">
        <v>4433044</v>
      </c>
      <c s="17">
        <v>119812</v>
      </c>
      <c s="17">
        <v>2614756</v>
      </c>
      <c s="13">
        <v>31043</v>
      </c>
      <c s="4">
        <v>37</v>
      </c>
      <c s="4">
        <v>60</v>
      </c>
      <c s="4">
        <v>23</v>
      </c>
      <c s="4" t="s">
        <v>7893</v>
      </c>
      <c s="4" t="s">
        <v>7910</v>
      </c>
      <c s="4" t="s">
        <v>202</v>
      </c>
      <c s="4" t="s">
        <v>99</v>
      </c>
      <c s="4" t="s">
        <v>123</v>
      </c>
      <c s="4" t="s">
        <v>9116</v>
      </c>
      <c s="49">
        <v>7047800</v>
      </c>
      <c s="49">
        <v>4433044</v>
      </c>
      <c s="49">
        <v>119812</v>
      </c>
      <c s="49">
        <v>2614756</v>
      </c>
    </row>
    <row>
      <c s="4">
        <v>326</v>
      </c>
      <c s="4">
        <v>524</v>
      </c>
      <c s="4">
        <v>3</v>
      </c>
      <c s="4" t="s">
        <v>7120</v>
      </c>
      <c s="4" t="s">
        <v>9117</v>
      </c>
      <c r="G724" s="17">
        <v>1</v>
      </c>
      <c s="17">
        <v>0</v>
      </c>
      <c s="17">
        <v>0</v>
      </c>
      <c s="17">
        <v>1</v>
      </c>
      <c r="L724" s="4">
        <v>0</v>
      </c>
      <c s="4">
        <v>60</v>
      </c>
      <c s="4">
        <v>0</v>
      </c>
      <c s="4" t="s">
        <v>7893</v>
      </c>
      <c s="4" t="s">
        <v>7910</v>
      </c>
      <c s="4" t="s">
        <v>202</v>
      </c>
      <c s="4" t="s">
        <v>99</v>
      </c>
      <c s="4" t="s">
        <v>123</v>
      </c>
      <c s="4" t="s">
        <v>8690</v>
      </c>
      <c s="49">
        <v>1</v>
      </c>
      <c s="49">
        <v>0</v>
      </c>
      <c s="49">
        <v>0</v>
      </c>
      <c s="49">
        <v>1</v>
      </c>
    </row>
    <row>
      <c s="4">
        <v>326</v>
      </c>
      <c s="4">
        <v>525</v>
      </c>
      <c s="4">
        <v>3</v>
      </c>
      <c s="4" t="s">
        <v>7120</v>
      </c>
      <c s="4" t="s">
        <v>9118</v>
      </c>
      <c r="G725" s="17">
        <v>2052000</v>
      </c>
      <c s="17">
        <v>1290708</v>
      </c>
      <c s="17">
        <v>34884</v>
      </c>
      <c s="17">
        <v>761292</v>
      </c>
      <c s="13">
        <v>31043</v>
      </c>
      <c s="4">
        <v>37</v>
      </c>
      <c s="4">
        <v>60</v>
      </c>
      <c s="4">
        <v>23</v>
      </c>
      <c s="4" t="s">
        <v>7893</v>
      </c>
      <c s="4" t="s">
        <v>7910</v>
      </c>
      <c s="4" t="s">
        <v>202</v>
      </c>
      <c s="4" t="s">
        <v>99</v>
      </c>
      <c s="4" t="s">
        <v>123</v>
      </c>
      <c s="4" t="s">
        <v>8352</v>
      </c>
      <c s="49">
        <v>2052000</v>
      </c>
      <c s="49">
        <v>1290708</v>
      </c>
      <c s="49">
        <v>34884</v>
      </c>
      <c s="49">
        <v>761292</v>
      </c>
    </row>
    <row>
      <c s="4">
        <v>326</v>
      </c>
      <c s="4">
        <v>526</v>
      </c>
      <c s="4">
        <v>3</v>
      </c>
      <c s="4" t="s">
        <v>7120</v>
      </c>
      <c s="4" t="s">
        <v>9119</v>
      </c>
      <c r="G726" s="17">
        <v>5696600</v>
      </c>
      <c s="17">
        <v>3583154</v>
      </c>
      <c s="17">
        <v>96842</v>
      </c>
      <c s="17">
        <v>2113446</v>
      </c>
      <c s="13">
        <v>31043</v>
      </c>
      <c s="4">
        <v>37</v>
      </c>
      <c s="4">
        <v>60</v>
      </c>
      <c s="4">
        <v>23</v>
      </c>
      <c s="4" t="s">
        <v>7893</v>
      </c>
      <c s="4" t="s">
        <v>7910</v>
      </c>
      <c s="4" t="s">
        <v>202</v>
      </c>
      <c s="4" t="s">
        <v>99</v>
      </c>
      <c s="4" t="s">
        <v>123</v>
      </c>
      <c s="4" t="s">
        <v>9120</v>
      </c>
      <c s="49">
        <v>5696600</v>
      </c>
      <c s="49">
        <v>3583154</v>
      </c>
      <c s="49">
        <v>96842</v>
      </c>
      <c s="49">
        <v>2113446</v>
      </c>
    </row>
    <row>
      <c s="4">
        <v>326</v>
      </c>
      <c s="4">
        <v>527</v>
      </c>
      <c s="4">
        <v>3</v>
      </c>
      <c s="4" t="s">
        <v>7120</v>
      </c>
      <c s="4" t="s">
        <v>9121</v>
      </c>
      <c r="G727" s="17">
        <v>8207000</v>
      </c>
      <c s="17">
        <v>5162203</v>
      </c>
      <c s="17">
        <v>139519</v>
      </c>
      <c s="17">
        <v>3044797</v>
      </c>
      <c s="13">
        <v>31043</v>
      </c>
      <c s="4">
        <v>37</v>
      </c>
      <c s="4">
        <v>60</v>
      </c>
      <c s="4">
        <v>23</v>
      </c>
      <c s="4" t="s">
        <v>7893</v>
      </c>
      <c s="4" t="s">
        <v>7910</v>
      </c>
      <c s="4" t="s">
        <v>202</v>
      </c>
      <c s="4" t="s">
        <v>99</v>
      </c>
      <c s="4" t="s">
        <v>123</v>
      </c>
      <c s="4" t="s">
        <v>9122</v>
      </c>
      <c s="49">
        <v>8207000</v>
      </c>
      <c s="49">
        <v>5162203</v>
      </c>
      <c s="49">
        <v>139519</v>
      </c>
      <c s="49">
        <v>3044797</v>
      </c>
    </row>
    <row>
      <c s="4">
        <v>326</v>
      </c>
      <c s="4">
        <v>528</v>
      </c>
      <c s="4">
        <v>3</v>
      </c>
      <c s="4" t="s">
        <v>7120</v>
      </c>
      <c s="4" t="s">
        <v>9123</v>
      </c>
      <c r="G728" s="17">
        <v>4428000</v>
      </c>
      <c s="17">
        <v>2785212</v>
      </c>
      <c s="17">
        <v>75276</v>
      </c>
      <c s="17">
        <v>1642788</v>
      </c>
      <c s="13">
        <v>31043</v>
      </c>
      <c s="4">
        <v>37</v>
      </c>
      <c s="4">
        <v>60</v>
      </c>
      <c s="4">
        <v>23</v>
      </c>
      <c s="4" t="s">
        <v>7893</v>
      </c>
      <c s="4" t="s">
        <v>7910</v>
      </c>
      <c s="4" t="s">
        <v>202</v>
      </c>
      <c s="4" t="s">
        <v>99</v>
      </c>
      <c s="4" t="s">
        <v>123</v>
      </c>
      <c s="4" t="s">
        <v>9124</v>
      </c>
      <c s="49">
        <v>4428000</v>
      </c>
      <c s="49">
        <v>2785212</v>
      </c>
      <c s="49">
        <v>75276</v>
      </c>
      <c s="49">
        <v>1642788</v>
      </c>
    </row>
    <row>
      <c s="4">
        <v>326</v>
      </c>
      <c s="4">
        <v>529</v>
      </c>
      <c s="4">
        <v>3</v>
      </c>
      <c s="4" t="s">
        <v>7120</v>
      </c>
      <c s="4" t="s">
        <v>9125</v>
      </c>
      <c r="G729" s="17">
        <v>4126200</v>
      </c>
      <c s="17">
        <v>2525220</v>
      </c>
      <c s="17">
        <v>70145</v>
      </c>
      <c s="17">
        <v>1600980</v>
      </c>
      <c s="13">
        <v>31488</v>
      </c>
      <c s="4">
        <v>36</v>
      </c>
      <c s="4">
        <v>60</v>
      </c>
      <c s="4">
        <v>24</v>
      </c>
      <c s="4" t="s">
        <v>7893</v>
      </c>
      <c s="4" t="s">
        <v>7910</v>
      </c>
      <c s="4" t="s">
        <v>202</v>
      </c>
      <c s="4" t="s">
        <v>99</v>
      </c>
      <c s="4" t="s">
        <v>123</v>
      </c>
      <c s="4" t="s">
        <v>9126</v>
      </c>
      <c s="49">
        <v>4126200</v>
      </c>
      <c s="49">
        <v>2525220</v>
      </c>
      <c s="49">
        <v>70145</v>
      </c>
      <c s="49">
        <v>1600980</v>
      </c>
    </row>
    <row>
      <c s="4">
        <v>326</v>
      </c>
      <c s="4">
        <v>530</v>
      </c>
      <c s="4">
        <v>3</v>
      </c>
      <c s="4" t="s">
        <v>7120</v>
      </c>
      <c s="4" t="s">
        <v>9127</v>
      </c>
      <c r="G730" s="17">
        <v>10889600</v>
      </c>
      <c s="17">
        <v>7034674</v>
      </c>
      <c s="17">
        <v>185123</v>
      </c>
      <c s="17">
        <v>3854926</v>
      </c>
      <c s="13">
        <v>30529</v>
      </c>
      <c s="4">
        <v>38</v>
      </c>
      <c s="4">
        <v>60</v>
      </c>
      <c s="4">
        <v>22</v>
      </c>
      <c s="4" t="s">
        <v>7893</v>
      </c>
      <c s="4" t="s">
        <v>7910</v>
      </c>
      <c s="4" t="s">
        <v>202</v>
      </c>
      <c s="4" t="s">
        <v>99</v>
      </c>
      <c s="4" t="s">
        <v>123</v>
      </c>
      <c s="4" t="s">
        <v>9128</v>
      </c>
      <c s="49">
        <v>10889600</v>
      </c>
      <c s="49">
        <v>7034674</v>
      </c>
      <c s="49">
        <v>185123</v>
      </c>
      <c s="49">
        <v>3854926</v>
      </c>
    </row>
    <row>
      <c s="4">
        <v>326</v>
      </c>
      <c s="4">
        <v>531</v>
      </c>
      <c s="4">
        <v>3</v>
      </c>
      <c s="4" t="s">
        <v>7120</v>
      </c>
      <c s="4" t="s">
        <v>9129</v>
      </c>
      <c r="G731" s="17">
        <v>32169000</v>
      </c>
      <c s="17">
        <v>20234301</v>
      </c>
      <c s="17">
        <v>546873</v>
      </c>
      <c s="17">
        <v>11934699</v>
      </c>
      <c s="13">
        <v>31133</v>
      </c>
      <c s="4">
        <v>37</v>
      </c>
      <c s="4">
        <v>60</v>
      </c>
      <c s="4">
        <v>23</v>
      </c>
      <c s="4" t="s">
        <v>7893</v>
      </c>
      <c s="4" t="s">
        <v>7910</v>
      </c>
      <c s="4" t="s">
        <v>202</v>
      </c>
      <c s="4" t="s">
        <v>99</v>
      </c>
      <c s="4" t="s">
        <v>123</v>
      </c>
      <c s="4" t="s">
        <v>9130</v>
      </c>
      <c s="49">
        <v>32169000</v>
      </c>
      <c s="49">
        <v>20234301</v>
      </c>
      <c s="49">
        <v>546873</v>
      </c>
      <c s="49">
        <v>11934699</v>
      </c>
    </row>
    <row>
      <c s="4">
        <v>326</v>
      </c>
      <c s="4">
        <v>532</v>
      </c>
      <c s="4">
        <v>3</v>
      </c>
      <c s="4" t="s">
        <v>7120</v>
      </c>
      <c s="4" t="s">
        <v>9131</v>
      </c>
      <c r="G732" s="17">
        <v>10084800</v>
      </c>
      <c s="17">
        <v>7200522</v>
      </c>
      <c s="17">
        <v>171441</v>
      </c>
      <c s="17">
        <v>2884278</v>
      </c>
      <c s="13">
        <v>29306</v>
      </c>
      <c s="4">
        <v>42</v>
      </c>
      <c s="4">
        <v>60</v>
      </c>
      <c s="4">
        <v>18</v>
      </c>
      <c s="4" t="s">
        <v>7893</v>
      </c>
      <c s="4" t="s">
        <v>7910</v>
      </c>
      <c s="4" t="s">
        <v>202</v>
      </c>
      <c s="4" t="s">
        <v>99</v>
      </c>
      <c s="4" t="s">
        <v>123</v>
      </c>
      <c s="4" t="s">
        <v>9132</v>
      </c>
      <c s="49">
        <v>10084800</v>
      </c>
      <c s="49">
        <v>7200522</v>
      </c>
      <c s="49">
        <v>171441</v>
      </c>
      <c s="49">
        <v>2884278</v>
      </c>
    </row>
    <row>
      <c s="4">
        <v>326</v>
      </c>
      <c s="4">
        <v>533</v>
      </c>
      <c s="4">
        <v>3</v>
      </c>
      <c s="4" t="s">
        <v>7120</v>
      </c>
      <c s="4" t="s">
        <v>9133</v>
      </c>
      <c r="G733" s="17">
        <v>55018000</v>
      </c>
      <c s="17">
        <v>25253262</v>
      </c>
      <c s="17">
        <v>935306</v>
      </c>
      <c s="17">
        <v>29764738</v>
      </c>
      <c s="13">
        <v>34782</v>
      </c>
      <c s="4">
        <v>27</v>
      </c>
      <c s="4">
        <v>60</v>
      </c>
      <c s="4">
        <v>33</v>
      </c>
      <c s="4" t="s">
        <v>7893</v>
      </c>
      <c s="4" t="s">
        <v>7910</v>
      </c>
      <c s="4" t="s">
        <v>202</v>
      </c>
      <c s="4" t="s">
        <v>99</v>
      </c>
      <c s="4" t="s">
        <v>123</v>
      </c>
      <c s="4" t="s">
        <v>9134</v>
      </c>
      <c s="49">
        <v>55018000</v>
      </c>
      <c s="49">
        <v>25253262</v>
      </c>
      <c s="49">
        <v>935306</v>
      </c>
      <c s="49">
        <v>29764738</v>
      </c>
    </row>
    <row>
      <c s="4">
        <v>326</v>
      </c>
      <c s="4">
        <v>534</v>
      </c>
      <c s="4">
        <v>3</v>
      </c>
      <c s="4" t="s">
        <v>7120</v>
      </c>
      <c s="4" t="s">
        <v>9135</v>
      </c>
      <c r="G734" s="17">
        <v>9189200</v>
      </c>
      <c s="17">
        <v>5779992</v>
      </c>
      <c s="17">
        <v>156216</v>
      </c>
      <c s="17">
        <v>3409208</v>
      </c>
      <c s="13">
        <v>31133</v>
      </c>
      <c s="4">
        <v>37</v>
      </c>
      <c s="4">
        <v>60</v>
      </c>
      <c s="4">
        <v>23</v>
      </c>
      <c s="4" t="s">
        <v>7893</v>
      </c>
      <c s="4" t="s">
        <v>7910</v>
      </c>
      <c s="4" t="s">
        <v>202</v>
      </c>
      <c s="4" t="s">
        <v>99</v>
      </c>
      <c s="4" t="s">
        <v>123</v>
      </c>
      <c s="4" t="s">
        <v>9136</v>
      </c>
      <c s="49">
        <v>9189200</v>
      </c>
      <c s="49">
        <v>5779992</v>
      </c>
      <c s="49">
        <v>156216</v>
      </c>
      <c s="49">
        <v>3409208</v>
      </c>
    </row>
    <row>
      <c s="4">
        <v>326</v>
      </c>
      <c s="4">
        <v>535</v>
      </c>
      <c s="4">
        <v>3</v>
      </c>
      <c s="4" t="s">
        <v>7120</v>
      </c>
      <c s="4" t="s">
        <v>9137</v>
      </c>
      <c r="G735" s="17">
        <v>3152400</v>
      </c>
      <c s="17">
        <v>1982830</v>
      </c>
      <c s="17">
        <v>53590</v>
      </c>
      <c s="17">
        <v>1169570</v>
      </c>
      <c s="13">
        <v>31043</v>
      </c>
      <c s="4">
        <v>37</v>
      </c>
      <c s="4">
        <v>60</v>
      </c>
      <c s="4">
        <v>23</v>
      </c>
      <c s="4" t="s">
        <v>7893</v>
      </c>
      <c s="4" t="s">
        <v>7910</v>
      </c>
      <c s="4" t="s">
        <v>202</v>
      </c>
      <c s="4" t="s">
        <v>99</v>
      </c>
      <c s="4" t="s">
        <v>123</v>
      </c>
      <c s="4" t="s">
        <v>9138</v>
      </c>
      <c s="49">
        <v>3152400</v>
      </c>
      <c s="49">
        <v>1982830</v>
      </c>
      <c s="49">
        <v>53590</v>
      </c>
      <c s="49">
        <v>1169570</v>
      </c>
    </row>
    <row>
      <c s="4">
        <v>326</v>
      </c>
      <c s="4">
        <v>536</v>
      </c>
      <c s="4">
        <v>3</v>
      </c>
      <c s="4" t="s">
        <v>7120</v>
      </c>
      <c s="4" t="s">
        <v>9139</v>
      </c>
      <c r="G736" s="17">
        <v>27614400</v>
      </c>
      <c s="17">
        <v>18308316</v>
      </c>
      <c s="17">
        <v>469444</v>
      </c>
      <c s="17">
        <v>9306084</v>
      </c>
      <c s="13">
        <v>30224</v>
      </c>
      <c s="4">
        <v>39</v>
      </c>
      <c s="4">
        <v>60</v>
      </c>
      <c s="4">
        <v>21</v>
      </c>
      <c s="4" t="s">
        <v>7893</v>
      </c>
      <c s="4" t="s">
        <v>7910</v>
      </c>
      <c s="4" t="s">
        <v>202</v>
      </c>
      <c s="4" t="s">
        <v>99</v>
      </c>
      <c s="4" t="s">
        <v>123</v>
      </c>
      <c s="4" t="s">
        <v>9140</v>
      </c>
      <c s="49">
        <v>27614400</v>
      </c>
      <c s="49">
        <v>18308316</v>
      </c>
      <c s="49">
        <v>469444</v>
      </c>
      <c s="49">
        <v>9306084</v>
      </c>
    </row>
    <row>
      <c s="4">
        <v>326</v>
      </c>
      <c s="4">
        <v>537</v>
      </c>
      <c s="4">
        <v>3</v>
      </c>
      <c s="4" t="s">
        <v>7120</v>
      </c>
      <c s="4" t="s">
        <v>9141</v>
      </c>
      <c r="G737" s="17">
        <v>9100600</v>
      </c>
      <c s="17">
        <v>5260140</v>
      </c>
      <c s="17">
        <v>154710</v>
      </c>
      <c s="17">
        <v>3840460</v>
      </c>
      <c s="13">
        <v>32216</v>
      </c>
      <c s="4">
        <v>34</v>
      </c>
      <c s="4">
        <v>60</v>
      </c>
      <c s="4">
        <v>26</v>
      </c>
      <c s="4" t="s">
        <v>7893</v>
      </c>
      <c s="4" t="s">
        <v>7910</v>
      </c>
      <c s="4" t="s">
        <v>202</v>
      </c>
      <c s="4" t="s">
        <v>99</v>
      </c>
      <c s="4" t="s">
        <v>123</v>
      </c>
      <c s="4" t="s">
        <v>9142</v>
      </c>
      <c s="49">
        <v>15378640</v>
      </c>
      <c s="49">
        <v>5949198</v>
      </c>
      <c s="49">
        <v>349164</v>
      </c>
      <c s="49">
        <v>9429442</v>
      </c>
    </row>
    <row>
      <c s="4">
        <v>326</v>
      </c>
      <c s="4">
        <v>538</v>
      </c>
      <c s="4">
        <v>3</v>
      </c>
      <c s="4" t="s">
        <v>7120</v>
      </c>
      <c s="4" t="s">
        <v>9143</v>
      </c>
      <c r="G738" s="17">
        <v>2326800</v>
      </c>
      <c s="17">
        <v>1344870</v>
      </c>
      <c s="17">
        <v>39555</v>
      </c>
      <c s="17">
        <v>981930</v>
      </c>
      <c s="13">
        <v>32216</v>
      </c>
      <c s="4">
        <v>34</v>
      </c>
      <c s="4">
        <v>60</v>
      </c>
      <c s="4">
        <v>26</v>
      </c>
      <c s="4" t="s">
        <v>7893</v>
      </c>
      <c s="4" t="s">
        <v>7910</v>
      </c>
      <c s="4" t="s">
        <v>202</v>
      </c>
      <c s="4" t="s">
        <v>99</v>
      </c>
      <c s="4" t="s">
        <v>123</v>
      </c>
      <c s="4" t="s">
        <v>9144</v>
      </c>
      <c s="49">
        <v>2326800</v>
      </c>
      <c s="49">
        <v>1344870</v>
      </c>
      <c s="49">
        <v>39555</v>
      </c>
      <c s="49">
        <v>981930</v>
      </c>
    </row>
    <row>
      <c s="4">
        <v>326</v>
      </c>
      <c s="4">
        <v>539</v>
      </c>
      <c s="4">
        <v>3</v>
      </c>
      <c s="4" t="s">
        <v>7120</v>
      </c>
      <c s="4" t="s">
        <v>9145</v>
      </c>
      <c r="G739" s="17">
        <v>15909200</v>
      </c>
      <c s="17">
        <v>9195504</v>
      </c>
      <c s="17">
        <v>270456</v>
      </c>
      <c s="17">
        <v>6713696</v>
      </c>
      <c s="13">
        <v>32216</v>
      </c>
      <c s="4">
        <v>34</v>
      </c>
      <c s="4">
        <v>60</v>
      </c>
      <c s="4">
        <v>26</v>
      </c>
      <c s="4" t="s">
        <v>7893</v>
      </c>
      <c s="4" t="s">
        <v>7910</v>
      </c>
      <c s="4" t="s">
        <v>202</v>
      </c>
      <c s="4" t="s">
        <v>99</v>
      </c>
      <c s="4" t="s">
        <v>123</v>
      </c>
      <c s="4" t="s">
        <v>9146</v>
      </c>
      <c s="49">
        <v>15909200</v>
      </c>
      <c s="49">
        <v>9195504</v>
      </c>
      <c s="49">
        <v>270456</v>
      </c>
      <c s="49">
        <v>6713696</v>
      </c>
    </row>
    <row>
      <c s="4">
        <v>326</v>
      </c>
      <c s="4">
        <v>540</v>
      </c>
      <c s="4">
        <v>3</v>
      </c>
      <c s="4" t="s">
        <v>7120</v>
      </c>
      <c s="4" t="s">
        <v>9147</v>
      </c>
      <c r="G740" s="17">
        <v>13241600</v>
      </c>
      <c s="17">
        <v>7653638</v>
      </c>
      <c s="17">
        <v>225107</v>
      </c>
      <c s="17">
        <v>5587962</v>
      </c>
      <c s="13">
        <v>32216</v>
      </c>
      <c s="4">
        <v>34</v>
      </c>
      <c s="4">
        <v>60</v>
      </c>
      <c s="4">
        <v>26</v>
      </c>
      <c s="4" t="s">
        <v>7893</v>
      </c>
      <c s="4" t="s">
        <v>7910</v>
      </c>
      <c s="4" t="s">
        <v>202</v>
      </c>
      <c s="4" t="s">
        <v>99</v>
      </c>
      <c s="4" t="s">
        <v>123</v>
      </c>
      <c s="4" t="s">
        <v>9148</v>
      </c>
      <c s="49">
        <v>13241600</v>
      </c>
      <c s="49">
        <v>7653638</v>
      </c>
      <c s="49">
        <v>225107</v>
      </c>
      <c s="49">
        <v>5587962</v>
      </c>
    </row>
    <row>
      <c s="4">
        <v>326</v>
      </c>
      <c s="4">
        <v>541</v>
      </c>
      <c s="4">
        <v>3</v>
      </c>
      <c s="4" t="s">
        <v>7120</v>
      </c>
      <c s="4" t="s">
        <v>9149</v>
      </c>
      <c r="G741" s="17">
        <v>7426800</v>
      </c>
      <c s="17">
        <v>4671435</v>
      </c>
      <c s="17">
        <v>126255</v>
      </c>
      <c s="17">
        <v>2755365</v>
      </c>
      <c s="13">
        <v>31133</v>
      </c>
      <c s="4">
        <v>37</v>
      </c>
      <c s="4">
        <v>60</v>
      </c>
      <c s="4">
        <v>23</v>
      </c>
      <c s="4" t="s">
        <v>7893</v>
      </c>
      <c s="4" t="s">
        <v>7910</v>
      </c>
      <c s="4" t="s">
        <v>202</v>
      </c>
      <c s="4" t="s">
        <v>99</v>
      </c>
      <c s="4" t="s">
        <v>123</v>
      </c>
      <c s="4" t="s">
        <v>9150</v>
      </c>
      <c s="49">
        <v>7426800</v>
      </c>
      <c s="49">
        <v>4671435</v>
      </c>
      <c s="49">
        <v>126255</v>
      </c>
      <c s="49">
        <v>2755365</v>
      </c>
    </row>
    <row>
      <c s="4">
        <v>326</v>
      </c>
      <c s="4">
        <v>542</v>
      </c>
      <c s="4">
        <v>3</v>
      </c>
      <c s="4" t="s">
        <v>7120</v>
      </c>
      <c s="4" t="s">
        <v>9151</v>
      </c>
      <c r="G742" s="17">
        <v>10813800</v>
      </c>
      <c s="17">
        <v>6801858</v>
      </c>
      <c s="17">
        <v>183834</v>
      </c>
      <c s="17">
        <v>4011942</v>
      </c>
      <c s="13">
        <v>31133</v>
      </c>
      <c s="4">
        <v>37</v>
      </c>
      <c s="4">
        <v>60</v>
      </c>
      <c s="4">
        <v>23</v>
      </c>
      <c s="4" t="s">
        <v>7893</v>
      </c>
      <c s="4" t="s">
        <v>7910</v>
      </c>
      <c s="4" t="s">
        <v>202</v>
      </c>
      <c s="4" t="s">
        <v>99</v>
      </c>
      <c s="4" t="s">
        <v>123</v>
      </c>
      <c s="4" t="s">
        <v>9152</v>
      </c>
      <c s="49">
        <v>10813800</v>
      </c>
      <c s="49">
        <v>6801858</v>
      </c>
      <c s="49">
        <v>183834</v>
      </c>
      <c s="49">
        <v>4011942</v>
      </c>
    </row>
    <row>
      <c s="4">
        <v>326</v>
      </c>
      <c s="4">
        <v>543</v>
      </c>
      <c s="4">
        <v>3</v>
      </c>
      <c s="4" t="s">
        <v>7120</v>
      </c>
      <c s="4" t="s">
        <v>9153</v>
      </c>
      <c r="G743" s="17">
        <v>17040400</v>
      </c>
      <c s="17">
        <v>10718382</v>
      </c>
      <c s="17">
        <v>289686</v>
      </c>
      <c s="17">
        <v>6322018</v>
      </c>
      <c s="13">
        <v>31133</v>
      </c>
      <c s="4">
        <v>37</v>
      </c>
      <c s="4">
        <v>60</v>
      </c>
      <c s="4">
        <v>23</v>
      </c>
      <c s="4" t="s">
        <v>7893</v>
      </c>
      <c s="4" t="s">
        <v>7910</v>
      </c>
      <c s="4" t="s">
        <v>202</v>
      </c>
      <c s="4" t="s">
        <v>99</v>
      </c>
      <c s="4" t="s">
        <v>123</v>
      </c>
      <c s="4" t="s">
        <v>9154</v>
      </c>
      <c s="49">
        <v>17040400</v>
      </c>
      <c s="49">
        <v>10718382</v>
      </c>
      <c s="49">
        <v>289686</v>
      </c>
      <c s="49">
        <v>6322018</v>
      </c>
    </row>
    <row>
      <c s="4">
        <v>326</v>
      </c>
      <c s="4">
        <v>544</v>
      </c>
      <c s="4">
        <v>3</v>
      </c>
      <c s="4" t="s">
        <v>7120</v>
      </c>
      <c s="4" t="s">
        <v>9155</v>
      </c>
      <c r="G744" s="17">
        <v>1035000</v>
      </c>
      <c s="17">
        <v>668610</v>
      </c>
      <c s="17">
        <v>17595</v>
      </c>
      <c s="17">
        <v>366390</v>
      </c>
      <c s="13">
        <v>30529</v>
      </c>
      <c s="4">
        <v>38</v>
      </c>
      <c s="4">
        <v>60</v>
      </c>
      <c s="4">
        <v>22</v>
      </c>
      <c s="4" t="s">
        <v>7893</v>
      </c>
      <c s="4" t="s">
        <v>7910</v>
      </c>
      <c s="4" t="s">
        <v>202</v>
      </c>
      <c s="4" t="s">
        <v>99</v>
      </c>
      <c s="4" t="s">
        <v>123</v>
      </c>
      <c s="4" t="s">
        <v>9156</v>
      </c>
      <c s="49">
        <v>1035000</v>
      </c>
      <c s="49">
        <v>668610</v>
      </c>
      <c s="49">
        <v>17595</v>
      </c>
      <c s="49">
        <v>366390</v>
      </c>
    </row>
    <row>
      <c s="4">
        <v>326</v>
      </c>
      <c s="4">
        <v>545</v>
      </c>
      <c s="4">
        <v>3</v>
      </c>
      <c s="4" t="s">
        <v>7120</v>
      </c>
      <c s="4" t="s">
        <v>9157</v>
      </c>
      <c r="G745" s="17">
        <v>4855800</v>
      </c>
      <c s="17">
        <v>3219372</v>
      </c>
      <c s="17">
        <v>82548</v>
      </c>
      <c s="17">
        <v>1636428</v>
      </c>
      <c s="13">
        <v>30224</v>
      </c>
      <c s="4">
        <v>39</v>
      </c>
      <c s="4">
        <v>60</v>
      </c>
      <c s="4">
        <v>21</v>
      </c>
      <c s="4" t="s">
        <v>7893</v>
      </c>
      <c s="4" t="s">
        <v>7910</v>
      </c>
      <c s="4" t="s">
        <v>202</v>
      </c>
      <c s="4" t="s">
        <v>99</v>
      </c>
      <c s="4" t="s">
        <v>123</v>
      </c>
      <c s="4" t="s">
        <v>9158</v>
      </c>
      <c s="49">
        <v>4855800</v>
      </c>
      <c s="49">
        <v>3219372</v>
      </c>
      <c s="49">
        <v>82548</v>
      </c>
      <c s="49">
        <v>1636428</v>
      </c>
    </row>
    <row>
      <c s="4">
        <v>326</v>
      </c>
      <c s="4">
        <v>546</v>
      </c>
      <c s="4">
        <v>3</v>
      </c>
      <c s="4" t="s">
        <v>7120</v>
      </c>
      <c s="4" t="s">
        <v>9159</v>
      </c>
      <c r="G746" s="17">
        <v>2025000</v>
      </c>
      <c s="17">
        <v>1273725</v>
      </c>
      <c s="17">
        <v>34425</v>
      </c>
      <c s="17">
        <v>751275</v>
      </c>
      <c s="13">
        <v>31133</v>
      </c>
      <c s="4">
        <v>37</v>
      </c>
      <c s="4">
        <v>60</v>
      </c>
      <c s="4">
        <v>23</v>
      </c>
      <c s="4" t="s">
        <v>7893</v>
      </c>
      <c s="4" t="s">
        <v>7910</v>
      </c>
      <c s="4" t="s">
        <v>202</v>
      </c>
      <c s="4" t="s">
        <v>99</v>
      </c>
      <c s="4" t="s">
        <v>123</v>
      </c>
      <c s="4" t="s">
        <v>9160</v>
      </c>
      <c s="49">
        <v>2025000</v>
      </c>
      <c s="49">
        <v>1273725</v>
      </c>
      <c s="49">
        <v>34425</v>
      </c>
      <c s="49">
        <v>751275</v>
      </c>
    </row>
    <row>
      <c s="4">
        <v>326</v>
      </c>
      <c s="4">
        <v>547</v>
      </c>
      <c s="4">
        <v>3</v>
      </c>
      <c s="4" t="s">
        <v>7120</v>
      </c>
      <c s="4" t="s">
        <v>9161</v>
      </c>
      <c r="G747" s="17">
        <v>3510200</v>
      </c>
      <c s="17">
        <v>2207901</v>
      </c>
      <c s="17">
        <v>59673</v>
      </c>
      <c s="17">
        <v>1302299</v>
      </c>
      <c s="13">
        <v>31043</v>
      </c>
      <c s="4">
        <v>37</v>
      </c>
      <c s="4">
        <v>60</v>
      </c>
      <c s="4">
        <v>23</v>
      </c>
      <c s="4" t="s">
        <v>7893</v>
      </c>
      <c s="4" t="s">
        <v>7910</v>
      </c>
      <c s="4" t="s">
        <v>202</v>
      </c>
      <c s="4" t="s">
        <v>99</v>
      </c>
      <c s="4" t="s">
        <v>123</v>
      </c>
      <c s="4" t="s">
        <v>9162</v>
      </c>
      <c s="49">
        <v>3510200</v>
      </c>
      <c s="49">
        <v>2207901</v>
      </c>
      <c s="49">
        <v>59673</v>
      </c>
      <c s="49">
        <v>1302299</v>
      </c>
    </row>
    <row>
      <c s="4">
        <v>326</v>
      </c>
      <c s="4">
        <v>548</v>
      </c>
      <c s="4">
        <v>3</v>
      </c>
      <c s="4" t="s">
        <v>7120</v>
      </c>
      <c s="4" t="s">
        <v>9163</v>
      </c>
      <c r="G748" s="17">
        <v>4059200</v>
      </c>
      <c s="17">
        <v>2691234</v>
      </c>
      <c s="17">
        <v>69006</v>
      </c>
      <c s="17">
        <v>1367966</v>
      </c>
      <c s="13">
        <v>30224</v>
      </c>
      <c s="4">
        <v>39</v>
      </c>
      <c s="4">
        <v>60</v>
      </c>
      <c s="4">
        <v>21</v>
      </c>
      <c s="4" t="s">
        <v>7893</v>
      </c>
      <c s="4" t="s">
        <v>7910</v>
      </c>
      <c s="4" t="s">
        <v>202</v>
      </c>
      <c s="4" t="s">
        <v>99</v>
      </c>
      <c s="4" t="s">
        <v>123</v>
      </c>
      <c s="4" t="s">
        <v>9164</v>
      </c>
      <c s="49">
        <v>4059200</v>
      </c>
      <c s="49">
        <v>2691234</v>
      </c>
      <c s="49">
        <v>69006</v>
      </c>
      <c s="49">
        <v>1367966</v>
      </c>
    </row>
    <row>
      <c s="4">
        <v>326</v>
      </c>
      <c s="4">
        <v>549</v>
      </c>
      <c s="4">
        <v>3</v>
      </c>
      <c s="4" t="s">
        <v>7120</v>
      </c>
      <c s="4" t="s">
        <v>9165</v>
      </c>
      <c r="G749" s="17">
        <v>2188200</v>
      </c>
      <c s="17">
        <v>1413562</v>
      </c>
      <c s="17">
        <v>37199</v>
      </c>
      <c s="17">
        <v>774638</v>
      </c>
      <c s="13">
        <v>30529</v>
      </c>
      <c s="4">
        <v>38</v>
      </c>
      <c s="4">
        <v>60</v>
      </c>
      <c s="4">
        <v>22</v>
      </c>
      <c s="4" t="s">
        <v>7893</v>
      </c>
      <c s="4" t="s">
        <v>7910</v>
      </c>
      <c s="4" t="s">
        <v>202</v>
      </c>
      <c s="4" t="s">
        <v>99</v>
      </c>
      <c s="4" t="s">
        <v>123</v>
      </c>
      <c s="4" t="s">
        <v>9166</v>
      </c>
      <c s="49">
        <v>2188200</v>
      </c>
      <c s="49">
        <v>1413562</v>
      </c>
      <c s="49">
        <v>37199</v>
      </c>
      <c s="49">
        <v>774638</v>
      </c>
    </row>
    <row>
      <c s="4">
        <v>326</v>
      </c>
      <c s="4">
        <v>550</v>
      </c>
      <c s="4">
        <v>3</v>
      </c>
      <c s="4" t="s">
        <v>7120</v>
      </c>
      <c s="4" t="s">
        <v>9167</v>
      </c>
      <c r="G750" s="17">
        <v>46372000</v>
      </c>
      <c s="17">
        <v>32321284</v>
      </c>
      <c s="17">
        <v>788324</v>
      </c>
      <c s="17">
        <v>14050716</v>
      </c>
      <c s="13">
        <v>29596</v>
      </c>
      <c s="4">
        <v>41</v>
      </c>
      <c s="4">
        <v>60</v>
      </c>
      <c s="4">
        <v>19</v>
      </c>
      <c s="4" t="s">
        <v>7893</v>
      </c>
      <c s="4" t="s">
        <v>7910</v>
      </c>
      <c s="4" t="s">
        <v>202</v>
      </c>
      <c s="4" t="s">
        <v>99</v>
      </c>
      <c s="4" t="s">
        <v>123</v>
      </c>
      <c s="4" t="s">
        <v>9168</v>
      </c>
      <c s="49">
        <v>46372000</v>
      </c>
      <c s="49">
        <v>32321284</v>
      </c>
      <c s="49">
        <v>788324</v>
      </c>
      <c s="49">
        <v>14050716</v>
      </c>
    </row>
    <row>
      <c s="4">
        <v>326</v>
      </c>
      <c s="4">
        <v>551</v>
      </c>
      <c s="4">
        <v>3</v>
      </c>
      <c s="4" t="s">
        <v>7120</v>
      </c>
      <c s="4" t="s">
        <v>9169</v>
      </c>
      <c r="G751" s="17">
        <v>11575200</v>
      </c>
      <c s="17">
        <v>7871120</v>
      </c>
      <c s="17">
        <v>196778</v>
      </c>
      <c s="17">
        <v>3704080</v>
      </c>
      <c s="13">
        <v>30030</v>
      </c>
      <c s="4">
        <v>40</v>
      </c>
      <c s="4">
        <v>60</v>
      </c>
      <c s="4">
        <v>20</v>
      </c>
      <c s="4" t="s">
        <v>7893</v>
      </c>
      <c s="4" t="s">
        <v>7910</v>
      </c>
      <c s="4" t="s">
        <v>202</v>
      </c>
      <c s="4" t="s">
        <v>99</v>
      </c>
      <c s="4" t="s">
        <v>123</v>
      </c>
      <c s="4" t="s">
        <v>9170</v>
      </c>
      <c s="49">
        <v>11575200</v>
      </c>
      <c s="49">
        <v>7871120</v>
      </c>
      <c s="49">
        <v>196778</v>
      </c>
      <c s="49">
        <v>3704080</v>
      </c>
    </row>
    <row>
      <c s="4">
        <v>326</v>
      </c>
      <c s="4">
        <v>552</v>
      </c>
      <c s="4">
        <v>3</v>
      </c>
      <c s="4" t="s">
        <v>7120</v>
      </c>
      <c s="4" t="s">
        <v>9171</v>
      </c>
      <c r="G752" s="17">
        <v>6956800</v>
      </c>
      <c s="17">
        <v>4967130</v>
      </c>
      <c s="17">
        <v>118265</v>
      </c>
      <c s="17">
        <v>1989670</v>
      </c>
      <c s="13">
        <v>29306</v>
      </c>
      <c s="4">
        <v>42</v>
      </c>
      <c s="4">
        <v>60</v>
      </c>
      <c s="4">
        <v>18</v>
      </c>
      <c s="4" t="s">
        <v>7893</v>
      </c>
      <c s="4" t="s">
        <v>7910</v>
      </c>
      <c s="4" t="s">
        <v>202</v>
      </c>
      <c s="4" t="s">
        <v>99</v>
      </c>
      <c s="4" t="s">
        <v>123</v>
      </c>
      <c s="4" t="s">
        <v>9172</v>
      </c>
      <c s="49">
        <v>6956800</v>
      </c>
      <c s="49">
        <v>4967130</v>
      </c>
      <c s="49">
        <v>118265</v>
      </c>
      <c s="49">
        <v>1989670</v>
      </c>
    </row>
    <row>
      <c s="4">
        <v>326</v>
      </c>
      <c s="4">
        <v>553</v>
      </c>
      <c s="4">
        <v>3</v>
      </c>
      <c s="4" t="s">
        <v>7120</v>
      </c>
      <c s="4" t="s">
        <v>9173</v>
      </c>
      <c r="G753" s="17">
        <v>107409600</v>
      </c>
      <c s="17">
        <v>73038520</v>
      </c>
      <c s="17">
        <v>1825963</v>
      </c>
      <c s="17">
        <v>34371080</v>
      </c>
      <c s="13">
        <v>30030</v>
      </c>
      <c s="4">
        <v>40</v>
      </c>
      <c s="4">
        <v>60</v>
      </c>
      <c s="4">
        <v>20</v>
      </c>
      <c s="4" t="s">
        <v>7893</v>
      </c>
      <c s="4" t="s">
        <v>7910</v>
      </c>
      <c s="4" t="s">
        <v>202</v>
      </c>
      <c s="4" t="s">
        <v>99</v>
      </c>
      <c s="4" t="s">
        <v>123</v>
      </c>
      <c s="4" t="s">
        <v>9174</v>
      </c>
      <c s="49">
        <v>107409600</v>
      </c>
      <c s="49">
        <v>73038520</v>
      </c>
      <c s="49">
        <v>1825963</v>
      </c>
      <c s="49">
        <v>34371080</v>
      </c>
    </row>
    <row>
      <c s="4">
        <v>326</v>
      </c>
      <c s="4">
        <v>554</v>
      </c>
      <c s="4">
        <v>3</v>
      </c>
      <c s="4" t="s">
        <v>7120</v>
      </c>
      <c s="4" t="s">
        <v>9175</v>
      </c>
      <c r="G754" s="17">
        <v>136768000</v>
      </c>
      <c s="17">
        <v>55801344</v>
      </c>
      <c s="17">
        <v>2325056</v>
      </c>
      <c s="17">
        <v>80966656</v>
      </c>
      <c s="13">
        <v>35600</v>
      </c>
      <c s="4">
        <v>24</v>
      </c>
      <c s="4">
        <v>60</v>
      </c>
      <c s="4">
        <v>36</v>
      </c>
      <c s="4" t="s">
        <v>7893</v>
      </c>
      <c s="4" t="s">
        <v>7910</v>
      </c>
      <c s="4" t="s">
        <v>202</v>
      </c>
      <c s="4" t="s">
        <v>99</v>
      </c>
      <c s="4" t="s">
        <v>123</v>
      </c>
      <c s="4" t="s">
        <v>9176</v>
      </c>
      <c s="49">
        <v>136768000</v>
      </c>
      <c s="49">
        <v>55801344</v>
      </c>
      <c s="49">
        <v>2325056</v>
      </c>
      <c s="49">
        <v>80966656</v>
      </c>
    </row>
    <row>
      <c s="4">
        <v>326</v>
      </c>
      <c s="4">
        <v>555</v>
      </c>
      <c s="4">
        <v>3</v>
      </c>
      <c s="4" t="s">
        <v>7120</v>
      </c>
      <c s="4" t="s">
        <v>9177</v>
      </c>
      <c r="G755" s="17">
        <v>20455800</v>
      </c>
      <c s="17">
        <v>12866676</v>
      </c>
      <c s="17">
        <v>347748</v>
      </c>
      <c s="17">
        <v>7589124</v>
      </c>
      <c s="13">
        <v>31133</v>
      </c>
      <c s="4">
        <v>37</v>
      </c>
      <c s="4">
        <v>60</v>
      </c>
      <c s="4">
        <v>23</v>
      </c>
      <c s="4" t="s">
        <v>7893</v>
      </c>
      <c s="4" t="s">
        <v>7910</v>
      </c>
      <c s="4" t="s">
        <v>202</v>
      </c>
      <c s="4" t="s">
        <v>99</v>
      </c>
      <c s="4" t="s">
        <v>123</v>
      </c>
      <c s="4" t="s">
        <v>9178</v>
      </c>
      <c s="49">
        <v>20455800</v>
      </c>
      <c s="49">
        <v>12866676</v>
      </c>
      <c s="49">
        <v>347748</v>
      </c>
      <c s="49">
        <v>7589124</v>
      </c>
    </row>
    <row>
      <c s="4">
        <v>326</v>
      </c>
      <c s="4">
        <v>556</v>
      </c>
      <c s="4">
        <v>3</v>
      </c>
      <c s="4" t="s">
        <v>7120</v>
      </c>
      <c s="4" t="s">
        <v>9179</v>
      </c>
      <c r="G756" s="17">
        <v>8734600</v>
      </c>
      <c s="17">
        <v>5494056</v>
      </c>
      <c s="17">
        <v>148488</v>
      </c>
      <c s="17">
        <v>3240544</v>
      </c>
      <c s="13">
        <v>31133</v>
      </c>
      <c s="4">
        <v>37</v>
      </c>
      <c s="4">
        <v>60</v>
      </c>
      <c s="4">
        <v>23</v>
      </c>
      <c s="4" t="s">
        <v>7893</v>
      </c>
      <c s="4" t="s">
        <v>7910</v>
      </c>
      <c s="4" t="s">
        <v>202</v>
      </c>
      <c s="4" t="s">
        <v>99</v>
      </c>
      <c s="4" t="s">
        <v>123</v>
      </c>
      <c s="4" t="s">
        <v>9180</v>
      </c>
      <c s="49">
        <v>8734600</v>
      </c>
      <c s="49">
        <v>5494056</v>
      </c>
      <c s="49">
        <v>148488</v>
      </c>
      <c s="49">
        <v>3240544</v>
      </c>
    </row>
    <row>
      <c s="4">
        <v>326</v>
      </c>
      <c s="4">
        <v>557</v>
      </c>
      <c s="4">
        <v>3</v>
      </c>
      <c s="4" t="s">
        <v>7120</v>
      </c>
      <c s="4" t="s">
        <v>9181</v>
      </c>
      <c r="G757" s="17">
        <v>4834800</v>
      </c>
      <c s="17">
        <v>3041067</v>
      </c>
      <c s="17">
        <v>82191</v>
      </c>
      <c s="17">
        <v>1793733</v>
      </c>
      <c s="13">
        <v>31133</v>
      </c>
      <c s="4">
        <v>37</v>
      </c>
      <c s="4">
        <v>60</v>
      </c>
      <c s="4">
        <v>23</v>
      </c>
      <c s="4" t="s">
        <v>7893</v>
      </c>
      <c s="4" t="s">
        <v>7910</v>
      </c>
      <c s="4" t="s">
        <v>202</v>
      </c>
      <c s="4" t="s">
        <v>99</v>
      </c>
      <c s="4" t="s">
        <v>123</v>
      </c>
      <c s="4" t="s">
        <v>9182</v>
      </c>
      <c s="49">
        <v>4834800</v>
      </c>
      <c s="49">
        <v>3041067</v>
      </c>
      <c s="49">
        <v>82191</v>
      </c>
      <c s="49">
        <v>1793733</v>
      </c>
    </row>
    <row>
      <c s="4">
        <v>326</v>
      </c>
      <c s="4">
        <v>558</v>
      </c>
      <c s="4">
        <v>3</v>
      </c>
      <c s="4" t="s">
        <v>7120</v>
      </c>
      <c s="4" t="s">
        <v>9183</v>
      </c>
      <c r="G758" s="17">
        <v>7044600</v>
      </c>
      <c s="17">
        <v>4790320</v>
      </c>
      <c s="17">
        <v>119758</v>
      </c>
      <c s="17">
        <v>2254280</v>
      </c>
      <c s="13">
        <v>29945</v>
      </c>
      <c s="4">
        <v>40</v>
      </c>
      <c s="4">
        <v>60</v>
      </c>
      <c s="4">
        <v>20</v>
      </c>
      <c s="4" t="s">
        <v>7893</v>
      </c>
      <c s="4" t="s">
        <v>7910</v>
      </c>
      <c s="4" t="s">
        <v>202</v>
      </c>
      <c s="4" t="s">
        <v>99</v>
      </c>
      <c s="4" t="s">
        <v>123</v>
      </c>
      <c s="4" t="s">
        <v>9184</v>
      </c>
      <c s="49">
        <v>7044600</v>
      </c>
      <c s="49">
        <v>4790320</v>
      </c>
      <c s="49">
        <v>119758</v>
      </c>
      <c s="49">
        <v>2254280</v>
      </c>
    </row>
    <row>
      <c s="4">
        <v>326</v>
      </c>
      <c s="4">
        <v>559</v>
      </c>
      <c s="4">
        <v>3</v>
      </c>
      <c s="4" t="s">
        <v>7120</v>
      </c>
      <c s="4" t="s">
        <v>9185</v>
      </c>
      <c r="G759" s="17">
        <v>12148400</v>
      </c>
      <c s="17">
        <v>7641314</v>
      </c>
      <c s="17">
        <v>206522</v>
      </c>
      <c s="17">
        <v>4507086</v>
      </c>
      <c s="13">
        <v>31133</v>
      </c>
      <c s="4">
        <v>37</v>
      </c>
      <c s="4">
        <v>60</v>
      </c>
      <c s="4">
        <v>23</v>
      </c>
      <c s="4" t="s">
        <v>7893</v>
      </c>
      <c s="4" t="s">
        <v>7910</v>
      </c>
      <c s="4" t="s">
        <v>202</v>
      </c>
      <c s="4" t="s">
        <v>99</v>
      </c>
      <c s="4" t="s">
        <v>123</v>
      </c>
      <c s="4" t="s">
        <v>9186</v>
      </c>
      <c s="49">
        <v>12148400</v>
      </c>
      <c s="49">
        <v>7641314</v>
      </c>
      <c s="49">
        <v>206522</v>
      </c>
      <c s="49">
        <v>4507086</v>
      </c>
    </row>
    <row>
      <c s="4">
        <v>326</v>
      </c>
      <c s="4">
        <v>560</v>
      </c>
      <c s="4">
        <v>3</v>
      </c>
      <c s="4" t="s">
        <v>7120</v>
      </c>
      <c s="4" t="s">
        <v>9187</v>
      </c>
      <c r="G760" s="17">
        <v>5428800</v>
      </c>
      <c s="17">
        <v>3414693</v>
      </c>
      <c s="17">
        <v>92289</v>
      </c>
      <c s="17">
        <v>2014107</v>
      </c>
      <c s="13">
        <v>31133</v>
      </c>
      <c s="4">
        <v>37</v>
      </c>
      <c s="4">
        <v>60</v>
      </c>
      <c s="4">
        <v>23</v>
      </c>
      <c s="4" t="s">
        <v>7893</v>
      </c>
      <c s="4" t="s">
        <v>7910</v>
      </c>
      <c s="4" t="s">
        <v>202</v>
      </c>
      <c s="4" t="s">
        <v>99</v>
      </c>
      <c s="4" t="s">
        <v>123</v>
      </c>
      <c s="4" t="s">
        <v>9188</v>
      </c>
      <c s="49">
        <v>5428800</v>
      </c>
      <c s="49">
        <v>3414693</v>
      </c>
      <c s="49">
        <v>92289</v>
      </c>
      <c s="49">
        <v>2014107</v>
      </c>
    </row>
    <row>
      <c s="4">
        <v>326</v>
      </c>
      <c s="4">
        <v>561</v>
      </c>
      <c s="4">
        <v>3</v>
      </c>
      <c s="4" t="s">
        <v>7120</v>
      </c>
      <c s="4" t="s">
        <v>9189</v>
      </c>
      <c r="G761" s="17">
        <v>1</v>
      </c>
      <c s="17">
        <v>0</v>
      </c>
      <c s="17">
        <v>0</v>
      </c>
      <c s="17">
        <v>1</v>
      </c>
      <c r="L761" s="4">
        <v>0</v>
      </c>
      <c s="4">
        <v>60</v>
      </c>
      <c s="4">
        <v>0</v>
      </c>
      <c s="4" t="s">
        <v>7893</v>
      </c>
      <c s="4" t="s">
        <v>7910</v>
      </c>
      <c s="4" t="s">
        <v>202</v>
      </c>
      <c s="4" t="s">
        <v>99</v>
      </c>
      <c s="4" t="s">
        <v>123</v>
      </c>
      <c s="4" t="s">
        <v>8690</v>
      </c>
      <c s="49">
        <v>1</v>
      </c>
      <c s="49">
        <v>0</v>
      </c>
      <c s="49">
        <v>0</v>
      </c>
      <c s="49">
        <v>1</v>
      </c>
    </row>
    <row>
      <c s="4">
        <v>326</v>
      </c>
      <c s="4">
        <v>562</v>
      </c>
      <c s="4">
        <v>3</v>
      </c>
      <c s="4" t="s">
        <v>7120</v>
      </c>
      <c s="4" t="s">
        <v>9190</v>
      </c>
      <c r="G762" s="17">
        <v>1</v>
      </c>
      <c s="17">
        <v>0</v>
      </c>
      <c s="17">
        <v>0</v>
      </c>
      <c s="17">
        <v>1</v>
      </c>
      <c r="L762" s="4">
        <v>0</v>
      </c>
      <c s="4">
        <v>60</v>
      </c>
      <c s="4">
        <v>0</v>
      </c>
      <c s="4" t="s">
        <v>7893</v>
      </c>
      <c s="4" t="s">
        <v>7910</v>
      </c>
      <c s="4" t="s">
        <v>202</v>
      </c>
      <c s="4" t="s">
        <v>99</v>
      </c>
      <c s="4" t="s">
        <v>123</v>
      </c>
      <c s="4" t="s">
        <v>8690</v>
      </c>
      <c s="49">
        <v>1</v>
      </c>
      <c s="49">
        <v>0</v>
      </c>
      <c s="49">
        <v>0</v>
      </c>
      <c s="49">
        <v>1</v>
      </c>
    </row>
    <row>
      <c s="4">
        <v>326</v>
      </c>
      <c s="4">
        <v>563</v>
      </c>
      <c s="4">
        <v>3</v>
      </c>
      <c s="4" t="s">
        <v>7120</v>
      </c>
      <c s="4" t="s">
        <v>9191</v>
      </c>
      <c r="G763" s="17">
        <v>10174200</v>
      </c>
      <c s="17">
        <v>6399557</v>
      </c>
      <c s="17">
        <v>172961</v>
      </c>
      <c s="17">
        <v>3774643</v>
      </c>
      <c s="13">
        <v>31133</v>
      </c>
      <c s="4">
        <v>37</v>
      </c>
      <c s="4">
        <v>60</v>
      </c>
      <c s="4">
        <v>23</v>
      </c>
      <c s="4" t="s">
        <v>7893</v>
      </c>
      <c s="4" t="s">
        <v>7910</v>
      </c>
      <c s="4" t="s">
        <v>202</v>
      </c>
      <c s="4" t="s">
        <v>99</v>
      </c>
      <c s="4" t="s">
        <v>123</v>
      </c>
      <c s="4" t="s">
        <v>9192</v>
      </c>
      <c s="49">
        <v>10174200</v>
      </c>
      <c s="49">
        <v>6399557</v>
      </c>
      <c s="49">
        <v>172961</v>
      </c>
      <c s="49">
        <v>3774643</v>
      </c>
    </row>
    <row>
      <c s="4">
        <v>326</v>
      </c>
      <c s="4">
        <v>564</v>
      </c>
      <c s="4">
        <v>3</v>
      </c>
      <c s="4" t="s">
        <v>7120</v>
      </c>
      <c s="4" t="s">
        <v>9193</v>
      </c>
      <c r="G764" s="17">
        <v>9718200</v>
      </c>
      <c s="17">
        <v>5947524</v>
      </c>
      <c s="17">
        <v>165209</v>
      </c>
      <c s="17">
        <v>3770676</v>
      </c>
      <c s="13">
        <v>31488</v>
      </c>
      <c s="4">
        <v>36</v>
      </c>
      <c s="4">
        <v>60</v>
      </c>
      <c s="4">
        <v>24</v>
      </c>
      <c s="4" t="s">
        <v>7893</v>
      </c>
      <c s="4" t="s">
        <v>7910</v>
      </c>
      <c s="4" t="s">
        <v>202</v>
      </c>
      <c s="4" t="s">
        <v>99</v>
      </c>
      <c s="4" t="s">
        <v>123</v>
      </c>
      <c s="4" t="s">
        <v>9194</v>
      </c>
      <c s="49">
        <v>9718200</v>
      </c>
      <c s="49">
        <v>5947524</v>
      </c>
      <c s="49">
        <v>165209</v>
      </c>
      <c s="49">
        <v>3770676</v>
      </c>
    </row>
    <row>
      <c s="4">
        <v>326</v>
      </c>
      <c s="4">
        <v>565</v>
      </c>
      <c s="4">
        <v>3</v>
      </c>
      <c s="4" t="s">
        <v>7120</v>
      </c>
      <c s="4" t="s">
        <v>9195</v>
      </c>
      <c r="G765" s="17">
        <v>10032000</v>
      </c>
      <c s="17">
        <v>6821760</v>
      </c>
      <c s="17">
        <v>170544</v>
      </c>
      <c s="17">
        <v>3210240</v>
      </c>
      <c s="13">
        <v>29945</v>
      </c>
      <c s="4">
        <v>40</v>
      </c>
      <c s="4">
        <v>60</v>
      </c>
      <c s="4">
        <v>20</v>
      </c>
      <c s="4" t="s">
        <v>7893</v>
      </c>
      <c s="4" t="s">
        <v>7910</v>
      </c>
      <c s="4" t="s">
        <v>202</v>
      </c>
      <c s="4" t="s">
        <v>99</v>
      </c>
      <c s="4" t="s">
        <v>123</v>
      </c>
      <c s="4" t="s">
        <v>9196</v>
      </c>
      <c s="49">
        <v>10032000</v>
      </c>
      <c s="49">
        <v>6821760</v>
      </c>
      <c s="49">
        <v>170544</v>
      </c>
      <c s="49">
        <v>3210240</v>
      </c>
    </row>
    <row>
      <c s="4">
        <v>326</v>
      </c>
      <c s="4">
        <v>566</v>
      </c>
      <c s="4">
        <v>3</v>
      </c>
      <c s="4" t="s">
        <v>7120</v>
      </c>
      <c s="4" t="s">
        <v>9197</v>
      </c>
      <c r="G766" s="17">
        <v>2769000</v>
      </c>
      <c s="17">
        <v>1694628</v>
      </c>
      <c s="17">
        <v>47073</v>
      </c>
      <c s="17">
        <v>1074372</v>
      </c>
      <c s="13">
        <v>31488</v>
      </c>
      <c s="4">
        <v>36</v>
      </c>
      <c s="4">
        <v>60</v>
      </c>
      <c s="4">
        <v>24</v>
      </c>
      <c s="4" t="s">
        <v>7893</v>
      </c>
      <c s="4" t="s">
        <v>7910</v>
      </c>
      <c s="4" t="s">
        <v>202</v>
      </c>
      <c s="4" t="s">
        <v>99</v>
      </c>
      <c s="4" t="s">
        <v>123</v>
      </c>
      <c s="4" t="s">
        <v>9198</v>
      </c>
      <c s="49">
        <v>2769000</v>
      </c>
      <c s="49">
        <v>1694628</v>
      </c>
      <c s="49">
        <v>47073</v>
      </c>
      <c s="49">
        <v>1074372</v>
      </c>
    </row>
    <row>
      <c s="4">
        <v>326</v>
      </c>
      <c s="4">
        <v>567</v>
      </c>
      <c s="4">
        <v>3</v>
      </c>
      <c s="4" t="s">
        <v>7120</v>
      </c>
      <c s="4" t="s">
        <v>9199</v>
      </c>
      <c r="G767" s="17">
        <v>6342800</v>
      </c>
      <c s="17">
        <v>3989599</v>
      </c>
      <c s="17">
        <v>107827</v>
      </c>
      <c s="17">
        <v>2353201</v>
      </c>
      <c s="13">
        <v>31133</v>
      </c>
      <c s="4">
        <v>37</v>
      </c>
      <c s="4">
        <v>60</v>
      </c>
      <c s="4">
        <v>23</v>
      </c>
      <c s="4" t="s">
        <v>7893</v>
      </c>
      <c s="4" t="s">
        <v>7910</v>
      </c>
      <c s="4" t="s">
        <v>202</v>
      </c>
      <c s="4" t="s">
        <v>99</v>
      </c>
      <c s="4" t="s">
        <v>123</v>
      </c>
      <c s="4" t="s">
        <v>9200</v>
      </c>
      <c s="49">
        <v>6342800</v>
      </c>
      <c s="49">
        <v>3989599</v>
      </c>
      <c s="49">
        <v>107827</v>
      </c>
      <c s="49">
        <v>2353201</v>
      </c>
    </row>
    <row>
      <c s="4">
        <v>326</v>
      </c>
      <c s="4">
        <v>568</v>
      </c>
      <c s="4">
        <v>3</v>
      </c>
      <c s="4" t="s">
        <v>7120</v>
      </c>
      <c s="4" t="s">
        <v>9201</v>
      </c>
      <c r="G768" s="17">
        <v>9425400</v>
      </c>
      <c s="17">
        <v>5928547</v>
      </c>
      <c s="17">
        <v>160231</v>
      </c>
      <c s="17">
        <v>3496853</v>
      </c>
      <c s="13">
        <v>31133</v>
      </c>
      <c s="4">
        <v>37</v>
      </c>
      <c s="4">
        <v>60</v>
      </c>
      <c s="4">
        <v>23</v>
      </c>
      <c s="4" t="s">
        <v>7893</v>
      </c>
      <c s="4" t="s">
        <v>7910</v>
      </c>
      <c s="4" t="s">
        <v>202</v>
      </c>
      <c s="4" t="s">
        <v>99</v>
      </c>
      <c s="4" t="s">
        <v>123</v>
      </c>
      <c s="4" t="s">
        <v>9202</v>
      </c>
      <c s="49">
        <v>9425400</v>
      </c>
      <c s="49">
        <v>5928547</v>
      </c>
      <c s="49">
        <v>160231</v>
      </c>
      <c s="49">
        <v>3496853</v>
      </c>
    </row>
    <row>
      <c s="4">
        <v>326</v>
      </c>
      <c s="4">
        <v>569</v>
      </c>
      <c s="4">
        <v>3</v>
      </c>
      <c s="4" t="s">
        <v>7120</v>
      </c>
      <c s="4" t="s">
        <v>9203</v>
      </c>
      <c r="G769" s="17">
        <v>2792000</v>
      </c>
      <c s="17">
        <v>1756168</v>
      </c>
      <c s="17">
        <v>47464</v>
      </c>
      <c s="17">
        <v>1035832</v>
      </c>
      <c s="13">
        <v>31133</v>
      </c>
      <c s="4">
        <v>37</v>
      </c>
      <c s="4">
        <v>60</v>
      </c>
      <c s="4">
        <v>23</v>
      </c>
      <c s="4" t="s">
        <v>7893</v>
      </c>
      <c s="4" t="s">
        <v>7910</v>
      </c>
      <c s="4" t="s">
        <v>202</v>
      </c>
      <c s="4" t="s">
        <v>99</v>
      </c>
      <c s="4" t="s">
        <v>123</v>
      </c>
      <c s="4" t="s">
        <v>9204</v>
      </c>
      <c s="49">
        <v>2792000</v>
      </c>
      <c s="49">
        <v>1756168</v>
      </c>
      <c s="49">
        <v>47464</v>
      </c>
      <c s="49">
        <v>1035832</v>
      </c>
    </row>
    <row>
      <c s="4">
        <v>326</v>
      </c>
      <c s="4">
        <v>570</v>
      </c>
      <c s="4">
        <v>3</v>
      </c>
      <c s="4" t="s">
        <v>7120</v>
      </c>
      <c s="4" t="s">
        <v>9205</v>
      </c>
      <c r="G770" s="17">
        <v>3970800</v>
      </c>
      <c s="17">
        <v>2497611</v>
      </c>
      <c s="17">
        <v>67503</v>
      </c>
      <c s="17">
        <v>1473189</v>
      </c>
      <c s="13">
        <v>31133</v>
      </c>
      <c s="4">
        <v>37</v>
      </c>
      <c s="4">
        <v>60</v>
      </c>
      <c s="4">
        <v>23</v>
      </c>
      <c s="4" t="s">
        <v>7893</v>
      </c>
      <c s="4" t="s">
        <v>7910</v>
      </c>
      <c s="4" t="s">
        <v>202</v>
      </c>
      <c s="4" t="s">
        <v>99</v>
      </c>
      <c s="4" t="s">
        <v>123</v>
      </c>
      <c s="4" t="s">
        <v>9206</v>
      </c>
      <c s="49">
        <v>3970800</v>
      </c>
      <c s="49">
        <v>2497611</v>
      </c>
      <c s="49">
        <v>67503</v>
      </c>
      <c s="49">
        <v>1473189</v>
      </c>
    </row>
    <row>
      <c s="4">
        <v>326</v>
      </c>
      <c s="4">
        <v>571</v>
      </c>
      <c s="4">
        <v>3</v>
      </c>
      <c s="4" t="s">
        <v>7120</v>
      </c>
      <c s="4" t="s">
        <v>9207</v>
      </c>
      <c r="G771" s="17">
        <v>7518000</v>
      </c>
      <c s="17">
        <v>4728822</v>
      </c>
      <c s="17">
        <v>127806</v>
      </c>
      <c s="17">
        <v>2789178</v>
      </c>
      <c s="13">
        <v>31133</v>
      </c>
      <c s="4">
        <v>37</v>
      </c>
      <c s="4">
        <v>60</v>
      </c>
      <c s="4">
        <v>23</v>
      </c>
      <c s="4" t="s">
        <v>7893</v>
      </c>
      <c s="4" t="s">
        <v>7910</v>
      </c>
      <c s="4" t="s">
        <v>202</v>
      </c>
      <c s="4" t="s">
        <v>99</v>
      </c>
      <c s="4" t="s">
        <v>123</v>
      </c>
      <c s="4" t="s">
        <v>9208</v>
      </c>
      <c s="49">
        <v>7518000</v>
      </c>
      <c s="49">
        <v>4728822</v>
      </c>
      <c s="49">
        <v>127806</v>
      </c>
      <c s="49">
        <v>2789178</v>
      </c>
    </row>
    <row>
      <c s="4">
        <v>326</v>
      </c>
      <c s="4">
        <v>572</v>
      </c>
      <c s="4">
        <v>3</v>
      </c>
      <c s="4" t="s">
        <v>7120</v>
      </c>
      <c s="4" t="s">
        <v>9209</v>
      </c>
      <c r="G772" s="17">
        <v>64838000</v>
      </c>
      <c s="17">
        <v>44089840</v>
      </c>
      <c s="17">
        <v>1102246</v>
      </c>
      <c s="17">
        <v>20748160</v>
      </c>
      <c s="13">
        <v>30030</v>
      </c>
      <c s="4">
        <v>40</v>
      </c>
      <c s="4">
        <v>60</v>
      </c>
      <c s="4">
        <v>20</v>
      </c>
      <c s="4" t="s">
        <v>7893</v>
      </c>
      <c s="4" t="s">
        <v>7910</v>
      </c>
      <c s="4" t="s">
        <v>202</v>
      </c>
      <c s="4" t="s">
        <v>99</v>
      </c>
      <c s="4" t="s">
        <v>123</v>
      </c>
      <c s="4" t="s">
        <v>9210</v>
      </c>
      <c s="49">
        <v>64838000</v>
      </c>
      <c s="49">
        <v>44089840</v>
      </c>
      <c s="49">
        <v>1102246</v>
      </c>
      <c s="49">
        <v>20748160</v>
      </c>
    </row>
    <row>
      <c s="4">
        <v>326</v>
      </c>
      <c s="4">
        <v>573</v>
      </c>
      <c s="4">
        <v>3</v>
      </c>
      <c s="4" t="s">
        <v>7120</v>
      </c>
      <c s="4" t="s">
        <v>9211</v>
      </c>
      <c r="G773" s="17">
        <v>4510800</v>
      </c>
      <c s="17">
        <v>2607222</v>
      </c>
      <c s="17">
        <v>76683</v>
      </c>
      <c s="17">
        <v>1903578</v>
      </c>
      <c s="13">
        <v>32216</v>
      </c>
      <c s="4">
        <v>34</v>
      </c>
      <c s="4">
        <v>60</v>
      </c>
      <c s="4">
        <v>26</v>
      </c>
      <c s="4" t="s">
        <v>7893</v>
      </c>
      <c s="4" t="s">
        <v>7910</v>
      </c>
      <c s="4" t="s">
        <v>202</v>
      </c>
      <c s="4" t="s">
        <v>99</v>
      </c>
      <c s="4" t="s">
        <v>123</v>
      </c>
      <c s="4" t="s">
        <v>9212</v>
      </c>
      <c s="49">
        <v>4510800</v>
      </c>
      <c s="49">
        <v>2607222</v>
      </c>
      <c s="49">
        <v>76683</v>
      </c>
      <c s="49">
        <v>1903578</v>
      </c>
    </row>
    <row>
      <c s="4">
        <v>326</v>
      </c>
      <c s="4">
        <v>574</v>
      </c>
      <c s="4">
        <v>3</v>
      </c>
      <c s="4" t="s">
        <v>7120</v>
      </c>
      <c s="4" t="s">
        <v>9213</v>
      </c>
      <c r="G774" s="17">
        <v>5413400</v>
      </c>
      <c s="17">
        <v>3128918</v>
      </c>
      <c s="17">
        <v>92027</v>
      </c>
      <c s="17">
        <v>2284482</v>
      </c>
      <c s="13">
        <v>32216</v>
      </c>
      <c s="4">
        <v>34</v>
      </c>
      <c s="4">
        <v>60</v>
      </c>
      <c s="4">
        <v>26</v>
      </c>
      <c s="4" t="s">
        <v>7893</v>
      </c>
      <c s="4" t="s">
        <v>7910</v>
      </c>
      <c s="4" t="s">
        <v>202</v>
      </c>
      <c s="4" t="s">
        <v>99</v>
      </c>
      <c s="4" t="s">
        <v>123</v>
      </c>
      <c s="4" t="s">
        <v>9214</v>
      </c>
      <c s="49">
        <v>5413400</v>
      </c>
      <c s="49">
        <v>3128918</v>
      </c>
      <c s="49">
        <v>92027</v>
      </c>
      <c s="49">
        <v>2284482</v>
      </c>
    </row>
    <row>
      <c s="4">
        <v>326</v>
      </c>
      <c s="4">
        <v>575</v>
      </c>
      <c s="4">
        <v>3</v>
      </c>
      <c s="4" t="s">
        <v>7120</v>
      </c>
      <c s="4" t="s">
        <v>9215</v>
      </c>
      <c r="G775" s="17">
        <v>9531200</v>
      </c>
      <c s="17">
        <v>5509020</v>
      </c>
      <c s="17">
        <v>162030</v>
      </c>
      <c s="17">
        <v>4022180</v>
      </c>
      <c s="13">
        <v>32216</v>
      </c>
      <c s="4">
        <v>34</v>
      </c>
      <c s="4">
        <v>60</v>
      </c>
      <c s="4">
        <v>26</v>
      </c>
      <c s="4" t="s">
        <v>7893</v>
      </c>
      <c s="4" t="s">
        <v>7910</v>
      </c>
      <c s="4" t="s">
        <v>202</v>
      </c>
      <c s="4" t="s">
        <v>99</v>
      </c>
      <c s="4" t="s">
        <v>123</v>
      </c>
      <c s="4" t="s">
        <v>9216</v>
      </c>
      <c s="49">
        <v>9531200</v>
      </c>
      <c s="49">
        <v>5509020</v>
      </c>
      <c s="49">
        <v>162030</v>
      </c>
      <c s="49">
        <v>4022180</v>
      </c>
    </row>
    <row>
      <c s="4">
        <v>326</v>
      </c>
      <c s="4">
        <v>576</v>
      </c>
      <c s="4">
        <v>3</v>
      </c>
      <c s="4" t="s">
        <v>7120</v>
      </c>
      <c s="4" t="s">
        <v>9217</v>
      </c>
      <c r="G776" s="17">
        <v>12939600</v>
      </c>
      <c s="17">
        <v>7479082</v>
      </c>
      <c s="17">
        <v>219973</v>
      </c>
      <c s="17">
        <v>5460518</v>
      </c>
      <c s="13">
        <v>32216</v>
      </c>
      <c s="4">
        <v>34</v>
      </c>
      <c s="4">
        <v>60</v>
      </c>
      <c s="4">
        <v>26</v>
      </c>
      <c s="4" t="s">
        <v>7893</v>
      </c>
      <c s="4" t="s">
        <v>7910</v>
      </c>
      <c s="4" t="s">
        <v>202</v>
      </c>
      <c s="4" t="s">
        <v>99</v>
      </c>
      <c s="4" t="s">
        <v>123</v>
      </c>
      <c s="4" t="s">
        <v>9218</v>
      </c>
      <c s="49">
        <v>12939600</v>
      </c>
      <c s="49">
        <v>7479082</v>
      </c>
      <c s="49">
        <v>219973</v>
      </c>
      <c s="49">
        <v>5460518</v>
      </c>
    </row>
    <row>
      <c s="4">
        <v>326</v>
      </c>
      <c s="4">
        <v>577</v>
      </c>
      <c s="4">
        <v>3</v>
      </c>
      <c s="4" t="s">
        <v>7120</v>
      </c>
      <c s="4" t="s">
        <v>9219</v>
      </c>
      <c r="G777" s="17">
        <v>2632800</v>
      </c>
      <c s="17">
        <v>1521738</v>
      </c>
      <c s="17">
        <v>44757</v>
      </c>
      <c s="17">
        <v>1111062</v>
      </c>
      <c s="13">
        <v>32216</v>
      </c>
      <c s="4">
        <v>34</v>
      </c>
      <c s="4">
        <v>60</v>
      </c>
      <c s="4">
        <v>26</v>
      </c>
      <c s="4" t="s">
        <v>7893</v>
      </c>
      <c s="4" t="s">
        <v>7910</v>
      </c>
      <c s="4" t="s">
        <v>202</v>
      </c>
      <c s="4" t="s">
        <v>99</v>
      </c>
      <c s="4" t="s">
        <v>123</v>
      </c>
      <c s="4" t="s">
        <v>9220</v>
      </c>
      <c s="49">
        <v>2632800</v>
      </c>
      <c s="49">
        <v>1521738</v>
      </c>
      <c s="49">
        <v>44757</v>
      </c>
      <c s="49">
        <v>1111062</v>
      </c>
    </row>
    <row>
      <c s="4">
        <v>326</v>
      </c>
      <c s="4">
        <v>578</v>
      </c>
      <c s="4">
        <v>3</v>
      </c>
      <c s="4" t="s">
        <v>7120</v>
      </c>
      <c s="4" t="s">
        <v>9221</v>
      </c>
      <c r="G778" s="17">
        <v>6766400</v>
      </c>
      <c s="17">
        <v>3910952</v>
      </c>
      <c s="17">
        <v>115028</v>
      </c>
      <c s="17">
        <v>2855448</v>
      </c>
      <c s="13">
        <v>32216</v>
      </c>
      <c s="4">
        <v>34</v>
      </c>
      <c s="4">
        <v>60</v>
      </c>
      <c s="4">
        <v>26</v>
      </c>
      <c s="4" t="s">
        <v>7893</v>
      </c>
      <c s="4" t="s">
        <v>7910</v>
      </c>
      <c s="4" t="s">
        <v>202</v>
      </c>
      <c s="4" t="s">
        <v>99</v>
      </c>
      <c s="4" t="s">
        <v>123</v>
      </c>
      <c s="4" t="s">
        <v>9222</v>
      </c>
      <c s="49">
        <v>6766400</v>
      </c>
      <c s="49">
        <v>3910952</v>
      </c>
      <c s="49">
        <v>115028</v>
      </c>
      <c s="49">
        <v>2855448</v>
      </c>
    </row>
    <row>
      <c s="4">
        <v>326</v>
      </c>
      <c s="4">
        <v>579</v>
      </c>
      <c s="4">
        <v>3</v>
      </c>
      <c s="4" t="s">
        <v>7120</v>
      </c>
      <c s="4" t="s">
        <v>9223</v>
      </c>
      <c r="G779" s="17">
        <v>26487600</v>
      </c>
      <c s="17">
        <v>16660693</v>
      </c>
      <c s="17">
        <v>450289</v>
      </c>
      <c s="17">
        <v>9826907</v>
      </c>
      <c s="13">
        <v>31133</v>
      </c>
      <c s="4">
        <v>37</v>
      </c>
      <c s="4">
        <v>60</v>
      </c>
      <c s="4">
        <v>23</v>
      </c>
      <c s="4" t="s">
        <v>7893</v>
      </c>
      <c s="4" t="s">
        <v>7910</v>
      </c>
      <c s="4" t="s">
        <v>202</v>
      </c>
      <c s="4" t="s">
        <v>99</v>
      </c>
      <c s="4" t="s">
        <v>123</v>
      </c>
      <c s="4" t="s">
        <v>9224</v>
      </c>
      <c s="49">
        <v>26487600</v>
      </c>
      <c s="49">
        <v>16660693</v>
      </c>
      <c s="49">
        <v>450289</v>
      </c>
      <c s="49">
        <v>9826907</v>
      </c>
    </row>
    <row>
      <c s="4">
        <v>326</v>
      </c>
      <c s="4">
        <v>580</v>
      </c>
      <c s="4">
        <v>3</v>
      </c>
      <c s="4" t="s">
        <v>7120</v>
      </c>
      <c s="4" t="s">
        <v>9225</v>
      </c>
      <c r="G780" s="17">
        <v>3051200</v>
      </c>
      <c s="17">
        <v>1919190</v>
      </c>
      <c s="17">
        <v>51870</v>
      </c>
      <c s="17">
        <v>1132010</v>
      </c>
      <c s="13">
        <v>31133</v>
      </c>
      <c s="4">
        <v>37</v>
      </c>
      <c s="4">
        <v>60</v>
      </c>
      <c s="4">
        <v>23</v>
      </c>
      <c s="4" t="s">
        <v>7893</v>
      </c>
      <c s="4" t="s">
        <v>7910</v>
      </c>
      <c s="4" t="s">
        <v>202</v>
      </c>
      <c s="4" t="s">
        <v>99</v>
      </c>
      <c s="4" t="s">
        <v>123</v>
      </c>
      <c s="4" t="s">
        <v>9226</v>
      </c>
      <c s="49">
        <v>3051200</v>
      </c>
      <c s="49">
        <v>1919190</v>
      </c>
      <c s="49">
        <v>51870</v>
      </c>
      <c s="49">
        <v>1132010</v>
      </c>
    </row>
    <row>
      <c s="4">
        <v>326</v>
      </c>
      <c s="4">
        <v>581</v>
      </c>
      <c s="4">
        <v>3</v>
      </c>
      <c s="4" t="s">
        <v>7120</v>
      </c>
      <c s="4" t="s">
        <v>9227</v>
      </c>
      <c r="G781" s="17">
        <v>6844800</v>
      </c>
      <c s="17">
        <v>4305357</v>
      </c>
      <c s="17">
        <v>116361</v>
      </c>
      <c s="17">
        <v>2539443</v>
      </c>
      <c s="13">
        <v>31043</v>
      </c>
      <c s="4">
        <v>37</v>
      </c>
      <c s="4">
        <v>60</v>
      </c>
      <c s="4">
        <v>23</v>
      </c>
      <c s="4" t="s">
        <v>7893</v>
      </c>
      <c s="4" t="s">
        <v>7910</v>
      </c>
      <c s="4" t="s">
        <v>202</v>
      </c>
      <c s="4" t="s">
        <v>99</v>
      </c>
      <c s="4" t="s">
        <v>123</v>
      </c>
      <c s="4" t="s">
        <v>9228</v>
      </c>
      <c s="49">
        <v>6844800</v>
      </c>
      <c s="49">
        <v>4305357</v>
      </c>
      <c s="49">
        <v>116361</v>
      </c>
      <c s="49">
        <v>2539443</v>
      </c>
    </row>
    <row>
      <c s="4">
        <v>326</v>
      </c>
      <c s="4">
        <v>582</v>
      </c>
      <c s="4">
        <v>3</v>
      </c>
      <c s="4" t="s">
        <v>7120</v>
      </c>
      <c s="4" t="s">
        <v>9229</v>
      </c>
      <c r="G782" s="17">
        <v>2838600</v>
      </c>
      <c s="17">
        <v>1833728</v>
      </c>
      <c s="17">
        <v>48256</v>
      </c>
      <c s="17">
        <v>1004872</v>
      </c>
      <c s="13">
        <v>30529</v>
      </c>
      <c s="4">
        <v>38</v>
      </c>
      <c s="4">
        <v>60</v>
      </c>
      <c s="4">
        <v>22</v>
      </c>
      <c s="4" t="s">
        <v>7893</v>
      </c>
      <c s="4" t="s">
        <v>7910</v>
      </c>
      <c s="4" t="s">
        <v>202</v>
      </c>
      <c s="4" t="s">
        <v>99</v>
      </c>
      <c s="4" t="s">
        <v>123</v>
      </c>
      <c s="4" t="s">
        <v>9230</v>
      </c>
      <c s="49">
        <v>2838600</v>
      </c>
      <c s="49">
        <v>1833728</v>
      </c>
      <c s="49">
        <v>48256</v>
      </c>
      <c s="49">
        <v>1004872</v>
      </c>
    </row>
    <row>
      <c s="4">
        <v>326</v>
      </c>
      <c s="4">
        <v>583</v>
      </c>
      <c s="4">
        <v>3</v>
      </c>
      <c s="4" t="s">
        <v>7120</v>
      </c>
      <c s="4" t="s">
        <v>9231</v>
      </c>
      <c r="G783" s="17">
        <v>14569600</v>
      </c>
      <c s="17">
        <v>9411954</v>
      </c>
      <c s="17">
        <v>247683</v>
      </c>
      <c s="17">
        <v>5157646</v>
      </c>
      <c s="13">
        <v>30529</v>
      </c>
      <c s="4">
        <v>38</v>
      </c>
      <c s="4">
        <v>60</v>
      </c>
      <c s="4">
        <v>22</v>
      </c>
      <c s="4" t="s">
        <v>7893</v>
      </c>
      <c s="4" t="s">
        <v>7910</v>
      </c>
      <c s="4" t="s">
        <v>202</v>
      </c>
      <c s="4" t="s">
        <v>99</v>
      </c>
      <c s="4" t="s">
        <v>123</v>
      </c>
      <c s="4" t="s">
        <v>9232</v>
      </c>
      <c s="49">
        <v>14569600</v>
      </c>
      <c s="49">
        <v>9411954</v>
      </c>
      <c s="49">
        <v>247683</v>
      </c>
      <c s="49">
        <v>5157646</v>
      </c>
    </row>
    <row>
      <c s="4">
        <v>326</v>
      </c>
      <c s="4">
        <v>584</v>
      </c>
      <c s="4">
        <v>3</v>
      </c>
      <c s="4" t="s">
        <v>7120</v>
      </c>
      <c s="4" t="s">
        <v>9233</v>
      </c>
      <c r="G784" s="17">
        <v>2536400</v>
      </c>
      <c s="17">
        <v>1638484</v>
      </c>
      <c s="17">
        <v>43118</v>
      </c>
      <c s="17">
        <v>897916</v>
      </c>
      <c s="13">
        <v>30529</v>
      </c>
      <c s="4">
        <v>38</v>
      </c>
      <c s="4">
        <v>60</v>
      </c>
      <c s="4">
        <v>22</v>
      </c>
      <c s="4" t="s">
        <v>7893</v>
      </c>
      <c s="4" t="s">
        <v>7910</v>
      </c>
      <c s="4" t="s">
        <v>202</v>
      </c>
      <c s="4" t="s">
        <v>99</v>
      </c>
      <c s="4" t="s">
        <v>123</v>
      </c>
      <c s="4" t="s">
        <v>9234</v>
      </c>
      <c s="49">
        <v>2536400</v>
      </c>
      <c s="49">
        <v>1638484</v>
      </c>
      <c s="49">
        <v>43118</v>
      </c>
      <c s="49">
        <v>897916</v>
      </c>
    </row>
    <row>
      <c s="4">
        <v>326</v>
      </c>
      <c s="4">
        <v>585</v>
      </c>
      <c s="4">
        <v>3</v>
      </c>
      <c s="4" t="s">
        <v>7120</v>
      </c>
      <c s="4" t="s">
        <v>9235</v>
      </c>
      <c r="G785" s="17">
        <v>6482600</v>
      </c>
      <c s="17">
        <v>4187752</v>
      </c>
      <c s="17">
        <v>110204</v>
      </c>
      <c s="17">
        <v>2294848</v>
      </c>
      <c s="13">
        <v>30529</v>
      </c>
      <c s="4">
        <v>38</v>
      </c>
      <c s="4">
        <v>60</v>
      </c>
      <c s="4">
        <v>22</v>
      </c>
      <c s="4" t="s">
        <v>7893</v>
      </c>
      <c s="4" t="s">
        <v>7910</v>
      </c>
      <c s="4" t="s">
        <v>202</v>
      </c>
      <c s="4" t="s">
        <v>99</v>
      </c>
      <c s="4" t="s">
        <v>123</v>
      </c>
      <c s="4" t="s">
        <v>9236</v>
      </c>
      <c s="49">
        <v>6482600</v>
      </c>
      <c s="49">
        <v>4187752</v>
      </c>
      <c s="49">
        <v>110204</v>
      </c>
      <c s="49">
        <v>2294848</v>
      </c>
    </row>
    <row>
      <c s="4">
        <v>326</v>
      </c>
      <c s="4">
        <v>586</v>
      </c>
      <c s="4">
        <v>3</v>
      </c>
      <c s="4" t="s">
        <v>7120</v>
      </c>
      <c s="4" t="s">
        <v>9237</v>
      </c>
      <c r="G786" s="17">
        <v>1</v>
      </c>
      <c s="17">
        <v>0</v>
      </c>
      <c s="17">
        <v>0</v>
      </c>
      <c s="17">
        <v>1</v>
      </c>
      <c r="L786" s="4">
        <v>0</v>
      </c>
      <c s="4">
        <v>60</v>
      </c>
      <c s="4">
        <v>0</v>
      </c>
      <c s="4" t="s">
        <v>7893</v>
      </c>
      <c s="4" t="s">
        <v>7910</v>
      </c>
      <c s="4" t="s">
        <v>202</v>
      </c>
      <c s="4" t="s">
        <v>99</v>
      </c>
      <c s="4" t="s">
        <v>123</v>
      </c>
      <c s="4" t="s">
        <v>8690</v>
      </c>
      <c s="49">
        <v>1</v>
      </c>
      <c s="49">
        <v>0</v>
      </c>
      <c s="49">
        <v>0</v>
      </c>
      <c s="49">
        <v>1</v>
      </c>
    </row>
    <row>
      <c s="4">
        <v>326</v>
      </c>
      <c s="4">
        <v>587</v>
      </c>
      <c s="4">
        <v>3</v>
      </c>
      <c s="4" t="s">
        <v>7120</v>
      </c>
      <c s="4" t="s">
        <v>9238</v>
      </c>
      <c r="G787" s="17">
        <v>1760000</v>
      </c>
      <c s="17">
        <v>1107040</v>
      </c>
      <c s="17">
        <v>29920</v>
      </c>
      <c s="17">
        <v>652960</v>
      </c>
      <c s="13">
        <v>31133</v>
      </c>
      <c s="4">
        <v>37</v>
      </c>
      <c s="4">
        <v>60</v>
      </c>
      <c s="4">
        <v>23</v>
      </c>
      <c s="4" t="s">
        <v>7893</v>
      </c>
      <c s="4" t="s">
        <v>7910</v>
      </c>
      <c s="4" t="s">
        <v>202</v>
      </c>
      <c s="4" t="s">
        <v>99</v>
      </c>
      <c s="4" t="s">
        <v>123</v>
      </c>
      <c s="4" t="s">
        <v>9239</v>
      </c>
      <c s="49">
        <v>1760000</v>
      </c>
      <c s="49">
        <v>1107040</v>
      </c>
      <c s="49">
        <v>29920</v>
      </c>
      <c s="49">
        <v>652960</v>
      </c>
    </row>
    <row>
      <c s="4">
        <v>326</v>
      </c>
      <c s="4">
        <v>588</v>
      </c>
      <c s="4">
        <v>3</v>
      </c>
      <c s="4" t="s">
        <v>7120</v>
      </c>
      <c s="4" t="s">
        <v>9240</v>
      </c>
      <c r="G788" s="17">
        <v>19137200</v>
      </c>
      <c s="17">
        <v>12037284</v>
      </c>
      <c s="17">
        <v>325332</v>
      </c>
      <c s="17">
        <v>7099916</v>
      </c>
      <c s="13">
        <v>31133</v>
      </c>
      <c s="4">
        <v>37</v>
      </c>
      <c s="4">
        <v>60</v>
      </c>
      <c s="4">
        <v>23</v>
      </c>
      <c s="4" t="s">
        <v>7893</v>
      </c>
      <c s="4" t="s">
        <v>7910</v>
      </c>
      <c s="4" t="s">
        <v>202</v>
      </c>
      <c s="4" t="s">
        <v>99</v>
      </c>
      <c s="4" t="s">
        <v>123</v>
      </c>
      <c s="4" t="s">
        <v>9241</v>
      </c>
      <c s="49">
        <v>19137200</v>
      </c>
      <c s="49">
        <v>12037284</v>
      </c>
      <c s="49">
        <v>325332</v>
      </c>
      <c s="49">
        <v>7099916</v>
      </c>
    </row>
    <row>
      <c s="4">
        <v>326</v>
      </c>
      <c s="4">
        <v>589</v>
      </c>
      <c s="4">
        <v>3</v>
      </c>
      <c s="4" t="s">
        <v>7120</v>
      </c>
      <c s="4" t="s">
        <v>9242</v>
      </c>
      <c r="G789" s="17">
        <v>2032200</v>
      </c>
      <c s="17">
        <v>1347333</v>
      </c>
      <c s="17">
        <v>34547</v>
      </c>
      <c s="17">
        <v>684867</v>
      </c>
      <c s="13">
        <v>30224</v>
      </c>
      <c s="4">
        <v>39</v>
      </c>
      <c s="4">
        <v>60</v>
      </c>
      <c s="4">
        <v>21</v>
      </c>
      <c s="4" t="s">
        <v>7893</v>
      </c>
      <c s="4" t="s">
        <v>7910</v>
      </c>
      <c s="4" t="s">
        <v>202</v>
      </c>
      <c s="4" t="s">
        <v>99</v>
      </c>
      <c s="4" t="s">
        <v>123</v>
      </c>
      <c s="4" t="s">
        <v>9243</v>
      </c>
      <c s="49">
        <v>2032200</v>
      </c>
      <c s="49">
        <v>1347333</v>
      </c>
      <c s="49">
        <v>34547</v>
      </c>
      <c s="49">
        <v>684867</v>
      </c>
    </row>
    <row>
      <c s="4">
        <v>326</v>
      </c>
      <c s="4">
        <v>590</v>
      </c>
      <c s="4">
        <v>3</v>
      </c>
      <c s="4" t="s">
        <v>7120</v>
      </c>
      <c s="4" t="s">
        <v>9244</v>
      </c>
      <c r="G790" s="17">
        <v>10160800</v>
      </c>
      <c s="17">
        <v>6391121</v>
      </c>
      <c s="17">
        <v>172733</v>
      </c>
      <c s="17">
        <v>3769679</v>
      </c>
      <c s="13">
        <v>31043</v>
      </c>
      <c s="4">
        <v>37</v>
      </c>
      <c s="4">
        <v>60</v>
      </c>
      <c s="4">
        <v>23</v>
      </c>
      <c s="4" t="s">
        <v>7893</v>
      </c>
      <c s="4" t="s">
        <v>7910</v>
      </c>
      <c s="4" t="s">
        <v>202</v>
      </c>
      <c s="4" t="s">
        <v>99</v>
      </c>
      <c s="4" t="s">
        <v>123</v>
      </c>
      <c s="4" t="s">
        <v>9245</v>
      </c>
      <c s="49">
        <v>10160800</v>
      </c>
      <c s="49">
        <v>6391121</v>
      </c>
      <c s="49">
        <v>172733</v>
      </c>
      <c s="49">
        <v>3769679</v>
      </c>
    </row>
    <row>
      <c s="4">
        <v>326</v>
      </c>
      <c s="4">
        <v>591</v>
      </c>
      <c s="4">
        <v>3</v>
      </c>
      <c s="4" t="s">
        <v>7120</v>
      </c>
      <c s="4" t="s">
        <v>9246</v>
      </c>
      <c r="G791" s="17">
        <v>69582800</v>
      </c>
      <c s="17">
        <v>43767559</v>
      </c>
      <c s="17">
        <v>1182907</v>
      </c>
      <c s="17">
        <v>25815241</v>
      </c>
      <c s="13">
        <v>31043</v>
      </c>
      <c s="4">
        <v>37</v>
      </c>
      <c s="4">
        <v>60</v>
      </c>
      <c s="4">
        <v>23</v>
      </c>
      <c s="4" t="s">
        <v>7893</v>
      </c>
      <c s="4" t="s">
        <v>7910</v>
      </c>
      <c s="4" t="s">
        <v>202</v>
      </c>
      <c s="4" t="s">
        <v>99</v>
      </c>
      <c s="4" t="s">
        <v>123</v>
      </c>
      <c s="4" t="s">
        <v>9247</v>
      </c>
      <c s="49">
        <v>69582800</v>
      </c>
      <c s="49">
        <v>43767559</v>
      </c>
      <c s="49">
        <v>1182907</v>
      </c>
      <c s="49">
        <v>25815241</v>
      </c>
    </row>
    <row>
      <c s="4">
        <v>326</v>
      </c>
      <c s="4">
        <v>592</v>
      </c>
      <c s="4">
        <v>3</v>
      </c>
      <c s="4" t="s">
        <v>7120</v>
      </c>
      <c s="4" t="s">
        <v>9248</v>
      </c>
      <c r="G792" s="17">
        <v>525293800</v>
      </c>
      <c s="17">
        <v>330409778</v>
      </c>
      <c s="17">
        <v>8929994</v>
      </c>
      <c s="17">
        <v>194884022</v>
      </c>
      <c s="13">
        <v>31133</v>
      </c>
      <c s="4">
        <v>37</v>
      </c>
      <c s="4">
        <v>60</v>
      </c>
      <c s="4">
        <v>23</v>
      </c>
      <c s="4" t="s">
        <v>7893</v>
      </c>
      <c s="4" t="s">
        <v>7910</v>
      </c>
      <c s="4" t="s">
        <v>202</v>
      </c>
      <c s="4" t="s">
        <v>99</v>
      </c>
      <c s="4" t="s">
        <v>123</v>
      </c>
      <c s="4" t="s">
        <v>9249</v>
      </c>
      <c s="49">
        <v>525293800</v>
      </c>
      <c s="49">
        <v>330409778</v>
      </c>
      <c s="49">
        <v>8929994</v>
      </c>
      <c s="49">
        <v>194884022</v>
      </c>
    </row>
    <row>
      <c s="4">
        <v>326</v>
      </c>
      <c s="4">
        <v>593</v>
      </c>
      <c s="4">
        <v>3</v>
      </c>
      <c s="4" t="s">
        <v>7120</v>
      </c>
      <c s="4" t="s">
        <v>9250</v>
      </c>
      <c r="G793" s="17">
        <v>6423800</v>
      </c>
      <c s="17">
        <v>4040548</v>
      </c>
      <c s="17">
        <v>109204</v>
      </c>
      <c s="17">
        <v>2383252</v>
      </c>
      <c s="13">
        <v>31133</v>
      </c>
      <c s="4">
        <v>37</v>
      </c>
      <c s="4">
        <v>60</v>
      </c>
      <c s="4">
        <v>23</v>
      </c>
      <c s="4" t="s">
        <v>7893</v>
      </c>
      <c s="4" t="s">
        <v>7910</v>
      </c>
      <c s="4" t="s">
        <v>202</v>
      </c>
      <c s="4" t="s">
        <v>99</v>
      </c>
      <c s="4" t="s">
        <v>123</v>
      </c>
      <c s="4" t="s">
        <v>9251</v>
      </c>
      <c s="49">
        <v>6423800</v>
      </c>
      <c s="49">
        <v>4040548</v>
      </c>
      <c s="49">
        <v>109204</v>
      </c>
      <c s="49">
        <v>2383252</v>
      </c>
    </row>
    <row>
      <c s="4">
        <v>326</v>
      </c>
      <c s="4">
        <v>594</v>
      </c>
      <c s="4">
        <v>3</v>
      </c>
      <c s="4" t="s">
        <v>7120</v>
      </c>
      <c s="4" t="s">
        <v>9252</v>
      </c>
      <c r="G794" s="17">
        <v>1145200</v>
      </c>
      <c s="17">
        <v>700848</v>
      </c>
      <c s="17">
        <v>19468</v>
      </c>
      <c s="17">
        <v>444352</v>
      </c>
      <c s="13">
        <v>31488</v>
      </c>
      <c s="4">
        <v>36</v>
      </c>
      <c s="4">
        <v>60</v>
      </c>
      <c s="4">
        <v>24</v>
      </c>
      <c s="4" t="s">
        <v>7893</v>
      </c>
      <c s="4" t="s">
        <v>7910</v>
      </c>
      <c s="4" t="s">
        <v>202</v>
      </c>
      <c s="4" t="s">
        <v>99</v>
      </c>
      <c s="4" t="s">
        <v>123</v>
      </c>
      <c s="4" t="s">
        <v>9253</v>
      </c>
      <c s="49">
        <v>1145200</v>
      </c>
      <c s="49">
        <v>700848</v>
      </c>
      <c s="49">
        <v>19468</v>
      </c>
      <c s="49">
        <v>444352</v>
      </c>
    </row>
    <row>
      <c s="4">
        <v>326</v>
      </c>
      <c s="4">
        <v>595</v>
      </c>
      <c s="4">
        <v>3</v>
      </c>
      <c s="4" t="s">
        <v>7120</v>
      </c>
      <c s="4" t="s">
        <v>9254</v>
      </c>
      <c r="G795" s="17">
        <v>7868800</v>
      </c>
      <c s="17">
        <v>3611763</v>
      </c>
      <c s="17">
        <v>133769</v>
      </c>
      <c s="17">
        <v>4257037</v>
      </c>
      <c s="13">
        <v>34782</v>
      </c>
      <c s="4">
        <v>27</v>
      </c>
      <c s="4">
        <v>60</v>
      </c>
      <c s="4">
        <v>33</v>
      </c>
      <c s="4" t="s">
        <v>7893</v>
      </c>
      <c s="4" t="s">
        <v>7910</v>
      </c>
      <c s="4" t="s">
        <v>202</v>
      </c>
      <c s="4" t="s">
        <v>99</v>
      </c>
      <c s="4" t="s">
        <v>123</v>
      </c>
      <c s="4" t="s">
        <v>9255</v>
      </c>
      <c s="49">
        <v>7868800</v>
      </c>
      <c s="49">
        <v>3611763</v>
      </c>
      <c s="49">
        <v>133769</v>
      </c>
      <c s="49">
        <v>4257037</v>
      </c>
    </row>
    <row>
      <c s="4">
        <v>326</v>
      </c>
      <c s="4">
        <v>596</v>
      </c>
      <c s="4">
        <v>3</v>
      </c>
      <c s="4" t="s">
        <v>7120</v>
      </c>
      <c s="4" t="s">
        <v>9256</v>
      </c>
      <c r="G796" s="17">
        <v>2712200</v>
      </c>
      <c s="17">
        <v>1659852</v>
      </c>
      <c s="17">
        <v>46107</v>
      </c>
      <c s="17">
        <v>1052348</v>
      </c>
      <c s="13">
        <v>31470</v>
      </c>
      <c s="4">
        <v>36</v>
      </c>
      <c s="4">
        <v>60</v>
      </c>
      <c s="4">
        <v>24</v>
      </c>
      <c s="4" t="s">
        <v>7893</v>
      </c>
      <c s="4" t="s">
        <v>7910</v>
      </c>
      <c s="4" t="s">
        <v>202</v>
      </c>
      <c s="4" t="s">
        <v>99</v>
      </c>
      <c s="4" t="s">
        <v>123</v>
      </c>
      <c s="4" t="s">
        <v>9257</v>
      </c>
      <c s="49">
        <v>2712200</v>
      </c>
      <c s="49">
        <v>1659852</v>
      </c>
      <c s="49">
        <v>46107</v>
      </c>
      <c s="49">
        <v>1052348</v>
      </c>
    </row>
    <row>
      <c s="4">
        <v>326</v>
      </c>
      <c s="4">
        <v>597</v>
      </c>
      <c s="4">
        <v>3</v>
      </c>
      <c s="4" t="s">
        <v>7120</v>
      </c>
      <c s="4" t="s">
        <v>9258</v>
      </c>
      <c r="G797" s="17">
        <v>6456600</v>
      </c>
      <c s="17">
        <v>3841670</v>
      </c>
      <c s="17">
        <v>109762</v>
      </c>
      <c s="17">
        <v>2614930</v>
      </c>
      <c s="13">
        <v>31853</v>
      </c>
      <c s="4">
        <v>35</v>
      </c>
      <c s="4">
        <v>60</v>
      </c>
      <c s="4">
        <v>25</v>
      </c>
      <c s="4" t="s">
        <v>7893</v>
      </c>
      <c s="4" t="s">
        <v>7910</v>
      </c>
      <c s="4" t="s">
        <v>202</v>
      </c>
      <c s="4" t="s">
        <v>99</v>
      </c>
      <c s="4" t="s">
        <v>123</v>
      </c>
      <c s="4" t="s">
        <v>9259</v>
      </c>
      <c s="49">
        <v>6456600</v>
      </c>
      <c s="49">
        <v>3841670</v>
      </c>
      <c s="49">
        <v>109762</v>
      </c>
      <c s="49">
        <v>2614930</v>
      </c>
    </row>
    <row>
      <c s="4">
        <v>326</v>
      </c>
      <c s="4">
        <v>598</v>
      </c>
      <c s="4">
        <v>3</v>
      </c>
      <c s="4" t="s">
        <v>7120</v>
      </c>
      <c s="4" t="s">
        <v>9260</v>
      </c>
      <c r="G798" s="17">
        <v>1051000</v>
      </c>
      <c s="17">
        <v>625345</v>
      </c>
      <c s="17">
        <v>17867</v>
      </c>
      <c s="17">
        <v>425655</v>
      </c>
      <c s="13">
        <v>31853</v>
      </c>
      <c s="4">
        <v>35</v>
      </c>
      <c s="4">
        <v>60</v>
      </c>
      <c s="4">
        <v>25</v>
      </c>
      <c s="4" t="s">
        <v>7893</v>
      </c>
      <c s="4" t="s">
        <v>7910</v>
      </c>
      <c s="4" t="s">
        <v>202</v>
      </c>
      <c s="4" t="s">
        <v>99</v>
      </c>
      <c s="4" t="s">
        <v>123</v>
      </c>
      <c s="4" t="s">
        <v>9261</v>
      </c>
      <c s="49">
        <v>1051000</v>
      </c>
      <c s="49">
        <v>625345</v>
      </c>
      <c s="49">
        <v>17867</v>
      </c>
      <c s="49">
        <v>425655</v>
      </c>
    </row>
    <row>
      <c s="4">
        <v>326</v>
      </c>
      <c s="4">
        <v>599</v>
      </c>
      <c s="4">
        <v>3</v>
      </c>
      <c s="4" t="s">
        <v>7120</v>
      </c>
      <c s="4" t="s">
        <v>9262</v>
      </c>
      <c r="G799" s="17">
        <v>23139400</v>
      </c>
      <c s="17">
        <v>13767915</v>
      </c>
      <c s="17">
        <v>393369</v>
      </c>
      <c s="17">
        <v>9371485</v>
      </c>
      <c s="13">
        <v>31853</v>
      </c>
      <c s="4">
        <v>35</v>
      </c>
      <c s="4">
        <v>60</v>
      </c>
      <c s="4">
        <v>25</v>
      </c>
      <c s="4" t="s">
        <v>7893</v>
      </c>
      <c s="4" t="s">
        <v>7910</v>
      </c>
      <c s="4" t="s">
        <v>202</v>
      </c>
      <c s="4" t="s">
        <v>99</v>
      </c>
      <c s="4" t="s">
        <v>123</v>
      </c>
      <c s="4" t="s">
        <v>9263</v>
      </c>
      <c s="49">
        <v>23139400</v>
      </c>
      <c s="49">
        <v>13767915</v>
      </c>
      <c s="49">
        <v>393369</v>
      </c>
      <c s="49">
        <v>9371485</v>
      </c>
    </row>
    <row>
      <c s="4">
        <v>326</v>
      </c>
      <c s="4">
        <v>600</v>
      </c>
      <c s="4">
        <v>3</v>
      </c>
      <c s="4" t="s">
        <v>7120</v>
      </c>
      <c s="4" t="s">
        <v>9264</v>
      </c>
      <c r="G800" s="17">
        <v>12526000</v>
      </c>
      <c s="17">
        <v>7452970</v>
      </c>
      <c s="17">
        <v>212942</v>
      </c>
      <c s="17">
        <v>5073030</v>
      </c>
      <c s="13">
        <v>31853</v>
      </c>
      <c s="4">
        <v>35</v>
      </c>
      <c s="4">
        <v>60</v>
      </c>
      <c s="4">
        <v>25</v>
      </c>
      <c s="4" t="s">
        <v>7893</v>
      </c>
      <c s="4" t="s">
        <v>7910</v>
      </c>
      <c s="4" t="s">
        <v>202</v>
      </c>
      <c s="4" t="s">
        <v>99</v>
      </c>
      <c s="4" t="s">
        <v>123</v>
      </c>
      <c s="4" t="s">
        <v>9265</v>
      </c>
      <c s="49">
        <v>12526000</v>
      </c>
      <c s="49">
        <v>7452970</v>
      </c>
      <c s="49">
        <v>212942</v>
      </c>
      <c s="49">
        <v>5073030</v>
      </c>
    </row>
    <row>
      <c s="4">
        <v>326</v>
      </c>
      <c s="4">
        <v>601</v>
      </c>
      <c s="4">
        <v>3</v>
      </c>
      <c s="4" t="s">
        <v>7120</v>
      </c>
      <c s="4" t="s">
        <v>9266</v>
      </c>
      <c r="G801" s="17">
        <v>7604800</v>
      </c>
      <c s="17">
        <v>4266273</v>
      </c>
      <c s="17">
        <v>129281</v>
      </c>
      <c s="17">
        <v>3338527</v>
      </c>
      <c s="13">
        <v>32580</v>
      </c>
      <c s="4">
        <v>33</v>
      </c>
      <c s="4">
        <v>60</v>
      </c>
      <c s="4">
        <v>27</v>
      </c>
      <c s="4" t="s">
        <v>7893</v>
      </c>
      <c s="4" t="s">
        <v>7910</v>
      </c>
      <c s="4" t="s">
        <v>202</v>
      </c>
      <c s="4" t="s">
        <v>99</v>
      </c>
      <c s="4" t="s">
        <v>123</v>
      </c>
      <c s="4" t="s">
        <v>9267</v>
      </c>
      <c s="49">
        <v>7604800</v>
      </c>
      <c s="49">
        <v>4266273</v>
      </c>
      <c s="49">
        <v>129281</v>
      </c>
      <c s="49">
        <v>3338527</v>
      </c>
    </row>
    <row>
      <c s="4">
        <v>326</v>
      </c>
      <c s="4">
        <v>602</v>
      </c>
      <c s="4">
        <v>3</v>
      </c>
      <c s="4" t="s">
        <v>7120</v>
      </c>
      <c s="4" t="s">
        <v>9268</v>
      </c>
      <c r="G802" s="17">
        <v>1527400</v>
      </c>
      <c s="17">
        <v>856845</v>
      </c>
      <c s="17">
        <v>25965</v>
      </c>
      <c s="17">
        <v>670555</v>
      </c>
      <c s="13">
        <v>32580</v>
      </c>
      <c s="4">
        <v>33</v>
      </c>
      <c s="4">
        <v>60</v>
      </c>
      <c s="4">
        <v>27</v>
      </c>
      <c s="4" t="s">
        <v>7893</v>
      </c>
      <c s="4" t="s">
        <v>7910</v>
      </c>
      <c s="4" t="s">
        <v>202</v>
      </c>
      <c s="4" t="s">
        <v>99</v>
      </c>
      <c s="4" t="s">
        <v>123</v>
      </c>
      <c s="4" t="s">
        <v>9269</v>
      </c>
      <c s="49">
        <v>1527400</v>
      </c>
      <c s="49">
        <v>856845</v>
      </c>
      <c s="49">
        <v>25965</v>
      </c>
      <c s="49">
        <v>670555</v>
      </c>
    </row>
    <row>
      <c s="4">
        <v>326</v>
      </c>
      <c s="4">
        <v>603</v>
      </c>
      <c s="4">
        <v>3</v>
      </c>
      <c s="4" t="s">
        <v>7120</v>
      </c>
      <c s="4" t="s">
        <v>9270</v>
      </c>
      <c r="G803" s="17">
        <v>14303200</v>
      </c>
      <c s="17">
        <v>6808312</v>
      </c>
      <c s="17">
        <v>243154</v>
      </c>
      <c s="17">
        <v>7494888</v>
      </c>
      <c s="13">
        <v>34421</v>
      </c>
      <c s="4">
        <v>28</v>
      </c>
      <c s="4">
        <v>60</v>
      </c>
      <c s="4">
        <v>32</v>
      </c>
      <c s="4" t="s">
        <v>7893</v>
      </c>
      <c s="4" t="s">
        <v>7910</v>
      </c>
      <c s="4" t="s">
        <v>202</v>
      </c>
      <c s="4" t="s">
        <v>99</v>
      </c>
      <c s="4" t="s">
        <v>123</v>
      </c>
      <c s="4" t="s">
        <v>9271</v>
      </c>
      <c s="49">
        <v>14303200</v>
      </c>
      <c s="49">
        <v>6808312</v>
      </c>
      <c s="49">
        <v>243154</v>
      </c>
      <c s="49">
        <v>7494888</v>
      </c>
    </row>
    <row>
      <c s="4">
        <v>326</v>
      </c>
      <c s="4">
        <v>604</v>
      </c>
      <c s="4">
        <v>3</v>
      </c>
      <c s="4" t="s">
        <v>7120</v>
      </c>
      <c s="4" t="s">
        <v>9272</v>
      </c>
      <c r="G804" s="17">
        <v>44633400</v>
      </c>
      <c s="17">
        <v>21245476</v>
      </c>
      <c s="17">
        <v>758767</v>
      </c>
      <c s="17">
        <v>23387924</v>
      </c>
      <c s="13">
        <v>34421</v>
      </c>
      <c s="4">
        <v>28</v>
      </c>
      <c s="4">
        <v>60</v>
      </c>
      <c s="4">
        <v>32</v>
      </c>
      <c s="4" t="s">
        <v>7893</v>
      </c>
      <c s="4" t="s">
        <v>7910</v>
      </c>
      <c s="4" t="s">
        <v>202</v>
      </c>
      <c s="4" t="s">
        <v>99</v>
      </c>
      <c s="4" t="s">
        <v>123</v>
      </c>
      <c s="4" t="s">
        <v>9273</v>
      </c>
      <c s="49">
        <v>44633400</v>
      </c>
      <c s="49">
        <v>21245476</v>
      </c>
      <c s="49">
        <v>758767</v>
      </c>
      <c s="49">
        <v>23387924</v>
      </c>
    </row>
    <row>
      <c s="4">
        <v>326</v>
      </c>
      <c s="4">
        <v>605</v>
      </c>
      <c s="4">
        <v>3</v>
      </c>
      <c s="4" t="s">
        <v>7120</v>
      </c>
      <c s="4" t="s">
        <v>9274</v>
      </c>
      <c r="G805" s="17">
        <v>1437400</v>
      </c>
      <c s="17">
        <v>684180</v>
      </c>
      <c s="17">
        <v>24435</v>
      </c>
      <c s="17">
        <v>753220</v>
      </c>
      <c s="13">
        <v>34421</v>
      </c>
      <c s="4">
        <v>28</v>
      </c>
      <c s="4">
        <v>60</v>
      </c>
      <c s="4">
        <v>32</v>
      </c>
      <c s="4" t="s">
        <v>7893</v>
      </c>
      <c s="4" t="s">
        <v>7910</v>
      </c>
      <c s="4" t="s">
        <v>202</v>
      </c>
      <c s="4" t="s">
        <v>99</v>
      </c>
      <c s="4" t="s">
        <v>123</v>
      </c>
      <c s="4" t="s">
        <v>9275</v>
      </c>
      <c s="49">
        <v>1437400</v>
      </c>
      <c s="49">
        <v>684180</v>
      </c>
      <c s="49">
        <v>24435</v>
      </c>
      <c s="49">
        <v>753220</v>
      </c>
    </row>
    <row>
      <c s="4">
        <v>326</v>
      </c>
      <c s="4">
        <v>606</v>
      </c>
      <c s="4">
        <v>3</v>
      </c>
      <c s="4" t="s">
        <v>7120</v>
      </c>
      <c s="4" t="s">
        <v>9276</v>
      </c>
      <c r="G806" s="17">
        <v>1</v>
      </c>
      <c s="17">
        <v>0</v>
      </c>
      <c s="17">
        <v>0</v>
      </c>
      <c s="17">
        <v>1</v>
      </c>
      <c r="L806" s="4">
        <v>0</v>
      </c>
      <c s="4">
        <v>60</v>
      </c>
      <c s="4">
        <v>0</v>
      </c>
      <c s="4" t="s">
        <v>7893</v>
      </c>
      <c s="4" t="s">
        <v>7910</v>
      </c>
      <c s="4" t="s">
        <v>202</v>
      </c>
      <c s="4" t="s">
        <v>99</v>
      </c>
      <c s="4" t="s">
        <v>123</v>
      </c>
      <c s="4" t="s">
        <v>8690</v>
      </c>
      <c s="49">
        <v>1</v>
      </c>
      <c s="49">
        <v>0</v>
      </c>
      <c s="49">
        <v>0</v>
      </c>
      <c s="49">
        <v>1</v>
      </c>
    </row>
    <row>
      <c s="4">
        <v>326</v>
      </c>
      <c s="4">
        <v>607</v>
      </c>
      <c s="4">
        <v>3</v>
      </c>
      <c s="4" t="s">
        <v>7120</v>
      </c>
      <c s="4" t="s">
        <v>9277</v>
      </c>
      <c r="G807" s="17">
        <v>12600200</v>
      </c>
      <c s="17">
        <v>5783481</v>
      </c>
      <c s="17">
        <v>214203</v>
      </c>
      <c s="17">
        <v>6816719</v>
      </c>
      <c s="13">
        <v>34782</v>
      </c>
      <c s="4">
        <v>27</v>
      </c>
      <c s="4">
        <v>60</v>
      </c>
      <c s="4">
        <v>33</v>
      </c>
      <c s="4" t="s">
        <v>7893</v>
      </c>
      <c s="4" t="s">
        <v>7910</v>
      </c>
      <c s="4" t="s">
        <v>202</v>
      </c>
      <c s="4" t="s">
        <v>99</v>
      </c>
      <c s="4" t="s">
        <v>123</v>
      </c>
      <c s="4" t="s">
        <v>9278</v>
      </c>
      <c s="49">
        <v>12600200</v>
      </c>
      <c s="49">
        <v>5783481</v>
      </c>
      <c s="49">
        <v>214203</v>
      </c>
      <c s="49">
        <v>6816719</v>
      </c>
    </row>
    <row>
      <c s="4">
        <v>326</v>
      </c>
      <c s="4">
        <v>608</v>
      </c>
      <c s="4">
        <v>3</v>
      </c>
      <c s="4" t="s">
        <v>7120</v>
      </c>
      <c s="4" t="s">
        <v>9279</v>
      </c>
      <c r="G808" s="17">
        <v>2264200</v>
      </c>
      <c s="17">
        <v>1039257</v>
      </c>
      <c s="17">
        <v>38491</v>
      </c>
      <c s="17">
        <v>1224943</v>
      </c>
      <c s="13">
        <v>34782</v>
      </c>
      <c s="4">
        <v>27</v>
      </c>
      <c s="4">
        <v>60</v>
      </c>
      <c s="4">
        <v>33</v>
      </c>
      <c s="4" t="s">
        <v>7893</v>
      </c>
      <c s="4" t="s">
        <v>7910</v>
      </c>
      <c s="4" t="s">
        <v>202</v>
      </c>
      <c s="4" t="s">
        <v>99</v>
      </c>
      <c s="4" t="s">
        <v>123</v>
      </c>
      <c s="4" t="s">
        <v>9280</v>
      </c>
      <c s="49">
        <v>2264200</v>
      </c>
      <c s="49">
        <v>1039257</v>
      </c>
      <c s="49">
        <v>38491</v>
      </c>
      <c s="49">
        <v>1224943</v>
      </c>
    </row>
    <row>
      <c s="4">
        <v>326</v>
      </c>
      <c s="4">
        <v>609</v>
      </c>
      <c s="4">
        <v>3</v>
      </c>
      <c s="4" t="s">
        <v>7120</v>
      </c>
      <c s="4" t="s">
        <v>9281</v>
      </c>
      <c r="G809" s="17">
        <v>1723200</v>
      </c>
      <c s="17">
        <v>790938</v>
      </c>
      <c s="17">
        <v>29294</v>
      </c>
      <c s="17">
        <v>932262</v>
      </c>
      <c s="13">
        <v>34782</v>
      </c>
      <c s="4">
        <v>27</v>
      </c>
      <c s="4">
        <v>60</v>
      </c>
      <c s="4">
        <v>33</v>
      </c>
      <c s="4" t="s">
        <v>7893</v>
      </c>
      <c s="4" t="s">
        <v>7910</v>
      </c>
      <c s="4" t="s">
        <v>202</v>
      </c>
      <c s="4" t="s">
        <v>99</v>
      </c>
      <c s="4" t="s">
        <v>123</v>
      </c>
      <c s="4" t="s">
        <v>9282</v>
      </c>
      <c s="49">
        <v>1723200</v>
      </c>
      <c s="49">
        <v>790938</v>
      </c>
      <c s="49">
        <v>29294</v>
      </c>
      <c s="49">
        <v>932262</v>
      </c>
    </row>
    <row>
      <c s="4">
        <v>326</v>
      </c>
      <c s="4">
        <v>610</v>
      </c>
      <c s="4">
        <v>3</v>
      </c>
      <c s="4" t="s">
        <v>7120</v>
      </c>
      <c s="4" t="s">
        <v>9283</v>
      </c>
      <c r="G810" s="17">
        <v>1673800</v>
      </c>
      <c s="17">
        <v>768258</v>
      </c>
      <c s="17">
        <v>28454</v>
      </c>
      <c s="17">
        <v>905542</v>
      </c>
      <c s="13">
        <v>34782</v>
      </c>
      <c s="4">
        <v>27</v>
      </c>
      <c s="4">
        <v>60</v>
      </c>
      <c s="4">
        <v>33</v>
      </c>
      <c s="4" t="s">
        <v>7893</v>
      </c>
      <c s="4" t="s">
        <v>7910</v>
      </c>
      <c s="4" t="s">
        <v>202</v>
      </c>
      <c s="4" t="s">
        <v>99</v>
      </c>
      <c s="4" t="s">
        <v>123</v>
      </c>
      <c s="4" t="s">
        <v>9284</v>
      </c>
      <c s="49">
        <v>1673800</v>
      </c>
      <c s="49">
        <v>768258</v>
      </c>
      <c s="49">
        <v>28454</v>
      </c>
      <c s="49">
        <v>905542</v>
      </c>
    </row>
    <row>
      <c s="4">
        <v>326</v>
      </c>
      <c s="4">
        <v>611</v>
      </c>
      <c s="4">
        <v>3</v>
      </c>
      <c s="4" t="s">
        <v>7120</v>
      </c>
      <c s="4" t="s">
        <v>9285</v>
      </c>
      <c r="G811" s="17">
        <v>1</v>
      </c>
      <c s="17">
        <v>0</v>
      </c>
      <c s="17">
        <v>0</v>
      </c>
      <c s="17">
        <v>1</v>
      </c>
      <c r="L811" s="4">
        <v>0</v>
      </c>
      <c s="4">
        <v>60</v>
      </c>
      <c s="4">
        <v>0</v>
      </c>
      <c s="4" t="s">
        <v>7893</v>
      </c>
      <c s="4" t="s">
        <v>7910</v>
      </c>
      <c s="4" t="s">
        <v>202</v>
      </c>
      <c s="4" t="s">
        <v>99</v>
      </c>
      <c s="4" t="s">
        <v>123</v>
      </c>
      <c s="4" t="s">
        <v>8690</v>
      </c>
      <c s="49">
        <v>1</v>
      </c>
      <c s="49">
        <v>0</v>
      </c>
      <c s="49">
        <v>0</v>
      </c>
      <c s="49">
        <v>1</v>
      </c>
    </row>
    <row>
      <c s="4">
        <v>326</v>
      </c>
      <c s="4">
        <v>612</v>
      </c>
      <c s="4">
        <v>3</v>
      </c>
      <c s="4" t="s">
        <v>7120</v>
      </c>
      <c s="4" t="s">
        <v>9286</v>
      </c>
      <c r="G812" s="17">
        <v>1</v>
      </c>
      <c s="17">
        <v>0</v>
      </c>
      <c s="17">
        <v>0</v>
      </c>
      <c s="17">
        <v>1</v>
      </c>
      <c r="L812" s="4">
        <v>0</v>
      </c>
      <c s="4">
        <v>60</v>
      </c>
      <c s="4">
        <v>0</v>
      </c>
      <c s="4" t="s">
        <v>7893</v>
      </c>
      <c s="4" t="s">
        <v>7910</v>
      </c>
      <c s="4" t="s">
        <v>202</v>
      </c>
      <c s="4" t="s">
        <v>99</v>
      </c>
      <c s="4" t="s">
        <v>123</v>
      </c>
      <c s="4" t="s">
        <v>8690</v>
      </c>
      <c s="49">
        <v>1</v>
      </c>
      <c s="49">
        <v>0</v>
      </c>
      <c s="49">
        <v>0</v>
      </c>
      <c s="49">
        <v>1</v>
      </c>
    </row>
    <row>
      <c s="4">
        <v>326</v>
      </c>
      <c s="4">
        <v>613</v>
      </c>
      <c s="4">
        <v>3</v>
      </c>
      <c s="4" t="s">
        <v>7120</v>
      </c>
      <c s="4" t="s">
        <v>9287</v>
      </c>
      <c r="G813" s="17">
        <v>1</v>
      </c>
      <c s="17">
        <v>0</v>
      </c>
      <c s="17">
        <v>0</v>
      </c>
      <c s="17">
        <v>1</v>
      </c>
      <c r="L813" s="4">
        <v>0</v>
      </c>
      <c s="4">
        <v>60</v>
      </c>
      <c s="4">
        <v>0</v>
      </c>
      <c s="4" t="s">
        <v>7893</v>
      </c>
      <c s="4" t="s">
        <v>7910</v>
      </c>
      <c s="4" t="s">
        <v>202</v>
      </c>
      <c s="4" t="s">
        <v>99</v>
      </c>
      <c s="4" t="s">
        <v>123</v>
      </c>
      <c s="4" t="s">
        <v>8690</v>
      </c>
      <c s="49">
        <v>1</v>
      </c>
      <c s="49">
        <v>0</v>
      </c>
      <c s="49">
        <v>0</v>
      </c>
      <c s="49">
        <v>1</v>
      </c>
    </row>
    <row>
      <c s="4">
        <v>326</v>
      </c>
      <c s="4">
        <v>614</v>
      </c>
      <c s="4">
        <v>3</v>
      </c>
      <c s="4" t="s">
        <v>7120</v>
      </c>
      <c s="4" t="s">
        <v>9288</v>
      </c>
      <c r="G814" s="17">
        <v>1</v>
      </c>
      <c s="17">
        <v>0</v>
      </c>
      <c s="17">
        <v>0</v>
      </c>
      <c s="17">
        <v>1</v>
      </c>
      <c r="L814" s="4">
        <v>0</v>
      </c>
      <c s="4">
        <v>60</v>
      </c>
      <c s="4">
        <v>0</v>
      </c>
      <c s="4" t="s">
        <v>7893</v>
      </c>
      <c s="4" t="s">
        <v>7910</v>
      </c>
      <c s="4" t="s">
        <v>202</v>
      </c>
      <c s="4" t="s">
        <v>99</v>
      </c>
      <c s="4" t="s">
        <v>123</v>
      </c>
      <c s="4" t="s">
        <v>8690</v>
      </c>
      <c s="49">
        <v>1</v>
      </c>
      <c s="49">
        <v>0</v>
      </c>
      <c s="49">
        <v>0</v>
      </c>
      <c s="49">
        <v>1</v>
      </c>
    </row>
    <row>
      <c s="4">
        <v>326</v>
      </c>
      <c s="4">
        <v>615</v>
      </c>
      <c s="4">
        <v>3</v>
      </c>
      <c s="4" t="s">
        <v>7120</v>
      </c>
      <c s="4" t="s">
        <v>9289</v>
      </c>
      <c r="G815" s="17">
        <v>1</v>
      </c>
      <c s="17">
        <v>0</v>
      </c>
      <c s="17">
        <v>0</v>
      </c>
      <c s="17">
        <v>1</v>
      </c>
      <c r="L815" s="4">
        <v>0</v>
      </c>
      <c s="4">
        <v>60</v>
      </c>
      <c s="4">
        <v>0</v>
      </c>
      <c s="4" t="s">
        <v>7893</v>
      </c>
      <c s="4" t="s">
        <v>7910</v>
      </c>
      <c s="4" t="s">
        <v>202</v>
      </c>
      <c s="4" t="s">
        <v>99</v>
      </c>
      <c s="4" t="s">
        <v>123</v>
      </c>
      <c s="4" t="s">
        <v>8690</v>
      </c>
      <c s="49">
        <v>1</v>
      </c>
      <c s="49">
        <v>0</v>
      </c>
      <c s="49">
        <v>0</v>
      </c>
      <c s="49">
        <v>1</v>
      </c>
    </row>
    <row>
      <c s="4">
        <v>326</v>
      </c>
      <c s="4">
        <v>616</v>
      </c>
      <c s="4">
        <v>3</v>
      </c>
      <c s="4" t="s">
        <v>7120</v>
      </c>
      <c s="4" t="s">
        <v>9290</v>
      </c>
      <c r="G816" s="17">
        <v>1</v>
      </c>
      <c s="17">
        <v>0</v>
      </c>
      <c s="17">
        <v>0</v>
      </c>
      <c s="17">
        <v>1</v>
      </c>
      <c r="L816" s="4">
        <v>0</v>
      </c>
      <c s="4">
        <v>60</v>
      </c>
      <c s="4">
        <v>0</v>
      </c>
      <c s="4" t="s">
        <v>7893</v>
      </c>
      <c s="4" t="s">
        <v>7910</v>
      </c>
      <c s="4" t="s">
        <v>202</v>
      </c>
      <c s="4" t="s">
        <v>99</v>
      </c>
      <c s="4" t="s">
        <v>123</v>
      </c>
      <c s="4" t="s">
        <v>8690</v>
      </c>
      <c s="49">
        <v>1</v>
      </c>
      <c s="49">
        <v>0</v>
      </c>
      <c s="49">
        <v>0</v>
      </c>
      <c s="49">
        <v>1</v>
      </c>
    </row>
    <row>
      <c s="4">
        <v>326</v>
      </c>
      <c s="4">
        <v>617</v>
      </c>
      <c s="4">
        <v>3</v>
      </c>
      <c s="4" t="s">
        <v>7120</v>
      </c>
      <c s="4" t="s">
        <v>9291</v>
      </c>
      <c r="G817" s="17">
        <v>1</v>
      </c>
      <c s="17">
        <v>0</v>
      </c>
      <c s="17">
        <v>0</v>
      </c>
      <c s="17">
        <v>1</v>
      </c>
      <c r="L817" s="4">
        <v>0</v>
      </c>
      <c s="4">
        <v>60</v>
      </c>
      <c s="4">
        <v>0</v>
      </c>
      <c s="4" t="s">
        <v>7893</v>
      </c>
      <c s="4" t="s">
        <v>7910</v>
      </c>
      <c s="4" t="s">
        <v>202</v>
      </c>
      <c s="4" t="s">
        <v>99</v>
      </c>
      <c s="4" t="s">
        <v>123</v>
      </c>
      <c s="4" t="s">
        <v>8690</v>
      </c>
      <c s="49">
        <v>1</v>
      </c>
      <c s="49">
        <v>0</v>
      </c>
      <c s="49">
        <v>0</v>
      </c>
      <c s="49">
        <v>1</v>
      </c>
    </row>
    <row>
      <c s="4">
        <v>326</v>
      </c>
      <c s="4">
        <v>618</v>
      </c>
      <c s="4">
        <v>3</v>
      </c>
      <c s="4" t="s">
        <v>7120</v>
      </c>
      <c s="4" t="s">
        <v>9292</v>
      </c>
      <c r="G818" s="17">
        <v>1</v>
      </c>
      <c s="17">
        <v>0</v>
      </c>
      <c s="17">
        <v>0</v>
      </c>
      <c s="17">
        <v>1</v>
      </c>
      <c r="L818" s="4">
        <v>0</v>
      </c>
      <c s="4">
        <v>60</v>
      </c>
      <c s="4">
        <v>0</v>
      </c>
      <c s="4" t="s">
        <v>7893</v>
      </c>
      <c s="4" t="s">
        <v>7910</v>
      </c>
      <c s="4" t="s">
        <v>202</v>
      </c>
      <c s="4" t="s">
        <v>99</v>
      </c>
      <c s="4" t="s">
        <v>123</v>
      </c>
      <c s="4" t="s">
        <v>8690</v>
      </c>
      <c s="49">
        <v>1</v>
      </c>
      <c s="49">
        <v>0</v>
      </c>
      <c s="49">
        <v>0</v>
      </c>
      <c s="49">
        <v>1</v>
      </c>
    </row>
    <row>
      <c s="4">
        <v>326</v>
      </c>
      <c s="4">
        <v>619</v>
      </c>
      <c s="4">
        <v>3</v>
      </c>
      <c s="4" t="s">
        <v>7120</v>
      </c>
      <c s="4" t="s">
        <v>9293</v>
      </c>
      <c r="G819" s="17">
        <v>1</v>
      </c>
      <c s="17">
        <v>0</v>
      </c>
      <c s="17">
        <v>0</v>
      </c>
      <c s="17">
        <v>1</v>
      </c>
      <c r="L819" s="4">
        <v>0</v>
      </c>
      <c s="4">
        <v>60</v>
      </c>
      <c s="4">
        <v>0</v>
      </c>
      <c s="4" t="s">
        <v>7893</v>
      </c>
      <c s="4" t="s">
        <v>7910</v>
      </c>
      <c s="4" t="s">
        <v>202</v>
      </c>
      <c s="4" t="s">
        <v>99</v>
      </c>
      <c s="4" t="s">
        <v>123</v>
      </c>
      <c s="4" t="s">
        <v>8690</v>
      </c>
      <c s="49">
        <v>1</v>
      </c>
      <c s="49">
        <v>0</v>
      </c>
      <c s="49">
        <v>0</v>
      </c>
      <c s="49">
        <v>1</v>
      </c>
    </row>
    <row>
      <c s="4">
        <v>326</v>
      </c>
      <c s="4">
        <v>620</v>
      </c>
      <c s="4">
        <v>3</v>
      </c>
      <c s="4" t="s">
        <v>7120</v>
      </c>
      <c s="4" t="s">
        <v>9294</v>
      </c>
      <c r="G820" s="17">
        <v>1</v>
      </c>
      <c s="17">
        <v>0</v>
      </c>
      <c s="17">
        <v>0</v>
      </c>
      <c s="17">
        <v>1</v>
      </c>
      <c r="L820" s="4">
        <v>0</v>
      </c>
      <c s="4">
        <v>60</v>
      </c>
      <c s="4">
        <v>0</v>
      </c>
      <c s="4" t="s">
        <v>7893</v>
      </c>
      <c s="4" t="s">
        <v>7910</v>
      </c>
      <c s="4" t="s">
        <v>202</v>
      </c>
      <c s="4" t="s">
        <v>99</v>
      </c>
      <c s="4" t="s">
        <v>123</v>
      </c>
      <c s="4" t="s">
        <v>8690</v>
      </c>
      <c s="49">
        <v>1</v>
      </c>
      <c s="49">
        <v>0</v>
      </c>
      <c s="49">
        <v>0</v>
      </c>
      <c s="49">
        <v>1</v>
      </c>
    </row>
    <row>
      <c s="4">
        <v>326</v>
      </c>
      <c s="4">
        <v>621</v>
      </c>
      <c s="4">
        <v>3</v>
      </c>
      <c s="4" t="s">
        <v>7120</v>
      </c>
      <c s="4" t="s">
        <v>9295</v>
      </c>
      <c r="G821" s="17">
        <v>1</v>
      </c>
      <c s="17">
        <v>0</v>
      </c>
      <c s="17">
        <v>0</v>
      </c>
      <c s="17">
        <v>1</v>
      </c>
      <c r="L821" s="4">
        <v>0</v>
      </c>
      <c s="4">
        <v>60</v>
      </c>
      <c s="4">
        <v>0</v>
      </c>
      <c s="4" t="s">
        <v>7893</v>
      </c>
      <c s="4" t="s">
        <v>7910</v>
      </c>
      <c s="4" t="s">
        <v>202</v>
      </c>
      <c s="4" t="s">
        <v>99</v>
      </c>
      <c s="4" t="s">
        <v>123</v>
      </c>
      <c s="4" t="s">
        <v>8690</v>
      </c>
      <c s="49">
        <v>1</v>
      </c>
      <c s="49">
        <v>0</v>
      </c>
      <c s="49">
        <v>0</v>
      </c>
      <c s="49">
        <v>1</v>
      </c>
    </row>
    <row>
      <c s="4">
        <v>326</v>
      </c>
      <c s="4">
        <v>622</v>
      </c>
      <c s="4">
        <v>3</v>
      </c>
      <c s="4" t="s">
        <v>7120</v>
      </c>
      <c s="4" t="s">
        <v>9296</v>
      </c>
      <c r="G822" s="17">
        <v>1</v>
      </c>
      <c s="17">
        <v>0</v>
      </c>
      <c s="17">
        <v>0</v>
      </c>
      <c s="17">
        <v>1</v>
      </c>
      <c r="L822" s="4">
        <v>0</v>
      </c>
      <c s="4">
        <v>60</v>
      </c>
      <c s="4">
        <v>0</v>
      </c>
      <c s="4" t="s">
        <v>7893</v>
      </c>
      <c s="4" t="s">
        <v>7910</v>
      </c>
      <c s="4" t="s">
        <v>202</v>
      </c>
      <c s="4" t="s">
        <v>99</v>
      </c>
      <c s="4" t="s">
        <v>123</v>
      </c>
      <c s="4" t="s">
        <v>8690</v>
      </c>
      <c s="49">
        <v>1</v>
      </c>
      <c s="49">
        <v>0</v>
      </c>
      <c s="49">
        <v>0</v>
      </c>
      <c s="49">
        <v>1</v>
      </c>
    </row>
    <row>
      <c s="4">
        <v>326</v>
      </c>
      <c s="4">
        <v>623</v>
      </c>
      <c s="4">
        <v>3</v>
      </c>
      <c s="4" t="s">
        <v>7120</v>
      </c>
      <c s="4" t="s">
        <v>9297</v>
      </c>
      <c r="G823" s="17">
        <v>1</v>
      </c>
      <c s="17">
        <v>0</v>
      </c>
      <c s="17">
        <v>0</v>
      </c>
      <c s="17">
        <v>1</v>
      </c>
      <c r="L823" s="4">
        <v>0</v>
      </c>
      <c s="4">
        <v>60</v>
      </c>
      <c s="4">
        <v>0</v>
      </c>
      <c s="4" t="s">
        <v>7893</v>
      </c>
      <c s="4" t="s">
        <v>7910</v>
      </c>
      <c s="4" t="s">
        <v>202</v>
      </c>
      <c s="4" t="s">
        <v>99</v>
      </c>
      <c s="4" t="s">
        <v>123</v>
      </c>
      <c s="4" t="s">
        <v>8690</v>
      </c>
      <c s="49">
        <v>1</v>
      </c>
      <c s="49">
        <v>0</v>
      </c>
      <c s="49">
        <v>0</v>
      </c>
      <c s="49">
        <v>1</v>
      </c>
    </row>
    <row>
      <c s="4">
        <v>326</v>
      </c>
      <c s="4">
        <v>624</v>
      </c>
      <c s="4">
        <v>3</v>
      </c>
      <c s="4" t="s">
        <v>7120</v>
      </c>
      <c s="4" t="s">
        <v>9298</v>
      </c>
      <c r="G824" s="17">
        <v>1</v>
      </c>
      <c s="17">
        <v>0</v>
      </c>
      <c s="17">
        <v>0</v>
      </c>
      <c s="17">
        <v>1</v>
      </c>
      <c r="L824" s="4">
        <v>0</v>
      </c>
      <c s="4">
        <v>60</v>
      </c>
      <c s="4">
        <v>0</v>
      </c>
      <c s="4" t="s">
        <v>7893</v>
      </c>
      <c s="4" t="s">
        <v>7910</v>
      </c>
      <c s="4" t="s">
        <v>202</v>
      </c>
      <c s="4" t="s">
        <v>99</v>
      </c>
      <c s="4" t="s">
        <v>123</v>
      </c>
      <c s="4" t="s">
        <v>8690</v>
      </c>
      <c s="49">
        <v>1</v>
      </c>
      <c s="49">
        <v>0</v>
      </c>
      <c s="49">
        <v>0</v>
      </c>
      <c s="49">
        <v>1</v>
      </c>
    </row>
    <row>
      <c s="4">
        <v>326</v>
      </c>
      <c s="4">
        <v>625</v>
      </c>
      <c s="4">
        <v>3</v>
      </c>
      <c s="4" t="s">
        <v>7120</v>
      </c>
      <c s="4" t="s">
        <v>9299</v>
      </c>
      <c r="G825" s="17">
        <v>1</v>
      </c>
      <c s="17">
        <v>0</v>
      </c>
      <c s="17">
        <v>0</v>
      </c>
      <c s="17">
        <v>1</v>
      </c>
      <c r="L825" s="4">
        <v>0</v>
      </c>
      <c s="4">
        <v>60</v>
      </c>
      <c s="4">
        <v>0</v>
      </c>
      <c s="4" t="s">
        <v>7893</v>
      </c>
      <c s="4" t="s">
        <v>7910</v>
      </c>
      <c s="4" t="s">
        <v>202</v>
      </c>
      <c s="4" t="s">
        <v>99</v>
      </c>
      <c s="4" t="s">
        <v>123</v>
      </c>
      <c s="4" t="s">
        <v>8690</v>
      </c>
      <c s="49">
        <v>1</v>
      </c>
      <c s="49">
        <v>0</v>
      </c>
      <c s="49">
        <v>0</v>
      </c>
      <c s="49">
        <v>1</v>
      </c>
    </row>
    <row>
      <c s="4">
        <v>326</v>
      </c>
      <c s="4">
        <v>626</v>
      </c>
      <c s="4">
        <v>3</v>
      </c>
      <c s="4" t="s">
        <v>7120</v>
      </c>
      <c s="4" t="s">
        <v>9300</v>
      </c>
      <c r="G826" s="17">
        <v>1</v>
      </c>
      <c s="17">
        <v>0</v>
      </c>
      <c s="17">
        <v>0</v>
      </c>
      <c s="17">
        <v>1</v>
      </c>
      <c r="L826" s="4">
        <v>0</v>
      </c>
      <c s="4">
        <v>60</v>
      </c>
      <c s="4">
        <v>0</v>
      </c>
      <c s="4" t="s">
        <v>7893</v>
      </c>
      <c s="4" t="s">
        <v>7910</v>
      </c>
      <c s="4" t="s">
        <v>202</v>
      </c>
      <c s="4" t="s">
        <v>99</v>
      </c>
      <c s="4" t="s">
        <v>123</v>
      </c>
      <c s="4" t="s">
        <v>8690</v>
      </c>
      <c s="49">
        <v>1</v>
      </c>
      <c s="49">
        <v>0</v>
      </c>
      <c s="49">
        <v>0</v>
      </c>
      <c s="49">
        <v>1</v>
      </c>
    </row>
    <row>
      <c s="4">
        <v>326</v>
      </c>
      <c s="4">
        <v>627</v>
      </c>
      <c s="4">
        <v>3</v>
      </c>
      <c s="4" t="s">
        <v>7120</v>
      </c>
      <c s="4" t="s">
        <v>9301</v>
      </c>
      <c r="G827" s="17">
        <v>1</v>
      </c>
      <c s="17">
        <v>0</v>
      </c>
      <c s="17">
        <v>0</v>
      </c>
      <c s="17">
        <v>1</v>
      </c>
      <c r="L827" s="4">
        <v>0</v>
      </c>
      <c s="4">
        <v>60</v>
      </c>
      <c s="4">
        <v>0</v>
      </c>
      <c s="4" t="s">
        <v>7893</v>
      </c>
      <c s="4" t="s">
        <v>7910</v>
      </c>
      <c s="4" t="s">
        <v>202</v>
      </c>
      <c s="4" t="s">
        <v>99</v>
      </c>
      <c s="4" t="s">
        <v>123</v>
      </c>
      <c s="4" t="s">
        <v>8690</v>
      </c>
      <c s="49">
        <v>1</v>
      </c>
      <c s="49">
        <v>0</v>
      </c>
      <c s="49">
        <v>0</v>
      </c>
      <c s="49">
        <v>1</v>
      </c>
    </row>
    <row>
      <c s="4">
        <v>326</v>
      </c>
      <c s="4">
        <v>628</v>
      </c>
      <c s="4">
        <v>3</v>
      </c>
      <c s="4" t="s">
        <v>7120</v>
      </c>
      <c s="4" t="s">
        <v>9302</v>
      </c>
      <c r="G828" s="17">
        <v>1</v>
      </c>
      <c s="17">
        <v>0</v>
      </c>
      <c s="17">
        <v>0</v>
      </c>
      <c s="17">
        <v>1</v>
      </c>
      <c r="L828" s="4">
        <v>0</v>
      </c>
      <c s="4">
        <v>60</v>
      </c>
      <c s="4">
        <v>0</v>
      </c>
      <c s="4" t="s">
        <v>7893</v>
      </c>
      <c s="4" t="s">
        <v>7910</v>
      </c>
      <c s="4" t="s">
        <v>202</v>
      </c>
      <c s="4" t="s">
        <v>99</v>
      </c>
      <c s="4" t="s">
        <v>123</v>
      </c>
      <c s="4" t="s">
        <v>8690</v>
      </c>
      <c s="49">
        <v>1</v>
      </c>
      <c s="49">
        <v>0</v>
      </c>
      <c s="49">
        <v>0</v>
      </c>
      <c s="49">
        <v>1</v>
      </c>
    </row>
    <row>
      <c s="4">
        <v>326</v>
      </c>
      <c s="4">
        <v>629</v>
      </c>
      <c s="4">
        <v>3</v>
      </c>
      <c s="4" t="s">
        <v>7120</v>
      </c>
      <c s="4" t="s">
        <v>9303</v>
      </c>
      <c r="G829" s="17">
        <v>1</v>
      </c>
      <c s="17">
        <v>0</v>
      </c>
      <c s="17">
        <v>0</v>
      </c>
      <c s="17">
        <v>1</v>
      </c>
      <c r="L829" s="4">
        <v>0</v>
      </c>
      <c s="4">
        <v>60</v>
      </c>
      <c s="4">
        <v>0</v>
      </c>
      <c s="4" t="s">
        <v>7893</v>
      </c>
      <c s="4" t="s">
        <v>7910</v>
      </c>
      <c s="4" t="s">
        <v>202</v>
      </c>
      <c s="4" t="s">
        <v>99</v>
      </c>
      <c s="4" t="s">
        <v>123</v>
      </c>
      <c s="4" t="s">
        <v>8690</v>
      </c>
      <c s="49">
        <v>1</v>
      </c>
      <c s="49">
        <v>0</v>
      </c>
      <c s="49">
        <v>0</v>
      </c>
      <c s="49">
        <v>1</v>
      </c>
    </row>
    <row>
      <c s="4">
        <v>326</v>
      </c>
      <c s="4">
        <v>630</v>
      </c>
      <c s="4">
        <v>3</v>
      </c>
      <c s="4" t="s">
        <v>7120</v>
      </c>
      <c s="4" t="s">
        <v>9304</v>
      </c>
      <c r="G830" s="17">
        <v>1</v>
      </c>
      <c s="17">
        <v>0</v>
      </c>
      <c s="17">
        <v>0</v>
      </c>
      <c s="17">
        <v>1</v>
      </c>
      <c r="L830" s="4">
        <v>0</v>
      </c>
      <c s="4">
        <v>60</v>
      </c>
      <c s="4">
        <v>0</v>
      </c>
      <c s="4" t="s">
        <v>7893</v>
      </c>
      <c s="4" t="s">
        <v>7910</v>
      </c>
      <c s="4" t="s">
        <v>202</v>
      </c>
      <c s="4" t="s">
        <v>99</v>
      </c>
      <c s="4" t="s">
        <v>123</v>
      </c>
      <c s="4" t="s">
        <v>8690</v>
      </c>
      <c s="49">
        <v>1</v>
      </c>
      <c s="49">
        <v>0</v>
      </c>
      <c s="49">
        <v>0</v>
      </c>
      <c s="49">
        <v>1</v>
      </c>
    </row>
    <row>
      <c s="4">
        <v>326</v>
      </c>
      <c s="4">
        <v>631</v>
      </c>
      <c s="4">
        <v>3</v>
      </c>
      <c s="4" t="s">
        <v>7120</v>
      </c>
      <c s="4" t="s">
        <v>9305</v>
      </c>
      <c r="G831" s="17">
        <v>1</v>
      </c>
      <c s="17">
        <v>0</v>
      </c>
      <c s="17">
        <v>0</v>
      </c>
      <c s="17">
        <v>1</v>
      </c>
      <c r="L831" s="4">
        <v>0</v>
      </c>
      <c s="4">
        <v>60</v>
      </c>
      <c s="4">
        <v>0</v>
      </c>
      <c s="4" t="s">
        <v>7893</v>
      </c>
      <c s="4" t="s">
        <v>7910</v>
      </c>
      <c s="4" t="s">
        <v>202</v>
      </c>
      <c s="4" t="s">
        <v>99</v>
      </c>
      <c s="4" t="s">
        <v>123</v>
      </c>
      <c s="4" t="s">
        <v>8690</v>
      </c>
      <c s="49">
        <v>1</v>
      </c>
      <c s="49">
        <v>0</v>
      </c>
      <c s="49">
        <v>0</v>
      </c>
      <c s="49">
        <v>1</v>
      </c>
    </row>
    <row>
      <c s="4">
        <v>326</v>
      </c>
      <c s="4">
        <v>632</v>
      </c>
      <c s="4">
        <v>3</v>
      </c>
      <c s="4" t="s">
        <v>7120</v>
      </c>
      <c s="4" t="s">
        <v>9306</v>
      </c>
      <c r="G832" s="17">
        <v>1</v>
      </c>
      <c s="17">
        <v>0</v>
      </c>
      <c s="17">
        <v>0</v>
      </c>
      <c s="17">
        <v>1</v>
      </c>
      <c r="L832" s="4">
        <v>0</v>
      </c>
      <c s="4">
        <v>60</v>
      </c>
      <c s="4">
        <v>0</v>
      </c>
      <c s="4" t="s">
        <v>7893</v>
      </c>
      <c s="4" t="s">
        <v>7910</v>
      </c>
      <c s="4" t="s">
        <v>202</v>
      </c>
      <c s="4" t="s">
        <v>99</v>
      </c>
      <c s="4" t="s">
        <v>123</v>
      </c>
      <c s="4" t="s">
        <v>8690</v>
      </c>
      <c s="49">
        <v>1</v>
      </c>
      <c s="49">
        <v>0</v>
      </c>
      <c s="49">
        <v>0</v>
      </c>
      <c s="49">
        <v>1</v>
      </c>
    </row>
    <row>
      <c s="4">
        <v>326</v>
      </c>
      <c s="4">
        <v>633</v>
      </c>
      <c s="4">
        <v>3</v>
      </c>
      <c s="4" t="s">
        <v>7120</v>
      </c>
      <c s="4" t="s">
        <v>9307</v>
      </c>
      <c r="G833" s="17">
        <v>1</v>
      </c>
      <c s="17">
        <v>0</v>
      </c>
      <c s="17">
        <v>0</v>
      </c>
      <c s="17">
        <v>1</v>
      </c>
      <c r="L833" s="4">
        <v>0</v>
      </c>
      <c s="4">
        <v>60</v>
      </c>
      <c s="4">
        <v>0</v>
      </c>
      <c s="4" t="s">
        <v>7893</v>
      </c>
      <c s="4" t="s">
        <v>7910</v>
      </c>
      <c s="4" t="s">
        <v>202</v>
      </c>
      <c s="4" t="s">
        <v>99</v>
      </c>
      <c s="4" t="s">
        <v>123</v>
      </c>
      <c s="4" t="s">
        <v>8690</v>
      </c>
      <c s="49">
        <v>11860561</v>
      </c>
      <c s="49">
        <v>1008145</v>
      </c>
      <c s="49">
        <v>201629</v>
      </c>
      <c s="49">
        <v>10852416</v>
      </c>
    </row>
    <row>
      <c s="4">
        <v>326</v>
      </c>
      <c s="4">
        <v>634</v>
      </c>
      <c s="4">
        <v>3</v>
      </c>
      <c s="4" t="s">
        <v>7120</v>
      </c>
      <c s="4" t="s">
        <v>7902</v>
      </c>
      <c r="G834" s="17">
        <v>1</v>
      </c>
      <c s="17">
        <v>0</v>
      </c>
      <c s="17">
        <v>0</v>
      </c>
      <c s="17">
        <v>1</v>
      </c>
      <c r="L834" s="4">
        <v>0</v>
      </c>
      <c s="4">
        <v>60</v>
      </c>
      <c s="4">
        <v>0</v>
      </c>
      <c s="4" t="s">
        <v>7893</v>
      </c>
      <c s="4" t="s">
        <v>7910</v>
      </c>
      <c s="4" t="s">
        <v>202</v>
      </c>
      <c s="4" t="s">
        <v>99</v>
      </c>
      <c s="4" t="s">
        <v>123</v>
      </c>
      <c s="4" t="s">
        <v>8690</v>
      </c>
      <c s="49">
        <v>110608541</v>
      </c>
      <c s="49">
        <v>3820602</v>
      </c>
      <c s="49">
        <v>1488241</v>
      </c>
      <c s="49">
        <v>106787939</v>
      </c>
    </row>
    <row>
      <c s="4">
        <v>326</v>
      </c>
      <c s="4">
        <v>635</v>
      </c>
      <c s="4">
        <v>3</v>
      </c>
      <c s="4" t="s">
        <v>7120</v>
      </c>
      <c s="4" t="s">
        <v>9308</v>
      </c>
      <c r="G835" s="17">
        <v>1</v>
      </c>
      <c s="17">
        <v>0</v>
      </c>
      <c s="17">
        <v>0</v>
      </c>
      <c s="17">
        <v>1</v>
      </c>
      <c r="L835" s="4">
        <v>0</v>
      </c>
      <c s="4">
        <v>60</v>
      </c>
      <c s="4">
        <v>0</v>
      </c>
      <c s="4" t="s">
        <v>7893</v>
      </c>
      <c s="4" t="s">
        <v>7910</v>
      </c>
      <c s="4" t="s">
        <v>202</v>
      </c>
      <c s="4" t="s">
        <v>99</v>
      </c>
      <c s="4" t="s">
        <v>123</v>
      </c>
      <c s="4" t="s">
        <v>8690</v>
      </c>
      <c s="49">
        <v>1</v>
      </c>
      <c s="49">
        <v>0</v>
      </c>
      <c s="49">
        <v>0</v>
      </c>
      <c s="49">
        <v>1</v>
      </c>
    </row>
    <row>
      <c s="4">
        <v>326</v>
      </c>
      <c s="4">
        <v>636</v>
      </c>
      <c s="4">
        <v>3</v>
      </c>
      <c s="4" t="s">
        <v>7120</v>
      </c>
      <c s="4" t="s">
        <v>9309</v>
      </c>
      <c r="G836" s="17">
        <v>1</v>
      </c>
      <c s="17">
        <v>0</v>
      </c>
      <c s="17">
        <v>0</v>
      </c>
      <c s="17">
        <v>1</v>
      </c>
      <c r="L836" s="4">
        <v>0</v>
      </c>
      <c s="4">
        <v>60</v>
      </c>
      <c s="4">
        <v>0</v>
      </c>
      <c s="4" t="s">
        <v>7893</v>
      </c>
      <c s="4" t="s">
        <v>7910</v>
      </c>
      <c s="4" t="s">
        <v>202</v>
      </c>
      <c s="4" t="s">
        <v>99</v>
      </c>
      <c s="4" t="s">
        <v>123</v>
      </c>
      <c s="4" t="s">
        <v>8690</v>
      </c>
      <c s="49">
        <v>1</v>
      </c>
      <c s="49">
        <v>0</v>
      </c>
      <c s="49">
        <v>0</v>
      </c>
      <c s="49">
        <v>1</v>
      </c>
    </row>
    <row>
      <c s="4">
        <v>326</v>
      </c>
      <c s="4">
        <v>637</v>
      </c>
      <c s="4">
        <v>3</v>
      </c>
      <c s="4" t="s">
        <v>7120</v>
      </c>
      <c s="4" t="s">
        <v>9310</v>
      </c>
      <c r="G837" s="17">
        <v>1</v>
      </c>
      <c s="17">
        <v>0</v>
      </c>
      <c s="17">
        <v>0</v>
      </c>
      <c s="17">
        <v>1</v>
      </c>
      <c r="L837" s="4">
        <v>0</v>
      </c>
      <c s="4">
        <v>60</v>
      </c>
      <c s="4">
        <v>0</v>
      </c>
      <c s="4" t="s">
        <v>7893</v>
      </c>
      <c s="4" t="s">
        <v>7910</v>
      </c>
      <c s="4" t="s">
        <v>202</v>
      </c>
      <c s="4" t="s">
        <v>99</v>
      </c>
      <c s="4" t="s">
        <v>123</v>
      </c>
      <c s="4" t="s">
        <v>8690</v>
      </c>
      <c s="49">
        <v>1</v>
      </c>
      <c s="49">
        <v>0</v>
      </c>
      <c s="49">
        <v>0</v>
      </c>
      <c s="49">
        <v>1</v>
      </c>
    </row>
    <row>
      <c s="4">
        <v>327</v>
      </c>
      <c s="4">
        <v>124</v>
      </c>
      <c s="4">
        <v>2</v>
      </c>
      <c s="4" t="s">
        <v>7228</v>
      </c>
      <c s="4" t="s">
        <v>9311</v>
      </c>
      <c r="G838" s="17">
        <v>15194000</v>
      </c>
      <c s="17">
        <v>11623410</v>
      </c>
      <c s="17">
        <v>258298</v>
      </c>
      <c s="17">
        <v>3570590</v>
      </c>
      <c s="13">
        <v>28215</v>
      </c>
      <c s="4">
        <v>45</v>
      </c>
      <c s="4">
        <v>60</v>
      </c>
      <c s="4">
        <v>15</v>
      </c>
      <c s="4" t="s">
        <v>9312</v>
      </c>
      <c s="4" t="s">
        <v>7910</v>
      </c>
      <c s="4" t="s">
        <v>202</v>
      </c>
      <c s="4" t="s">
        <v>99</v>
      </c>
      <c s="4" t="s">
        <v>123</v>
      </c>
      <c s="4" t="s">
        <v>9313</v>
      </c>
      <c s="49">
        <v>15194000</v>
      </c>
      <c s="49">
        <v>11623410</v>
      </c>
      <c s="49">
        <v>258298</v>
      </c>
      <c s="49">
        <v>3570590</v>
      </c>
    </row>
    <row>
      <c s="4">
        <v>327</v>
      </c>
      <c s="4">
        <v>125</v>
      </c>
      <c s="4">
        <v>2</v>
      </c>
      <c s="4" t="s">
        <v>7228</v>
      </c>
      <c s="4" t="s">
        <v>9314</v>
      </c>
      <c r="G839" s="17">
        <v>66800000</v>
      </c>
      <c s="17">
        <v>54508800</v>
      </c>
      <c s="17">
        <v>1135600</v>
      </c>
      <c s="17">
        <v>12291200</v>
      </c>
      <c s="13">
        <v>27106</v>
      </c>
      <c s="4">
        <v>48</v>
      </c>
      <c s="4">
        <v>60</v>
      </c>
      <c s="4">
        <v>12</v>
      </c>
      <c s="4" t="s">
        <v>9312</v>
      </c>
      <c s="4" t="s">
        <v>7910</v>
      </c>
      <c s="4" t="s">
        <v>202</v>
      </c>
      <c s="4" t="s">
        <v>99</v>
      </c>
      <c s="4" t="s">
        <v>123</v>
      </c>
      <c s="4" t="s">
        <v>9315</v>
      </c>
      <c s="49">
        <v>66800000</v>
      </c>
      <c s="49">
        <v>54508800</v>
      </c>
      <c s="49">
        <v>1135600</v>
      </c>
      <c s="49">
        <v>12291200</v>
      </c>
    </row>
    <row>
      <c s="4">
        <v>327</v>
      </c>
      <c s="4">
        <v>126</v>
      </c>
      <c s="4">
        <v>2</v>
      </c>
      <c s="4" t="s">
        <v>7228</v>
      </c>
      <c s="4" t="s">
        <v>9316</v>
      </c>
      <c r="G840" s="17">
        <v>12518000</v>
      </c>
      <c s="17">
        <v>8512240</v>
      </c>
      <c s="17">
        <v>212806</v>
      </c>
      <c s="17">
        <v>4005760</v>
      </c>
      <c s="13">
        <v>30041</v>
      </c>
      <c s="4">
        <v>40</v>
      </c>
      <c s="4">
        <v>60</v>
      </c>
      <c s="4">
        <v>20</v>
      </c>
      <c s="4" t="s">
        <v>9312</v>
      </c>
      <c s="4" t="s">
        <v>7910</v>
      </c>
      <c s="4" t="s">
        <v>202</v>
      </c>
      <c s="4" t="s">
        <v>99</v>
      </c>
      <c s="4" t="s">
        <v>123</v>
      </c>
      <c s="4" t="s">
        <v>9317</v>
      </c>
      <c s="49">
        <v>12518000</v>
      </c>
      <c s="49">
        <v>8512240</v>
      </c>
      <c s="49">
        <v>212806</v>
      </c>
      <c s="49">
        <v>4005760</v>
      </c>
    </row>
    <row>
      <c s="4">
        <v>327</v>
      </c>
      <c s="4">
        <v>127</v>
      </c>
      <c s="4">
        <v>2</v>
      </c>
      <c s="4" t="s">
        <v>7228</v>
      </c>
      <c s="4" t="s">
        <v>9318</v>
      </c>
      <c r="G841" s="17">
        <v>1</v>
      </c>
      <c s="17">
        <v>0</v>
      </c>
      <c s="17">
        <v>0</v>
      </c>
      <c s="17">
        <v>1</v>
      </c>
      <c r="L841" s="4">
        <v>5</v>
      </c>
      <c s="4">
        <v>60</v>
      </c>
      <c s="4">
        <v>60</v>
      </c>
      <c s="4" t="s">
        <v>9312</v>
      </c>
      <c s="4" t="s">
        <v>7910</v>
      </c>
      <c s="4" t="s">
        <v>202</v>
      </c>
      <c s="4" t="s">
        <v>99</v>
      </c>
      <c s="4" t="s">
        <v>123</v>
      </c>
      <c r="U841" s="49">
        <v>1</v>
      </c>
      <c s="49">
        <v>0</v>
      </c>
      <c s="49">
        <v>0</v>
      </c>
      <c s="49">
        <v>1</v>
      </c>
    </row>
    <row>
      <c s="4">
        <v>327</v>
      </c>
      <c s="4">
        <v>128</v>
      </c>
      <c s="4">
        <v>2</v>
      </c>
      <c s="4" t="s">
        <v>7228</v>
      </c>
      <c s="4" t="s">
        <v>9319</v>
      </c>
      <c r="G842" s="17">
        <v>1</v>
      </c>
      <c s="17">
        <v>0</v>
      </c>
      <c s="17">
        <v>0</v>
      </c>
      <c s="17">
        <v>1</v>
      </c>
      <c r="L842" s="4">
        <v>5</v>
      </c>
      <c s="4">
        <v>60</v>
      </c>
      <c s="4">
        <v>60</v>
      </c>
      <c s="4" t="s">
        <v>9312</v>
      </c>
      <c s="4" t="s">
        <v>7910</v>
      </c>
      <c s="4" t="s">
        <v>202</v>
      </c>
      <c s="4" t="s">
        <v>99</v>
      </c>
      <c s="4" t="s">
        <v>123</v>
      </c>
      <c r="U842" s="49">
        <v>1</v>
      </c>
      <c s="49">
        <v>0</v>
      </c>
      <c s="49">
        <v>0</v>
      </c>
      <c s="49">
        <v>1</v>
      </c>
    </row>
    <row>
      <c s="4">
        <v>327</v>
      </c>
      <c s="4">
        <v>129</v>
      </c>
      <c s="4">
        <v>2</v>
      </c>
      <c s="4" t="s">
        <v>7228</v>
      </c>
      <c s="4" t="s">
        <v>9320</v>
      </c>
      <c r="G843" s="17">
        <v>10054000</v>
      </c>
      <c s="17">
        <v>5469376</v>
      </c>
      <c s="17">
        <v>170918</v>
      </c>
      <c s="17">
        <v>4584624</v>
      </c>
      <c s="13">
        <v>32963</v>
      </c>
      <c s="4">
        <v>32</v>
      </c>
      <c s="4">
        <v>60</v>
      </c>
      <c s="4">
        <v>28</v>
      </c>
      <c s="4" t="s">
        <v>9312</v>
      </c>
      <c s="4" t="s">
        <v>7910</v>
      </c>
      <c s="4" t="s">
        <v>202</v>
      </c>
      <c s="4" t="s">
        <v>99</v>
      </c>
      <c s="4" t="s">
        <v>123</v>
      </c>
      <c s="4" t="s">
        <v>9321</v>
      </c>
      <c s="49">
        <v>10054000</v>
      </c>
      <c s="49">
        <v>5469376</v>
      </c>
      <c s="49">
        <v>170918</v>
      </c>
      <c s="49">
        <v>4584624</v>
      </c>
    </row>
    <row>
      <c s="4">
        <v>327</v>
      </c>
      <c s="4">
        <v>130</v>
      </c>
      <c s="4">
        <v>2</v>
      </c>
      <c s="4" t="s">
        <v>7228</v>
      </c>
      <c s="4" t="s">
        <v>9322</v>
      </c>
      <c r="G844" s="17">
        <v>5418000</v>
      </c>
      <c s="17">
        <v>2947392</v>
      </c>
      <c s="17">
        <v>92106</v>
      </c>
      <c s="17">
        <v>2470608</v>
      </c>
      <c s="13">
        <v>32963</v>
      </c>
      <c s="4">
        <v>32</v>
      </c>
      <c s="4">
        <v>60</v>
      </c>
      <c s="4">
        <v>28</v>
      </c>
      <c s="4" t="s">
        <v>9312</v>
      </c>
      <c s="4" t="s">
        <v>7910</v>
      </c>
      <c s="4" t="s">
        <v>202</v>
      </c>
      <c s="4" t="s">
        <v>99</v>
      </c>
      <c s="4" t="s">
        <v>123</v>
      </c>
      <c s="4" t="s">
        <v>9323</v>
      </c>
      <c s="49">
        <v>5418000</v>
      </c>
      <c s="49">
        <v>2947392</v>
      </c>
      <c s="49">
        <v>92106</v>
      </c>
      <c s="49">
        <v>2470608</v>
      </c>
    </row>
    <row>
      <c s="4">
        <v>327</v>
      </c>
      <c s="4">
        <v>131</v>
      </c>
      <c s="4">
        <v>2</v>
      </c>
      <c s="4" t="s">
        <v>7228</v>
      </c>
      <c s="4" t="s">
        <v>9324</v>
      </c>
      <c r="G845" s="17">
        <v>124942000</v>
      </c>
      <c s="17">
        <v>70092462</v>
      </c>
      <c s="17">
        <v>2124014</v>
      </c>
      <c s="17">
        <v>54849538</v>
      </c>
      <c s="13">
        <v>32598</v>
      </c>
      <c s="4">
        <v>33</v>
      </c>
      <c s="4">
        <v>60</v>
      </c>
      <c s="4">
        <v>27</v>
      </c>
      <c s="4" t="s">
        <v>9312</v>
      </c>
      <c s="4" t="s">
        <v>7910</v>
      </c>
      <c s="4" t="s">
        <v>202</v>
      </c>
      <c s="4" t="s">
        <v>99</v>
      </c>
      <c s="4" t="s">
        <v>123</v>
      </c>
      <c s="4" t="s">
        <v>9325</v>
      </c>
      <c s="49">
        <v>124942000</v>
      </c>
      <c s="49">
        <v>70092462</v>
      </c>
      <c s="49">
        <v>2124014</v>
      </c>
      <c s="49">
        <v>54849538</v>
      </c>
    </row>
    <row>
      <c s="4">
        <v>327</v>
      </c>
      <c s="4">
        <v>132</v>
      </c>
      <c s="4">
        <v>2</v>
      </c>
      <c s="4" t="s">
        <v>7228</v>
      </c>
      <c s="4" t="s">
        <v>9326</v>
      </c>
      <c r="G846" s="17">
        <v>18704000</v>
      </c>
      <c s="17">
        <v>10174976</v>
      </c>
      <c s="17">
        <v>317968</v>
      </c>
      <c s="17">
        <v>8529024</v>
      </c>
      <c s="13">
        <v>32963</v>
      </c>
      <c s="4">
        <v>32</v>
      </c>
      <c s="4">
        <v>60</v>
      </c>
      <c s="4">
        <v>28</v>
      </c>
      <c s="4" t="s">
        <v>9312</v>
      </c>
      <c s="4" t="s">
        <v>7910</v>
      </c>
      <c s="4" t="s">
        <v>202</v>
      </c>
      <c s="4" t="s">
        <v>99</v>
      </c>
      <c s="4" t="s">
        <v>123</v>
      </c>
      <c s="4" t="s">
        <v>9327</v>
      </c>
      <c s="49">
        <v>18704000</v>
      </c>
      <c s="49">
        <v>10174976</v>
      </c>
      <c s="49">
        <v>317968</v>
      </c>
      <c s="49">
        <v>8529024</v>
      </c>
    </row>
    <row>
      <c s="4">
        <v>327</v>
      </c>
      <c s="4">
        <v>133</v>
      </c>
      <c s="4">
        <v>2</v>
      </c>
      <c s="4" t="s">
        <v>7228</v>
      </c>
      <c s="4" t="s">
        <v>9328</v>
      </c>
      <c r="G847" s="17">
        <v>3504000</v>
      </c>
      <c s="17">
        <v>1906176</v>
      </c>
      <c s="17">
        <v>59568</v>
      </c>
      <c s="17">
        <v>1597824</v>
      </c>
      <c s="13">
        <v>32963</v>
      </c>
      <c s="4">
        <v>32</v>
      </c>
      <c s="4">
        <v>60</v>
      </c>
      <c s="4">
        <v>28</v>
      </c>
      <c s="4" t="s">
        <v>9312</v>
      </c>
      <c s="4" t="s">
        <v>7910</v>
      </c>
      <c s="4" t="s">
        <v>202</v>
      </c>
      <c s="4" t="s">
        <v>99</v>
      </c>
      <c s="4" t="s">
        <v>123</v>
      </c>
      <c s="4" t="s">
        <v>9329</v>
      </c>
      <c s="49">
        <v>3504000</v>
      </c>
      <c s="49">
        <v>1906176</v>
      </c>
      <c s="49">
        <v>59568</v>
      </c>
      <c s="49">
        <v>1597824</v>
      </c>
    </row>
    <row>
      <c s="4">
        <v>327</v>
      </c>
      <c s="4">
        <v>134</v>
      </c>
      <c s="4">
        <v>2</v>
      </c>
      <c s="4" t="s">
        <v>7228</v>
      </c>
      <c s="4" t="s">
        <v>9330</v>
      </c>
      <c r="G848" s="17">
        <v>3636000</v>
      </c>
      <c s="17">
        <v>1977984</v>
      </c>
      <c s="17">
        <v>61812</v>
      </c>
      <c s="17">
        <v>1658016</v>
      </c>
      <c s="13">
        <v>32963</v>
      </c>
      <c s="4">
        <v>32</v>
      </c>
      <c s="4">
        <v>60</v>
      </c>
      <c s="4">
        <v>28</v>
      </c>
      <c s="4" t="s">
        <v>9312</v>
      </c>
      <c s="4" t="s">
        <v>7910</v>
      </c>
      <c s="4" t="s">
        <v>202</v>
      </c>
      <c s="4" t="s">
        <v>99</v>
      </c>
      <c s="4" t="s">
        <v>123</v>
      </c>
      <c s="4" t="s">
        <v>9331</v>
      </c>
      <c s="49">
        <v>3636000</v>
      </c>
      <c s="49">
        <v>1977984</v>
      </c>
      <c s="49">
        <v>61812</v>
      </c>
      <c s="49">
        <v>1658016</v>
      </c>
    </row>
    <row>
      <c s="4">
        <v>327</v>
      </c>
      <c s="4">
        <v>135</v>
      </c>
      <c s="4">
        <v>2</v>
      </c>
      <c s="4" t="s">
        <v>7228</v>
      </c>
      <c s="4" t="s">
        <v>9332</v>
      </c>
      <c r="G849" s="17">
        <v>8732000</v>
      </c>
      <c s="17">
        <v>4750208</v>
      </c>
      <c s="17">
        <v>148444</v>
      </c>
      <c s="17">
        <v>3981792</v>
      </c>
      <c s="13">
        <v>32963</v>
      </c>
      <c s="4">
        <v>32</v>
      </c>
      <c s="4">
        <v>60</v>
      </c>
      <c s="4">
        <v>28</v>
      </c>
      <c s="4" t="s">
        <v>9312</v>
      </c>
      <c s="4" t="s">
        <v>7910</v>
      </c>
      <c s="4" t="s">
        <v>202</v>
      </c>
      <c s="4" t="s">
        <v>99</v>
      </c>
      <c s="4" t="s">
        <v>123</v>
      </c>
      <c s="4" t="s">
        <v>9333</v>
      </c>
      <c s="49">
        <v>8732000</v>
      </c>
      <c s="49">
        <v>4750208</v>
      </c>
      <c s="49">
        <v>148444</v>
      </c>
      <c s="49">
        <v>3981792</v>
      </c>
    </row>
    <row>
      <c s="4">
        <v>327</v>
      </c>
      <c s="4">
        <v>136</v>
      </c>
      <c s="4">
        <v>2</v>
      </c>
      <c s="4" t="s">
        <v>7228</v>
      </c>
      <c s="4" t="s">
        <v>9334</v>
      </c>
      <c r="G850" s="17">
        <v>2914000</v>
      </c>
      <c s="17">
        <v>1585216</v>
      </c>
      <c s="17">
        <v>49538</v>
      </c>
      <c s="17">
        <v>1328784</v>
      </c>
      <c s="13">
        <v>32963</v>
      </c>
      <c s="4">
        <v>32</v>
      </c>
      <c s="4">
        <v>60</v>
      </c>
      <c s="4">
        <v>28</v>
      </c>
      <c s="4" t="s">
        <v>9312</v>
      </c>
      <c s="4" t="s">
        <v>7910</v>
      </c>
      <c s="4" t="s">
        <v>202</v>
      </c>
      <c s="4" t="s">
        <v>99</v>
      </c>
      <c s="4" t="s">
        <v>123</v>
      </c>
      <c s="4" t="s">
        <v>9335</v>
      </c>
      <c s="49">
        <v>2914000</v>
      </c>
      <c s="49">
        <v>1585216</v>
      </c>
      <c s="49">
        <v>49538</v>
      </c>
      <c s="49">
        <v>1328784</v>
      </c>
    </row>
    <row>
      <c s="4">
        <v>327</v>
      </c>
      <c s="4">
        <v>137</v>
      </c>
      <c s="4">
        <v>2</v>
      </c>
      <c s="4" t="s">
        <v>7228</v>
      </c>
      <c s="4" t="s">
        <v>9336</v>
      </c>
      <c r="G851" s="17">
        <v>3922000</v>
      </c>
      <c s="17">
        <v>2133568</v>
      </c>
      <c s="17">
        <v>66674</v>
      </c>
      <c s="17">
        <v>1788432</v>
      </c>
      <c s="13">
        <v>32963</v>
      </c>
      <c s="4">
        <v>32</v>
      </c>
      <c s="4">
        <v>60</v>
      </c>
      <c s="4">
        <v>28</v>
      </c>
      <c s="4" t="s">
        <v>9312</v>
      </c>
      <c s="4" t="s">
        <v>7910</v>
      </c>
      <c s="4" t="s">
        <v>202</v>
      </c>
      <c s="4" t="s">
        <v>99</v>
      </c>
      <c s="4" t="s">
        <v>123</v>
      </c>
      <c s="4" t="s">
        <v>9337</v>
      </c>
      <c s="49">
        <v>3922000</v>
      </c>
      <c s="49">
        <v>2133568</v>
      </c>
      <c s="49">
        <v>66674</v>
      </c>
      <c s="49">
        <v>1788432</v>
      </c>
    </row>
    <row>
      <c s="4">
        <v>327</v>
      </c>
      <c s="4">
        <v>138</v>
      </c>
      <c s="4">
        <v>2</v>
      </c>
      <c s="4" t="s">
        <v>7228</v>
      </c>
      <c s="4" t="s">
        <v>9338</v>
      </c>
      <c r="G852" s="17">
        <v>14440000</v>
      </c>
      <c s="17">
        <v>7855360</v>
      </c>
      <c s="17">
        <v>245480</v>
      </c>
      <c s="17">
        <v>6584640</v>
      </c>
      <c s="13">
        <v>32963</v>
      </c>
      <c s="4">
        <v>32</v>
      </c>
      <c s="4">
        <v>60</v>
      </c>
      <c s="4">
        <v>28</v>
      </c>
      <c s="4" t="s">
        <v>9312</v>
      </c>
      <c s="4" t="s">
        <v>7910</v>
      </c>
      <c s="4" t="s">
        <v>202</v>
      </c>
      <c s="4" t="s">
        <v>99</v>
      </c>
      <c s="4" t="s">
        <v>123</v>
      </c>
      <c s="4" t="s">
        <v>9339</v>
      </c>
      <c s="49">
        <v>14440000</v>
      </c>
      <c s="49">
        <v>7855360</v>
      </c>
      <c s="49">
        <v>245480</v>
      </c>
      <c s="49">
        <v>6584640</v>
      </c>
    </row>
    <row>
      <c s="4">
        <v>327</v>
      </c>
      <c s="4">
        <v>139</v>
      </c>
      <c s="4">
        <v>2</v>
      </c>
      <c s="4" t="s">
        <v>7228</v>
      </c>
      <c s="4" t="s">
        <v>9340</v>
      </c>
      <c r="G853" s="17">
        <v>6404000</v>
      </c>
      <c s="17">
        <v>3374908</v>
      </c>
      <c s="17">
        <v>108868</v>
      </c>
      <c s="17">
        <v>3029092</v>
      </c>
      <c s="13">
        <v>33328</v>
      </c>
      <c s="4">
        <v>31</v>
      </c>
      <c s="4">
        <v>60</v>
      </c>
      <c s="4">
        <v>29</v>
      </c>
      <c s="4" t="s">
        <v>9312</v>
      </c>
      <c s="4" t="s">
        <v>7910</v>
      </c>
      <c s="4" t="s">
        <v>202</v>
      </c>
      <c s="4" t="s">
        <v>99</v>
      </c>
      <c s="4" t="s">
        <v>123</v>
      </c>
      <c s="4" t="s">
        <v>9341</v>
      </c>
      <c s="49">
        <v>6404000</v>
      </c>
      <c s="49">
        <v>3374908</v>
      </c>
      <c s="49">
        <v>108868</v>
      </c>
      <c s="49">
        <v>3029092</v>
      </c>
    </row>
    <row>
      <c s="4">
        <v>327</v>
      </c>
      <c s="4">
        <v>140</v>
      </c>
      <c s="4">
        <v>2</v>
      </c>
      <c s="4" t="s">
        <v>7228</v>
      </c>
      <c s="4" t="s">
        <v>9342</v>
      </c>
      <c r="G854" s="17">
        <v>24904000</v>
      </c>
      <c s="17">
        <v>13124408</v>
      </c>
      <c s="17">
        <v>423368</v>
      </c>
      <c s="17">
        <v>11779592</v>
      </c>
      <c s="13">
        <v>33328</v>
      </c>
      <c s="4">
        <v>31</v>
      </c>
      <c s="4">
        <v>60</v>
      </c>
      <c s="4">
        <v>29</v>
      </c>
      <c s="4" t="s">
        <v>9312</v>
      </c>
      <c s="4" t="s">
        <v>7910</v>
      </c>
      <c s="4" t="s">
        <v>202</v>
      </c>
      <c s="4" t="s">
        <v>99</v>
      </c>
      <c s="4" t="s">
        <v>123</v>
      </c>
      <c s="4" t="s">
        <v>9343</v>
      </c>
      <c s="49">
        <v>24904000</v>
      </c>
      <c s="49">
        <v>13124408</v>
      </c>
      <c s="49">
        <v>423368</v>
      </c>
      <c s="49">
        <v>11779592</v>
      </c>
    </row>
    <row>
      <c s="4">
        <v>327</v>
      </c>
      <c s="4">
        <v>141</v>
      </c>
      <c s="4">
        <v>2</v>
      </c>
      <c s="4" t="s">
        <v>7228</v>
      </c>
      <c s="4" t="s">
        <v>9344</v>
      </c>
      <c r="G855" s="17">
        <v>3040000</v>
      </c>
      <c s="17">
        <v>1653760</v>
      </c>
      <c s="17">
        <v>51680</v>
      </c>
      <c s="17">
        <v>1386240</v>
      </c>
      <c s="13">
        <v>32963</v>
      </c>
      <c s="4">
        <v>32</v>
      </c>
      <c s="4">
        <v>60</v>
      </c>
      <c s="4">
        <v>28</v>
      </c>
      <c s="4" t="s">
        <v>9312</v>
      </c>
      <c s="4" t="s">
        <v>7910</v>
      </c>
      <c s="4" t="s">
        <v>202</v>
      </c>
      <c s="4" t="s">
        <v>99</v>
      </c>
      <c s="4" t="s">
        <v>123</v>
      </c>
      <c s="4" t="s">
        <v>9345</v>
      </c>
      <c s="49">
        <v>3040000</v>
      </c>
      <c s="49">
        <v>1653760</v>
      </c>
      <c s="49">
        <v>51680</v>
      </c>
      <c s="49">
        <v>1386240</v>
      </c>
    </row>
    <row>
      <c s="4">
        <v>327</v>
      </c>
      <c s="4">
        <v>142</v>
      </c>
      <c s="4">
        <v>2</v>
      </c>
      <c s="4" t="s">
        <v>7228</v>
      </c>
      <c s="4" t="s">
        <v>9346</v>
      </c>
      <c r="G856" s="17">
        <v>21488000</v>
      </c>
      <c s="17">
        <v>10593584</v>
      </c>
      <c s="17">
        <v>365296</v>
      </c>
      <c s="17">
        <v>10894416</v>
      </c>
      <c s="13">
        <v>34059</v>
      </c>
      <c s="4">
        <v>29</v>
      </c>
      <c s="4">
        <v>60</v>
      </c>
      <c s="4">
        <v>31</v>
      </c>
      <c s="4" t="s">
        <v>9312</v>
      </c>
      <c s="4" t="s">
        <v>7910</v>
      </c>
      <c s="4" t="s">
        <v>202</v>
      </c>
      <c s="4" t="s">
        <v>99</v>
      </c>
      <c s="4" t="s">
        <v>123</v>
      </c>
      <c s="4" t="s">
        <v>9347</v>
      </c>
      <c s="49">
        <v>21488000</v>
      </c>
      <c s="49">
        <v>10593584</v>
      </c>
      <c s="49">
        <v>365296</v>
      </c>
      <c s="49">
        <v>10894416</v>
      </c>
    </row>
    <row>
      <c s="4">
        <v>327</v>
      </c>
      <c s="4">
        <v>143</v>
      </c>
      <c s="4">
        <v>2</v>
      </c>
      <c s="4" t="s">
        <v>7228</v>
      </c>
      <c s="4" t="s">
        <v>9348</v>
      </c>
      <c r="G857" s="17">
        <v>11678000</v>
      </c>
      <c s="17">
        <v>5955780</v>
      </c>
      <c s="17">
        <v>198526</v>
      </c>
      <c s="17">
        <v>5722220</v>
      </c>
      <c s="13">
        <v>33694</v>
      </c>
      <c s="4">
        <v>30</v>
      </c>
      <c s="4">
        <v>60</v>
      </c>
      <c s="4">
        <v>30</v>
      </c>
      <c s="4" t="s">
        <v>9312</v>
      </c>
      <c s="4" t="s">
        <v>7910</v>
      </c>
      <c s="4" t="s">
        <v>202</v>
      </c>
      <c s="4" t="s">
        <v>99</v>
      </c>
      <c s="4" t="s">
        <v>123</v>
      </c>
      <c s="4" t="s">
        <v>9349</v>
      </c>
      <c s="49">
        <v>11678000</v>
      </c>
      <c s="49">
        <v>5955780</v>
      </c>
      <c s="49">
        <v>198526</v>
      </c>
      <c s="49">
        <v>5722220</v>
      </c>
    </row>
    <row>
      <c s="4">
        <v>327</v>
      </c>
      <c s="4">
        <v>144</v>
      </c>
      <c s="4">
        <v>2</v>
      </c>
      <c s="4" t="s">
        <v>7228</v>
      </c>
      <c s="4" t="s">
        <v>9350</v>
      </c>
      <c r="G858" s="17">
        <v>28764000</v>
      </c>
      <c s="17">
        <v>14180652</v>
      </c>
      <c s="17">
        <v>488988</v>
      </c>
      <c s="17">
        <v>14583348</v>
      </c>
      <c s="13">
        <v>34059</v>
      </c>
      <c s="4">
        <v>29</v>
      </c>
      <c s="4">
        <v>60</v>
      </c>
      <c s="4">
        <v>31</v>
      </c>
      <c s="4" t="s">
        <v>9312</v>
      </c>
      <c s="4" t="s">
        <v>7910</v>
      </c>
      <c s="4" t="s">
        <v>202</v>
      </c>
      <c s="4" t="s">
        <v>99</v>
      </c>
      <c s="4" t="s">
        <v>123</v>
      </c>
      <c s="4" t="s">
        <v>9351</v>
      </c>
      <c s="49">
        <v>28764000</v>
      </c>
      <c s="49">
        <v>14180652</v>
      </c>
      <c s="49">
        <v>488988</v>
      </c>
      <c s="49">
        <v>14583348</v>
      </c>
    </row>
    <row>
      <c s="4">
        <v>327</v>
      </c>
      <c s="4">
        <v>145</v>
      </c>
      <c s="4">
        <v>2</v>
      </c>
      <c s="4" t="s">
        <v>7228</v>
      </c>
      <c s="4" t="s">
        <v>9352</v>
      </c>
      <c r="G859" s="17">
        <v>232680000</v>
      </c>
      <c s="17">
        <v>130533480</v>
      </c>
      <c s="17">
        <v>3955560</v>
      </c>
      <c s="17">
        <v>102146520</v>
      </c>
      <c s="13">
        <v>32598</v>
      </c>
      <c s="4">
        <v>33</v>
      </c>
      <c s="4">
        <v>60</v>
      </c>
      <c s="4">
        <v>27</v>
      </c>
      <c s="4" t="s">
        <v>9312</v>
      </c>
      <c s="4" t="s">
        <v>7910</v>
      </c>
      <c s="4" t="s">
        <v>202</v>
      </c>
      <c s="4" t="s">
        <v>99</v>
      </c>
      <c s="4" t="s">
        <v>123</v>
      </c>
      <c s="4" t="s">
        <v>9353</v>
      </c>
      <c s="49">
        <v>232680000</v>
      </c>
      <c s="49">
        <v>130533480</v>
      </c>
      <c s="49">
        <v>3955560</v>
      </c>
      <c s="49">
        <v>102146520</v>
      </c>
    </row>
    <row>
      <c s="4">
        <v>327</v>
      </c>
      <c s="4">
        <v>146</v>
      </c>
      <c s="4">
        <v>2</v>
      </c>
      <c s="4" t="s">
        <v>7228</v>
      </c>
      <c s="4" t="s">
        <v>9354</v>
      </c>
      <c r="G860" s="17">
        <v>33650000</v>
      </c>
      <c s="17">
        <v>17161500</v>
      </c>
      <c s="17">
        <v>572050</v>
      </c>
      <c s="17">
        <v>16488500</v>
      </c>
      <c s="13">
        <v>33694</v>
      </c>
      <c s="4">
        <v>30</v>
      </c>
      <c s="4">
        <v>60</v>
      </c>
      <c s="4">
        <v>30</v>
      </c>
      <c s="4" t="s">
        <v>9312</v>
      </c>
      <c s="4" t="s">
        <v>7910</v>
      </c>
      <c s="4" t="s">
        <v>202</v>
      </c>
      <c s="4" t="s">
        <v>99</v>
      </c>
      <c s="4" t="s">
        <v>123</v>
      </c>
      <c s="4" t="s">
        <v>9355</v>
      </c>
      <c s="49">
        <v>33650000</v>
      </c>
      <c s="49">
        <v>17161500</v>
      </c>
      <c s="49">
        <v>572050</v>
      </c>
      <c s="49">
        <v>16488500</v>
      </c>
    </row>
    <row>
      <c s="4">
        <v>327</v>
      </c>
      <c s="4">
        <v>147</v>
      </c>
      <c s="4">
        <v>2</v>
      </c>
      <c s="4" t="s">
        <v>7228</v>
      </c>
      <c s="4" t="s">
        <v>9356</v>
      </c>
      <c r="G861" s="17">
        <v>6356000</v>
      </c>
      <c s="17">
        <v>3241560</v>
      </c>
      <c s="17">
        <v>108052</v>
      </c>
      <c s="17">
        <v>3114440</v>
      </c>
      <c s="13">
        <v>33694</v>
      </c>
      <c s="4">
        <v>30</v>
      </c>
      <c s="4">
        <v>60</v>
      </c>
      <c s="4">
        <v>30</v>
      </c>
      <c s="4" t="s">
        <v>9312</v>
      </c>
      <c s="4" t="s">
        <v>7910</v>
      </c>
      <c s="4" t="s">
        <v>202</v>
      </c>
      <c s="4" t="s">
        <v>99</v>
      </c>
      <c s="4" t="s">
        <v>123</v>
      </c>
      <c s="4" t="s">
        <v>9357</v>
      </c>
      <c s="49">
        <v>6356000</v>
      </c>
      <c s="49">
        <v>3241560</v>
      </c>
      <c s="49">
        <v>108052</v>
      </c>
      <c s="49">
        <v>3114440</v>
      </c>
    </row>
    <row>
      <c s="4">
        <v>327</v>
      </c>
      <c s="4">
        <v>148</v>
      </c>
      <c s="4">
        <v>2</v>
      </c>
      <c s="4" t="s">
        <v>7228</v>
      </c>
      <c s="4" t="s">
        <v>9358</v>
      </c>
      <c r="G862" s="17">
        <v>18796000</v>
      </c>
      <c s="17">
        <v>9585960</v>
      </c>
      <c s="17">
        <v>319532</v>
      </c>
      <c s="17">
        <v>9210040</v>
      </c>
      <c s="13">
        <v>33694</v>
      </c>
      <c s="4">
        <v>30</v>
      </c>
      <c s="4">
        <v>60</v>
      </c>
      <c s="4">
        <v>30</v>
      </c>
      <c s="4" t="s">
        <v>9312</v>
      </c>
      <c s="4" t="s">
        <v>7910</v>
      </c>
      <c s="4" t="s">
        <v>202</v>
      </c>
      <c s="4" t="s">
        <v>99</v>
      </c>
      <c s="4" t="s">
        <v>123</v>
      </c>
      <c s="4" t="s">
        <v>9359</v>
      </c>
      <c s="49">
        <v>18796000</v>
      </c>
      <c s="49">
        <v>9585960</v>
      </c>
      <c s="49">
        <v>319532</v>
      </c>
      <c s="49">
        <v>9210040</v>
      </c>
    </row>
    <row>
      <c s="4">
        <v>327</v>
      </c>
      <c s="4">
        <v>149</v>
      </c>
      <c s="4">
        <v>2</v>
      </c>
      <c s="4" t="s">
        <v>7228</v>
      </c>
      <c s="4" t="s">
        <v>9360</v>
      </c>
      <c r="G863" s="17">
        <v>8144000</v>
      </c>
      <c s="17">
        <v>5122576</v>
      </c>
      <c s="17">
        <v>138448</v>
      </c>
      <c s="17">
        <v>3021424</v>
      </c>
      <c s="13">
        <v>30798</v>
      </c>
      <c s="4">
        <v>37</v>
      </c>
      <c s="4">
        <v>60</v>
      </c>
      <c s="4">
        <v>23</v>
      </c>
      <c s="4" t="s">
        <v>9312</v>
      </c>
      <c s="4" t="s">
        <v>7910</v>
      </c>
      <c s="4" t="s">
        <v>202</v>
      </c>
      <c s="4" t="s">
        <v>99</v>
      </c>
      <c s="4" t="s">
        <v>123</v>
      </c>
      <c s="4" t="s">
        <v>9361</v>
      </c>
      <c s="49">
        <v>8144000</v>
      </c>
      <c s="49">
        <v>5122576</v>
      </c>
      <c s="49">
        <v>138448</v>
      </c>
      <c s="49">
        <v>3021424</v>
      </c>
    </row>
    <row>
      <c s="4">
        <v>327</v>
      </c>
      <c s="4">
        <v>150</v>
      </c>
      <c s="4">
        <v>2</v>
      </c>
      <c s="4" t="s">
        <v>7228</v>
      </c>
      <c s="4" t="s">
        <v>9362</v>
      </c>
      <c r="G864" s="17">
        <v>18412000</v>
      </c>
      <c s="17">
        <v>11581148</v>
      </c>
      <c s="17">
        <v>313004</v>
      </c>
      <c s="17">
        <v>6830852</v>
      </c>
      <c s="13">
        <v>30798</v>
      </c>
      <c s="4">
        <v>37</v>
      </c>
      <c s="4">
        <v>60</v>
      </c>
      <c s="4">
        <v>23</v>
      </c>
      <c s="4" t="s">
        <v>9312</v>
      </c>
      <c s="4" t="s">
        <v>7910</v>
      </c>
      <c s="4" t="s">
        <v>202</v>
      </c>
      <c s="4" t="s">
        <v>99</v>
      </c>
      <c s="4" t="s">
        <v>123</v>
      </c>
      <c s="4" t="s">
        <v>9363</v>
      </c>
      <c s="49">
        <v>18412000</v>
      </c>
      <c s="49">
        <v>11581148</v>
      </c>
      <c s="49">
        <v>313004</v>
      </c>
      <c s="49">
        <v>6830852</v>
      </c>
    </row>
    <row>
      <c s="4">
        <v>327</v>
      </c>
      <c s="4">
        <v>151</v>
      </c>
      <c s="4">
        <v>2</v>
      </c>
      <c s="4" t="s">
        <v>7228</v>
      </c>
      <c s="4" t="s">
        <v>9364</v>
      </c>
      <c r="G865" s="17">
        <v>38248000</v>
      </c>
      <c s="17">
        <v>24057992</v>
      </c>
      <c s="17">
        <v>650216</v>
      </c>
      <c s="17">
        <v>14190008</v>
      </c>
      <c s="13">
        <v>31126</v>
      </c>
      <c s="4">
        <v>37</v>
      </c>
      <c s="4">
        <v>60</v>
      </c>
      <c s="4">
        <v>23</v>
      </c>
      <c s="4" t="s">
        <v>9312</v>
      </c>
      <c s="4" t="s">
        <v>7910</v>
      </c>
      <c s="4" t="s">
        <v>202</v>
      </c>
      <c s="4" t="s">
        <v>99</v>
      </c>
      <c s="4" t="s">
        <v>123</v>
      </c>
      <c s="4" t="s">
        <v>9365</v>
      </c>
      <c s="49">
        <v>38248000</v>
      </c>
      <c s="49">
        <v>24057992</v>
      </c>
      <c s="49">
        <v>650216</v>
      </c>
      <c s="49">
        <v>14190008</v>
      </c>
    </row>
    <row>
      <c s="4">
        <v>327</v>
      </c>
      <c s="4">
        <v>152</v>
      </c>
      <c s="4">
        <v>2</v>
      </c>
      <c s="4" t="s">
        <v>7228</v>
      </c>
      <c s="4" t="s">
        <v>9366</v>
      </c>
      <c r="G866" s="17">
        <v>5652000</v>
      </c>
      <c s="17">
        <v>3555108</v>
      </c>
      <c s="17">
        <v>96084</v>
      </c>
      <c s="17">
        <v>2096892</v>
      </c>
      <c s="13">
        <v>31126</v>
      </c>
      <c s="4">
        <v>37</v>
      </c>
      <c s="4">
        <v>60</v>
      </c>
      <c s="4">
        <v>23</v>
      </c>
      <c s="4" t="s">
        <v>9312</v>
      </c>
      <c s="4" t="s">
        <v>7910</v>
      </c>
      <c s="4" t="s">
        <v>202</v>
      </c>
      <c s="4" t="s">
        <v>99</v>
      </c>
      <c s="4" t="s">
        <v>123</v>
      </c>
      <c s="4" t="s">
        <v>9367</v>
      </c>
      <c s="49">
        <v>5652000</v>
      </c>
      <c s="49">
        <v>3555108</v>
      </c>
      <c s="49">
        <v>96084</v>
      </c>
      <c s="49">
        <v>2096892</v>
      </c>
    </row>
    <row>
      <c s="4">
        <v>327</v>
      </c>
      <c s="4">
        <v>153</v>
      </c>
      <c s="4">
        <v>2</v>
      </c>
      <c s="4" t="s">
        <v>7228</v>
      </c>
      <c s="4" t="s">
        <v>9368</v>
      </c>
      <c r="G867" s="17">
        <v>13750000</v>
      </c>
      <c s="17">
        <v>10285000</v>
      </c>
      <c s="17">
        <v>233750</v>
      </c>
      <c s="17">
        <v>3465000</v>
      </c>
      <c s="13">
        <v>28574</v>
      </c>
      <c s="4">
        <v>44</v>
      </c>
      <c s="4">
        <v>60</v>
      </c>
      <c s="4">
        <v>16</v>
      </c>
      <c s="4" t="s">
        <v>9312</v>
      </c>
      <c s="4" t="s">
        <v>7910</v>
      </c>
      <c s="4" t="s">
        <v>202</v>
      </c>
      <c s="4" t="s">
        <v>99</v>
      </c>
      <c s="4" t="s">
        <v>123</v>
      </c>
      <c s="4" t="s">
        <v>9369</v>
      </c>
      <c s="49">
        <v>13750000</v>
      </c>
      <c s="49">
        <v>10285000</v>
      </c>
      <c s="49">
        <v>233750</v>
      </c>
      <c s="49">
        <v>3465000</v>
      </c>
    </row>
    <row>
      <c s="4">
        <v>327</v>
      </c>
      <c s="4">
        <v>154</v>
      </c>
      <c s="4">
        <v>2</v>
      </c>
      <c s="4" t="s">
        <v>7228</v>
      </c>
      <c s="4" t="s">
        <v>9370</v>
      </c>
      <c r="G868" s="17">
        <v>17222000</v>
      </c>
      <c s="17">
        <v>11125412</v>
      </c>
      <c s="17">
        <v>292774</v>
      </c>
      <c s="17">
        <v>6096588</v>
      </c>
      <c s="13">
        <v>30660</v>
      </c>
      <c s="4">
        <v>38</v>
      </c>
      <c s="4">
        <v>60</v>
      </c>
      <c s="4">
        <v>22</v>
      </c>
      <c s="4" t="s">
        <v>9312</v>
      </c>
      <c s="4" t="s">
        <v>7910</v>
      </c>
      <c s="4" t="s">
        <v>202</v>
      </c>
      <c s="4" t="s">
        <v>99</v>
      </c>
      <c s="4" t="s">
        <v>123</v>
      </c>
      <c s="4" t="s">
        <v>9371</v>
      </c>
      <c s="49">
        <v>17222000</v>
      </c>
      <c s="49">
        <v>11125412</v>
      </c>
      <c s="49">
        <v>292774</v>
      </c>
      <c s="49">
        <v>6096588</v>
      </c>
    </row>
    <row>
      <c s="4">
        <v>327</v>
      </c>
      <c s="4">
        <v>155</v>
      </c>
      <c s="4">
        <v>2</v>
      </c>
      <c s="4" t="s">
        <v>7228</v>
      </c>
      <c s="4" t="s">
        <v>9372</v>
      </c>
      <c r="G869" s="17">
        <v>13986000</v>
      </c>
      <c s="17">
        <v>7608384</v>
      </c>
      <c s="17">
        <v>237762</v>
      </c>
      <c s="17">
        <v>6377616</v>
      </c>
      <c s="13">
        <v>32696</v>
      </c>
      <c s="4">
        <v>32</v>
      </c>
      <c s="4">
        <v>60</v>
      </c>
      <c s="4">
        <v>28</v>
      </c>
      <c s="4" t="s">
        <v>9312</v>
      </c>
      <c s="4" t="s">
        <v>7910</v>
      </c>
      <c s="4" t="s">
        <v>202</v>
      </c>
      <c s="4" t="s">
        <v>99</v>
      </c>
      <c s="4" t="s">
        <v>123</v>
      </c>
      <c s="4" t="s">
        <v>9373</v>
      </c>
      <c s="49">
        <v>13986000</v>
      </c>
      <c s="49">
        <v>7608384</v>
      </c>
      <c s="49">
        <v>237762</v>
      </c>
      <c s="49">
        <v>6377616</v>
      </c>
    </row>
    <row>
      <c s="4">
        <v>327</v>
      </c>
      <c s="4">
        <v>156</v>
      </c>
      <c s="4">
        <v>2</v>
      </c>
      <c s="4" t="s">
        <v>7228</v>
      </c>
      <c s="4" t="s">
        <v>9374</v>
      </c>
      <c r="G870" s="17">
        <v>19182000</v>
      </c>
      <c s="17">
        <v>11739384</v>
      </c>
      <c s="17">
        <v>326094</v>
      </c>
      <c s="17">
        <v>7442616</v>
      </c>
      <c s="13">
        <v>31491</v>
      </c>
      <c s="4">
        <v>36</v>
      </c>
      <c s="4">
        <v>60</v>
      </c>
      <c s="4">
        <v>24</v>
      </c>
      <c s="4" t="s">
        <v>9312</v>
      </c>
      <c s="4" t="s">
        <v>7910</v>
      </c>
      <c s="4" t="s">
        <v>202</v>
      </c>
      <c s="4" t="s">
        <v>99</v>
      </c>
      <c s="4" t="s">
        <v>123</v>
      </c>
      <c s="4" t="s">
        <v>9375</v>
      </c>
      <c s="49">
        <v>19182000</v>
      </c>
      <c s="49">
        <v>11739384</v>
      </c>
      <c s="49">
        <v>326094</v>
      </c>
      <c s="49">
        <v>7442616</v>
      </c>
    </row>
    <row>
      <c s="4">
        <v>327</v>
      </c>
      <c s="4">
        <v>157</v>
      </c>
      <c s="4">
        <v>2</v>
      </c>
      <c s="4" t="s">
        <v>7228</v>
      </c>
      <c s="4" t="s">
        <v>9376</v>
      </c>
      <c r="G871" s="17">
        <v>17722000</v>
      </c>
      <c s="17">
        <v>10243316</v>
      </c>
      <c s="17">
        <v>301274</v>
      </c>
      <c s="17">
        <v>7478684</v>
      </c>
      <c s="13">
        <v>32226</v>
      </c>
      <c s="4">
        <v>34</v>
      </c>
      <c s="4">
        <v>60</v>
      </c>
      <c s="4">
        <v>26</v>
      </c>
      <c s="4" t="s">
        <v>9312</v>
      </c>
      <c s="4" t="s">
        <v>7910</v>
      </c>
      <c s="4" t="s">
        <v>202</v>
      </c>
      <c s="4" t="s">
        <v>99</v>
      </c>
      <c s="4" t="s">
        <v>123</v>
      </c>
      <c s="4" t="s">
        <v>9377</v>
      </c>
      <c s="49">
        <v>17722000</v>
      </c>
      <c s="49">
        <v>10243316</v>
      </c>
      <c s="49">
        <v>301274</v>
      </c>
      <c s="49">
        <v>7478684</v>
      </c>
    </row>
    <row>
      <c s="4">
        <v>327</v>
      </c>
      <c s="4">
        <v>158</v>
      </c>
      <c s="4">
        <v>2</v>
      </c>
      <c s="4" t="s">
        <v>7228</v>
      </c>
      <c s="4" t="s">
        <v>9378</v>
      </c>
      <c r="G872" s="17">
        <v>2940000</v>
      </c>
      <c s="17">
        <v>1699320</v>
      </c>
      <c s="17">
        <v>49980</v>
      </c>
      <c s="17">
        <v>1240680</v>
      </c>
      <c s="13">
        <v>32226</v>
      </c>
      <c s="4">
        <v>34</v>
      </c>
      <c s="4">
        <v>60</v>
      </c>
      <c s="4">
        <v>26</v>
      </c>
      <c s="4" t="s">
        <v>9312</v>
      </c>
      <c s="4" t="s">
        <v>7910</v>
      </c>
      <c s="4" t="s">
        <v>202</v>
      </c>
      <c s="4" t="s">
        <v>99</v>
      </c>
      <c s="4" t="s">
        <v>123</v>
      </c>
      <c s="4" t="s">
        <v>9379</v>
      </c>
      <c s="49">
        <v>2940000</v>
      </c>
      <c s="49">
        <v>1699320</v>
      </c>
      <c s="49">
        <v>49980</v>
      </c>
      <c s="49">
        <v>1240680</v>
      </c>
    </row>
    <row>
      <c s="4">
        <v>327</v>
      </c>
      <c s="4">
        <v>159</v>
      </c>
      <c s="4">
        <v>2</v>
      </c>
      <c s="4" t="s">
        <v>7228</v>
      </c>
      <c s="4" t="s">
        <v>9380</v>
      </c>
      <c r="G873" s="17">
        <v>3608000</v>
      </c>
      <c s="17">
        <v>2024088</v>
      </c>
      <c s="17">
        <v>61336</v>
      </c>
      <c s="17">
        <v>1583912</v>
      </c>
      <c s="13">
        <v>32587</v>
      </c>
      <c s="4">
        <v>33</v>
      </c>
      <c s="4">
        <v>60</v>
      </c>
      <c s="4">
        <v>27</v>
      </c>
      <c s="4" t="s">
        <v>9312</v>
      </c>
      <c s="4" t="s">
        <v>7910</v>
      </c>
      <c s="4" t="s">
        <v>202</v>
      </c>
      <c s="4" t="s">
        <v>99</v>
      </c>
      <c s="4" t="s">
        <v>123</v>
      </c>
      <c s="4" t="s">
        <v>9381</v>
      </c>
      <c s="49">
        <v>3608000</v>
      </c>
      <c s="49">
        <v>2024088</v>
      </c>
      <c s="49">
        <v>61336</v>
      </c>
      <c s="49">
        <v>1583912</v>
      </c>
    </row>
    <row>
      <c s="4">
        <v>327</v>
      </c>
      <c s="4">
        <v>160</v>
      </c>
      <c s="4">
        <v>2</v>
      </c>
      <c s="4" t="s">
        <v>7228</v>
      </c>
      <c s="4" t="s">
        <v>9382</v>
      </c>
      <c r="G874" s="17">
        <v>26880000</v>
      </c>
      <c s="17">
        <v>14622720</v>
      </c>
      <c s="17">
        <v>456960</v>
      </c>
      <c s="17">
        <v>12257280</v>
      </c>
      <c s="13">
        <v>32709</v>
      </c>
      <c s="4">
        <v>32</v>
      </c>
      <c s="4">
        <v>60</v>
      </c>
      <c s="4">
        <v>28</v>
      </c>
      <c s="4" t="s">
        <v>9312</v>
      </c>
      <c s="4" t="s">
        <v>7910</v>
      </c>
      <c s="4" t="s">
        <v>202</v>
      </c>
      <c s="4" t="s">
        <v>99</v>
      </c>
      <c s="4" t="s">
        <v>123</v>
      </c>
      <c s="4" t="s">
        <v>9383</v>
      </c>
      <c s="49">
        <v>26880000</v>
      </c>
      <c s="49">
        <v>14622720</v>
      </c>
      <c s="49">
        <v>456960</v>
      </c>
      <c s="49">
        <v>12257280</v>
      </c>
    </row>
    <row>
      <c s="4">
        <v>327</v>
      </c>
      <c s="4">
        <v>161</v>
      </c>
      <c s="4">
        <v>2</v>
      </c>
      <c s="4" t="s">
        <v>7228</v>
      </c>
      <c s="4" t="s">
        <v>9384</v>
      </c>
      <c r="G875" s="17">
        <v>8770000</v>
      </c>
      <c s="17">
        <v>4621790</v>
      </c>
      <c s="17">
        <v>149090</v>
      </c>
      <c s="17">
        <v>4148210</v>
      </c>
      <c s="13">
        <v>33326</v>
      </c>
      <c s="4">
        <v>31</v>
      </c>
      <c s="4">
        <v>60</v>
      </c>
      <c s="4">
        <v>29</v>
      </c>
      <c s="4" t="s">
        <v>9312</v>
      </c>
      <c s="4" t="s">
        <v>7910</v>
      </c>
      <c s="4" t="s">
        <v>202</v>
      </c>
      <c s="4" t="s">
        <v>99</v>
      </c>
      <c s="4" t="s">
        <v>123</v>
      </c>
      <c s="4" t="s">
        <v>9385</v>
      </c>
      <c s="49">
        <v>8770000</v>
      </c>
      <c s="49">
        <v>4621790</v>
      </c>
      <c s="49">
        <v>149090</v>
      </c>
      <c s="49">
        <v>4148210</v>
      </c>
    </row>
    <row>
      <c s="4">
        <v>327</v>
      </c>
      <c s="4">
        <v>162</v>
      </c>
      <c s="4">
        <v>2</v>
      </c>
      <c s="4" t="s">
        <v>7228</v>
      </c>
      <c s="4" t="s">
        <v>9386</v>
      </c>
      <c r="G876" s="17">
        <v>8820000</v>
      </c>
      <c s="17">
        <v>4648140</v>
      </c>
      <c s="17">
        <v>149940</v>
      </c>
      <c s="17">
        <v>4171860</v>
      </c>
      <c s="13">
        <v>33326</v>
      </c>
      <c s="4">
        <v>31</v>
      </c>
      <c s="4">
        <v>60</v>
      </c>
      <c s="4">
        <v>29</v>
      </c>
      <c s="4" t="s">
        <v>9312</v>
      </c>
      <c s="4" t="s">
        <v>7910</v>
      </c>
      <c s="4" t="s">
        <v>202</v>
      </c>
      <c s="4" t="s">
        <v>99</v>
      </c>
      <c s="4" t="s">
        <v>123</v>
      </c>
      <c s="4" t="s">
        <v>9387</v>
      </c>
      <c s="49">
        <v>8820000</v>
      </c>
      <c s="49">
        <v>4648140</v>
      </c>
      <c s="49">
        <v>149940</v>
      </c>
      <c s="49">
        <v>4171860</v>
      </c>
    </row>
    <row>
      <c s="4">
        <v>327</v>
      </c>
      <c s="4">
        <v>163</v>
      </c>
      <c s="4">
        <v>2</v>
      </c>
      <c s="4" t="s">
        <v>7228</v>
      </c>
      <c s="4" t="s">
        <v>9388</v>
      </c>
      <c r="G877" s="17">
        <v>13264000</v>
      </c>
      <c s="17">
        <v>6764640</v>
      </c>
      <c s="17">
        <v>225488</v>
      </c>
      <c s="17">
        <v>6499360</v>
      </c>
      <c s="13">
        <v>33683</v>
      </c>
      <c s="4">
        <v>30</v>
      </c>
      <c s="4">
        <v>60</v>
      </c>
      <c s="4">
        <v>30</v>
      </c>
      <c s="4" t="s">
        <v>9312</v>
      </c>
      <c s="4" t="s">
        <v>7910</v>
      </c>
      <c s="4" t="s">
        <v>202</v>
      </c>
      <c s="4" t="s">
        <v>99</v>
      </c>
      <c s="4" t="s">
        <v>123</v>
      </c>
      <c s="4" t="s">
        <v>9389</v>
      </c>
      <c s="49">
        <v>13264000</v>
      </c>
      <c s="49">
        <v>6764640</v>
      </c>
      <c s="49">
        <v>225488</v>
      </c>
      <c s="49">
        <v>6499360</v>
      </c>
    </row>
    <row>
      <c s="4">
        <v>327</v>
      </c>
      <c s="4">
        <v>164</v>
      </c>
      <c s="4">
        <v>2</v>
      </c>
      <c s="4" t="s">
        <v>7228</v>
      </c>
      <c s="4" t="s">
        <v>9390</v>
      </c>
      <c r="G878" s="17">
        <v>13964000</v>
      </c>
      <c s="17">
        <v>7121640</v>
      </c>
      <c s="17">
        <v>237388</v>
      </c>
      <c s="17">
        <v>6842360</v>
      </c>
      <c s="13">
        <v>33683</v>
      </c>
      <c s="4">
        <v>30</v>
      </c>
      <c s="4">
        <v>60</v>
      </c>
      <c s="4">
        <v>30</v>
      </c>
      <c s="4" t="s">
        <v>9312</v>
      </c>
      <c s="4" t="s">
        <v>7910</v>
      </c>
      <c s="4" t="s">
        <v>202</v>
      </c>
      <c s="4" t="s">
        <v>99</v>
      </c>
      <c s="4" t="s">
        <v>123</v>
      </c>
      <c s="4" t="s">
        <v>9391</v>
      </c>
      <c s="49">
        <v>13964000</v>
      </c>
      <c s="49">
        <v>7121640</v>
      </c>
      <c s="49">
        <v>237388</v>
      </c>
      <c s="49">
        <v>6842360</v>
      </c>
    </row>
    <row>
      <c s="4">
        <v>327</v>
      </c>
      <c s="4">
        <v>165</v>
      </c>
      <c s="4">
        <v>2</v>
      </c>
      <c s="4" t="s">
        <v>7228</v>
      </c>
      <c s="4" t="s">
        <v>9392</v>
      </c>
      <c r="G879" s="17">
        <v>4288000</v>
      </c>
      <c s="17">
        <v>2186880</v>
      </c>
      <c s="17">
        <v>72896</v>
      </c>
      <c s="17">
        <v>2101120</v>
      </c>
      <c s="13">
        <v>33683</v>
      </c>
      <c s="4">
        <v>30</v>
      </c>
      <c s="4">
        <v>60</v>
      </c>
      <c s="4">
        <v>30</v>
      </c>
      <c s="4" t="s">
        <v>9312</v>
      </c>
      <c s="4" t="s">
        <v>7910</v>
      </c>
      <c s="4" t="s">
        <v>202</v>
      </c>
      <c s="4" t="s">
        <v>99</v>
      </c>
      <c s="4" t="s">
        <v>123</v>
      </c>
      <c s="4" t="s">
        <v>9393</v>
      </c>
      <c s="49">
        <v>4288000</v>
      </c>
      <c s="49">
        <v>2186880</v>
      </c>
      <c s="49">
        <v>72896</v>
      </c>
      <c s="49">
        <v>2101120</v>
      </c>
    </row>
    <row>
      <c s="4">
        <v>327</v>
      </c>
      <c s="4">
        <v>166</v>
      </c>
      <c s="4">
        <v>2</v>
      </c>
      <c s="4" t="s">
        <v>7228</v>
      </c>
      <c s="4" t="s">
        <v>9394</v>
      </c>
      <c r="G880" s="17">
        <v>3716000</v>
      </c>
      <c s="17">
        <v>1895160</v>
      </c>
      <c s="17">
        <v>63172</v>
      </c>
      <c s="17">
        <v>1820840</v>
      </c>
      <c s="13">
        <v>33683</v>
      </c>
      <c s="4">
        <v>30</v>
      </c>
      <c s="4">
        <v>60</v>
      </c>
      <c s="4">
        <v>30</v>
      </c>
      <c s="4" t="s">
        <v>9312</v>
      </c>
      <c s="4" t="s">
        <v>7910</v>
      </c>
      <c s="4" t="s">
        <v>202</v>
      </c>
      <c s="4" t="s">
        <v>99</v>
      </c>
      <c s="4" t="s">
        <v>123</v>
      </c>
      <c s="4" t="s">
        <v>9395</v>
      </c>
      <c s="49">
        <v>3716000</v>
      </c>
      <c s="49">
        <v>1895160</v>
      </c>
      <c s="49">
        <v>63172</v>
      </c>
      <c s="49">
        <v>1820840</v>
      </c>
    </row>
    <row>
      <c s="4">
        <v>327</v>
      </c>
      <c s="4">
        <v>167</v>
      </c>
      <c s="4">
        <v>2</v>
      </c>
      <c s="4" t="s">
        <v>7228</v>
      </c>
      <c s="4" t="s">
        <v>9396</v>
      </c>
      <c r="G881" s="17">
        <v>39204000</v>
      </c>
      <c s="17">
        <v>24659316</v>
      </c>
      <c s="17">
        <v>666468</v>
      </c>
      <c s="17">
        <v>14544684</v>
      </c>
      <c s="13">
        <v>30955</v>
      </c>
      <c s="4">
        <v>37</v>
      </c>
      <c s="4">
        <v>60</v>
      </c>
      <c s="4">
        <v>23</v>
      </c>
      <c s="4" t="s">
        <v>9312</v>
      </c>
      <c s="4" t="s">
        <v>7910</v>
      </c>
      <c s="4" t="s">
        <v>202</v>
      </c>
      <c s="4" t="s">
        <v>99</v>
      </c>
      <c s="4" t="s">
        <v>123</v>
      </c>
      <c s="4" t="s">
        <v>9397</v>
      </c>
      <c s="49">
        <v>39204000</v>
      </c>
      <c s="49">
        <v>24659316</v>
      </c>
      <c s="49">
        <v>666468</v>
      </c>
      <c s="49">
        <v>14544684</v>
      </c>
    </row>
    <row>
      <c s="4">
        <v>327</v>
      </c>
      <c s="4">
        <v>168</v>
      </c>
      <c s="4">
        <v>2</v>
      </c>
      <c s="4" t="s">
        <v>7228</v>
      </c>
      <c s="4" t="s">
        <v>9398</v>
      </c>
      <c r="G882" s="17">
        <v>11840000</v>
      </c>
      <c s="17">
        <v>11839999</v>
      </c>
      <c s="17">
        <v>0</v>
      </c>
      <c s="17">
        <v>1</v>
      </c>
      <c s="13">
        <v>17573</v>
      </c>
      <c s="4">
        <v>74</v>
      </c>
      <c s="4">
        <v>60</v>
      </c>
      <c s="4">
        <v>0</v>
      </c>
      <c s="4" t="s">
        <v>9312</v>
      </c>
      <c s="4" t="s">
        <v>7910</v>
      </c>
      <c s="4" t="s">
        <v>202</v>
      </c>
      <c s="4" t="s">
        <v>99</v>
      </c>
      <c s="4" t="s">
        <v>123</v>
      </c>
      <c s="4" t="s">
        <v>9399</v>
      </c>
      <c s="49">
        <v>11840000</v>
      </c>
      <c s="49">
        <v>11839999</v>
      </c>
      <c s="49">
        <v>0</v>
      </c>
      <c s="49">
        <v>1</v>
      </c>
    </row>
    <row>
      <c s="4">
        <v>327</v>
      </c>
      <c s="4">
        <v>169</v>
      </c>
      <c s="4">
        <v>2</v>
      </c>
      <c s="4" t="s">
        <v>7228</v>
      </c>
      <c s="4" t="s">
        <v>9400</v>
      </c>
      <c r="G883" s="17">
        <v>14294000</v>
      </c>
      <c s="17">
        <v>9233924</v>
      </c>
      <c s="17">
        <v>242998</v>
      </c>
      <c s="17">
        <v>5060076</v>
      </c>
      <c s="13">
        <v>30722</v>
      </c>
      <c s="4">
        <v>38</v>
      </c>
      <c s="4">
        <v>60</v>
      </c>
      <c s="4">
        <v>22</v>
      </c>
      <c s="4" t="s">
        <v>9312</v>
      </c>
      <c s="4" t="s">
        <v>7910</v>
      </c>
      <c s="4" t="s">
        <v>202</v>
      </c>
      <c s="4" t="s">
        <v>99</v>
      </c>
      <c s="4" t="s">
        <v>123</v>
      </c>
      <c s="4" t="s">
        <v>9401</v>
      </c>
      <c s="49">
        <v>14294000</v>
      </c>
      <c s="49">
        <v>9233924</v>
      </c>
      <c s="49">
        <v>242998</v>
      </c>
      <c s="49">
        <v>5060076</v>
      </c>
    </row>
    <row>
      <c s="4">
        <v>327</v>
      </c>
      <c s="4">
        <v>170</v>
      </c>
      <c s="4">
        <v>2</v>
      </c>
      <c s="4" t="s">
        <v>7228</v>
      </c>
      <c s="4" t="s">
        <v>9402</v>
      </c>
      <c r="G884" s="17">
        <v>43764000</v>
      </c>
      <c s="17">
        <v>28271544</v>
      </c>
      <c s="17">
        <v>743988</v>
      </c>
      <c s="17">
        <v>15492456</v>
      </c>
      <c s="13">
        <v>30722</v>
      </c>
      <c s="4">
        <v>38</v>
      </c>
      <c s="4">
        <v>60</v>
      </c>
      <c s="4">
        <v>22</v>
      </c>
      <c s="4" t="s">
        <v>9312</v>
      </c>
      <c s="4" t="s">
        <v>7910</v>
      </c>
      <c s="4" t="s">
        <v>202</v>
      </c>
      <c s="4" t="s">
        <v>99</v>
      </c>
      <c s="4" t="s">
        <v>123</v>
      </c>
      <c s="4" t="s">
        <v>9403</v>
      </c>
      <c s="49">
        <v>43764000</v>
      </c>
      <c s="49">
        <v>28271544</v>
      </c>
      <c s="49">
        <v>743988</v>
      </c>
      <c s="49">
        <v>15492456</v>
      </c>
    </row>
    <row>
      <c s="4">
        <v>327</v>
      </c>
      <c s="4">
        <v>171</v>
      </c>
      <c s="4">
        <v>2</v>
      </c>
      <c s="4" t="s">
        <v>7228</v>
      </c>
      <c s="4" t="s">
        <v>9404</v>
      </c>
      <c r="G885" s="17">
        <v>11914000</v>
      </c>
      <c s="17">
        <v>7696444</v>
      </c>
      <c s="17">
        <v>202538</v>
      </c>
      <c s="17">
        <v>4217556</v>
      </c>
      <c s="13">
        <v>30761</v>
      </c>
      <c s="4">
        <v>38</v>
      </c>
      <c s="4">
        <v>60</v>
      </c>
      <c s="4">
        <v>22</v>
      </c>
      <c s="4" t="s">
        <v>9312</v>
      </c>
      <c s="4" t="s">
        <v>7910</v>
      </c>
      <c s="4" t="s">
        <v>202</v>
      </c>
      <c s="4" t="s">
        <v>99</v>
      </c>
      <c s="4" t="s">
        <v>123</v>
      </c>
      <c s="4" t="s">
        <v>9405</v>
      </c>
      <c s="49">
        <v>11914000</v>
      </c>
      <c s="49">
        <v>7696444</v>
      </c>
      <c s="49">
        <v>202538</v>
      </c>
      <c s="49">
        <v>4217556</v>
      </c>
    </row>
    <row>
      <c s="4">
        <v>327</v>
      </c>
      <c s="4">
        <v>172</v>
      </c>
      <c s="4">
        <v>2</v>
      </c>
      <c s="4" t="s">
        <v>7228</v>
      </c>
      <c s="4" t="s">
        <v>9406</v>
      </c>
      <c r="G886" s="17">
        <v>22678000</v>
      </c>
      <c s="17">
        <v>14649988</v>
      </c>
      <c s="17">
        <v>385526</v>
      </c>
      <c s="17">
        <v>8028012</v>
      </c>
      <c s="13">
        <v>30761</v>
      </c>
      <c s="4">
        <v>38</v>
      </c>
      <c s="4">
        <v>60</v>
      </c>
      <c s="4">
        <v>22</v>
      </c>
      <c s="4" t="s">
        <v>9312</v>
      </c>
      <c s="4" t="s">
        <v>7910</v>
      </c>
      <c s="4" t="s">
        <v>202</v>
      </c>
      <c s="4" t="s">
        <v>99</v>
      </c>
      <c s="4" t="s">
        <v>123</v>
      </c>
      <c s="4" t="s">
        <v>9407</v>
      </c>
      <c s="49">
        <v>22678000</v>
      </c>
      <c s="49">
        <v>14649988</v>
      </c>
      <c s="49">
        <v>385526</v>
      </c>
      <c s="49">
        <v>8028012</v>
      </c>
    </row>
    <row>
      <c s="4">
        <v>327</v>
      </c>
      <c s="4">
        <v>173</v>
      </c>
      <c s="4">
        <v>2</v>
      </c>
      <c s="4" t="s">
        <v>7228</v>
      </c>
      <c s="4" t="s">
        <v>9408</v>
      </c>
      <c r="G887" s="17">
        <v>20788000</v>
      </c>
      <c s="17">
        <v>13429048</v>
      </c>
      <c s="17">
        <v>353396</v>
      </c>
      <c s="17">
        <v>7358952</v>
      </c>
      <c s="13">
        <v>30761</v>
      </c>
      <c s="4">
        <v>38</v>
      </c>
      <c s="4">
        <v>60</v>
      </c>
      <c s="4">
        <v>22</v>
      </c>
      <c s="4" t="s">
        <v>9312</v>
      </c>
      <c s="4" t="s">
        <v>7910</v>
      </c>
      <c s="4" t="s">
        <v>202</v>
      </c>
      <c s="4" t="s">
        <v>99</v>
      </c>
      <c s="4" t="s">
        <v>123</v>
      </c>
      <c s="4" t="s">
        <v>9409</v>
      </c>
      <c s="49">
        <v>20788000</v>
      </c>
      <c s="49">
        <v>13429048</v>
      </c>
      <c s="49">
        <v>353396</v>
      </c>
      <c s="49">
        <v>7358952</v>
      </c>
    </row>
    <row>
      <c s="4">
        <v>327</v>
      </c>
      <c s="4">
        <v>174</v>
      </c>
      <c s="4">
        <v>2</v>
      </c>
      <c s="4" t="s">
        <v>7228</v>
      </c>
      <c s="4" t="s">
        <v>9410</v>
      </c>
      <c r="G888" s="17">
        <v>21720000</v>
      </c>
      <c s="17">
        <v>11815680</v>
      </c>
      <c s="17">
        <v>369240</v>
      </c>
      <c s="17">
        <v>9904320</v>
      </c>
      <c s="13">
        <v>32963</v>
      </c>
      <c s="4">
        <v>32</v>
      </c>
      <c s="4">
        <v>60</v>
      </c>
      <c s="4">
        <v>28</v>
      </c>
      <c s="4" t="s">
        <v>9312</v>
      </c>
      <c s="4" t="s">
        <v>7910</v>
      </c>
      <c s="4" t="s">
        <v>202</v>
      </c>
      <c s="4" t="s">
        <v>99</v>
      </c>
      <c s="4" t="s">
        <v>123</v>
      </c>
      <c s="4" t="s">
        <v>9411</v>
      </c>
      <c s="49">
        <v>21720000</v>
      </c>
      <c s="49">
        <v>11815680</v>
      </c>
      <c s="49">
        <v>369240</v>
      </c>
      <c s="49">
        <v>9904320</v>
      </c>
    </row>
    <row>
      <c s="4">
        <v>327</v>
      </c>
      <c s="4">
        <v>175</v>
      </c>
      <c s="4">
        <v>2</v>
      </c>
      <c s="4" t="s">
        <v>7228</v>
      </c>
      <c s="4" t="s">
        <v>9412</v>
      </c>
      <c r="G889" s="17">
        <v>8232000</v>
      </c>
      <c s="17">
        <v>4478208</v>
      </c>
      <c s="17">
        <v>139944</v>
      </c>
      <c s="17">
        <v>3753792</v>
      </c>
      <c s="13">
        <v>32963</v>
      </c>
      <c s="4">
        <v>32</v>
      </c>
      <c s="4">
        <v>60</v>
      </c>
      <c s="4">
        <v>28</v>
      </c>
      <c s="4" t="s">
        <v>9312</v>
      </c>
      <c s="4" t="s">
        <v>7910</v>
      </c>
      <c s="4" t="s">
        <v>202</v>
      </c>
      <c s="4" t="s">
        <v>99</v>
      </c>
      <c s="4" t="s">
        <v>123</v>
      </c>
      <c s="4" t="s">
        <v>9413</v>
      </c>
      <c s="49">
        <v>8232000</v>
      </c>
      <c s="49">
        <v>4478208</v>
      </c>
      <c s="49">
        <v>139944</v>
      </c>
      <c s="49">
        <v>3753792</v>
      </c>
    </row>
    <row>
      <c s="4">
        <v>327</v>
      </c>
      <c s="4">
        <v>176</v>
      </c>
      <c s="4">
        <v>2</v>
      </c>
      <c s="4" t="s">
        <v>7228</v>
      </c>
      <c s="4" t="s">
        <v>9414</v>
      </c>
      <c r="G890" s="17">
        <v>17156000</v>
      </c>
      <c s="17">
        <v>9332864</v>
      </c>
      <c s="17">
        <v>291652</v>
      </c>
      <c s="17">
        <v>7823136</v>
      </c>
      <c s="13">
        <v>32963</v>
      </c>
      <c s="4">
        <v>32</v>
      </c>
      <c s="4">
        <v>60</v>
      </c>
      <c s="4">
        <v>28</v>
      </c>
      <c s="4" t="s">
        <v>9312</v>
      </c>
      <c s="4" t="s">
        <v>7910</v>
      </c>
      <c s="4" t="s">
        <v>202</v>
      </c>
      <c s="4" t="s">
        <v>99</v>
      </c>
      <c s="4" t="s">
        <v>123</v>
      </c>
      <c s="4" t="s">
        <v>9415</v>
      </c>
      <c s="49">
        <v>17156000</v>
      </c>
      <c s="49">
        <v>9332864</v>
      </c>
      <c s="49">
        <v>291652</v>
      </c>
      <c s="49">
        <v>7823136</v>
      </c>
    </row>
    <row>
      <c s="4">
        <v>327</v>
      </c>
      <c s="4">
        <v>177</v>
      </c>
      <c s="4">
        <v>2</v>
      </c>
      <c s="4" t="s">
        <v>7228</v>
      </c>
      <c s="4" t="s">
        <v>9416</v>
      </c>
      <c r="G891" s="17">
        <v>1</v>
      </c>
      <c s="17">
        <v>0</v>
      </c>
      <c s="17">
        <v>0</v>
      </c>
      <c s="17">
        <v>1</v>
      </c>
      <c r="L891" s="4">
        <v>5</v>
      </c>
      <c s="4">
        <v>60</v>
      </c>
      <c s="4">
        <v>60</v>
      </c>
      <c s="4" t="s">
        <v>9312</v>
      </c>
      <c s="4" t="s">
        <v>7910</v>
      </c>
      <c s="4" t="s">
        <v>202</v>
      </c>
      <c s="4" t="s">
        <v>99</v>
      </c>
      <c s="4" t="s">
        <v>123</v>
      </c>
      <c r="U891" s="49">
        <v>1</v>
      </c>
      <c s="49">
        <v>0</v>
      </c>
      <c s="49">
        <v>0</v>
      </c>
      <c s="49">
        <v>1</v>
      </c>
    </row>
    <row>
      <c s="4">
        <v>327</v>
      </c>
      <c s="4">
        <v>178</v>
      </c>
      <c s="4">
        <v>2</v>
      </c>
      <c s="4" t="s">
        <v>7228</v>
      </c>
      <c s="4" t="s">
        <v>9417</v>
      </c>
      <c r="G892" s="17">
        <v>1</v>
      </c>
      <c s="17">
        <v>0</v>
      </c>
      <c s="17">
        <v>0</v>
      </c>
      <c s="17">
        <v>1</v>
      </c>
      <c r="L892" s="4">
        <v>5</v>
      </c>
      <c s="4">
        <v>60</v>
      </c>
      <c s="4">
        <v>60</v>
      </c>
      <c s="4" t="s">
        <v>9312</v>
      </c>
      <c s="4" t="s">
        <v>7910</v>
      </c>
      <c s="4" t="s">
        <v>202</v>
      </c>
      <c s="4" t="s">
        <v>99</v>
      </c>
      <c s="4" t="s">
        <v>123</v>
      </c>
      <c r="U892" s="49">
        <v>1</v>
      </c>
      <c s="49">
        <v>0</v>
      </c>
      <c s="49">
        <v>0</v>
      </c>
      <c s="49">
        <v>1</v>
      </c>
    </row>
    <row>
      <c s="4">
        <v>327</v>
      </c>
      <c s="4">
        <v>179</v>
      </c>
      <c s="4">
        <v>2</v>
      </c>
      <c s="4" t="s">
        <v>7228</v>
      </c>
      <c s="4" t="s">
        <v>9418</v>
      </c>
      <c r="G893" s="17">
        <v>1</v>
      </c>
      <c s="17">
        <v>0</v>
      </c>
      <c s="17">
        <v>0</v>
      </c>
      <c s="17">
        <v>1</v>
      </c>
      <c r="L893" s="4">
        <v>5</v>
      </c>
      <c s="4">
        <v>60</v>
      </c>
      <c s="4">
        <v>60</v>
      </c>
      <c s="4" t="s">
        <v>9312</v>
      </c>
      <c s="4" t="s">
        <v>7910</v>
      </c>
      <c s="4" t="s">
        <v>202</v>
      </c>
      <c s="4" t="s">
        <v>99</v>
      </c>
      <c s="4" t="s">
        <v>123</v>
      </c>
      <c r="U893" s="49">
        <v>1</v>
      </c>
      <c s="49">
        <v>0</v>
      </c>
      <c s="49">
        <v>0</v>
      </c>
      <c s="49">
        <v>1</v>
      </c>
    </row>
    <row>
      <c s="4">
        <v>327</v>
      </c>
      <c s="4">
        <v>180</v>
      </c>
      <c s="4">
        <v>2</v>
      </c>
      <c s="4" t="s">
        <v>7228</v>
      </c>
      <c s="4" t="s">
        <v>9419</v>
      </c>
      <c r="G894" s="17">
        <v>1</v>
      </c>
      <c s="17">
        <v>0</v>
      </c>
      <c s="17">
        <v>0</v>
      </c>
      <c s="17">
        <v>1</v>
      </c>
      <c r="L894" s="4">
        <v>5</v>
      </c>
      <c s="4">
        <v>60</v>
      </c>
      <c s="4">
        <v>60</v>
      </c>
      <c s="4" t="s">
        <v>9312</v>
      </c>
      <c s="4" t="s">
        <v>7910</v>
      </c>
      <c s="4" t="s">
        <v>202</v>
      </c>
      <c s="4" t="s">
        <v>99</v>
      </c>
      <c s="4" t="s">
        <v>123</v>
      </c>
      <c r="U894" s="49">
        <v>1</v>
      </c>
      <c s="49">
        <v>0</v>
      </c>
      <c s="49">
        <v>0</v>
      </c>
      <c s="49">
        <v>1</v>
      </c>
    </row>
    <row>
      <c s="4">
        <v>327</v>
      </c>
      <c s="4">
        <v>181</v>
      </c>
      <c s="4">
        <v>2</v>
      </c>
      <c s="4" t="s">
        <v>7228</v>
      </c>
      <c s="4" t="s">
        <v>9420</v>
      </c>
      <c r="G895" s="17">
        <v>1</v>
      </c>
      <c s="17">
        <v>0</v>
      </c>
      <c s="17">
        <v>0</v>
      </c>
      <c s="17">
        <v>1</v>
      </c>
      <c r="L895" s="4">
        <v>5</v>
      </c>
      <c s="4">
        <v>60</v>
      </c>
      <c s="4">
        <v>60</v>
      </c>
      <c s="4" t="s">
        <v>9312</v>
      </c>
      <c s="4" t="s">
        <v>7910</v>
      </c>
      <c s="4" t="s">
        <v>202</v>
      </c>
      <c s="4" t="s">
        <v>99</v>
      </c>
      <c s="4" t="s">
        <v>123</v>
      </c>
      <c r="U895" s="49">
        <v>1</v>
      </c>
      <c s="49">
        <v>0</v>
      </c>
      <c s="49">
        <v>0</v>
      </c>
      <c s="49">
        <v>1</v>
      </c>
    </row>
    <row>
      <c s="4">
        <v>327</v>
      </c>
      <c s="4">
        <v>182</v>
      </c>
      <c s="4">
        <v>2</v>
      </c>
      <c s="4" t="s">
        <v>7228</v>
      </c>
      <c s="4" t="s">
        <v>9421</v>
      </c>
      <c r="G896" s="17">
        <v>1</v>
      </c>
      <c s="17">
        <v>0</v>
      </c>
      <c s="17">
        <v>0</v>
      </c>
      <c s="17">
        <v>1</v>
      </c>
      <c r="L896" s="4">
        <v>5</v>
      </c>
      <c s="4">
        <v>60</v>
      </c>
      <c s="4">
        <v>60</v>
      </c>
      <c s="4" t="s">
        <v>9312</v>
      </c>
      <c s="4" t="s">
        <v>7910</v>
      </c>
      <c s="4" t="s">
        <v>202</v>
      </c>
      <c s="4" t="s">
        <v>99</v>
      </c>
      <c s="4" t="s">
        <v>123</v>
      </c>
      <c r="U896" s="49">
        <v>1</v>
      </c>
      <c s="49">
        <v>0</v>
      </c>
      <c s="49">
        <v>0</v>
      </c>
      <c s="49">
        <v>1</v>
      </c>
    </row>
    <row>
      <c s="4">
        <v>327</v>
      </c>
      <c s="4">
        <v>183</v>
      </c>
      <c s="4">
        <v>2</v>
      </c>
      <c s="4" t="s">
        <v>7228</v>
      </c>
      <c s="4" t="s">
        <v>9422</v>
      </c>
      <c r="G897" s="17">
        <v>1</v>
      </c>
      <c s="17">
        <v>0</v>
      </c>
      <c s="17">
        <v>0</v>
      </c>
      <c s="17">
        <v>1</v>
      </c>
      <c r="L897" s="4">
        <v>5</v>
      </c>
      <c s="4">
        <v>60</v>
      </c>
      <c s="4">
        <v>60</v>
      </c>
      <c s="4" t="s">
        <v>9312</v>
      </c>
      <c s="4" t="s">
        <v>7910</v>
      </c>
      <c s="4" t="s">
        <v>202</v>
      </c>
      <c s="4" t="s">
        <v>99</v>
      </c>
      <c s="4" t="s">
        <v>123</v>
      </c>
      <c r="U897" s="49">
        <v>1</v>
      </c>
      <c s="49">
        <v>0</v>
      </c>
      <c s="49">
        <v>0</v>
      </c>
      <c s="49">
        <v>1</v>
      </c>
    </row>
    <row>
      <c s="4">
        <v>327</v>
      </c>
      <c s="4">
        <v>184</v>
      </c>
      <c s="4">
        <v>2</v>
      </c>
      <c s="4" t="s">
        <v>7228</v>
      </c>
      <c s="4" t="s">
        <v>9423</v>
      </c>
      <c r="G898" s="17">
        <v>1</v>
      </c>
      <c s="17">
        <v>0</v>
      </c>
      <c s="17">
        <v>0</v>
      </c>
      <c s="17">
        <v>1</v>
      </c>
      <c r="L898" s="4">
        <v>5</v>
      </c>
      <c s="4">
        <v>60</v>
      </c>
      <c s="4">
        <v>60</v>
      </c>
      <c s="4" t="s">
        <v>9312</v>
      </c>
      <c s="4" t="s">
        <v>7910</v>
      </c>
      <c s="4" t="s">
        <v>202</v>
      </c>
      <c s="4" t="s">
        <v>99</v>
      </c>
      <c s="4" t="s">
        <v>123</v>
      </c>
      <c r="U898" s="49">
        <v>1</v>
      </c>
      <c s="49">
        <v>0</v>
      </c>
      <c s="49">
        <v>0</v>
      </c>
      <c s="49">
        <v>1</v>
      </c>
    </row>
    <row>
      <c s="4">
        <v>327</v>
      </c>
      <c s="4">
        <v>185</v>
      </c>
      <c s="4">
        <v>2</v>
      </c>
      <c s="4" t="s">
        <v>7228</v>
      </c>
      <c s="4" t="s">
        <v>9424</v>
      </c>
      <c r="G899" s="17">
        <v>1</v>
      </c>
      <c s="17">
        <v>0</v>
      </c>
      <c s="17">
        <v>0</v>
      </c>
      <c s="17">
        <v>1</v>
      </c>
      <c r="L899" s="4">
        <v>5</v>
      </c>
      <c s="4">
        <v>60</v>
      </c>
      <c s="4">
        <v>60</v>
      </c>
      <c s="4" t="s">
        <v>9312</v>
      </c>
      <c s="4" t="s">
        <v>7910</v>
      </c>
      <c s="4" t="s">
        <v>202</v>
      </c>
      <c s="4" t="s">
        <v>99</v>
      </c>
      <c s="4" t="s">
        <v>123</v>
      </c>
      <c r="U899" s="49">
        <v>1</v>
      </c>
      <c s="49">
        <v>0</v>
      </c>
      <c s="49">
        <v>0</v>
      </c>
      <c s="49">
        <v>1</v>
      </c>
    </row>
    <row>
      <c s="4">
        <v>327</v>
      </c>
      <c s="4">
        <v>186</v>
      </c>
      <c s="4">
        <v>2</v>
      </c>
      <c s="4" t="s">
        <v>7228</v>
      </c>
      <c s="4" t="s">
        <v>9425</v>
      </c>
      <c r="G900" s="17">
        <v>1</v>
      </c>
      <c s="17">
        <v>0</v>
      </c>
      <c s="17">
        <v>0</v>
      </c>
      <c s="17">
        <v>1</v>
      </c>
      <c r="L900" s="4">
        <v>5</v>
      </c>
      <c s="4">
        <v>60</v>
      </c>
      <c s="4">
        <v>60</v>
      </c>
      <c s="4" t="s">
        <v>9312</v>
      </c>
      <c s="4" t="s">
        <v>7910</v>
      </c>
      <c s="4" t="s">
        <v>202</v>
      </c>
      <c s="4" t="s">
        <v>99</v>
      </c>
      <c s="4" t="s">
        <v>123</v>
      </c>
      <c r="U900" s="49">
        <v>1</v>
      </c>
      <c s="49">
        <v>0</v>
      </c>
      <c s="49">
        <v>0</v>
      </c>
      <c s="49">
        <v>1</v>
      </c>
    </row>
    <row>
      <c s="4">
        <v>327</v>
      </c>
      <c s="4">
        <v>187</v>
      </c>
      <c s="4">
        <v>2</v>
      </c>
      <c s="4" t="s">
        <v>7228</v>
      </c>
      <c s="4" t="s">
        <v>9426</v>
      </c>
      <c r="G901" s="17">
        <v>1</v>
      </c>
      <c s="17">
        <v>0</v>
      </c>
      <c s="17">
        <v>0</v>
      </c>
      <c s="17">
        <v>1</v>
      </c>
      <c r="L901" s="4">
        <v>5</v>
      </c>
      <c s="4">
        <v>60</v>
      </c>
      <c s="4">
        <v>60</v>
      </c>
      <c s="4" t="s">
        <v>9312</v>
      </c>
      <c s="4" t="s">
        <v>7910</v>
      </c>
      <c s="4" t="s">
        <v>202</v>
      </c>
      <c s="4" t="s">
        <v>99</v>
      </c>
      <c s="4" t="s">
        <v>123</v>
      </c>
      <c r="U901" s="49">
        <v>1</v>
      </c>
      <c s="49">
        <v>0</v>
      </c>
      <c s="49">
        <v>0</v>
      </c>
      <c s="49">
        <v>1</v>
      </c>
    </row>
    <row>
      <c s="4">
        <v>327</v>
      </c>
      <c s="4">
        <v>188</v>
      </c>
      <c s="4">
        <v>2</v>
      </c>
      <c s="4" t="s">
        <v>7228</v>
      </c>
      <c s="4" t="s">
        <v>9427</v>
      </c>
      <c r="G902" s="17">
        <v>1</v>
      </c>
      <c s="17">
        <v>0</v>
      </c>
      <c s="17">
        <v>0</v>
      </c>
      <c s="17">
        <v>1</v>
      </c>
      <c r="L902" s="4">
        <v>5</v>
      </c>
      <c s="4">
        <v>60</v>
      </c>
      <c s="4">
        <v>60</v>
      </c>
      <c s="4" t="s">
        <v>9312</v>
      </c>
      <c s="4" t="s">
        <v>7910</v>
      </c>
      <c s="4" t="s">
        <v>202</v>
      </c>
      <c s="4" t="s">
        <v>99</v>
      </c>
      <c s="4" t="s">
        <v>123</v>
      </c>
      <c r="U902" s="49">
        <v>1</v>
      </c>
      <c s="49">
        <v>0</v>
      </c>
      <c s="49">
        <v>0</v>
      </c>
      <c s="49">
        <v>1</v>
      </c>
    </row>
    <row>
      <c s="4">
        <v>327</v>
      </c>
      <c s="4">
        <v>189</v>
      </c>
      <c s="4">
        <v>2</v>
      </c>
      <c s="4" t="s">
        <v>7228</v>
      </c>
      <c s="4" t="s">
        <v>9428</v>
      </c>
      <c r="G903" s="17">
        <v>1</v>
      </c>
      <c s="17">
        <v>0</v>
      </c>
      <c s="17">
        <v>0</v>
      </c>
      <c s="17">
        <v>1</v>
      </c>
      <c r="L903" s="4">
        <v>5</v>
      </c>
      <c s="4">
        <v>60</v>
      </c>
      <c s="4">
        <v>60</v>
      </c>
      <c s="4" t="s">
        <v>9312</v>
      </c>
      <c s="4" t="s">
        <v>7910</v>
      </c>
      <c s="4" t="s">
        <v>202</v>
      </c>
      <c s="4" t="s">
        <v>99</v>
      </c>
      <c s="4" t="s">
        <v>123</v>
      </c>
      <c r="U903" s="49">
        <v>1</v>
      </c>
      <c s="49">
        <v>0</v>
      </c>
      <c s="49">
        <v>0</v>
      </c>
      <c s="49">
        <v>1</v>
      </c>
    </row>
    <row>
      <c s="4">
        <v>327</v>
      </c>
      <c s="4">
        <v>190</v>
      </c>
      <c s="4">
        <v>2</v>
      </c>
      <c s="4" t="s">
        <v>7228</v>
      </c>
      <c s="4" t="s">
        <v>9429</v>
      </c>
      <c r="G904" s="17">
        <v>1</v>
      </c>
      <c s="17">
        <v>0</v>
      </c>
      <c s="17">
        <v>0</v>
      </c>
      <c s="17">
        <v>1</v>
      </c>
      <c r="L904" s="4">
        <v>5</v>
      </c>
      <c s="4">
        <v>60</v>
      </c>
      <c s="4">
        <v>60</v>
      </c>
      <c s="4" t="s">
        <v>9312</v>
      </c>
      <c s="4" t="s">
        <v>7910</v>
      </c>
      <c s="4" t="s">
        <v>202</v>
      </c>
      <c s="4" t="s">
        <v>99</v>
      </c>
      <c s="4" t="s">
        <v>123</v>
      </c>
      <c r="U904" s="49">
        <v>1</v>
      </c>
      <c s="49">
        <v>0</v>
      </c>
      <c s="49">
        <v>0</v>
      </c>
      <c s="49">
        <v>1</v>
      </c>
    </row>
    <row>
      <c s="4">
        <v>327</v>
      </c>
      <c s="4">
        <v>191</v>
      </c>
      <c s="4">
        <v>2</v>
      </c>
      <c s="4" t="s">
        <v>7228</v>
      </c>
      <c s="4" t="s">
        <v>9430</v>
      </c>
      <c r="G905" s="17">
        <v>1</v>
      </c>
      <c s="17">
        <v>0</v>
      </c>
      <c s="17">
        <v>0</v>
      </c>
      <c s="17">
        <v>1</v>
      </c>
      <c r="L905" s="4">
        <v>5</v>
      </c>
      <c s="4">
        <v>60</v>
      </c>
      <c s="4">
        <v>60</v>
      </c>
      <c s="4" t="s">
        <v>9312</v>
      </c>
      <c s="4" t="s">
        <v>7910</v>
      </c>
      <c s="4" t="s">
        <v>202</v>
      </c>
      <c s="4" t="s">
        <v>99</v>
      </c>
      <c s="4" t="s">
        <v>123</v>
      </c>
      <c r="U905" s="49">
        <v>1</v>
      </c>
      <c s="49">
        <v>0</v>
      </c>
      <c s="49">
        <v>0</v>
      </c>
      <c s="49">
        <v>1</v>
      </c>
    </row>
    <row>
      <c s="4">
        <v>327</v>
      </c>
      <c s="4">
        <v>192</v>
      </c>
      <c s="4">
        <v>2</v>
      </c>
      <c s="4" t="s">
        <v>7228</v>
      </c>
      <c s="4" t="s">
        <v>9431</v>
      </c>
      <c r="G906" s="17">
        <v>1</v>
      </c>
      <c s="17">
        <v>0</v>
      </c>
      <c s="17">
        <v>0</v>
      </c>
      <c s="17">
        <v>1</v>
      </c>
      <c r="L906" s="4">
        <v>5</v>
      </c>
      <c s="4">
        <v>60</v>
      </c>
      <c s="4">
        <v>60</v>
      </c>
      <c s="4" t="s">
        <v>9312</v>
      </c>
      <c s="4" t="s">
        <v>7910</v>
      </c>
      <c s="4" t="s">
        <v>202</v>
      </c>
      <c s="4" t="s">
        <v>99</v>
      </c>
      <c s="4" t="s">
        <v>123</v>
      </c>
      <c r="U906" s="49">
        <v>1</v>
      </c>
      <c s="49">
        <v>0</v>
      </c>
      <c s="49">
        <v>0</v>
      </c>
      <c s="49">
        <v>1</v>
      </c>
    </row>
    <row>
      <c s="4">
        <v>327</v>
      </c>
      <c s="4">
        <v>193</v>
      </c>
      <c s="4">
        <v>2</v>
      </c>
      <c s="4" t="s">
        <v>7228</v>
      </c>
      <c s="4" t="s">
        <v>9432</v>
      </c>
      <c r="G907" s="17">
        <v>1</v>
      </c>
      <c s="17">
        <v>0</v>
      </c>
      <c s="17">
        <v>0</v>
      </c>
      <c s="17">
        <v>1</v>
      </c>
      <c r="L907" s="4">
        <v>5</v>
      </c>
      <c s="4">
        <v>60</v>
      </c>
      <c s="4">
        <v>60</v>
      </c>
      <c s="4" t="s">
        <v>9312</v>
      </c>
      <c s="4" t="s">
        <v>7910</v>
      </c>
      <c s="4" t="s">
        <v>202</v>
      </c>
      <c s="4" t="s">
        <v>99</v>
      </c>
      <c s="4" t="s">
        <v>123</v>
      </c>
      <c r="U907" s="49">
        <v>1</v>
      </c>
      <c s="49">
        <v>0</v>
      </c>
      <c s="49">
        <v>0</v>
      </c>
      <c s="49">
        <v>1</v>
      </c>
    </row>
    <row>
      <c s="4">
        <v>327</v>
      </c>
      <c s="4">
        <v>194</v>
      </c>
      <c s="4">
        <v>2</v>
      </c>
      <c s="4" t="s">
        <v>7228</v>
      </c>
      <c s="4" t="s">
        <v>9433</v>
      </c>
      <c r="G908" s="17">
        <v>1</v>
      </c>
      <c s="17">
        <v>0</v>
      </c>
      <c s="17">
        <v>0</v>
      </c>
      <c s="17">
        <v>1</v>
      </c>
      <c r="L908" s="4">
        <v>5</v>
      </c>
      <c s="4">
        <v>60</v>
      </c>
      <c s="4">
        <v>60</v>
      </c>
      <c s="4" t="s">
        <v>9312</v>
      </c>
      <c s="4" t="s">
        <v>7910</v>
      </c>
      <c s="4" t="s">
        <v>202</v>
      </c>
      <c s="4" t="s">
        <v>99</v>
      </c>
      <c s="4" t="s">
        <v>123</v>
      </c>
      <c r="U908" s="49">
        <v>1</v>
      </c>
      <c s="49">
        <v>0</v>
      </c>
      <c s="49">
        <v>0</v>
      </c>
      <c s="49">
        <v>1</v>
      </c>
    </row>
    <row>
      <c s="4">
        <v>327</v>
      </c>
      <c s="4">
        <v>195</v>
      </c>
      <c s="4">
        <v>2</v>
      </c>
      <c s="4" t="s">
        <v>7228</v>
      </c>
      <c s="4" t="s">
        <v>9434</v>
      </c>
      <c r="G909" s="17">
        <v>1</v>
      </c>
      <c s="17">
        <v>0</v>
      </c>
      <c s="17">
        <v>0</v>
      </c>
      <c s="17">
        <v>1</v>
      </c>
      <c r="L909" s="4">
        <v>5</v>
      </c>
      <c s="4">
        <v>60</v>
      </c>
      <c s="4">
        <v>60</v>
      </c>
      <c s="4" t="s">
        <v>9312</v>
      </c>
      <c s="4" t="s">
        <v>7910</v>
      </c>
      <c s="4" t="s">
        <v>202</v>
      </c>
      <c s="4" t="s">
        <v>99</v>
      </c>
      <c s="4" t="s">
        <v>123</v>
      </c>
      <c r="U909" s="49">
        <v>1</v>
      </c>
      <c s="49">
        <v>0</v>
      </c>
      <c s="49">
        <v>0</v>
      </c>
      <c s="49">
        <v>1</v>
      </c>
    </row>
    <row>
      <c s="4">
        <v>327</v>
      </c>
      <c s="4">
        <v>196</v>
      </c>
      <c s="4">
        <v>2</v>
      </c>
      <c s="4" t="s">
        <v>7228</v>
      </c>
      <c s="4" t="s">
        <v>9435</v>
      </c>
      <c r="G910" s="17">
        <v>1</v>
      </c>
      <c s="17">
        <v>0</v>
      </c>
      <c s="17">
        <v>0</v>
      </c>
      <c s="17">
        <v>1</v>
      </c>
      <c r="L910" s="4">
        <v>5</v>
      </c>
      <c s="4">
        <v>60</v>
      </c>
      <c s="4">
        <v>60</v>
      </c>
      <c s="4" t="s">
        <v>9312</v>
      </c>
      <c s="4" t="s">
        <v>7910</v>
      </c>
      <c s="4" t="s">
        <v>202</v>
      </c>
      <c s="4" t="s">
        <v>99</v>
      </c>
      <c s="4" t="s">
        <v>123</v>
      </c>
      <c r="U910" s="49">
        <v>1</v>
      </c>
      <c s="49">
        <v>0</v>
      </c>
      <c s="49">
        <v>0</v>
      </c>
      <c s="49">
        <v>1</v>
      </c>
    </row>
    <row>
      <c s="4">
        <v>327</v>
      </c>
      <c s="4">
        <v>197</v>
      </c>
      <c s="4">
        <v>2</v>
      </c>
      <c s="4" t="s">
        <v>7228</v>
      </c>
      <c s="4" t="s">
        <v>9436</v>
      </c>
      <c r="G911" s="17">
        <v>1</v>
      </c>
      <c s="17">
        <v>0</v>
      </c>
      <c s="17">
        <v>0</v>
      </c>
      <c s="17">
        <v>1</v>
      </c>
      <c r="L911" s="4">
        <v>5</v>
      </c>
      <c s="4">
        <v>60</v>
      </c>
      <c s="4">
        <v>60</v>
      </c>
      <c s="4" t="s">
        <v>9312</v>
      </c>
      <c s="4" t="s">
        <v>7910</v>
      </c>
      <c s="4" t="s">
        <v>202</v>
      </c>
      <c s="4" t="s">
        <v>99</v>
      </c>
      <c s="4" t="s">
        <v>123</v>
      </c>
      <c r="U911" s="49">
        <v>1</v>
      </c>
      <c s="49">
        <v>0</v>
      </c>
      <c s="49">
        <v>0</v>
      </c>
      <c s="49">
        <v>1</v>
      </c>
    </row>
    <row>
      <c s="4">
        <v>327</v>
      </c>
      <c s="4">
        <v>198</v>
      </c>
      <c s="4">
        <v>2</v>
      </c>
      <c s="4" t="s">
        <v>7228</v>
      </c>
      <c s="4" t="s">
        <v>9437</v>
      </c>
      <c r="G912" s="17">
        <v>1</v>
      </c>
      <c s="17">
        <v>0</v>
      </c>
      <c s="17">
        <v>0</v>
      </c>
      <c s="17">
        <v>1</v>
      </c>
      <c r="L912" s="4">
        <v>5</v>
      </c>
      <c s="4">
        <v>60</v>
      </c>
      <c s="4">
        <v>60</v>
      </c>
      <c s="4" t="s">
        <v>9312</v>
      </c>
      <c s="4" t="s">
        <v>7910</v>
      </c>
      <c s="4" t="s">
        <v>202</v>
      </c>
      <c s="4" t="s">
        <v>99</v>
      </c>
      <c s="4" t="s">
        <v>123</v>
      </c>
      <c r="U912" s="49">
        <v>1</v>
      </c>
      <c s="49">
        <v>0</v>
      </c>
      <c s="49">
        <v>0</v>
      </c>
      <c s="49">
        <v>1</v>
      </c>
    </row>
    <row>
      <c s="4">
        <v>327</v>
      </c>
      <c s="4">
        <v>199</v>
      </c>
      <c s="4">
        <v>2</v>
      </c>
      <c s="4" t="s">
        <v>7228</v>
      </c>
      <c s="4" t="s">
        <v>9438</v>
      </c>
      <c r="G913" s="17">
        <v>1</v>
      </c>
      <c s="17">
        <v>0</v>
      </c>
      <c s="17">
        <v>0</v>
      </c>
      <c s="17">
        <v>1</v>
      </c>
      <c r="L913" s="4">
        <v>5</v>
      </c>
      <c s="4">
        <v>60</v>
      </c>
      <c s="4">
        <v>60</v>
      </c>
      <c s="4" t="s">
        <v>9312</v>
      </c>
      <c s="4" t="s">
        <v>7910</v>
      </c>
      <c s="4" t="s">
        <v>202</v>
      </c>
      <c s="4" t="s">
        <v>99</v>
      </c>
      <c s="4" t="s">
        <v>123</v>
      </c>
      <c r="U913" s="49">
        <v>1</v>
      </c>
      <c s="49">
        <v>0</v>
      </c>
      <c s="49">
        <v>0</v>
      </c>
      <c s="49">
        <v>1</v>
      </c>
    </row>
    <row>
      <c s="4">
        <v>327</v>
      </c>
      <c s="4">
        <v>200</v>
      </c>
      <c s="4">
        <v>2</v>
      </c>
      <c s="4" t="s">
        <v>7228</v>
      </c>
      <c s="4" t="s">
        <v>9439</v>
      </c>
      <c r="G914" s="17">
        <v>1</v>
      </c>
      <c s="17">
        <v>0</v>
      </c>
      <c s="17">
        <v>0</v>
      </c>
      <c s="17">
        <v>1</v>
      </c>
      <c r="L914" s="4">
        <v>5</v>
      </c>
      <c s="4">
        <v>60</v>
      </c>
      <c s="4">
        <v>60</v>
      </c>
      <c s="4" t="s">
        <v>9312</v>
      </c>
      <c s="4" t="s">
        <v>7910</v>
      </c>
      <c s="4" t="s">
        <v>202</v>
      </c>
      <c s="4" t="s">
        <v>99</v>
      </c>
      <c s="4" t="s">
        <v>123</v>
      </c>
      <c r="U914" s="49">
        <v>1</v>
      </c>
      <c s="49">
        <v>0</v>
      </c>
      <c s="49">
        <v>0</v>
      </c>
      <c s="49">
        <v>1</v>
      </c>
    </row>
    <row>
      <c s="4">
        <v>327</v>
      </c>
      <c s="4">
        <v>201</v>
      </c>
      <c s="4">
        <v>2</v>
      </c>
      <c s="4" t="s">
        <v>7228</v>
      </c>
      <c s="4" t="s">
        <v>9440</v>
      </c>
      <c r="G915" s="17">
        <v>1</v>
      </c>
      <c s="17">
        <v>0</v>
      </c>
      <c s="17">
        <v>0</v>
      </c>
      <c s="17">
        <v>1</v>
      </c>
      <c r="L915" s="4">
        <v>5</v>
      </c>
      <c s="4">
        <v>60</v>
      </c>
      <c s="4">
        <v>60</v>
      </c>
      <c s="4" t="s">
        <v>9312</v>
      </c>
      <c s="4" t="s">
        <v>7910</v>
      </c>
      <c s="4" t="s">
        <v>202</v>
      </c>
      <c s="4" t="s">
        <v>99</v>
      </c>
      <c s="4" t="s">
        <v>123</v>
      </c>
      <c r="U915" s="49">
        <v>1</v>
      </c>
      <c s="49">
        <v>0</v>
      </c>
      <c s="49">
        <v>0</v>
      </c>
      <c s="49">
        <v>1</v>
      </c>
    </row>
    <row>
      <c s="4">
        <v>327</v>
      </c>
      <c s="4">
        <v>202</v>
      </c>
      <c s="4">
        <v>2</v>
      </c>
      <c s="4" t="s">
        <v>7228</v>
      </c>
      <c s="4" t="s">
        <v>9441</v>
      </c>
      <c r="G916" s="17">
        <v>1</v>
      </c>
      <c s="17">
        <v>0</v>
      </c>
      <c s="17">
        <v>0</v>
      </c>
      <c s="17">
        <v>1</v>
      </c>
      <c r="L916" s="4">
        <v>5</v>
      </c>
      <c s="4">
        <v>60</v>
      </c>
      <c s="4">
        <v>60</v>
      </c>
      <c s="4" t="s">
        <v>9312</v>
      </c>
      <c s="4" t="s">
        <v>7910</v>
      </c>
      <c s="4" t="s">
        <v>202</v>
      </c>
      <c s="4" t="s">
        <v>99</v>
      </c>
      <c s="4" t="s">
        <v>123</v>
      </c>
      <c r="U916" s="49">
        <v>1</v>
      </c>
      <c s="49">
        <v>0</v>
      </c>
      <c s="49">
        <v>0</v>
      </c>
      <c s="49">
        <v>1</v>
      </c>
    </row>
    <row>
      <c s="4">
        <v>327</v>
      </c>
      <c s="4">
        <v>203</v>
      </c>
      <c s="4">
        <v>2</v>
      </c>
      <c s="4" t="s">
        <v>7228</v>
      </c>
      <c s="4" t="s">
        <v>9442</v>
      </c>
      <c r="G917" s="17">
        <v>1</v>
      </c>
      <c s="17">
        <v>0</v>
      </c>
      <c s="17">
        <v>0</v>
      </c>
      <c s="17">
        <v>1</v>
      </c>
      <c r="L917" s="4">
        <v>5</v>
      </c>
      <c s="4">
        <v>60</v>
      </c>
      <c s="4">
        <v>60</v>
      </c>
      <c s="4" t="s">
        <v>9312</v>
      </c>
      <c s="4" t="s">
        <v>7910</v>
      </c>
      <c s="4" t="s">
        <v>202</v>
      </c>
      <c s="4" t="s">
        <v>99</v>
      </c>
      <c s="4" t="s">
        <v>123</v>
      </c>
      <c r="U917" s="49">
        <v>1</v>
      </c>
      <c s="49">
        <v>0</v>
      </c>
      <c s="49">
        <v>0</v>
      </c>
      <c s="49">
        <v>1</v>
      </c>
    </row>
    <row>
      <c s="4">
        <v>327</v>
      </c>
      <c s="4">
        <v>204</v>
      </c>
      <c s="4">
        <v>2</v>
      </c>
      <c s="4" t="s">
        <v>7228</v>
      </c>
      <c s="4" t="s">
        <v>9443</v>
      </c>
      <c r="G918" s="17">
        <v>1</v>
      </c>
      <c s="17">
        <v>0</v>
      </c>
      <c s="17">
        <v>0</v>
      </c>
      <c s="17">
        <v>1</v>
      </c>
      <c r="L918" s="4">
        <v>5</v>
      </c>
      <c s="4">
        <v>60</v>
      </c>
      <c s="4">
        <v>60</v>
      </c>
      <c s="4" t="s">
        <v>9312</v>
      </c>
      <c s="4" t="s">
        <v>7910</v>
      </c>
      <c s="4" t="s">
        <v>202</v>
      </c>
      <c s="4" t="s">
        <v>99</v>
      </c>
      <c s="4" t="s">
        <v>123</v>
      </c>
      <c r="U918" s="49">
        <v>1</v>
      </c>
      <c s="49">
        <v>0</v>
      </c>
      <c s="49">
        <v>0</v>
      </c>
      <c s="49">
        <v>1</v>
      </c>
    </row>
    <row>
      <c s="4">
        <v>327</v>
      </c>
      <c s="4">
        <v>205</v>
      </c>
      <c s="4">
        <v>2</v>
      </c>
      <c s="4" t="s">
        <v>7228</v>
      </c>
      <c s="4" t="s">
        <v>9444</v>
      </c>
      <c r="G919" s="17">
        <v>1</v>
      </c>
      <c s="17">
        <v>0</v>
      </c>
      <c s="17">
        <v>0</v>
      </c>
      <c s="17">
        <v>1</v>
      </c>
      <c r="L919" s="4">
        <v>5</v>
      </c>
      <c s="4">
        <v>60</v>
      </c>
      <c s="4">
        <v>60</v>
      </c>
      <c s="4" t="s">
        <v>9312</v>
      </c>
      <c s="4" t="s">
        <v>7910</v>
      </c>
      <c s="4" t="s">
        <v>202</v>
      </c>
      <c s="4" t="s">
        <v>99</v>
      </c>
      <c s="4" t="s">
        <v>123</v>
      </c>
      <c r="U919" s="49">
        <v>1</v>
      </c>
      <c s="49">
        <v>0</v>
      </c>
      <c s="49">
        <v>0</v>
      </c>
      <c s="49">
        <v>1</v>
      </c>
    </row>
    <row>
      <c s="4">
        <v>327</v>
      </c>
      <c s="4">
        <v>206</v>
      </c>
      <c s="4">
        <v>2</v>
      </c>
      <c s="4" t="s">
        <v>7228</v>
      </c>
      <c s="4" t="s">
        <v>9445</v>
      </c>
      <c r="G920" s="17">
        <v>1</v>
      </c>
      <c s="17">
        <v>0</v>
      </c>
      <c s="17">
        <v>0</v>
      </c>
      <c s="17">
        <v>1</v>
      </c>
      <c r="L920" s="4">
        <v>5</v>
      </c>
      <c s="4">
        <v>60</v>
      </c>
      <c s="4">
        <v>60</v>
      </c>
      <c s="4" t="s">
        <v>9312</v>
      </c>
      <c s="4" t="s">
        <v>7910</v>
      </c>
      <c s="4" t="s">
        <v>202</v>
      </c>
      <c s="4" t="s">
        <v>99</v>
      </c>
      <c s="4" t="s">
        <v>123</v>
      </c>
      <c r="U920" s="49">
        <v>1</v>
      </c>
      <c s="49">
        <v>0</v>
      </c>
      <c s="49">
        <v>0</v>
      </c>
      <c s="49">
        <v>1</v>
      </c>
    </row>
    <row>
      <c s="4">
        <v>327</v>
      </c>
      <c s="4">
        <v>207</v>
      </c>
      <c s="4">
        <v>2</v>
      </c>
      <c s="4" t="s">
        <v>7228</v>
      </c>
      <c s="4" t="s">
        <v>9446</v>
      </c>
      <c r="G921" s="17">
        <v>1</v>
      </c>
      <c s="17">
        <v>0</v>
      </c>
      <c s="17">
        <v>0</v>
      </c>
      <c s="17">
        <v>1</v>
      </c>
      <c r="L921" s="4">
        <v>5</v>
      </c>
      <c s="4">
        <v>60</v>
      </c>
      <c s="4">
        <v>60</v>
      </c>
      <c s="4" t="s">
        <v>9312</v>
      </c>
      <c s="4" t="s">
        <v>7910</v>
      </c>
      <c s="4" t="s">
        <v>202</v>
      </c>
      <c s="4" t="s">
        <v>99</v>
      </c>
      <c s="4" t="s">
        <v>123</v>
      </c>
      <c r="U921" s="49">
        <v>1</v>
      </c>
      <c s="49">
        <v>0</v>
      </c>
      <c s="49">
        <v>0</v>
      </c>
      <c s="49">
        <v>1</v>
      </c>
    </row>
    <row>
      <c s="4">
        <v>327</v>
      </c>
      <c s="4">
        <v>208</v>
      </c>
      <c s="4">
        <v>2</v>
      </c>
      <c s="4" t="s">
        <v>7228</v>
      </c>
      <c s="4" t="s">
        <v>9447</v>
      </c>
      <c r="G922" s="17">
        <v>1</v>
      </c>
      <c s="17">
        <v>0</v>
      </c>
      <c s="17">
        <v>0</v>
      </c>
      <c s="17">
        <v>1</v>
      </c>
      <c r="L922" s="4">
        <v>5</v>
      </c>
      <c s="4">
        <v>60</v>
      </c>
      <c s="4">
        <v>60</v>
      </c>
      <c s="4" t="s">
        <v>9312</v>
      </c>
      <c s="4" t="s">
        <v>7910</v>
      </c>
      <c s="4" t="s">
        <v>202</v>
      </c>
      <c s="4" t="s">
        <v>99</v>
      </c>
      <c s="4" t="s">
        <v>123</v>
      </c>
      <c r="U922" s="49">
        <v>1</v>
      </c>
      <c s="49">
        <v>0</v>
      </c>
      <c s="49">
        <v>0</v>
      </c>
      <c s="49">
        <v>1</v>
      </c>
    </row>
    <row>
      <c s="4">
        <v>327</v>
      </c>
      <c s="4">
        <v>209</v>
      </c>
      <c s="4">
        <v>2</v>
      </c>
      <c s="4" t="s">
        <v>7228</v>
      </c>
      <c s="4" t="s">
        <v>9448</v>
      </c>
      <c r="G923" s="17">
        <v>1</v>
      </c>
      <c s="17">
        <v>0</v>
      </c>
      <c s="17">
        <v>0</v>
      </c>
      <c s="17">
        <v>1</v>
      </c>
      <c r="L923" s="4">
        <v>5</v>
      </c>
      <c s="4">
        <v>60</v>
      </c>
      <c s="4">
        <v>60</v>
      </c>
      <c s="4" t="s">
        <v>9312</v>
      </c>
      <c s="4" t="s">
        <v>7910</v>
      </c>
      <c s="4" t="s">
        <v>202</v>
      </c>
      <c s="4" t="s">
        <v>99</v>
      </c>
      <c s="4" t="s">
        <v>123</v>
      </c>
      <c r="U923" s="49">
        <v>1</v>
      </c>
      <c s="49">
        <v>0</v>
      </c>
      <c s="49">
        <v>0</v>
      </c>
      <c s="49">
        <v>1</v>
      </c>
    </row>
    <row>
      <c s="4">
        <v>327</v>
      </c>
      <c s="4">
        <v>210</v>
      </c>
      <c s="4">
        <v>2</v>
      </c>
      <c s="4" t="s">
        <v>7228</v>
      </c>
      <c s="4" t="s">
        <v>9449</v>
      </c>
      <c r="G924" s="17">
        <v>1</v>
      </c>
      <c s="17">
        <v>0</v>
      </c>
      <c s="17">
        <v>0</v>
      </c>
      <c s="17">
        <v>1</v>
      </c>
      <c r="L924" s="4">
        <v>5</v>
      </c>
      <c s="4">
        <v>60</v>
      </c>
      <c s="4">
        <v>60</v>
      </c>
      <c s="4" t="s">
        <v>9312</v>
      </c>
      <c s="4" t="s">
        <v>7910</v>
      </c>
      <c s="4" t="s">
        <v>202</v>
      </c>
      <c s="4" t="s">
        <v>99</v>
      </c>
      <c s="4" t="s">
        <v>123</v>
      </c>
      <c r="U924" s="49">
        <v>1</v>
      </c>
      <c s="49">
        <v>0</v>
      </c>
      <c s="49">
        <v>0</v>
      </c>
      <c s="49">
        <v>1</v>
      </c>
    </row>
    <row>
      <c s="4">
        <v>327</v>
      </c>
      <c s="4">
        <v>211</v>
      </c>
      <c s="4">
        <v>2</v>
      </c>
      <c s="4" t="s">
        <v>7228</v>
      </c>
      <c s="4" t="s">
        <v>9450</v>
      </c>
      <c r="G925" s="17">
        <v>1</v>
      </c>
      <c s="17">
        <v>0</v>
      </c>
      <c s="17">
        <v>0</v>
      </c>
      <c s="17">
        <v>1</v>
      </c>
      <c r="L925" s="4">
        <v>5</v>
      </c>
      <c s="4">
        <v>60</v>
      </c>
      <c s="4">
        <v>60</v>
      </c>
      <c s="4" t="s">
        <v>9312</v>
      </c>
      <c s="4" t="s">
        <v>7910</v>
      </c>
      <c s="4" t="s">
        <v>202</v>
      </c>
      <c s="4" t="s">
        <v>99</v>
      </c>
      <c s="4" t="s">
        <v>123</v>
      </c>
      <c r="U925" s="49">
        <v>1</v>
      </c>
      <c s="49">
        <v>0</v>
      </c>
      <c s="49">
        <v>0</v>
      </c>
      <c s="49">
        <v>1</v>
      </c>
    </row>
    <row>
      <c s="4">
        <v>327</v>
      </c>
      <c s="4">
        <v>212</v>
      </c>
      <c s="4">
        <v>2</v>
      </c>
      <c s="4" t="s">
        <v>7228</v>
      </c>
      <c s="4" t="s">
        <v>9451</v>
      </c>
      <c r="G926" s="17">
        <v>1</v>
      </c>
      <c s="17">
        <v>0</v>
      </c>
      <c s="17">
        <v>0</v>
      </c>
      <c s="17">
        <v>1</v>
      </c>
      <c r="L926" s="4">
        <v>5</v>
      </c>
      <c s="4">
        <v>60</v>
      </c>
      <c s="4">
        <v>60</v>
      </c>
      <c s="4" t="s">
        <v>9312</v>
      </c>
      <c s="4" t="s">
        <v>7910</v>
      </c>
      <c s="4" t="s">
        <v>202</v>
      </c>
      <c s="4" t="s">
        <v>99</v>
      </c>
      <c s="4" t="s">
        <v>123</v>
      </c>
      <c r="U926" s="49">
        <v>1</v>
      </c>
      <c s="49">
        <v>0</v>
      </c>
      <c s="49">
        <v>0</v>
      </c>
      <c s="49">
        <v>1</v>
      </c>
    </row>
    <row>
      <c s="4">
        <v>327</v>
      </c>
      <c s="4">
        <v>213</v>
      </c>
      <c s="4">
        <v>2</v>
      </c>
      <c s="4" t="s">
        <v>7228</v>
      </c>
      <c s="4" t="s">
        <v>9452</v>
      </c>
      <c r="G927" s="17">
        <v>1</v>
      </c>
      <c s="17">
        <v>0</v>
      </c>
      <c s="17">
        <v>0</v>
      </c>
      <c s="17">
        <v>1</v>
      </c>
      <c r="L927" s="4">
        <v>5</v>
      </c>
      <c s="4">
        <v>60</v>
      </c>
      <c s="4">
        <v>60</v>
      </c>
      <c s="4" t="s">
        <v>9312</v>
      </c>
      <c s="4" t="s">
        <v>7910</v>
      </c>
      <c s="4" t="s">
        <v>202</v>
      </c>
      <c s="4" t="s">
        <v>99</v>
      </c>
      <c s="4" t="s">
        <v>123</v>
      </c>
      <c r="U927" s="49">
        <v>1</v>
      </c>
      <c s="49">
        <v>0</v>
      </c>
      <c s="49">
        <v>0</v>
      </c>
      <c s="49">
        <v>1</v>
      </c>
    </row>
    <row>
      <c s="4">
        <v>327</v>
      </c>
      <c s="4">
        <v>214</v>
      </c>
      <c s="4">
        <v>2</v>
      </c>
      <c s="4" t="s">
        <v>7228</v>
      </c>
      <c s="4" t="s">
        <v>9453</v>
      </c>
      <c r="G928" s="17">
        <v>1</v>
      </c>
      <c s="17">
        <v>0</v>
      </c>
      <c s="17">
        <v>0</v>
      </c>
      <c s="17">
        <v>1</v>
      </c>
      <c r="L928" s="4">
        <v>5</v>
      </c>
      <c s="4">
        <v>60</v>
      </c>
      <c s="4">
        <v>60</v>
      </c>
      <c s="4" t="s">
        <v>9312</v>
      </c>
      <c s="4" t="s">
        <v>7910</v>
      </c>
      <c s="4" t="s">
        <v>202</v>
      </c>
      <c s="4" t="s">
        <v>99</v>
      </c>
      <c s="4" t="s">
        <v>123</v>
      </c>
      <c r="U928" s="49">
        <v>1</v>
      </c>
      <c s="49">
        <v>0</v>
      </c>
      <c s="49">
        <v>0</v>
      </c>
      <c s="49">
        <v>1</v>
      </c>
    </row>
    <row>
      <c s="4">
        <v>327</v>
      </c>
      <c s="4">
        <v>215</v>
      </c>
      <c s="4">
        <v>2</v>
      </c>
      <c s="4" t="s">
        <v>7228</v>
      </c>
      <c s="4" t="s">
        <v>9454</v>
      </c>
      <c r="G929" s="17">
        <v>1</v>
      </c>
      <c s="17">
        <v>0</v>
      </c>
      <c s="17">
        <v>0</v>
      </c>
      <c s="17">
        <v>1</v>
      </c>
      <c r="L929" s="4">
        <v>5</v>
      </c>
      <c s="4">
        <v>60</v>
      </c>
      <c s="4">
        <v>60</v>
      </c>
      <c s="4" t="s">
        <v>9312</v>
      </c>
      <c s="4" t="s">
        <v>7910</v>
      </c>
      <c s="4" t="s">
        <v>202</v>
      </c>
      <c s="4" t="s">
        <v>99</v>
      </c>
      <c s="4" t="s">
        <v>123</v>
      </c>
      <c r="U929" s="49">
        <v>1</v>
      </c>
      <c s="49">
        <v>0</v>
      </c>
      <c s="49">
        <v>0</v>
      </c>
      <c s="49">
        <v>1</v>
      </c>
    </row>
    <row>
      <c s="4">
        <v>327</v>
      </c>
      <c s="4">
        <v>216</v>
      </c>
      <c s="4">
        <v>2</v>
      </c>
      <c s="4" t="s">
        <v>7228</v>
      </c>
      <c s="4" t="s">
        <v>9455</v>
      </c>
      <c r="G930" s="17">
        <v>1</v>
      </c>
      <c s="17">
        <v>0</v>
      </c>
      <c s="17">
        <v>0</v>
      </c>
      <c s="17">
        <v>1</v>
      </c>
      <c r="L930" s="4">
        <v>5</v>
      </c>
      <c s="4">
        <v>60</v>
      </c>
      <c s="4">
        <v>60</v>
      </c>
      <c s="4" t="s">
        <v>9312</v>
      </c>
      <c s="4" t="s">
        <v>7910</v>
      </c>
      <c s="4" t="s">
        <v>202</v>
      </c>
      <c s="4" t="s">
        <v>99</v>
      </c>
      <c s="4" t="s">
        <v>123</v>
      </c>
      <c r="U930" s="49">
        <v>1</v>
      </c>
      <c s="49">
        <v>0</v>
      </c>
      <c s="49">
        <v>0</v>
      </c>
      <c s="49">
        <v>1</v>
      </c>
    </row>
    <row>
      <c s="4">
        <v>327</v>
      </c>
      <c s="4">
        <v>217</v>
      </c>
      <c s="4">
        <v>2</v>
      </c>
      <c s="4" t="s">
        <v>7228</v>
      </c>
      <c s="4" t="s">
        <v>9456</v>
      </c>
      <c r="G931" s="17">
        <v>1</v>
      </c>
      <c s="17">
        <v>0</v>
      </c>
      <c s="17">
        <v>0</v>
      </c>
      <c s="17">
        <v>1</v>
      </c>
      <c r="L931" s="4">
        <v>5</v>
      </c>
      <c s="4">
        <v>60</v>
      </c>
      <c s="4">
        <v>60</v>
      </c>
      <c s="4" t="s">
        <v>9312</v>
      </c>
      <c s="4" t="s">
        <v>7910</v>
      </c>
      <c s="4" t="s">
        <v>202</v>
      </c>
      <c s="4" t="s">
        <v>99</v>
      </c>
      <c s="4" t="s">
        <v>123</v>
      </c>
      <c r="U931" s="49">
        <v>1</v>
      </c>
      <c s="49">
        <v>0</v>
      </c>
      <c s="49">
        <v>0</v>
      </c>
      <c s="49">
        <v>1</v>
      </c>
    </row>
    <row>
      <c s="4">
        <v>327</v>
      </c>
      <c s="4">
        <v>218</v>
      </c>
      <c s="4">
        <v>2</v>
      </c>
      <c s="4" t="s">
        <v>7228</v>
      </c>
      <c s="4" t="s">
        <v>9457</v>
      </c>
      <c r="G932" s="17">
        <v>1</v>
      </c>
      <c s="17">
        <v>0</v>
      </c>
      <c s="17">
        <v>0</v>
      </c>
      <c s="17">
        <v>1</v>
      </c>
      <c r="L932" s="4">
        <v>5</v>
      </c>
      <c s="4">
        <v>60</v>
      </c>
      <c s="4">
        <v>60</v>
      </c>
      <c s="4" t="s">
        <v>9312</v>
      </c>
      <c s="4" t="s">
        <v>7910</v>
      </c>
      <c s="4" t="s">
        <v>202</v>
      </c>
      <c s="4" t="s">
        <v>99</v>
      </c>
      <c s="4" t="s">
        <v>123</v>
      </c>
      <c r="U932" s="49">
        <v>1</v>
      </c>
      <c s="49">
        <v>0</v>
      </c>
      <c s="49">
        <v>0</v>
      </c>
      <c s="49">
        <v>1</v>
      </c>
    </row>
    <row>
      <c s="4">
        <v>327</v>
      </c>
      <c s="4">
        <v>219</v>
      </c>
      <c s="4">
        <v>2</v>
      </c>
      <c s="4" t="s">
        <v>7228</v>
      </c>
      <c s="4" t="s">
        <v>9458</v>
      </c>
      <c r="G933" s="17">
        <v>1</v>
      </c>
      <c s="17">
        <v>0</v>
      </c>
      <c s="17">
        <v>0</v>
      </c>
      <c s="17">
        <v>1</v>
      </c>
      <c r="L933" s="4">
        <v>5</v>
      </c>
      <c s="4">
        <v>60</v>
      </c>
      <c s="4">
        <v>60</v>
      </c>
      <c s="4" t="s">
        <v>9312</v>
      </c>
      <c s="4" t="s">
        <v>7910</v>
      </c>
      <c s="4" t="s">
        <v>202</v>
      </c>
      <c s="4" t="s">
        <v>99</v>
      </c>
      <c s="4" t="s">
        <v>123</v>
      </c>
      <c r="U933" s="49">
        <v>1</v>
      </c>
      <c s="49">
        <v>0</v>
      </c>
      <c s="49">
        <v>0</v>
      </c>
      <c s="49">
        <v>1</v>
      </c>
    </row>
    <row>
      <c s="4">
        <v>327</v>
      </c>
      <c s="4">
        <v>220</v>
      </c>
      <c s="4">
        <v>2</v>
      </c>
      <c s="4" t="s">
        <v>7228</v>
      </c>
      <c s="4" t="s">
        <v>9459</v>
      </c>
      <c r="G934" s="17">
        <v>1</v>
      </c>
      <c s="17">
        <v>0</v>
      </c>
      <c s="17">
        <v>0</v>
      </c>
      <c s="17">
        <v>1</v>
      </c>
      <c r="L934" s="4">
        <v>5</v>
      </c>
      <c s="4">
        <v>60</v>
      </c>
      <c s="4">
        <v>60</v>
      </c>
      <c s="4" t="s">
        <v>9312</v>
      </c>
      <c s="4" t="s">
        <v>7910</v>
      </c>
      <c s="4" t="s">
        <v>202</v>
      </c>
      <c s="4" t="s">
        <v>99</v>
      </c>
      <c s="4" t="s">
        <v>123</v>
      </c>
      <c r="U934" s="49">
        <v>1</v>
      </c>
      <c s="49">
        <v>0</v>
      </c>
      <c s="49">
        <v>0</v>
      </c>
      <c s="49">
        <v>1</v>
      </c>
    </row>
    <row>
      <c s="4">
        <v>327</v>
      </c>
      <c s="4">
        <v>221</v>
      </c>
      <c s="4">
        <v>2</v>
      </c>
      <c s="4" t="s">
        <v>7228</v>
      </c>
      <c s="4" t="s">
        <v>9460</v>
      </c>
      <c r="G935" s="17">
        <v>1</v>
      </c>
      <c s="17">
        <v>0</v>
      </c>
      <c s="17">
        <v>0</v>
      </c>
      <c s="17">
        <v>1</v>
      </c>
      <c r="L935" s="4">
        <v>5</v>
      </c>
      <c s="4">
        <v>60</v>
      </c>
      <c s="4">
        <v>60</v>
      </c>
      <c s="4" t="s">
        <v>9312</v>
      </c>
      <c s="4" t="s">
        <v>7910</v>
      </c>
      <c s="4" t="s">
        <v>202</v>
      </c>
      <c s="4" t="s">
        <v>99</v>
      </c>
      <c s="4" t="s">
        <v>123</v>
      </c>
      <c r="U935" s="49">
        <v>1</v>
      </c>
      <c s="49">
        <v>0</v>
      </c>
      <c s="49">
        <v>0</v>
      </c>
      <c s="49">
        <v>1</v>
      </c>
    </row>
    <row>
      <c s="4">
        <v>327</v>
      </c>
      <c s="4">
        <v>222</v>
      </c>
      <c s="4">
        <v>2</v>
      </c>
      <c s="4" t="s">
        <v>7228</v>
      </c>
      <c s="4" t="s">
        <v>9461</v>
      </c>
      <c r="G936" s="17">
        <v>1</v>
      </c>
      <c s="17">
        <v>0</v>
      </c>
      <c s="17">
        <v>0</v>
      </c>
      <c s="17">
        <v>1</v>
      </c>
      <c r="L936" s="4">
        <v>5</v>
      </c>
      <c s="4">
        <v>60</v>
      </c>
      <c s="4">
        <v>60</v>
      </c>
      <c s="4" t="s">
        <v>9312</v>
      </c>
      <c s="4" t="s">
        <v>7910</v>
      </c>
      <c s="4" t="s">
        <v>202</v>
      </c>
      <c s="4" t="s">
        <v>99</v>
      </c>
      <c s="4" t="s">
        <v>123</v>
      </c>
      <c r="U936" s="49">
        <v>1</v>
      </c>
      <c s="49">
        <v>0</v>
      </c>
      <c s="49">
        <v>0</v>
      </c>
      <c s="49">
        <v>1</v>
      </c>
    </row>
    <row>
      <c s="4">
        <v>327</v>
      </c>
      <c s="4">
        <v>223</v>
      </c>
      <c s="4">
        <v>2</v>
      </c>
      <c s="4" t="s">
        <v>7228</v>
      </c>
      <c s="4" t="s">
        <v>9462</v>
      </c>
      <c r="G937" s="17">
        <v>1</v>
      </c>
      <c s="17">
        <v>0</v>
      </c>
      <c s="17">
        <v>0</v>
      </c>
      <c s="17">
        <v>1</v>
      </c>
      <c r="L937" s="4">
        <v>5</v>
      </c>
      <c s="4">
        <v>60</v>
      </c>
      <c s="4">
        <v>60</v>
      </c>
      <c s="4" t="s">
        <v>9312</v>
      </c>
      <c s="4" t="s">
        <v>7910</v>
      </c>
      <c s="4" t="s">
        <v>202</v>
      </c>
      <c s="4" t="s">
        <v>99</v>
      </c>
      <c s="4" t="s">
        <v>123</v>
      </c>
      <c r="U937" s="49">
        <v>1</v>
      </c>
      <c s="49">
        <v>0</v>
      </c>
      <c s="49">
        <v>0</v>
      </c>
      <c s="49">
        <v>1</v>
      </c>
    </row>
    <row>
      <c s="4">
        <v>327</v>
      </c>
      <c s="4">
        <v>224</v>
      </c>
      <c s="4">
        <v>2</v>
      </c>
      <c s="4" t="s">
        <v>7228</v>
      </c>
      <c s="4" t="s">
        <v>9463</v>
      </c>
      <c r="G938" s="17">
        <v>1</v>
      </c>
      <c s="17">
        <v>0</v>
      </c>
      <c s="17">
        <v>0</v>
      </c>
      <c s="17">
        <v>1</v>
      </c>
      <c r="L938" s="4">
        <v>5</v>
      </c>
      <c s="4">
        <v>60</v>
      </c>
      <c s="4">
        <v>60</v>
      </c>
      <c s="4" t="s">
        <v>9312</v>
      </c>
      <c s="4" t="s">
        <v>7910</v>
      </c>
      <c s="4" t="s">
        <v>202</v>
      </c>
      <c s="4" t="s">
        <v>99</v>
      </c>
      <c s="4" t="s">
        <v>123</v>
      </c>
      <c r="U938" s="49">
        <v>1</v>
      </c>
      <c s="49">
        <v>0</v>
      </c>
      <c s="49">
        <v>0</v>
      </c>
      <c s="49">
        <v>1</v>
      </c>
    </row>
    <row>
      <c s="4">
        <v>328</v>
      </c>
      <c s="4">
        <v>1</v>
      </c>
      <c s="4">
        <v>2</v>
      </c>
      <c s="4" t="s">
        <v>7904</v>
      </c>
      <c s="4" t="s">
        <v>9464</v>
      </c>
      <c s="17">
        <v>56865680</v>
      </c>
      <c s="17">
        <v>77220000</v>
      </c>
      <c s="17">
        <v>77219999</v>
      </c>
      <c s="17">
        <v>0</v>
      </c>
      <c s="17">
        <v>1</v>
      </c>
      <c s="13">
        <v>18353</v>
      </c>
      <c s="4">
        <v>72</v>
      </c>
      <c s="4">
        <v>60</v>
      </c>
      <c s="4">
        <v>0</v>
      </c>
      <c s="4" t="s">
        <v>7907</v>
      </c>
      <c s="4" t="s">
        <v>7910</v>
      </c>
      <c s="4" t="s">
        <v>202</v>
      </c>
      <c s="4" t="s">
        <v>16</v>
      </c>
      <c s="4" t="s">
        <v>123</v>
      </c>
      <c s="4" t="s">
        <v>9465</v>
      </c>
      <c s="49">
        <v>77220000</v>
      </c>
      <c s="49">
        <v>77219999</v>
      </c>
      <c s="49">
        <v>0</v>
      </c>
      <c s="49">
        <v>1</v>
      </c>
    </row>
    <row>
      <c s="4">
        <v>328</v>
      </c>
      <c s="4">
        <v>2</v>
      </c>
      <c s="4">
        <v>2</v>
      </c>
      <c s="4" t="s">
        <v>7904</v>
      </c>
      <c s="4" t="s">
        <v>7905</v>
      </c>
      <c s="17">
        <v>227663000</v>
      </c>
      <c s="17">
        <v>107470000</v>
      </c>
      <c s="17">
        <v>107469999</v>
      </c>
      <c s="17">
        <v>0</v>
      </c>
      <c s="17">
        <v>1</v>
      </c>
      <c s="13">
        <v>19815</v>
      </c>
      <c s="4">
        <v>67</v>
      </c>
      <c s="4">
        <v>60</v>
      </c>
      <c s="4">
        <v>0</v>
      </c>
      <c s="4" t="s">
        <v>7907</v>
      </c>
      <c s="4" t="s">
        <v>7910</v>
      </c>
      <c s="4" t="s">
        <v>202</v>
      </c>
      <c s="4" t="s">
        <v>16</v>
      </c>
      <c s="4" t="s">
        <v>123</v>
      </c>
      <c s="4" t="s">
        <v>9466</v>
      </c>
      <c s="49">
        <v>107767000</v>
      </c>
      <c s="49">
        <v>107469999</v>
      </c>
      <c s="49">
        <v>0</v>
      </c>
      <c s="49">
        <v>297001</v>
      </c>
    </row>
    <row>
      <c s="4">
        <v>328</v>
      </c>
      <c s="4">
        <v>3</v>
      </c>
      <c s="4">
        <v>2</v>
      </c>
      <c s="4" t="s">
        <v>7904</v>
      </c>
      <c s="4" t="s">
        <v>9467</v>
      </c>
      <c s="17">
        <v>40357000</v>
      </c>
      <c s="17">
        <v>14300000</v>
      </c>
      <c s="17">
        <v>9967100</v>
      </c>
      <c s="17">
        <v>243100</v>
      </c>
      <c s="17">
        <v>4332900</v>
      </c>
      <c s="13">
        <v>29676</v>
      </c>
      <c s="4">
        <v>41</v>
      </c>
      <c s="4">
        <v>60</v>
      </c>
      <c s="4">
        <v>19</v>
      </c>
      <c s="4" t="s">
        <v>7907</v>
      </c>
      <c s="4" t="s">
        <v>7910</v>
      </c>
      <c s="4" t="s">
        <v>202</v>
      </c>
      <c s="4" t="s">
        <v>16</v>
      </c>
      <c s="4" t="s">
        <v>123</v>
      </c>
      <c s="4" t="s">
        <v>9468</v>
      </c>
      <c s="49">
        <v>14300000</v>
      </c>
      <c s="49">
        <v>9967100</v>
      </c>
      <c s="49">
        <v>243100</v>
      </c>
      <c s="49">
        <v>4332900</v>
      </c>
    </row>
    <row>
      <c s="4">
        <v>328</v>
      </c>
      <c s="4">
        <v>4</v>
      </c>
      <c s="4">
        <v>2</v>
      </c>
      <c s="4" t="s">
        <v>7904</v>
      </c>
      <c s="4" t="s">
        <v>9469</v>
      </c>
      <c s="17">
        <v>8600000</v>
      </c>
      <c s="17">
        <v>15480000</v>
      </c>
      <c s="17">
        <v>12894840</v>
      </c>
      <c s="17">
        <v>263160</v>
      </c>
      <c s="17">
        <v>2585160</v>
      </c>
      <c s="13">
        <v>26390</v>
      </c>
      <c s="4">
        <v>49</v>
      </c>
      <c s="4">
        <v>60</v>
      </c>
      <c s="4">
        <v>11</v>
      </c>
      <c s="4" t="s">
        <v>7907</v>
      </c>
      <c s="4" t="s">
        <v>7910</v>
      </c>
      <c s="4" t="s">
        <v>202</v>
      </c>
      <c s="4" t="s">
        <v>16</v>
      </c>
      <c s="4" t="s">
        <v>123</v>
      </c>
      <c s="4" t="s">
        <v>9470</v>
      </c>
      <c s="49">
        <v>15480000</v>
      </c>
      <c s="49">
        <v>12894840</v>
      </c>
      <c s="49">
        <v>263160</v>
      </c>
      <c s="49">
        <v>2585160</v>
      </c>
    </row>
    <row>
      <c s="4">
        <v>328</v>
      </c>
      <c s="4">
        <v>5</v>
      </c>
      <c s="4">
        <v>2</v>
      </c>
      <c s="4" t="s">
        <v>7904</v>
      </c>
      <c s="4" t="s">
        <v>9471</v>
      </c>
      <c s="17">
        <v>12264000</v>
      </c>
      <c s="17">
        <v>58680000</v>
      </c>
      <c s="17">
        <v>55863360</v>
      </c>
      <c s="17">
        <v>997560</v>
      </c>
      <c s="17">
        <v>2816640</v>
      </c>
      <c s="13">
        <v>24197</v>
      </c>
      <c s="4">
        <v>56</v>
      </c>
      <c s="4">
        <v>60</v>
      </c>
      <c s="4">
        <v>4</v>
      </c>
      <c s="4" t="s">
        <v>7907</v>
      </c>
      <c s="4" t="s">
        <v>7910</v>
      </c>
      <c s="4" t="s">
        <v>202</v>
      </c>
      <c s="4" t="s">
        <v>16</v>
      </c>
      <c s="4" t="s">
        <v>123</v>
      </c>
      <c s="4" t="s">
        <v>9472</v>
      </c>
      <c s="49">
        <v>58680000</v>
      </c>
      <c s="49">
        <v>55863360</v>
      </c>
      <c s="49">
        <v>997560</v>
      </c>
      <c s="49">
        <v>2816640</v>
      </c>
    </row>
    <row>
      <c s="4">
        <v>328</v>
      </c>
      <c s="4">
        <v>6</v>
      </c>
      <c s="4">
        <v>2</v>
      </c>
      <c s="4" t="s">
        <v>7904</v>
      </c>
      <c s="4" t="s">
        <v>8968</v>
      </c>
      <c s="17">
        <v>22308000</v>
      </c>
      <c s="17">
        <v>60120000</v>
      </c>
      <c s="17">
        <v>50079960</v>
      </c>
      <c s="17">
        <v>1022040</v>
      </c>
      <c s="17">
        <v>10040040</v>
      </c>
      <c s="13">
        <v>26754</v>
      </c>
      <c s="4">
        <v>49</v>
      </c>
      <c s="4">
        <v>60</v>
      </c>
      <c s="4">
        <v>11</v>
      </c>
      <c s="4" t="s">
        <v>7907</v>
      </c>
      <c s="4" t="s">
        <v>7910</v>
      </c>
      <c s="4" t="s">
        <v>202</v>
      </c>
      <c s="4" t="s">
        <v>16</v>
      </c>
      <c s="4" t="s">
        <v>123</v>
      </c>
      <c s="4" t="s">
        <v>9473</v>
      </c>
      <c s="49">
        <v>60120000</v>
      </c>
      <c s="49">
        <v>50079960</v>
      </c>
      <c s="49">
        <v>1022040</v>
      </c>
      <c s="49">
        <v>10040040</v>
      </c>
    </row>
    <row>
      <c s="4">
        <v>328</v>
      </c>
      <c s="4">
        <v>7</v>
      </c>
      <c s="4">
        <v>2</v>
      </c>
      <c s="4" t="s">
        <v>7904</v>
      </c>
      <c s="4" t="s">
        <v>9474</v>
      </c>
      <c s="17">
        <v>13900000</v>
      </c>
      <c s="17">
        <v>34200000</v>
      </c>
      <c s="17">
        <v>28488600</v>
      </c>
      <c s="17">
        <v>581400</v>
      </c>
      <c s="17">
        <v>5711400</v>
      </c>
      <c s="13">
        <v>26754</v>
      </c>
      <c s="4">
        <v>49</v>
      </c>
      <c s="4">
        <v>60</v>
      </c>
      <c s="4">
        <v>11</v>
      </c>
      <c s="4" t="s">
        <v>7907</v>
      </c>
      <c s="4" t="s">
        <v>7910</v>
      </c>
      <c s="4" t="s">
        <v>202</v>
      </c>
      <c s="4" t="s">
        <v>16</v>
      </c>
      <c s="4" t="s">
        <v>123</v>
      </c>
      <c s="4" t="s">
        <v>9475</v>
      </c>
      <c s="49">
        <v>34200000</v>
      </c>
      <c s="49">
        <v>28488600</v>
      </c>
      <c s="49">
        <v>581400</v>
      </c>
      <c s="49">
        <v>5711400</v>
      </c>
    </row>
    <row>
      <c s="4">
        <v>328</v>
      </c>
      <c s="4">
        <v>8</v>
      </c>
      <c s="4">
        <v>2</v>
      </c>
      <c s="4" t="s">
        <v>7904</v>
      </c>
      <c s="4" t="s">
        <v>9476</v>
      </c>
      <c s="17">
        <v>7890000</v>
      </c>
      <c s="17">
        <v>6840000</v>
      </c>
      <c s="17">
        <v>5697720</v>
      </c>
      <c s="17">
        <v>116280</v>
      </c>
      <c s="17">
        <v>1142280</v>
      </c>
      <c s="13">
        <v>26754</v>
      </c>
      <c s="4">
        <v>49</v>
      </c>
      <c s="4">
        <v>60</v>
      </c>
      <c s="4">
        <v>11</v>
      </c>
      <c s="4" t="s">
        <v>7907</v>
      </c>
      <c s="4" t="s">
        <v>7910</v>
      </c>
      <c s="4" t="s">
        <v>202</v>
      </c>
      <c s="4" t="s">
        <v>16</v>
      </c>
      <c s="4" t="s">
        <v>123</v>
      </c>
      <c s="4" t="s">
        <v>9477</v>
      </c>
      <c s="49">
        <v>6840000</v>
      </c>
      <c s="49">
        <v>5697720</v>
      </c>
      <c s="49">
        <v>116280</v>
      </c>
      <c s="49">
        <v>1142280</v>
      </c>
    </row>
    <row>
      <c s="4">
        <v>328</v>
      </c>
      <c s="4">
        <v>9</v>
      </c>
      <c s="4">
        <v>2</v>
      </c>
      <c s="4" t="s">
        <v>7904</v>
      </c>
      <c s="4" t="s">
        <v>9478</v>
      </c>
      <c s="17">
        <v>595000</v>
      </c>
      <c s="17">
        <v>10674000</v>
      </c>
      <c s="17">
        <v>10673999</v>
      </c>
      <c s="17">
        <v>0</v>
      </c>
      <c s="17">
        <v>1</v>
      </c>
      <c s="13">
        <v>21640</v>
      </c>
      <c s="4">
        <v>63</v>
      </c>
      <c s="4">
        <v>60</v>
      </c>
      <c s="4">
        <v>0</v>
      </c>
      <c s="4" t="s">
        <v>7907</v>
      </c>
      <c s="4" t="s">
        <v>7910</v>
      </c>
      <c s="4" t="s">
        <v>202</v>
      </c>
      <c s="4" t="s">
        <v>16</v>
      </c>
      <c s="4" t="s">
        <v>123</v>
      </c>
      <c s="4" t="s">
        <v>9479</v>
      </c>
      <c s="49">
        <v>10674000</v>
      </c>
      <c s="49">
        <v>10673999</v>
      </c>
      <c s="49">
        <v>0</v>
      </c>
      <c s="49">
        <v>1</v>
      </c>
    </row>
    <row>
      <c s="4">
        <v>328</v>
      </c>
      <c s="4">
        <v>10</v>
      </c>
      <c s="4">
        <v>2</v>
      </c>
      <c s="4" t="s">
        <v>7904</v>
      </c>
      <c s="4" t="s">
        <v>9480</v>
      </c>
      <c s="17">
        <v>200000</v>
      </c>
      <c s="17">
        <v>4428000</v>
      </c>
      <c s="17">
        <v>4427999</v>
      </c>
      <c s="17">
        <v>0</v>
      </c>
      <c s="17">
        <v>1</v>
      </c>
      <c s="13">
        <v>19814</v>
      </c>
      <c s="4">
        <v>68</v>
      </c>
      <c s="4">
        <v>60</v>
      </c>
      <c s="4">
        <v>0</v>
      </c>
      <c s="4" t="s">
        <v>7907</v>
      </c>
      <c s="4" t="s">
        <v>7910</v>
      </c>
      <c s="4" t="s">
        <v>202</v>
      </c>
      <c s="4" t="s">
        <v>16</v>
      </c>
      <c s="4" t="s">
        <v>123</v>
      </c>
      <c s="4" t="s">
        <v>9124</v>
      </c>
      <c s="49">
        <v>4428000</v>
      </c>
      <c s="49">
        <v>4427999</v>
      </c>
      <c s="49">
        <v>0</v>
      </c>
      <c s="49">
        <v>1</v>
      </c>
    </row>
    <row>
      <c s="4">
        <v>328</v>
      </c>
      <c s="4">
        <v>11</v>
      </c>
      <c s="4">
        <v>2</v>
      </c>
      <c s="4" t="s">
        <v>7904</v>
      </c>
      <c s="4" t="s">
        <v>8136</v>
      </c>
      <c s="17">
        <v>12573690</v>
      </c>
      <c s="17">
        <v>22158000</v>
      </c>
      <c s="17">
        <v>22157999</v>
      </c>
      <c s="17">
        <v>0</v>
      </c>
      <c s="17">
        <v>1</v>
      </c>
      <c s="13">
        <v>17988</v>
      </c>
      <c s="4">
        <v>73</v>
      </c>
      <c s="4">
        <v>60</v>
      </c>
      <c s="4">
        <v>0</v>
      </c>
      <c s="4" t="s">
        <v>7907</v>
      </c>
      <c s="4" t="s">
        <v>7910</v>
      </c>
      <c s="4" t="s">
        <v>202</v>
      </c>
      <c s="4" t="s">
        <v>16</v>
      </c>
      <c s="4" t="s">
        <v>123</v>
      </c>
      <c s="4" t="s">
        <v>9481</v>
      </c>
      <c s="49">
        <v>22158000</v>
      </c>
      <c s="49">
        <v>22157999</v>
      </c>
      <c s="49">
        <v>0</v>
      </c>
      <c s="49">
        <v>1</v>
      </c>
    </row>
    <row>
      <c s="4">
        <v>328</v>
      </c>
      <c s="4">
        <v>12</v>
      </c>
      <c s="4">
        <v>2</v>
      </c>
      <c s="4" t="s">
        <v>7904</v>
      </c>
      <c s="4" t="s">
        <v>8154</v>
      </c>
      <c s="17">
        <v>10303000</v>
      </c>
      <c s="17">
        <v>93698000</v>
      </c>
      <c s="17">
        <v>93697999</v>
      </c>
      <c s="17">
        <v>0</v>
      </c>
      <c s="17">
        <v>1</v>
      </c>
      <c s="13">
        <v>20179</v>
      </c>
      <c s="4">
        <v>67</v>
      </c>
      <c s="4">
        <v>60</v>
      </c>
      <c s="4">
        <v>0</v>
      </c>
      <c s="4" t="s">
        <v>7907</v>
      </c>
      <c s="4" t="s">
        <v>7910</v>
      </c>
      <c s="4" t="s">
        <v>202</v>
      </c>
      <c s="4" t="s">
        <v>16</v>
      </c>
      <c s="4" t="s">
        <v>123</v>
      </c>
      <c s="4" t="s">
        <v>9482</v>
      </c>
      <c s="49">
        <v>93698000</v>
      </c>
      <c s="49">
        <v>93697999</v>
      </c>
      <c s="49">
        <v>0</v>
      </c>
      <c s="49">
        <v>1</v>
      </c>
    </row>
    <row>
      <c s="4">
        <v>328</v>
      </c>
      <c s="4">
        <v>13</v>
      </c>
      <c s="4">
        <v>2</v>
      </c>
      <c s="4" t="s">
        <v>7904</v>
      </c>
      <c s="4" t="s">
        <v>9483</v>
      </c>
      <c s="17">
        <v>19395000</v>
      </c>
      <c s="17">
        <v>51318000</v>
      </c>
      <c s="17">
        <v>45365112</v>
      </c>
      <c s="17">
        <v>872406</v>
      </c>
      <c s="17">
        <v>5952888</v>
      </c>
      <c s="13">
        <v>25658</v>
      </c>
      <c s="4">
        <v>52</v>
      </c>
      <c s="4">
        <v>60</v>
      </c>
      <c s="4">
        <v>8</v>
      </c>
      <c s="4" t="s">
        <v>7907</v>
      </c>
      <c s="4" t="s">
        <v>7910</v>
      </c>
      <c s="4" t="s">
        <v>202</v>
      </c>
      <c s="4" t="s">
        <v>16</v>
      </c>
      <c s="4" t="s">
        <v>123</v>
      </c>
      <c s="4" t="s">
        <v>9484</v>
      </c>
      <c s="49">
        <v>51318000</v>
      </c>
      <c s="49">
        <v>45365112</v>
      </c>
      <c s="49">
        <v>872406</v>
      </c>
      <c s="49">
        <v>5952888</v>
      </c>
    </row>
    <row>
      <c s="4">
        <v>328</v>
      </c>
      <c s="4">
        <v>14</v>
      </c>
      <c s="4">
        <v>2</v>
      </c>
      <c s="4" t="s">
        <v>7904</v>
      </c>
      <c s="4" t="s">
        <v>9485</v>
      </c>
      <c s="17">
        <v>13950000</v>
      </c>
      <c s="17">
        <v>37206000</v>
      </c>
      <c s="17">
        <v>33522606</v>
      </c>
      <c s="17">
        <v>632502</v>
      </c>
      <c s="17">
        <v>3683394</v>
      </c>
      <c s="13">
        <v>25293</v>
      </c>
      <c s="4">
        <v>53</v>
      </c>
      <c s="4">
        <v>60</v>
      </c>
      <c s="4">
        <v>7</v>
      </c>
      <c s="4" t="s">
        <v>7907</v>
      </c>
      <c s="4" t="s">
        <v>7910</v>
      </c>
      <c s="4" t="s">
        <v>202</v>
      </c>
      <c s="4" t="s">
        <v>16</v>
      </c>
      <c s="4" t="s">
        <v>123</v>
      </c>
      <c s="4" t="s">
        <v>9486</v>
      </c>
      <c s="49">
        <v>37206000</v>
      </c>
      <c s="49">
        <v>33522606</v>
      </c>
      <c s="49">
        <v>632502</v>
      </c>
      <c s="49">
        <v>3683394</v>
      </c>
    </row>
    <row>
      <c s="4">
        <v>328</v>
      </c>
      <c s="4">
        <v>15</v>
      </c>
      <c s="4">
        <v>2</v>
      </c>
      <c s="4" t="s">
        <v>7904</v>
      </c>
      <c s="4" t="s">
        <v>9487</v>
      </c>
      <c s="17">
        <v>10650000</v>
      </c>
      <c s="17">
        <v>2340000</v>
      </c>
      <c s="17">
        <v>2148120</v>
      </c>
      <c s="17">
        <v>39780</v>
      </c>
      <c s="17">
        <v>191880</v>
      </c>
      <c s="13">
        <v>24563</v>
      </c>
      <c s="4">
        <v>54</v>
      </c>
      <c s="4">
        <v>60</v>
      </c>
      <c s="4">
        <v>6</v>
      </c>
      <c s="4" t="s">
        <v>7907</v>
      </c>
      <c s="4" t="s">
        <v>7910</v>
      </c>
      <c s="4" t="s">
        <v>202</v>
      </c>
      <c s="4" t="s">
        <v>16</v>
      </c>
      <c s="4" t="s">
        <v>123</v>
      </c>
      <c s="4" t="s">
        <v>9488</v>
      </c>
      <c s="49">
        <v>2340000</v>
      </c>
      <c s="49">
        <v>2148120</v>
      </c>
      <c s="49">
        <v>39780</v>
      </c>
      <c s="49">
        <v>191880</v>
      </c>
    </row>
    <row>
      <c s="4">
        <v>328</v>
      </c>
      <c s="4">
        <v>16</v>
      </c>
      <c s="4">
        <v>2</v>
      </c>
      <c s="4" t="s">
        <v>7904</v>
      </c>
      <c s="4" t="s">
        <v>9489</v>
      </c>
      <c s="17">
        <v>4985000</v>
      </c>
      <c s="17">
        <v>24300000</v>
      </c>
      <c s="17">
        <v>21894300</v>
      </c>
      <c s="17">
        <v>413100</v>
      </c>
      <c s="17">
        <v>2405700</v>
      </c>
      <c s="13">
        <v>25293</v>
      </c>
      <c s="4">
        <v>53</v>
      </c>
      <c s="4">
        <v>60</v>
      </c>
      <c s="4">
        <v>7</v>
      </c>
      <c s="4" t="s">
        <v>7907</v>
      </c>
      <c s="4" t="s">
        <v>7910</v>
      </c>
      <c s="4" t="s">
        <v>202</v>
      </c>
      <c s="4" t="s">
        <v>16</v>
      </c>
      <c s="4" t="s">
        <v>123</v>
      </c>
      <c s="4" t="s">
        <v>9490</v>
      </c>
      <c s="49">
        <v>24300000</v>
      </c>
      <c s="49">
        <v>21894300</v>
      </c>
      <c s="49">
        <v>413100</v>
      </c>
      <c s="49">
        <v>2405700</v>
      </c>
    </row>
    <row>
      <c s="4">
        <v>328</v>
      </c>
      <c s="4">
        <v>17</v>
      </c>
      <c s="4">
        <v>2</v>
      </c>
      <c s="4" t="s">
        <v>7904</v>
      </c>
      <c s="4" t="s">
        <v>9491</v>
      </c>
      <c s="17">
        <v>7487000</v>
      </c>
      <c s="17">
        <v>36450000</v>
      </c>
      <c s="17">
        <v>32221800</v>
      </c>
      <c s="17">
        <v>619650</v>
      </c>
      <c s="17">
        <v>4228200</v>
      </c>
      <c s="13">
        <v>25658</v>
      </c>
      <c s="4">
        <v>52</v>
      </c>
      <c s="4">
        <v>60</v>
      </c>
      <c s="4">
        <v>8</v>
      </c>
      <c s="4" t="s">
        <v>7907</v>
      </c>
      <c s="4" t="s">
        <v>7910</v>
      </c>
      <c s="4" t="s">
        <v>202</v>
      </c>
      <c s="4" t="s">
        <v>16</v>
      </c>
      <c s="4" t="s">
        <v>123</v>
      </c>
      <c s="4" t="s">
        <v>9492</v>
      </c>
      <c s="49">
        <v>36450000</v>
      </c>
      <c s="49">
        <v>32221800</v>
      </c>
      <c s="49">
        <v>619650</v>
      </c>
      <c s="49">
        <v>4228200</v>
      </c>
    </row>
    <row>
      <c s="4">
        <v>328</v>
      </c>
      <c s="4">
        <v>18</v>
      </c>
      <c s="4">
        <v>2</v>
      </c>
      <c s="4" t="s">
        <v>7904</v>
      </c>
      <c s="4" t="s">
        <v>9493</v>
      </c>
      <c s="17">
        <v>830665000</v>
      </c>
      <c s="17">
        <v>99126000</v>
      </c>
      <c s="17">
        <v>85942242</v>
      </c>
      <c s="17">
        <v>1685142</v>
      </c>
      <c s="17">
        <v>13183758</v>
      </c>
      <c s="13">
        <v>26023</v>
      </c>
      <c s="4">
        <v>51</v>
      </c>
      <c s="4">
        <v>60</v>
      </c>
      <c s="4">
        <v>9</v>
      </c>
      <c s="4" t="s">
        <v>7907</v>
      </c>
      <c s="4" t="s">
        <v>7910</v>
      </c>
      <c s="4" t="s">
        <v>202</v>
      </c>
      <c s="4" t="s">
        <v>16</v>
      </c>
      <c s="4" t="s">
        <v>123</v>
      </c>
      <c s="4" t="s">
        <v>9494</v>
      </c>
      <c s="49">
        <v>99126000</v>
      </c>
      <c s="49">
        <v>85942242</v>
      </c>
      <c s="49">
        <v>1685142</v>
      </c>
      <c s="49">
        <v>13183758</v>
      </c>
    </row>
    <row>
      <c s="4">
        <v>328</v>
      </c>
      <c s="4">
        <v>19</v>
      </c>
      <c s="4">
        <v>2</v>
      </c>
      <c s="4" t="s">
        <v>7904</v>
      </c>
      <c s="4" t="s">
        <v>8224</v>
      </c>
      <c s="17">
        <v>7800000</v>
      </c>
      <c s="17">
        <v>10813000</v>
      </c>
      <c s="17">
        <v>8271945</v>
      </c>
      <c s="17">
        <v>183821</v>
      </c>
      <c s="17">
        <v>2541055</v>
      </c>
      <c s="13">
        <v>28215</v>
      </c>
      <c s="4">
        <v>45</v>
      </c>
      <c s="4">
        <v>60</v>
      </c>
      <c s="4">
        <v>15</v>
      </c>
      <c s="4" t="s">
        <v>7907</v>
      </c>
      <c s="4" t="s">
        <v>7910</v>
      </c>
      <c s="4" t="s">
        <v>202</v>
      </c>
      <c s="4" t="s">
        <v>16</v>
      </c>
      <c s="4" t="s">
        <v>123</v>
      </c>
      <c s="4" t="s">
        <v>9495</v>
      </c>
      <c s="49">
        <v>10813000</v>
      </c>
      <c s="49">
        <v>8271945</v>
      </c>
      <c s="49">
        <v>183821</v>
      </c>
      <c s="49">
        <v>2541055</v>
      </c>
    </row>
    <row>
      <c s="4">
        <v>328</v>
      </c>
      <c s="4">
        <v>20</v>
      </c>
      <c s="4">
        <v>2</v>
      </c>
      <c s="4" t="s">
        <v>7904</v>
      </c>
      <c s="4" t="s">
        <v>9496</v>
      </c>
      <c s="17">
        <v>147000000</v>
      </c>
      <c s="17">
        <v>78342000</v>
      </c>
      <c s="17">
        <v>50608932</v>
      </c>
      <c s="17">
        <v>1331814</v>
      </c>
      <c s="17">
        <v>27733068</v>
      </c>
      <c s="13">
        <v>30407</v>
      </c>
      <c s="4">
        <v>38</v>
      </c>
      <c s="4">
        <v>60</v>
      </c>
      <c s="4">
        <v>22</v>
      </c>
      <c s="4" t="s">
        <v>7907</v>
      </c>
      <c s="4" t="s">
        <v>7910</v>
      </c>
      <c s="4" t="s">
        <v>202</v>
      </c>
      <c s="4" t="s">
        <v>16</v>
      </c>
      <c s="4" t="s">
        <v>123</v>
      </c>
      <c s="4" t="s">
        <v>9497</v>
      </c>
      <c s="49">
        <v>78342000</v>
      </c>
      <c s="49">
        <v>50608932</v>
      </c>
      <c s="49">
        <v>1331814</v>
      </c>
      <c s="49">
        <v>27733068</v>
      </c>
    </row>
    <row>
      <c s="4">
        <v>328</v>
      </c>
      <c s="4">
        <v>21</v>
      </c>
      <c s="4">
        <v>2</v>
      </c>
      <c s="4" t="s">
        <v>7904</v>
      </c>
      <c s="4" t="s">
        <v>9498</v>
      </c>
      <c s="17">
        <v>71920000</v>
      </c>
      <c s="17">
        <v>52800000</v>
      </c>
      <c s="17">
        <v>39494400</v>
      </c>
      <c s="17">
        <v>897600</v>
      </c>
      <c s="17">
        <v>13305600</v>
      </c>
      <c s="13">
        <v>28580</v>
      </c>
      <c s="4">
        <v>44</v>
      </c>
      <c s="4">
        <v>60</v>
      </c>
      <c s="4">
        <v>16</v>
      </c>
      <c s="4" t="s">
        <v>7907</v>
      </c>
      <c s="4" t="s">
        <v>7910</v>
      </c>
      <c s="4" t="s">
        <v>202</v>
      </c>
      <c s="4" t="s">
        <v>16</v>
      </c>
      <c s="4" t="s">
        <v>123</v>
      </c>
      <c s="4" t="s">
        <v>9499</v>
      </c>
      <c s="49">
        <v>52800000</v>
      </c>
      <c s="49">
        <v>39494400</v>
      </c>
      <c s="49">
        <v>897600</v>
      </c>
      <c s="49">
        <v>13305600</v>
      </c>
    </row>
    <row>
      <c s="4">
        <v>328</v>
      </c>
      <c s="4">
        <v>22</v>
      </c>
      <c s="4">
        <v>2</v>
      </c>
      <c s="4" t="s">
        <v>7904</v>
      </c>
      <c s="4" t="s">
        <v>9500</v>
      </c>
      <c s="17">
        <v>7252000</v>
      </c>
      <c s="17">
        <v>7252000</v>
      </c>
      <c s="17">
        <v>4191656</v>
      </c>
      <c s="17">
        <v>123284</v>
      </c>
      <c s="17">
        <v>3060344</v>
      </c>
      <c s="13">
        <v>31868</v>
      </c>
      <c s="4">
        <v>34</v>
      </c>
      <c s="4">
        <v>60</v>
      </c>
      <c s="4">
        <v>26</v>
      </c>
      <c s="4" t="s">
        <v>7907</v>
      </c>
      <c s="4" t="s">
        <v>7910</v>
      </c>
      <c s="4" t="s">
        <v>202</v>
      </c>
      <c s="4" t="s">
        <v>16</v>
      </c>
      <c s="4" t="s">
        <v>123</v>
      </c>
      <c s="4" t="s">
        <v>9501</v>
      </c>
      <c s="49">
        <v>7252000</v>
      </c>
      <c s="49">
        <v>4191656</v>
      </c>
      <c s="49">
        <v>123284</v>
      </c>
      <c s="49">
        <v>3060344</v>
      </c>
    </row>
    <row>
      <c s="4">
        <v>328</v>
      </c>
      <c s="4">
        <v>23</v>
      </c>
      <c s="4">
        <v>2</v>
      </c>
      <c s="4" t="s">
        <v>7904</v>
      </c>
      <c s="4" t="s">
        <v>9502</v>
      </c>
      <c s="17">
        <v>7440000</v>
      </c>
      <c s="17">
        <v>7440000</v>
      </c>
      <c s="17">
        <v>4173840</v>
      </c>
      <c s="17">
        <v>126480</v>
      </c>
      <c s="17">
        <v>3266160</v>
      </c>
      <c s="13">
        <v>32587</v>
      </c>
      <c s="4">
        <v>33</v>
      </c>
      <c s="4">
        <v>60</v>
      </c>
      <c s="4">
        <v>27</v>
      </c>
      <c s="4" t="s">
        <v>7907</v>
      </c>
      <c s="4" t="s">
        <v>7910</v>
      </c>
      <c s="4" t="s">
        <v>202</v>
      </c>
      <c s="4" t="s">
        <v>16</v>
      </c>
      <c s="4" t="s">
        <v>123</v>
      </c>
      <c s="4" t="s">
        <v>9503</v>
      </c>
      <c s="49">
        <v>7440000</v>
      </c>
      <c s="49">
        <v>4173840</v>
      </c>
      <c s="49">
        <v>126480</v>
      </c>
      <c s="49">
        <v>3266160</v>
      </c>
    </row>
    <row>
      <c s="4">
        <v>329</v>
      </c>
      <c s="4">
        <v>1</v>
      </c>
      <c s="4">
        <v>3</v>
      </c>
      <c s="4" t="s">
        <v>9504</v>
      </c>
      <c s="4" t="s">
        <v>9505</v>
      </c>
      <c r="G962" s="17">
        <v>23562000</v>
      </c>
      <c s="17">
        <v>22030470</v>
      </c>
      <c s="17">
        <v>400554</v>
      </c>
      <c s="17">
        <v>1531530</v>
      </c>
      <c s="13">
        <v>24351</v>
      </c>
      <c s="4">
        <v>55</v>
      </c>
      <c s="4">
        <v>60</v>
      </c>
      <c s="4">
        <v>5</v>
      </c>
      <c s="4" t="s">
        <v>9506</v>
      </c>
      <c s="4" t="s">
        <v>7910</v>
      </c>
      <c s="4" t="s">
        <v>202</v>
      </c>
      <c s="4" t="s">
        <v>99</v>
      </c>
      <c s="4" t="s">
        <v>123</v>
      </c>
      <c s="4" t="s">
        <v>9507</v>
      </c>
      <c s="49">
        <v>23562000</v>
      </c>
      <c s="49">
        <v>22030470</v>
      </c>
      <c s="49">
        <v>400554</v>
      </c>
      <c s="49">
        <v>1531530</v>
      </c>
    </row>
    <row>
      <c s="4">
        <v>329</v>
      </c>
      <c s="4">
        <v>2</v>
      </c>
      <c s="4">
        <v>3</v>
      </c>
      <c s="4" t="s">
        <v>9504</v>
      </c>
      <c s="4" t="s">
        <v>9508</v>
      </c>
      <c r="G963" s="17">
        <v>52929500</v>
      </c>
      <c s="17">
        <v>20695423</v>
      </c>
      <c s="17">
        <v>899801</v>
      </c>
      <c s="17">
        <v>32234077</v>
      </c>
      <c s="13">
        <v>36220</v>
      </c>
      <c s="4">
        <v>23</v>
      </c>
      <c s="4">
        <v>60</v>
      </c>
      <c s="4">
        <v>37</v>
      </c>
      <c s="4" t="s">
        <v>9506</v>
      </c>
      <c s="4" t="s">
        <v>7910</v>
      </c>
      <c s="4" t="s">
        <v>202</v>
      </c>
      <c s="4" t="s">
        <v>99</v>
      </c>
      <c s="4" t="s">
        <v>123</v>
      </c>
      <c s="4" t="s">
        <v>9509</v>
      </c>
      <c s="49">
        <v>52929500</v>
      </c>
      <c s="49">
        <v>20695423</v>
      </c>
      <c s="49">
        <v>899801</v>
      </c>
      <c s="49">
        <v>32234077</v>
      </c>
    </row>
    <row>
      <c s="4">
        <v>329</v>
      </c>
      <c s="4">
        <v>3</v>
      </c>
      <c s="4">
        <v>3</v>
      </c>
      <c s="4" t="s">
        <v>9504</v>
      </c>
      <c s="4" t="s">
        <v>9510</v>
      </c>
      <c r="G964" s="17">
        <v>19635000</v>
      </c>
      <c s="17">
        <v>18024930</v>
      </c>
      <c s="17">
        <v>333795</v>
      </c>
      <c s="17">
        <v>1610070</v>
      </c>
      <c s="13">
        <v>24838</v>
      </c>
      <c s="4">
        <v>54</v>
      </c>
      <c s="4">
        <v>60</v>
      </c>
      <c s="4">
        <v>6</v>
      </c>
      <c s="4" t="s">
        <v>9506</v>
      </c>
      <c s="4" t="s">
        <v>7910</v>
      </c>
      <c s="4" t="s">
        <v>202</v>
      </c>
      <c s="4" t="s">
        <v>99</v>
      </c>
      <c s="4" t="s">
        <v>123</v>
      </c>
      <c s="4" t="s">
        <v>9511</v>
      </c>
      <c s="49">
        <v>19635000</v>
      </c>
      <c s="49">
        <v>18024930</v>
      </c>
      <c s="49">
        <v>333795</v>
      </c>
      <c s="49">
        <v>1610070</v>
      </c>
    </row>
    <row>
      <c s="4">
        <v>329</v>
      </c>
      <c s="4">
        <v>4</v>
      </c>
      <c s="4">
        <v>3</v>
      </c>
      <c s="4" t="s">
        <v>9504</v>
      </c>
      <c s="4" t="s">
        <v>9512</v>
      </c>
      <c r="G965" s="17">
        <v>20468000</v>
      </c>
      <c s="17">
        <v>11134592</v>
      </c>
      <c s="17">
        <v>347956</v>
      </c>
      <c s="17">
        <v>9333408</v>
      </c>
      <c s="13">
        <v>32933</v>
      </c>
      <c s="4">
        <v>32</v>
      </c>
      <c s="4">
        <v>60</v>
      </c>
      <c s="4">
        <v>28</v>
      </c>
      <c s="4" t="s">
        <v>9506</v>
      </c>
      <c s="4" t="s">
        <v>7910</v>
      </c>
      <c s="4" t="s">
        <v>202</v>
      </c>
      <c s="4" t="s">
        <v>99</v>
      </c>
      <c s="4" t="s">
        <v>123</v>
      </c>
      <c s="4" t="s">
        <v>9513</v>
      </c>
      <c s="49">
        <v>20468000</v>
      </c>
      <c s="49">
        <v>11134592</v>
      </c>
      <c s="49">
        <v>347956</v>
      </c>
      <c s="49">
        <v>9333408</v>
      </c>
    </row>
    <row>
      <c s="4">
        <v>329</v>
      </c>
      <c s="4">
        <v>5</v>
      </c>
      <c s="4">
        <v>3</v>
      </c>
      <c s="4" t="s">
        <v>9504</v>
      </c>
      <c s="4" t="s">
        <v>9514</v>
      </c>
      <c r="G966" s="17">
        <v>46400000</v>
      </c>
      <c s="17">
        <v>46399999</v>
      </c>
      <c s="17">
        <v>0</v>
      </c>
      <c s="17">
        <v>1</v>
      </c>
      <c s="13">
        <v>26024</v>
      </c>
      <c s="4">
        <v>50</v>
      </c>
      <c s="4">
        <v>45</v>
      </c>
      <c s="4">
        <v>0</v>
      </c>
      <c s="4" t="s">
        <v>9506</v>
      </c>
      <c s="4" t="s">
        <v>7910</v>
      </c>
      <c s="4" t="s">
        <v>202</v>
      </c>
      <c s="4" t="s">
        <v>99</v>
      </c>
      <c s="4" t="s">
        <v>123</v>
      </c>
      <c s="4" t="s">
        <v>9515</v>
      </c>
      <c s="49">
        <v>46400000</v>
      </c>
      <c s="49">
        <v>46399999</v>
      </c>
      <c s="49">
        <v>0</v>
      </c>
      <c s="49">
        <v>1</v>
      </c>
    </row>
    <row>
      <c s="4">
        <v>329</v>
      </c>
      <c s="4">
        <v>6</v>
      </c>
      <c s="4">
        <v>3</v>
      </c>
      <c s="4" t="s">
        <v>9504</v>
      </c>
      <c s="4" t="s">
        <v>9516</v>
      </c>
      <c r="G967" s="17">
        <v>1</v>
      </c>
      <c s="17">
        <v>0</v>
      </c>
      <c s="17">
        <v>0</v>
      </c>
      <c s="17">
        <v>1</v>
      </c>
      <c r="L967" s="4">
        <v>0</v>
      </c>
      <c s="4">
        <v>60</v>
      </c>
      <c s="4">
        <v>0</v>
      </c>
      <c s="4" t="s">
        <v>9506</v>
      </c>
      <c s="4" t="s">
        <v>7910</v>
      </c>
      <c s="4" t="s">
        <v>202</v>
      </c>
      <c s="4" t="s">
        <v>99</v>
      </c>
      <c s="4" t="s">
        <v>123</v>
      </c>
      <c s="4" t="s">
        <v>9517</v>
      </c>
      <c s="49">
        <v>1</v>
      </c>
      <c s="49">
        <v>0</v>
      </c>
      <c s="49">
        <v>0</v>
      </c>
      <c s="49">
        <v>1</v>
      </c>
    </row>
    <row>
      <c s="4">
        <v>329</v>
      </c>
      <c s="4">
        <v>7</v>
      </c>
      <c s="4">
        <v>3</v>
      </c>
      <c s="4" t="s">
        <v>9504</v>
      </c>
      <c s="4" t="s">
        <v>9518</v>
      </c>
      <c r="G968" s="17">
        <v>39780000</v>
      </c>
      <c s="17">
        <v>39779999</v>
      </c>
      <c s="17">
        <v>0</v>
      </c>
      <c s="17">
        <v>1</v>
      </c>
      <c s="13">
        <v>24807</v>
      </c>
      <c s="4">
        <v>54</v>
      </c>
      <c s="4">
        <v>45</v>
      </c>
      <c s="4">
        <v>0</v>
      </c>
      <c s="4" t="s">
        <v>9506</v>
      </c>
      <c s="4" t="s">
        <v>7910</v>
      </c>
      <c s="4" t="s">
        <v>202</v>
      </c>
      <c s="4" t="s">
        <v>99</v>
      </c>
      <c s="4" t="s">
        <v>123</v>
      </c>
      <c s="4" t="s">
        <v>9519</v>
      </c>
      <c s="49">
        <v>39780000</v>
      </c>
      <c s="49">
        <v>39779999</v>
      </c>
      <c s="49">
        <v>0</v>
      </c>
      <c s="49">
        <v>1</v>
      </c>
    </row>
    <row>
      <c s="4">
        <v>329</v>
      </c>
      <c s="4">
        <v>8</v>
      </c>
      <c s="4">
        <v>3</v>
      </c>
      <c s="4" t="s">
        <v>9504</v>
      </c>
      <c s="4" t="s">
        <v>9520</v>
      </c>
      <c r="G969" s="17">
        <v>23500000</v>
      </c>
      <c s="17">
        <v>23499999</v>
      </c>
      <c s="17">
        <v>0</v>
      </c>
      <c s="17">
        <v>1</v>
      </c>
      <c s="13">
        <v>27089</v>
      </c>
      <c s="4">
        <v>48</v>
      </c>
      <c s="4">
        <v>45</v>
      </c>
      <c s="4">
        <v>0</v>
      </c>
      <c s="4" t="s">
        <v>9506</v>
      </c>
      <c s="4" t="s">
        <v>7910</v>
      </c>
      <c s="4" t="s">
        <v>202</v>
      </c>
      <c s="4" t="s">
        <v>99</v>
      </c>
      <c s="4" t="s">
        <v>123</v>
      </c>
      <c s="4" t="s">
        <v>9521</v>
      </c>
      <c s="49">
        <v>23500000</v>
      </c>
      <c s="49">
        <v>23499999</v>
      </c>
      <c s="49">
        <v>0</v>
      </c>
      <c s="49">
        <v>1</v>
      </c>
    </row>
    <row>
      <c s="4">
        <v>329</v>
      </c>
      <c s="4">
        <v>9</v>
      </c>
      <c s="4">
        <v>3</v>
      </c>
      <c s="4" t="s">
        <v>9504</v>
      </c>
      <c s="4" t="s">
        <v>9522</v>
      </c>
      <c r="G970" s="17">
        <v>39600000</v>
      </c>
      <c s="17">
        <v>39599999</v>
      </c>
      <c s="17">
        <v>0</v>
      </c>
      <c s="17">
        <v>1</v>
      </c>
      <c s="13">
        <v>24532</v>
      </c>
      <c s="4">
        <v>55</v>
      </c>
      <c s="4">
        <v>45</v>
      </c>
      <c s="4">
        <v>0</v>
      </c>
      <c s="4" t="s">
        <v>9506</v>
      </c>
      <c s="4" t="s">
        <v>7910</v>
      </c>
      <c s="4" t="s">
        <v>202</v>
      </c>
      <c s="4" t="s">
        <v>99</v>
      </c>
      <c s="4" t="s">
        <v>123</v>
      </c>
      <c s="4" t="s">
        <v>9523</v>
      </c>
      <c s="49">
        <v>39600000</v>
      </c>
      <c s="49">
        <v>39599999</v>
      </c>
      <c s="49">
        <v>0</v>
      </c>
      <c s="49">
        <v>1</v>
      </c>
    </row>
    <row>
      <c s="4">
        <v>329</v>
      </c>
      <c s="4">
        <v>10</v>
      </c>
      <c s="4">
        <v>3</v>
      </c>
      <c s="4" t="s">
        <v>9504</v>
      </c>
      <c s="4" t="s">
        <v>9524</v>
      </c>
      <c r="G971" s="17">
        <v>1</v>
      </c>
      <c s="17">
        <v>0</v>
      </c>
      <c s="17">
        <v>0</v>
      </c>
      <c s="17">
        <v>1</v>
      </c>
      <c r="L971" s="4">
        <v>0</v>
      </c>
      <c s="4">
        <v>60</v>
      </c>
      <c s="4">
        <v>0</v>
      </c>
      <c s="4" t="s">
        <v>9506</v>
      </c>
      <c s="4" t="s">
        <v>7910</v>
      </c>
      <c s="4" t="s">
        <v>202</v>
      </c>
      <c s="4" t="s">
        <v>99</v>
      </c>
      <c s="4" t="s">
        <v>123</v>
      </c>
      <c s="4" t="s">
        <v>9517</v>
      </c>
      <c s="49">
        <v>1</v>
      </c>
      <c s="49">
        <v>0</v>
      </c>
      <c s="49">
        <v>0</v>
      </c>
      <c s="49">
        <v>1</v>
      </c>
    </row>
    <row>
      <c s="4">
        <v>329</v>
      </c>
      <c s="4">
        <v>11</v>
      </c>
      <c s="4">
        <v>3</v>
      </c>
      <c s="4" t="s">
        <v>9504</v>
      </c>
      <c s="4" t="s">
        <v>9525</v>
      </c>
      <c r="G972" s="17">
        <v>1</v>
      </c>
      <c s="17">
        <v>0</v>
      </c>
      <c s="17">
        <v>0</v>
      </c>
      <c s="17">
        <v>1</v>
      </c>
      <c r="L972" s="4">
        <v>0</v>
      </c>
      <c s="4">
        <v>60</v>
      </c>
      <c s="4">
        <v>0</v>
      </c>
      <c s="4" t="s">
        <v>9506</v>
      </c>
      <c s="4" t="s">
        <v>7910</v>
      </c>
      <c s="4" t="s">
        <v>202</v>
      </c>
      <c s="4" t="s">
        <v>99</v>
      </c>
      <c s="4" t="s">
        <v>123</v>
      </c>
      <c s="4" t="s">
        <v>9517</v>
      </c>
      <c s="49">
        <v>1</v>
      </c>
      <c s="49">
        <v>0</v>
      </c>
      <c s="49">
        <v>0</v>
      </c>
      <c s="49">
        <v>1</v>
      </c>
    </row>
    <row>
      <c s="4">
        <v>329</v>
      </c>
      <c s="4">
        <v>12</v>
      </c>
      <c s="4">
        <v>3</v>
      </c>
      <c s="4" t="s">
        <v>9504</v>
      </c>
      <c s="4" t="s">
        <v>9526</v>
      </c>
      <c r="G973" s="17">
        <v>1</v>
      </c>
      <c s="17">
        <v>0</v>
      </c>
      <c s="17">
        <v>0</v>
      </c>
      <c s="17">
        <v>1</v>
      </c>
      <c r="L973" s="4">
        <v>0</v>
      </c>
      <c s="4">
        <v>60</v>
      </c>
      <c s="4">
        <v>0</v>
      </c>
      <c s="4" t="s">
        <v>9506</v>
      </c>
      <c s="4" t="s">
        <v>7910</v>
      </c>
      <c s="4" t="s">
        <v>202</v>
      </c>
      <c s="4" t="s">
        <v>99</v>
      </c>
      <c s="4" t="s">
        <v>123</v>
      </c>
      <c s="4" t="s">
        <v>9517</v>
      </c>
      <c s="49">
        <v>1</v>
      </c>
      <c s="49">
        <v>0</v>
      </c>
      <c s="49">
        <v>0</v>
      </c>
      <c s="49">
        <v>1</v>
      </c>
    </row>
    <row>
      <c s="4">
        <v>329</v>
      </c>
      <c s="4">
        <v>13</v>
      </c>
      <c s="4">
        <v>3</v>
      </c>
      <c s="4" t="s">
        <v>9504</v>
      </c>
      <c s="4" t="s">
        <v>9527</v>
      </c>
      <c r="G974" s="17">
        <v>189000000</v>
      </c>
      <c s="17">
        <v>188999999</v>
      </c>
      <c s="17">
        <v>0</v>
      </c>
      <c s="17">
        <v>1</v>
      </c>
      <c s="13">
        <v>24198</v>
      </c>
      <c s="4">
        <v>55</v>
      </c>
      <c s="4">
        <v>45</v>
      </c>
      <c s="4">
        <v>0</v>
      </c>
      <c s="4" t="s">
        <v>9506</v>
      </c>
      <c s="4" t="s">
        <v>7910</v>
      </c>
      <c s="4" t="s">
        <v>202</v>
      </c>
      <c s="4" t="s">
        <v>99</v>
      </c>
      <c s="4" t="s">
        <v>123</v>
      </c>
      <c s="4" t="s">
        <v>9528</v>
      </c>
      <c s="49">
        <v>189000000</v>
      </c>
      <c s="49">
        <v>188999999</v>
      </c>
      <c s="49">
        <v>0</v>
      </c>
      <c s="49">
        <v>1</v>
      </c>
    </row>
    <row>
      <c s="4">
        <v>329</v>
      </c>
      <c s="4">
        <v>14</v>
      </c>
      <c s="4">
        <v>3</v>
      </c>
      <c s="4" t="s">
        <v>9504</v>
      </c>
      <c s="4" t="s">
        <v>9529</v>
      </c>
      <c r="G975" s="17">
        <v>2945250</v>
      </c>
      <c s="17">
        <v>2945249</v>
      </c>
      <c s="17">
        <v>41247</v>
      </c>
      <c s="17">
        <v>1</v>
      </c>
      <c s="13">
        <v>22737</v>
      </c>
      <c s="4">
        <v>59</v>
      </c>
      <c s="4">
        <v>60</v>
      </c>
      <c s="4">
        <v>1</v>
      </c>
      <c s="4" t="s">
        <v>9506</v>
      </c>
      <c s="4" t="s">
        <v>7910</v>
      </c>
      <c s="4" t="s">
        <v>202</v>
      </c>
      <c s="4" t="s">
        <v>99</v>
      </c>
      <c s="4" t="s">
        <v>123</v>
      </c>
      <c s="4" t="s">
        <v>9530</v>
      </c>
      <c s="49">
        <v>2945250</v>
      </c>
      <c s="49">
        <v>2945249</v>
      </c>
      <c s="49">
        <v>41247</v>
      </c>
      <c s="49">
        <v>1</v>
      </c>
    </row>
    <row>
      <c s="4">
        <v>329</v>
      </c>
      <c s="4">
        <v>15</v>
      </c>
      <c s="4">
        <v>3</v>
      </c>
      <c s="4" t="s">
        <v>9504</v>
      </c>
      <c s="4" t="s">
        <v>9531</v>
      </c>
      <c r="G976" s="17">
        <v>51600000</v>
      </c>
      <c s="17">
        <v>51599999</v>
      </c>
      <c s="17">
        <v>567599</v>
      </c>
      <c s="17">
        <v>1</v>
      </c>
      <c s="13">
        <v>28216</v>
      </c>
      <c s="4">
        <v>44</v>
      </c>
      <c s="4">
        <v>45</v>
      </c>
      <c s="4">
        <v>1</v>
      </c>
      <c s="4" t="s">
        <v>9506</v>
      </c>
      <c s="4" t="s">
        <v>7910</v>
      </c>
      <c s="4" t="s">
        <v>202</v>
      </c>
      <c s="4" t="s">
        <v>99</v>
      </c>
      <c s="4" t="s">
        <v>123</v>
      </c>
      <c s="4" t="s">
        <v>9532</v>
      </c>
      <c s="49">
        <v>51600000</v>
      </c>
      <c s="49">
        <v>51599999</v>
      </c>
      <c s="49">
        <v>567599</v>
      </c>
      <c s="49">
        <v>1</v>
      </c>
    </row>
    <row>
      <c s="4">
        <v>329</v>
      </c>
      <c s="4">
        <v>16</v>
      </c>
      <c s="4">
        <v>3</v>
      </c>
      <c s="4" t="s">
        <v>9504</v>
      </c>
      <c s="4" t="s">
        <v>9533</v>
      </c>
      <c r="G977" s="17">
        <v>1</v>
      </c>
      <c s="17">
        <v>0</v>
      </c>
      <c s="17">
        <v>0</v>
      </c>
      <c s="17">
        <v>1</v>
      </c>
      <c r="L977" s="4">
        <v>0</v>
      </c>
      <c s="4">
        <v>60</v>
      </c>
      <c s="4">
        <v>0</v>
      </c>
      <c s="4" t="s">
        <v>9506</v>
      </c>
      <c s="4" t="s">
        <v>7910</v>
      </c>
      <c s="4" t="s">
        <v>202</v>
      </c>
      <c s="4" t="s">
        <v>99</v>
      </c>
      <c s="4" t="s">
        <v>123</v>
      </c>
      <c s="4" t="s">
        <v>9517</v>
      </c>
      <c s="49">
        <v>1</v>
      </c>
      <c s="49">
        <v>0</v>
      </c>
      <c s="49">
        <v>0</v>
      </c>
      <c s="49">
        <v>1</v>
      </c>
    </row>
    <row>
      <c s="4">
        <v>329</v>
      </c>
      <c s="4">
        <v>17</v>
      </c>
      <c s="4">
        <v>3</v>
      </c>
      <c s="4" t="s">
        <v>9504</v>
      </c>
      <c s="4" t="s">
        <v>9534</v>
      </c>
      <c r="G978" s="17">
        <v>126525000</v>
      </c>
      <c s="17">
        <v>107672775</v>
      </c>
      <c s="17">
        <v>2910075</v>
      </c>
      <c s="17">
        <v>18852225</v>
      </c>
      <c s="13">
        <v>30773</v>
      </c>
      <c s="4">
        <v>37</v>
      </c>
      <c s="4">
        <v>45</v>
      </c>
      <c s="4">
        <v>8</v>
      </c>
      <c s="4" t="s">
        <v>9506</v>
      </c>
      <c s="4" t="s">
        <v>7910</v>
      </c>
      <c s="4" t="s">
        <v>202</v>
      </c>
      <c s="4" t="s">
        <v>99</v>
      </c>
      <c s="4" t="s">
        <v>123</v>
      </c>
      <c s="4" t="s">
        <v>9535</v>
      </c>
      <c s="49">
        <v>126525000</v>
      </c>
      <c s="49">
        <v>107672775</v>
      </c>
      <c s="49">
        <v>2910075</v>
      </c>
      <c s="49">
        <v>18852225</v>
      </c>
    </row>
    <row>
      <c s="4">
        <v>329</v>
      </c>
      <c s="4">
        <v>18</v>
      </c>
      <c s="4">
        <v>3</v>
      </c>
      <c s="4" t="s">
        <v>9504</v>
      </c>
      <c s="4" t="s">
        <v>9536</v>
      </c>
      <c r="G979" s="17">
        <v>1</v>
      </c>
      <c s="17">
        <v>0</v>
      </c>
      <c s="17">
        <v>0</v>
      </c>
      <c s="17">
        <v>1</v>
      </c>
      <c r="L979" s="4">
        <v>0</v>
      </c>
      <c s="4">
        <v>60</v>
      </c>
      <c s="4">
        <v>0</v>
      </c>
      <c s="4" t="s">
        <v>9506</v>
      </c>
      <c s="4" t="s">
        <v>7910</v>
      </c>
      <c s="4" t="s">
        <v>202</v>
      </c>
      <c s="4" t="s">
        <v>99</v>
      </c>
      <c s="4" t="s">
        <v>123</v>
      </c>
      <c s="4" t="s">
        <v>9517</v>
      </c>
      <c s="49">
        <v>1</v>
      </c>
      <c s="49">
        <v>0</v>
      </c>
      <c s="49">
        <v>0</v>
      </c>
      <c s="49">
        <v>1</v>
      </c>
    </row>
    <row>
      <c s="4">
        <v>329</v>
      </c>
      <c s="4">
        <v>19</v>
      </c>
      <c s="4">
        <v>3</v>
      </c>
      <c s="4" t="s">
        <v>9504</v>
      </c>
      <c s="4" t="s">
        <v>9537</v>
      </c>
      <c r="G980" s="17">
        <v>1</v>
      </c>
      <c s="17">
        <v>0</v>
      </c>
      <c s="17">
        <v>0</v>
      </c>
      <c s="17">
        <v>1</v>
      </c>
      <c r="L980" s="4">
        <v>0</v>
      </c>
      <c s="4">
        <v>60</v>
      </c>
      <c s="4">
        <v>0</v>
      </c>
      <c s="4" t="s">
        <v>9506</v>
      </c>
      <c s="4" t="s">
        <v>7910</v>
      </c>
      <c s="4" t="s">
        <v>202</v>
      </c>
      <c s="4" t="s">
        <v>99</v>
      </c>
      <c s="4" t="s">
        <v>123</v>
      </c>
      <c s="4" t="s">
        <v>9517</v>
      </c>
      <c s="49">
        <v>1</v>
      </c>
      <c s="49">
        <v>0</v>
      </c>
      <c s="49">
        <v>0</v>
      </c>
      <c s="49">
        <v>1</v>
      </c>
    </row>
    <row>
      <c s="4">
        <v>329</v>
      </c>
      <c s="4">
        <v>20</v>
      </c>
      <c s="4">
        <v>3</v>
      </c>
      <c s="4" t="s">
        <v>9504</v>
      </c>
      <c s="4" t="s">
        <v>9538</v>
      </c>
      <c r="G981" s="17">
        <v>1</v>
      </c>
      <c s="17">
        <v>0</v>
      </c>
      <c s="17">
        <v>0</v>
      </c>
      <c s="17">
        <v>1</v>
      </c>
      <c r="L981" s="4">
        <v>0</v>
      </c>
      <c s="4">
        <v>60</v>
      </c>
      <c s="4">
        <v>0</v>
      </c>
      <c s="4" t="s">
        <v>9506</v>
      </c>
      <c s="4" t="s">
        <v>7910</v>
      </c>
      <c s="4" t="s">
        <v>202</v>
      </c>
      <c s="4" t="s">
        <v>99</v>
      </c>
      <c s="4" t="s">
        <v>123</v>
      </c>
      <c s="4" t="s">
        <v>9517</v>
      </c>
      <c s="49">
        <v>1</v>
      </c>
      <c s="49">
        <v>0</v>
      </c>
      <c s="49">
        <v>0</v>
      </c>
      <c s="49">
        <v>1</v>
      </c>
    </row>
    <row>
      <c s="4">
        <v>329</v>
      </c>
      <c s="4">
        <v>21</v>
      </c>
      <c s="4">
        <v>3</v>
      </c>
      <c s="4" t="s">
        <v>9504</v>
      </c>
      <c s="4" t="s">
        <v>9539</v>
      </c>
      <c r="G982" s="17">
        <v>1</v>
      </c>
      <c s="17">
        <v>0</v>
      </c>
      <c s="17">
        <v>0</v>
      </c>
      <c s="17">
        <v>1</v>
      </c>
      <c r="L982" s="4">
        <v>0</v>
      </c>
      <c s="4">
        <v>60</v>
      </c>
      <c s="4">
        <v>0</v>
      </c>
      <c s="4" t="s">
        <v>9506</v>
      </c>
      <c s="4" t="s">
        <v>7910</v>
      </c>
      <c s="4" t="s">
        <v>202</v>
      </c>
      <c s="4" t="s">
        <v>99</v>
      </c>
      <c s="4" t="s">
        <v>123</v>
      </c>
      <c s="4" t="s">
        <v>9517</v>
      </c>
      <c s="49">
        <v>1</v>
      </c>
      <c s="49">
        <v>0</v>
      </c>
      <c s="49">
        <v>0</v>
      </c>
      <c s="49">
        <v>1</v>
      </c>
    </row>
    <row>
      <c s="4">
        <v>329</v>
      </c>
      <c s="4">
        <v>22</v>
      </c>
      <c s="4">
        <v>3</v>
      </c>
      <c s="4" t="s">
        <v>9504</v>
      </c>
      <c s="4" t="s">
        <v>9540</v>
      </c>
      <c r="G983" s="17">
        <v>1</v>
      </c>
      <c s="17">
        <v>0</v>
      </c>
      <c s="17">
        <v>0</v>
      </c>
      <c s="17">
        <v>1</v>
      </c>
      <c r="L983" s="4">
        <v>0</v>
      </c>
      <c s="4">
        <v>60</v>
      </c>
      <c s="4">
        <v>0</v>
      </c>
      <c s="4" t="s">
        <v>9506</v>
      </c>
      <c s="4" t="s">
        <v>7910</v>
      </c>
      <c s="4" t="s">
        <v>202</v>
      </c>
      <c s="4" t="s">
        <v>99</v>
      </c>
      <c s="4" t="s">
        <v>123</v>
      </c>
      <c s="4" t="s">
        <v>9517</v>
      </c>
      <c s="49">
        <v>1</v>
      </c>
      <c s="49">
        <v>0</v>
      </c>
      <c s="49">
        <v>0</v>
      </c>
      <c s="49">
        <v>1</v>
      </c>
    </row>
    <row>
      <c s="4">
        <v>329</v>
      </c>
      <c s="4">
        <v>23</v>
      </c>
      <c s="4">
        <v>3</v>
      </c>
      <c s="4" t="s">
        <v>9504</v>
      </c>
      <c s="4" t="s">
        <v>9541</v>
      </c>
      <c r="G984" s="17">
        <v>75250000</v>
      </c>
      <c s="17">
        <v>75249999</v>
      </c>
      <c s="17">
        <v>0</v>
      </c>
      <c s="17">
        <v>1</v>
      </c>
      <c s="13">
        <v>24777</v>
      </c>
      <c s="4">
        <v>54</v>
      </c>
      <c s="4">
        <v>45</v>
      </c>
      <c s="4">
        <v>0</v>
      </c>
      <c s="4" t="s">
        <v>9506</v>
      </c>
      <c s="4" t="s">
        <v>7910</v>
      </c>
      <c s="4" t="s">
        <v>202</v>
      </c>
      <c s="4" t="s">
        <v>99</v>
      </c>
      <c s="4" t="s">
        <v>123</v>
      </c>
      <c s="4" t="s">
        <v>9542</v>
      </c>
      <c s="49">
        <v>75250000</v>
      </c>
      <c s="49">
        <v>75249999</v>
      </c>
      <c s="49">
        <v>0</v>
      </c>
      <c s="49">
        <v>1</v>
      </c>
    </row>
    <row>
      <c s="4">
        <v>329</v>
      </c>
      <c s="4">
        <v>24</v>
      </c>
      <c s="4">
        <v>3</v>
      </c>
      <c s="4" t="s">
        <v>9504</v>
      </c>
      <c s="4" t="s">
        <v>9543</v>
      </c>
      <c r="G985" s="17">
        <v>1</v>
      </c>
      <c s="17">
        <v>0</v>
      </c>
      <c s="17">
        <v>0</v>
      </c>
      <c s="17">
        <v>1</v>
      </c>
      <c r="L985" s="4">
        <v>0</v>
      </c>
      <c s="4">
        <v>60</v>
      </c>
      <c s="4">
        <v>0</v>
      </c>
      <c s="4" t="s">
        <v>9506</v>
      </c>
      <c s="4" t="s">
        <v>7910</v>
      </c>
      <c s="4" t="s">
        <v>202</v>
      </c>
      <c s="4" t="s">
        <v>99</v>
      </c>
      <c s="4" t="s">
        <v>123</v>
      </c>
      <c s="4" t="s">
        <v>9517</v>
      </c>
      <c s="49">
        <v>1</v>
      </c>
      <c s="49">
        <v>0</v>
      </c>
      <c s="49">
        <v>0</v>
      </c>
      <c s="49">
        <v>1</v>
      </c>
    </row>
    <row>
      <c s="4">
        <v>329</v>
      </c>
      <c s="4">
        <v>25</v>
      </c>
      <c s="4">
        <v>3</v>
      </c>
      <c s="4" t="s">
        <v>9504</v>
      </c>
      <c s="4" t="s">
        <v>9544</v>
      </c>
      <c r="G986" s="17">
        <v>1</v>
      </c>
      <c s="17">
        <v>0</v>
      </c>
      <c s="17">
        <v>0</v>
      </c>
      <c s="17">
        <v>1</v>
      </c>
      <c r="L986" s="4">
        <v>0</v>
      </c>
      <c s="4">
        <v>60</v>
      </c>
      <c s="4">
        <v>0</v>
      </c>
      <c s="4" t="s">
        <v>9506</v>
      </c>
      <c s="4" t="s">
        <v>7910</v>
      </c>
      <c s="4" t="s">
        <v>202</v>
      </c>
      <c s="4" t="s">
        <v>99</v>
      </c>
      <c s="4" t="s">
        <v>123</v>
      </c>
      <c s="4" t="s">
        <v>9517</v>
      </c>
      <c s="49">
        <v>1</v>
      </c>
      <c s="49">
        <v>0</v>
      </c>
      <c s="49">
        <v>0</v>
      </c>
      <c s="49">
        <v>1</v>
      </c>
    </row>
    <row>
      <c s="4">
        <v>329</v>
      </c>
      <c s="4">
        <v>26</v>
      </c>
      <c s="4">
        <v>3</v>
      </c>
      <c s="4" t="s">
        <v>9504</v>
      </c>
      <c s="4" t="s">
        <v>9545</v>
      </c>
      <c r="G987" s="17">
        <v>1</v>
      </c>
      <c s="17">
        <v>0</v>
      </c>
      <c s="17">
        <v>0</v>
      </c>
      <c s="17">
        <v>1</v>
      </c>
      <c r="L987" s="4">
        <v>0</v>
      </c>
      <c s="4">
        <v>60</v>
      </c>
      <c s="4">
        <v>0</v>
      </c>
      <c s="4" t="s">
        <v>9506</v>
      </c>
      <c s="4" t="s">
        <v>7910</v>
      </c>
      <c s="4" t="s">
        <v>202</v>
      </c>
      <c s="4" t="s">
        <v>99</v>
      </c>
      <c s="4" t="s">
        <v>123</v>
      </c>
      <c s="4" t="s">
        <v>9517</v>
      </c>
      <c s="49">
        <v>1</v>
      </c>
      <c s="49">
        <v>0</v>
      </c>
      <c s="49">
        <v>0</v>
      </c>
      <c s="49">
        <v>1</v>
      </c>
    </row>
    <row>
      <c s="4">
        <v>329</v>
      </c>
      <c s="4">
        <v>27</v>
      </c>
      <c s="4">
        <v>3</v>
      </c>
      <c s="4" t="s">
        <v>9504</v>
      </c>
      <c s="4" t="s">
        <v>9545</v>
      </c>
      <c r="G988" s="17">
        <v>1</v>
      </c>
      <c s="17">
        <v>0</v>
      </c>
      <c s="17">
        <v>0</v>
      </c>
      <c s="17">
        <v>1</v>
      </c>
      <c r="L988" s="4">
        <v>0</v>
      </c>
      <c s="4">
        <v>60</v>
      </c>
      <c s="4">
        <v>0</v>
      </c>
      <c s="4" t="s">
        <v>9506</v>
      </c>
      <c s="4" t="s">
        <v>7910</v>
      </c>
      <c s="4" t="s">
        <v>202</v>
      </c>
      <c s="4" t="s">
        <v>99</v>
      </c>
      <c s="4" t="s">
        <v>123</v>
      </c>
      <c s="4" t="s">
        <v>9517</v>
      </c>
      <c s="49">
        <v>1</v>
      </c>
      <c s="49">
        <v>0</v>
      </c>
      <c s="49">
        <v>0</v>
      </c>
      <c s="49">
        <v>1</v>
      </c>
    </row>
    <row>
      <c s="4">
        <v>329</v>
      </c>
      <c s="4">
        <v>28</v>
      </c>
      <c s="4">
        <v>3</v>
      </c>
      <c s="4" t="s">
        <v>9504</v>
      </c>
      <c s="4" t="s">
        <v>9546</v>
      </c>
      <c r="G989" s="17">
        <v>1</v>
      </c>
      <c s="17">
        <v>0</v>
      </c>
      <c s="17">
        <v>0</v>
      </c>
      <c s="17">
        <v>1</v>
      </c>
      <c r="L989" s="4">
        <v>0</v>
      </c>
      <c s="4">
        <v>60</v>
      </c>
      <c s="4">
        <v>0</v>
      </c>
      <c s="4" t="s">
        <v>9506</v>
      </c>
      <c s="4" t="s">
        <v>7910</v>
      </c>
      <c s="4" t="s">
        <v>202</v>
      </c>
      <c s="4" t="s">
        <v>99</v>
      </c>
      <c s="4" t="s">
        <v>123</v>
      </c>
      <c s="4" t="s">
        <v>9517</v>
      </c>
      <c s="49">
        <v>1</v>
      </c>
      <c s="49">
        <v>0</v>
      </c>
      <c s="49">
        <v>0</v>
      </c>
      <c s="49">
        <v>1</v>
      </c>
    </row>
    <row>
      <c s="4">
        <v>329</v>
      </c>
      <c s="4">
        <v>29</v>
      </c>
      <c s="4">
        <v>3</v>
      </c>
      <c s="4" t="s">
        <v>9504</v>
      </c>
      <c s="4" t="s">
        <v>9547</v>
      </c>
      <c r="G990" s="17">
        <v>1</v>
      </c>
      <c s="17">
        <v>0</v>
      </c>
      <c s="17">
        <v>0</v>
      </c>
      <c s="17">
        <v>1</v>
      </c>
      <c r="L990" s="4">
        <v>0</v>
      </c>
      <c s="4">
        <v>60</v>
      </c>
      <c s="4">
        <v>0</v>
      </c>
      <c s="4" t="s">
        <v>9506</v>
      </c>
      <c s="4" t="s">
        <v>7910</v>
      </c>
      <c s="4" t="s">
        <v>202</v>
      </c>
      <c s="4" t="s">
        <v>99</v>
      </c>
      <c s="4" t="s">
        <v>123</v>
      </c>
      <c s="4" t="s">
        <v>9517</v>
      </c>
      <c s="49">
        <v>1</v>
      </c>
      <c s="49">
        <v>0</v>
      </c>
      <c s="49">
        <v>0</v>
      </c>
      <c s="49">
        <v>1</v>
      </c>
    </row>
    <row>
      <c s="4">
        <v>329</v>
      </c>
      <c s="4">
        <v>30</v>
      </c>
      <c s="4">
        <v>3</v>
      </c>
      <c s="4" t="s">
        <v>9504</v>
      </c>
      <c s="4" t="s">
        <v>9548</v>
      </c>
      <c r="G991" s="17">
        <v>1</v>
      </c>
      <c s="17">
        <v>0</v>
      </c>
      <c s="17">
        <v>0</v>
      </c>
      <c s="17">
        <v>1</v>
      </c>
      <c r="L991" s="4">
        <v>0</v>
      </c>
      <c s="4">
        <v>60</v>
      </c>
      <c s="4">
        <v>0</v>
      </c>
      <c s="4" t="s">
        <v>9506</v>
      </c>
      <c s="4" t="s">
        <v>7910</v>
      </c>
      <c s="4" t="s">
        <v>202</v>
      </c>
      <c s="4" t="s">
        <v>99</v>
      </c>
      <c s="4" t="s">
        <v>123</v>
      </c>
      <c s="4" t="s">
        <v>9517</v>
      </c>
      <c s="49">
        <v>1</v>
      </c>
      <c s="49">
        <v>0</v>
      </c>
      <c s="49">
        <v>0</v>
      </c>
      <c s="49">
        <v>1</v>
      </c>
    </row>
    <row>
      <c s="4">
        <v>329</v>
      </c>
      <c s="4">
        <v>31</v>
      </c>
      <c s="4">
        <v>3</v>
      </c>
      <c s="4" t="s">
        <v>9504</v>
      </c>
      <c s="4" t="s">
        <v>9549</v>
      </c>
      <c r="G992" s="17">
        <v>1</v>
      </c>
      <c s="17">
        <v>0</v>
      </c>
      <c s="17">
        <v>0</v>
      </c>
      <c s="17">
        <v>1</v>
      </c>
      <c r="L992" s="4">
        <v>0</v>
      </c>
      <c s="4">
        <v>60</v>
      </c>
      <c s="4">
        <v>0</v>
      </c>
      <c s="4" t="s">
        <v>9506</v>
      </c>
      <c s="4" t="s">
        <v>7910</v>
      </c>
      <c s="4" t="s">
        <v>202</v>
      </c>
      <c s="4" t="s">
        <v>99</v>
      </c>
      <c s="4" t="s">
        <v>123</v>
      </c>
      <c s="4" t="s">
        <v>9517</v>
      </c>
      <c s="49">
        <v>1</v>
      </c>
      <c s="49">
        <v>0</v>
      </c>
      <c s="49">
        <v>0</v>
      </c>
      <c s="49">
        <v>1</v>
      </c>
    </row>
    <row>
      <c s="4">
        <v>329</v>
      </c>
      <c s="4">
        <v>32</v>
      </c>
      <c s="4">
        <v>3</v>
      </c>
      <c s="4" t="s">
        <v>9504</v>
      </c>
      <c s="4" t="s">
        <v>9550</v>
      </c>
      <c r="G993" s="17">
        <v>1</v>
      </c>
      <c s="17">
        <v>0</v>
      </c>
      <c s="17">
        <v>0</v>
      </c>
      <c s="17">
        <v>1</v>
      </c>
      <c r="L993" s="4">
        <v>0</v>
      </c>
      <c s="4">
        <v>60</v>
      </c>
      <c s="4">
        <v>0</v>
      </c>
      <c s="4" t="s">
        <v>9506</v>
      </c>
      <c s="4" t="s">
        <v>7910</v>
      </c>
      <c s="4" t="s">
        <v>202</v>
      </c>
      <c s="4" t="s">
        <v>99</v>
      </c>
      <c s="4" t="s">
        <v>123</v>
      </c>
      <c s="4" t="s">
        <v>9517</v>
      </c>
      <c s="49">
        <v>1</v>
      </c>
      <c s="49">
        <v>0</v>
      </c>
      <c s="49">
        <v>0</v>
      </c>
      <c s="49">
        <v>1</v>
      </c>
    </row>
    <row>
      <c s="4">
        <v>329</v>
      </c>
      <c s="4">
        <v>33</v>
      </c>
      <c s="4">
        <v>3</v>
      </c>
      <c s="4" t="s">
        <v>9504</v>
      </c>
      <c s="4" t="s">
        <v>9551</v>
      </c>
      <c r="G994" s="17">
        <v>210247500</v>
      </c>
      <c s="17">
        <v>89355175</v>
      </c>
      <c s="17">
        <v>3574207</v>
      </c>
      <c s="17">
        <v>120892325</v>
      </c>
      <c s="13">
        <v>35217</v>
      </c>
      <c s="4">
        <v>25</v>
      </c>
      <c s="4">
        <v>60</v>
      </c>
      <c s="4">
        <v>35</v>
      </c>
      <c s="4" t="s">
        <v>9506</v>
      </c>
      <c s="4" t="s">
        <v>7910</v>
      </c>
      <c s="4" t="s">
        <v>202</v>
      </c>
      <c s="4" t="s">
        <v>99</v>
      </c>
      <c s="4" t="s">
        <v>123</v>
      </c>
      <c s="4" t="s">
        <v>9552</v>
      </c>
      <c s="49">
        <v>210247500</v>
      </c>
      <c s="49">
        <v>89355175</v>
      </c>
      <c s="49">
        <v>3574207</v>
      </c>
      <c s="49">
        <v>120892325</v>
      </c>
    </row>
    <row>
      <c s="4">
        <v>329</v>
      </c>
      <c s="4">
        <v>34</v>
      </c>
      <c s="4">
        <v>3</v>
      </c>
      <c s="4" t="s">
        <v>9504</v>
      </c>
      <c s="4" t="s">
        <v>9553</v>
      </c>
      <c r="G995" s="17">
        <v>1</v>
      </c>
      <c s="17">
        <v>0</v>
      </c>
      <c s="17">
        <v>0</v>
      </c>
      <c s="17">
        <v>1</v>
      </c>
      <c r="L995" s="4">
        <v>0</v>
      </c>
      <c s="4">
        <v>60</v>
      </c>
      <c s="4">
        <v>0</v>
      </c>
      <c s="4" t="s">
        <v>9506</v>
      </c>
      <c s="4" t="s">
        <v>7910</v>
      </c>
      <c s="4" t="s">
        <v>202</v>
      </c>
      <c s="4" t="s">
        <v>99</v>
      </c>
      <c s="4" t="s">
        <v>123</v>
      </c>
      <c s="4" t="s">
        <v>9517</v>
      </c>
      <c s="49">
        <v>1</v>
      </c>
      <c s="49">
        <v>0</v>
      </c>
      <c s="49">
        <v>0</v>
      </c>
      <c s="49">
        <v>1</v>
      </c>
    </row>
    <row>
      <c s="4">
        <v>329</v>
      </c>
      <c s="4">
        <v>35</v>
      </c>
      <c s="4">
        <v>3</v>
      </c>
      <c s="4" t="s">
        <v>9504</v>
      </c>
      <c s="4" t="s">
        <v>9554</v>
      </c>
      <c r="G996" s="17">
        <v>1</v>
      </c>
      <c s="17">
        <v>0</v>
      </c>
      <c s="17">
        <v>0</v>
      </c>
      <c s="17">
        <v>1</v>
      </c>
      <c r="L996" s="4">
        <v>0</v>
      </c>
      <c s="4">
        <v>60</v>
      </c>
      <c s="4">
        <v>0</v>
      </c>
      <c s="4" t="s">
        <v>9506</v>
      </c>
      <c s="4" t="s">
        <v>7910</v>
      </c>
      <c s="4" t="s">
        <v>202</v>
      </c>
      <c s="4" t="s">
        <v>99</v>
      </c>
      <c s="4" t="s">
        <v>123</v>
      </c>
      <c s="4" t="s">
        <v>9517</v>
      </c>
      <c s="49">
        <v>1</v>
      </c>
      <c s="49">
        <v>0</v>
      </c>
      <c s="49">
        <v>0</v>
      </c>
      <c s="49">
        <v>1</v>
      </c>
    </row>
    <row>
      <c s="4">
        <v>329</v>
      </c>
      <c s="4">
        <v>36</v>
      </c>
      <c s="4">
        <v>3</v>
      </c>
      <c s="4" t="s">
        <v>9504</v>
      </c>
      <c s="4" t="s">
        <v>9555</v>
      </c>
      <c r="G997" s="17">
        <v>1</v>
      </c>
      <c s="17">
        <v>0</v>
      </c>
      <c s="17">
        <v>0</v>
      </c>
      <c s="17">
        <v>1</v>
      </c>
      <c r="L997" s="4">
        <v>0</v>
      </c>
      <c s="4">
        <v>60</v>
      </c>
      <c s="4">
        <v>0</v>
      </c>
      <c s="4" t="s">
        <v>9506</v>
      </c>
      <c s="4" t="s">
        <v>7910</v>
      </c>
      <c s="4" t="s">
        <v>202</v>
      </c>
      <c s="4" t="s">
        <v>99</v>
      </c>
      <c s="4" t="s">
        <v>123</v>
      </c>
      <c s="4" t="s">
        <v>9517</v>
      </c>
      <c s="49">
        <v>1</v>
      </c>
      <c s="49">
        <v>0</v>
      </c>
      <c s="49">
        <v>0</v>
      </c>
      <c s="49">
        <v>1</v>
      </c>
    </row>
    <row>
      <c s="4">
        <v>329</v>
      </c>
      <c s="4">
        <v>37</v>
      </c>
      <c s="4">
        <v>3</v>
      </c>
      <c s="4" t="s">
        <v>9504</v>
      </c>
      <c s="4" t="s">
        <v>9556</v>
      </c>
      <c r="G998" s="17">
        <v>1</v>
      </c>
      <c s="17">
        <v>0</v>
      </c>
      <c s="17">
        <v>0</v>
      </c>
      <c s="17">
        <v>1</v>
      </c>
      <c r="L998" s="4">
        <v>0</v>
      </c>
      <c s="4">
        <v>60</v>
      </c>
      <c s="4">
        <v>0</v>
      </c>
      <c s="4" t="s">
        <v>9506</v>
      </c>
      <c s="4" t="s">
        <v>7910</v>
      </c>
      <c s="4" t="s">
        <v>202</v>
      </c>
      <c s="4" t="s">
        <v>99</v>
      </c>
      <c s="4" t="s">
        <v>123</v>
      </c>
      <c s="4" t="s">
        <v>9517</v>
      </c>
      <c s="49">
        <v>1</v>
      </c>
      <c s="49">
        <v>0</v>
      </c>
      <c s="49">
        <v>0</v>
      </c>
      <c s="49">
        <v>1</v>
      </c>
    </row>
    <row>
      <c s="4">
        <v>329</v>
      </c>
      <c s="4">
        <v>38</v>
      </c>
      <c s="4">
        <v>3</v>
      </c>
      <c s="4" t="s">
        <v>9504</v>
      </c>
      <c s="4" t="s">
        <v>9557</v>
      </c>
      <c r="G999" s="17">
        <v>1</v>
      </c>
      <c s="17">
        <v>0</v>
      </c>
      <c s="17">
        <v>0</v>
      </c>
      <c s="17">
        <v>1</v>
      </c>
      <c r="L999" s="4">
        <v>0</v>
      </c>
      <c s="4">
        <v>60</v>
      </c>
      <c s="4">
        <v>0</v>
      </c>
      <c s="4" t="s">
        <v>9506</v>
      </c>
      <c s="4" t="s">
        <v>7910</v>
      </c>
      <c s="4" t="s">
        <v>202</v>
      </c>
      <c s="4" t="s">
        <v>99</v>
      </c>
      <c s="4" t="s">
        <v>123</v>
      </c>
      <c s="4" t="s">
        <v>9517</v>
      </c>
      <c s="49">
        <v>1</v>
      </c>
      <c s="49">
        <v>0</v>
      </c>
      <c s="49">
        <v>0</v>
      </c>
      <c s="49">
        <v>1</v>
      </c>
    </row>
    <row>
      <c s="4">
        <v>329</v>
      </c>
      <c s="4">
        <v>39</v>
      </c>
      <c s="4">
        <v>3</v>
      </c>
      <c s="4" t="s">
        <v>9504</v>
      </c>
      <c s="4" t="s">
        <v>9558</v>
      </c>
      <c r="G1000" s="17">
        <v>1</v>
      </c>
      <c s="17">
        <v>0</v>
      </c>
      <c s="17">
        <v>0</v>
      </c>
      <c s="17">
        <v>1</v>
      </c>
      <c r="L1000" s="4">
        <v>0</v>
      </c>
      <c s="4">
        <v>60</v>
      </c>
      <c s="4">
        <v>0</v>
      </c>
      <c s="4" t="s">
        <v>9506</v>
      </c>
      <c s="4" t="s">
        <v>7910</v>
      </c>
      <c s="4" t="s">
        <v>202</v>
      </c>
      <c s="4" t="s">
        <v>99</v>
      </c>
      <c s="4" t="s">
        <v>123</v>
      </c>
      <c s="4" t="s">
        <v>9517</v>
      </c>
      <c s="49">
        <v>1</v>
      </c>
      <c s="49">
        <v>0</v>
      </c>
      <c s="49">
        <v>0</v>
      </c>
      <c s="49">
        <v>1</v>
      </c>
    </row>
    <row>
      <c s="4">
        <v>329</v>
      </c>
      <c s="4">
        <v>40</v>
      </c>
      <c s="4">
        <v>3</v>
      </c>
      <c s="4" t="s">
        <v>9504</v>
      </c>
      <c s="4" t="s">
        <v>9559</v>
      </c>
      <c r="G1001" s="17">
        <v>1</v>
      </c>
      <c s="17">
        <v>0</v>
      </c>
      <c s="17">
        <v>0</v>
      </c>
      <c s="17">
        <v>1</v>
      </c>
      <c r="L1001" s="4">
        <v>0</v>
      </c>
      <c s="4">
        <v>60</v>
      </c>
      <c s="4">
        <v>0</v>
      </c>
      <c s="4" t="s">
        <v>9506</v>
      </c>
      <c s="4" t="s">
        <v>7910</v>
      </c>
      <c s="4" t="s">
        <v>202</v>
      </c>
      <c s="4" t="s">
        <v>99</v>
      </c>
      <c s="4" t="s">
        <v>123</v>
      </c>
      <c s="4" t="s">
        <v>9517</v>
      </c>
      <c s="49">
        <v>1</v>
      </c>
      <c s="49">
        <v>0</v>
      </c>
      <c s="49">
        <v>0</v>
      </c>
      <c s="49">
        <v>1</v>
      </c>
    </row>
    <row>
      <c s="4">
        <v>329</v>
      </c>
      <c s="4">
        <v>41</v>
      </c>
      <c s="4">
        <v>3</v>
      </c>
      <c s="4" t="s">
        <v>9504</v>
      </c>
      <c s="4" t="s">
        <v>9560</v>
      </c>
      <c r="G1002" s="17">
        <v>1</v>
      </c>
      <c s="17">
        <v>0</v>
      </c>
      <c s="17">
        <v>0</v>
      </c>
      <c s="17">
        <v>1</v>
      </c>
      <c r="L1002" s="4">
        <v>0</v>
      </c>
      <c s="4">
        <v>60</v>
      </c>
      <c s="4">
        <v>0</v>
      </c>
      <c s="4" t="s">
        <v>9506</v>
      </c>
      <c s="4" t="s">
        <v>7910</v>
      </c>
      <c s="4" t="s">
        <v>202</v>
      </c>
      <c s="4" t="s">
        <v>99</v>
      </c>
      <c s="4" t="s">
        <v>123</v>
      </c>
      <c s="4" t="s">
        <v>9517</v>
      </c>
      <c s="49">
        <v>1</v>
      </c>
      <c s="49">
        <v>0</v>
      </c>
      <c s="49">
        <v>0</v>
      </c>
      <c s="49">
        <v>1</v>
      </c>
    </row>
    <row>
      <c s="4">
        <v>329</v>
      </c>
      <c s="4">
        <v>42</v>
      </c>
      <c s="4">
        <v>3</v>
      </c>
      <c s="4" t="s">
        <v>9504</v>
      </c>
      <c s="4" t="s">
        <v>9561</v>
      </c>
      <c r="G1003" s="17">
        <v>1</v>
      </c>
      <c s="17">
        <v>0</v>
      </c>
      <c s="17">
        <v>0</v>
      </c>
      <c s="17">
        <v>1</v>
      </c>
      <c r="L1003" s="4">
        <v>0</v>
      </c>
      <c s="4">
        <v>60</v>
      </c>
      <c s="4">
        <v>0</v>
      </c>
      <c s="4" t="s">
        <v>9506</v>
      </c>
      <c s="4" t="s">
        <v>7910</v>
      </c>
      <c s="4" t="s">
        <v>202</v>
      </c>
      <c s="4" t="s">
        <v>99</v>
      </c>
      <c s="4" t="s">
        <v>123</v>
      </c>
      <c s="4" t="s">
        <v>9517</v>
      </c>
      <c s="49">
        <v>1</v>
      </c>
      <c s="49">
        <v>0</v>
      </c>
      <c s="49">
        <v>0</v>
      </c>
      <c s="49">
        <v>1</v>
      </c>
    </row>
    <row>
      <c s="4">
        <v>329</v>
      </c>
      <c s="4">
        <v>43</v>
      </c>
      <c s="4">
        <v>3</v>
      </c>
      <c s="4" t="s">
        <v>9504</v>
      </c>
      <c s="4" t="s">
        <v>9562</v>
      </c>
      <c r="G1004" s="17">
        <v>1</v>
      </c>
      <c s="17">
        <v>0</v>
      </c>
      <c s="17">
        <v>0</v>
      </c>
      <c s="17">
        <v>1</v>
      </c>
      <c r="L1004" s="4">
        <v>0</v>
      </c>
      <c s="4">
        <v>60</v>
      </c>
      <c s="4">
        <v>0</v>
      </c>
      <c s="4" t="s">
        <v>9506</v>
      </c>
      <c s="4" t="s">
        <v>7910</v>
      </c>
      <c s="4" t="s">
        <v>202</v>
      </c>
      <c s="4" t="s">
        <v>99</v>
      </c>
      <c s="4" t="s">
        <v>123</v>
      </c>
      <c s="4" t="s">
        <v>9517</v>
      </c>
      <c s="49">
        <v>1</v>
      </c>
      <c s="49">
        <v>0</v>
      </c>
      <c s="49">
        <v>0</v>
      </c>
      <c s="49">
        <v>1</v>
      </c>
    </row>
    <row>
      <c s="4">
        <v>329</v>
      </c>
      <c s="4">
        <v>44</v>
      </c>
      <c s="4">
        <v>3</v>
      </c>
      <c s="4" t="s">
        <v>9504</v>
      </c>
      <c s="4" t="s">
        <v>9563</v>
      </c>
      <c r="G1005" s="17">
        <v>1</v>
      </c>
      <c s="17">
        <v>0</v>
      </c>
      <c s="17">
        <v>0</v>
      </c>
      <c s="17">
        <v>1</v>
      </c>
      <c r="L1005" s="4">
        <v>0</v>
      </c>
      <c s="4">
        <v>60</v>
      </c>
      <c s="4">
        <v>0</v>
      </c>
      <c s="4" t="s">
        <v>9506</v>
      </c>
      <c s="4" t="s">
        <v>7910</v>
      </c>
      <c s="4" t="s">
        <v>202</v>
      </c>
      <c s="4" t="s">
        <v>99</v>
      </c>
      <c s="4" t="s">
        <v>123</v>
      </c>
      <c s="4" t="s">
        <v>9517</v>
      </c>
      <c s="49">
        <v>1</v>
      </c>
      <c s="49">
        <v>0</v>
      </c>
      <c s="49">
        <v>0</v>
      </c>
      <c s="49">
        <v>1</v>
      </c>
    </row>
    <row>
      <c s="4">
        <v>329</v>
      </c>
      <c s="4">
        <v>45</v>
      </c>
      <c s="4">
        <v>3</v>
      </c>
      <c s="4" t="s">
        <v>9504</v>
      </c>
      <c s="4" t="s">
        <v>9564</v>
      </c>
      <c r="G1006" s="17">
        <v>21114000</v>
      </c>
      <c s="17">
        <v>11127078</v>
      </c>
      <c s="17">
        <v>358938</v>
      </c>
      <c s="17">
        <v>9986922</v>
      </c>
      <c s="13">
        <v>32964</v>
      </c>
      <c s="4">
        <v>31</v>
      </c>
      <c s="4">
        <v>60</v>
      </c>
      <c s="4">
        <v>29</v>
      </c>
      <c s="4" t="s">
        <v>9506</v>
      </c>
      <c s="4" t="s">
        <v>7910</v>
      </c>
      <c s="4" t="s">
        <v>202</v>
      </c>
      <c s="4" t="s">
        <v>99</v>
      </c>
      <c s="4" t="s">
        <v>123</v>
      </c>
      <c s="4" t="s">
        <v>9565</v>
      </c>
      <c s="49">
        <v>21114000</v>
      </c>
      <c s="49">
        <v>11127078</v>
      </c>
      <c s="49">
        <v>358938</v>
      </c>
      <c s="49">
        <v>9986922</v>
      </c>
    </row>
    <row>
      <c s="4">
        <v>329</v>
      </c>
      <c s="4">
        <v>46</v>
      </c>
      <c s="4">
        <v>3</v>
      </c>
      <c s="4" t="s">
        <v>9504</v>
      </c>
      <c s="4" t="s">
        <v>9566</v>
      </c>
      <c r="G1007" s="17">
        <v>38156500</v>
      </c>
      <c s="17">
        <v>18162480</v>
      </c>
      <c s="17">
        <v>648660</v>
      </c>
      <c s="17">
        <v>19994020</v>
      </c>
      <c s="13">
        <v>34366</v>
      </c>
      <c s="4">
        <v>28</v>
      </c>
      <c s="4">
        <v>60</v>
      </c>
      <c s="4">
        <v>32</v>
      </c>
      <c s="4" t="s">
        <v>9506</v>
      </c>
      <c s="4" t="s">
        <v>7910</v>
      </c>
      <c s="4" t="s">
        <v>202</v>
      </c>
      <c s="4" t="s">
        <v>99</v>
      </c>
      <c s="4" t="s">
        <v>123</v>
      </c>
      <c s="4" t="s">
        <v>9567</v>
      </c>
      <c s="49">
        <v>38156500</v>
      </c>
      <c s="49">
        <v>18162480</v>
      </c>
      <c s="49">
        <v>648660</v>
      </c>
      <c s="49">
        <v>19994020</v>
      </c>
    </row>
    <row>
      <c s="4">
        <v>329</v>
      </c>
      <c s="4">
        <v>47</v>
      </c>
      <c s="4">
        <v>3</v>
      </c>
      <c s="4" t="s">
        <v>9504</v>
      </c>
      <c s="4" t="s">
        <v>9568</v>
      </c>
      <c r="G1008" s="17">
        <v>17059500</v>
      </c>
      <c s="17">
        <v>16240616</v>
      </c>
      <c s="17">
        <v>290011</v>
      </c>
      <c s="17">
        <v>818884</v>
      </c>
      <c s="13">
        <v>23833</v>
      </c>
      <c s="4">
        <v>56</v>
      </c>
      <c s="4">
        <v>60</v>
      </c>
      <c s="4">
        <v>4</v>
      </c>
      <c s="4" t="s">
        <v>9506</v>
      </c>
      <c s="4" t="s">
        <v>7910</v>
      </c>
      <c s="4" t="s">
        <v>202</v>
      </c>
      <c s="4" t="s">
        <v>99</v>
      </c>
      <c s="4" t="s">
        <v>123</v>
      </c>
      <c s="4" t="s">
        <v>9569</v>
      </c>
      <c s="49">
        <v>17059500</v>
      </c>
      <c s="49">
        <v>16240616</v>
      </c>
      <c s="49">
        <v>290011</v>
      </c>
      <c s="49">
        <v>818884</v>
      </c>
    </row>
    <row>
      <c s="4">
        <v>329</v>
      </c>
      <c s="4">
        <v>48</v>
      </c>
      <c s="4">
        <v>3</v>
      </c>
      <c s="4" t="s">
        <v>9504</v>
      </c>
      <c s="4" t="s">
        <v>9570</v>
      </c>
      <c r="G1009" s="17">
        <v>1</v>
      </c>
      <c s="17">
        <v>0</v>
      </c>
      <c s="17">
        <v>0</v>
      </c>
      <c s="17">
        <v>1</v>
      </c>
      <c r="L1009" s="4">
        <v>0</v>
      </c>
      <c s="4">
        <v>60</v>
      </c>
      <c s="4">
        <v>0</v>
      </c>
      <c s="4" t="s">
        <v>9506</v>
      </c>
      <c s="4" t="s">
        <v>7910</v>
      </c>
      <c s="4" t="s">
        <v>202</v>
      </c>
      <c s="4" t="s">
        <v>99</v>
      </c>
      <c s="4" t="s">
        <v>123</v>
      </c>
      <c s="4" t="s">
        <v>9517</v>
      </c>
      <c s="49">
        <v>1</v>
      </c>
      <c s="49">
        <v>0</v>
      </c>
      <c s="49">
        <v>0</v>
      </c>
      <c s="49">
        <v>1</v>
      </c>
    </row>
    <row>
      <c s="4">
        <v>329</v>
      </c>
      <c s="4">
        <v>49</v>
      </c>
      <c s="4">
        <v>3</v>
      </c>
      <c s="4" t="s">
        <v>9504</v>
      </c>
      <c s="4" t="s">
        <v>9571</v>
      </c>
      <c r="G1010" s="17">
        <v>1</v>
      </c>
      <c s="17">
        <v>0</v>
      </c>
      <c s="17">
        <v>0</v>
      </c>
      <c s="17">
        <v>1</v>
      </c>
      <c r="L1010" s="4">
        <v>0</v>
      </c>
      <c s="4">
        <v>60</v>
      </c>
      <c s="4">
        <v>0</v>
      </c>
      <c s="4" t="s">
        <v>9506</v>
      </c>
      <c s="4" t="s">
        <v>7910</v>
      </c>
      <c s="4" t="s">
        <v>202</v>
      </c>
      <c s="4" t="s">
        <v>99</v>
      </c>
      <c s="4" t="s">
        <v>123</v>
      </c>
      <c s="4" t="s">
        <v>9517</v>
      </c>
      <c s="49">
        <v>1</v>
      </c>
      <c s="49">
        <v>0</v>
      </c>
      <c s="49">
        <v>0</v>
      </c>
      <c s="49">
        <v>1</v>
      </c>
    </row>
    <row>
      <c s="4">
        <v>329</v>
      </c>
      <c s="4">
        <v>50</v>
      </c>
      <c s="4">
        <v>3</v>
      </c>
      <c s="4" t="s">
        <v>9504</v>
      </c>
      <c s="4" t="s">
        <v>9572</v>
      </c>
      <c r="G1011" s="17">
        <v>1</v>
      </c>
      <c s="17">
        <v>0</v>
      </c>
      <c s="17">
        <v>0</v>
      </c>
      <c s="17">
        <v>1</v>
      </c>
      <c r="L1011" s="4">
        <v>0</v>
      </c>
      <c s="4">
        <v>60</v>
      </c>
      <c s="4">
        <v>0</v>
      </c>
      <c s="4" t="s">
        <v>9506</v>
      </c>
      <c s="4" t="s">
        <v>7910</v>
      </c>
      <c s="4" t="s">
        <v>202</v>
      </c>
      <c s="4" t="s">
        <v>99</v>
      </c>
      <c s="4" t="s">
        <v>123</v>
      </c>
      <c s="4" t="s">
        <v>9517</v>
      </c>
      <c s="49">
        <v>1</v>
      </c>
      <c s="49">
        <v>0</v>
      </c>
      <c s="49">
        <v>0</v>
      </c>
      <c s="49">
        <v>1</v>
      </c>
    </row>
    <row>
      <c s="4">
        <v>329</v>
      </c>
      <c s="4">
        <v>51</v>
      </c>
      <c s="4">
        <v>3</v>
      </c>
      <c s="4" t="s">
        <v>9504</v>
      </c>
      <c s="4" t="s">
        <v>9573</v>
      </c>
      <c r="G1012" s="17">
        <v>1</v>
      </c>
      <c s="17">
        <v>0</v>
      </c>
      <c s="17">
        <v>0</v>
      </c>
      <c s="17">
        <v>1</v>
      </c>
      <c r="L1012" s="4">
        <v>0</v>
      </c>
      <c s="4">
        <v>45</v>
      </c>
      <c s="4">
        <v>0</v>
      </c>
      <c s="4" t="s">
        <v>9506</v>
      </c>
      <c s="4" t="s">
        <v>7910</v>
      </c>
      <c s="4" t="s">
        <v>202</v>
      </c>
      <c s="4" t="s">
        <v>99</v>
      </c>
      <c s="4" t="s">
        <v>123</v>
      </c>
      <c s="4" t="s">
        <v>9517</v>
      </c>
      <c s="49">
        <v>1</v>
      </c>
      <c s="49">
        <v>0</v>
      </c>
      <c s="49">
        <v>0</v>
      </c>
      <c s="49">
        <v>1</v>
      </c>
    </row>
    <row>
      <c s="4">
        <v>329</v>
      </c>
      <c s="4">
        <v>52</v>
      </c>
      <c s="4">
        <v>3</v>
      </c>
      <c s="4" t="s">
        <v>9504</v>
      </c>
      <c s="4" t="s">
        <v>9574</v>
      </c>
      <c r="G1013" s="17">
        <v>35521500</v>
      </c>
      <c s="17">
        <v>35521499</v>
      </c>
      <c s="17">
        <v>0</v>
      </c>
      <c s="17">
        <v>1</v>
      </c>
      <c s="13">
        <v>14702</v>
      </c>
      <c s="4">
        <v>81</v>
      </c>
      <c s="4">
        <v>60</v>
      </c>
      <c s="4">
        <v>0</v>
      </c>
      <c s="4" t="s">
        <v>9506</v>
      </c>
      <c s="4" t="s">
        <v>7910</v>
      </c>
      <c s="4" t="s">
        <v>202</v>
      </c>
      <c s="4" t="s">
        <v>99</v>
      </c>
      <c s="4" t="s">
        <v>123</v>
      </c>
      <c s="4" t="s">
        <v>9575</v>
      </c>
      <c s="49">
        <v>35521500</v>
      </c>
      <c s="49">
        <v>35521499</v>
      </c>
      <c s="49">
        <v>0</v>
      </c>
      <c s="49">
        <v>1</v>
      </c>
    </row>
    <row>
      <c s="4">
        <v>329</v>
      </c>
      <c s="4">
        <v>53</v>
      </c>
      <c s="4">
        <v>3</v>
      </c>
      <c s="4" t="s">
        <v>9504</v>
      </c>
      <c s="4" t="s">
        <v>9576</v>
      </c>
      <c r="G1014" s="17">
        <v>30145250</v>
      </c>
      <c s="17">
        <v>25110981</v>
      </c>
      <c s="17">
        <v>512469</v>
      </c>
      <c s="17">
        <v>5034269</v>
      </c>
      <c s="13">
        <v>26724</v>
      </c>
      <c s="4">
        <v>49</v>
      </c>
      <c s="4">
        <v>60</v>
      </c>
      <c s="4">
        <v>11</v>
      </c>
      <c s="4" t="s">
        <v>9506</v>
      </c>
      <c s="4" t="s">
        <v>7910</v>
      </c>
      <c s="4" t="s">
        <v>202</v>
      </c>
      <c s="4" t="s">
        <v>99</v>
      </c>
      <c s="4" t="s">
        <v>123</v>
      </c>
      <c s="4" t="s">
        <v>9577</v>
      </c>
      <c s="49">
        <v>30145250</v>
      </c>
      <c s="49">
        <v>25110981</v>
      </c>
      <c s="49">
        <v>512469</v>
      </c>
      <c s="49">
        <v>5034269</v>
      </c>
    </row>
    <row>
      <c s="4">
        <v>329</v>
      </c>
      <c s="4">
        <v>54</v>
      </c>
      <c s="4">
        <v>3</v>
      </c>
      <c s="4" t="s">
        <v>9504</v>
      </c>
      <c s="4" t="s">
        <v>9578</v>
      </c>
      <c r="G1015" s="17">
        <v>43809000</v>
      </c>
      <c s="17">
        <v>24576849</v>
      </c>
      <c s="17">
        <v>744753</v>
      </c>
      <c s="17">
        <v>19232151</v>
      </c>
      <c s="13">
        <v>32478</v>
      </c>
      <c s="4">
        <v>33</v>
      </c>
      <c s="4">
        <v>60</v>
      </c>
      <c s="4">
        <v>27</v>
      </c>
      <c s="4" t="s">
        <v>9506</v>
      </c>
      <c s="4" t="s">
        <v>7910</v>
      </c>
      <c s="4" t="s">
        <v>202</v>
      </c>
      <c s="4" t="s">
        <v>99</v>
      </c>
      <c s="4" t="s">
        <v>123</v>
      </c>
      <c s="4" t="s">
        <v>9579</v>
      </c>
      <c s="49">
        <v>43809000</v>
      </c>
      <c s="49">
        <v>24576849</v>
      </c>
      <c s="49">
        <v>744753</v>
      </c>
      <c s="49">
        <v>19232151</v>
      </c>
    </row>
    <row>
      <c s="4">
        <v>329</v>
      </c>
      <c s="4">
        <v>55</v>
      </c>
      <c s="4">
        <v>3</v>
      </c>
      <c s="4" t="s">
        <v>9504</v>
      </c>
      <c s="4" t="s">
        <v>9580</v>
      </c>
      <c r="G1016" s="17">
        <v>33468750</v>
      </c>
      <c s="17">
        <v>18775944</v>
      </c>
      <c s="17">
        <v>568968</v>
      </c>
      <c s="17">
        <v>14692806</v>
      </c>
      <c s="13">
        <v>32478</v>
      </c>
      <c s="4">
        <v>33</v>
      </c>
      <c s="4">
        <v>60</v>
      </c>
      <c s="4">
        <v>27</v>
      </c>
      <c s="4" t="s">
        <v>9506</v>
      </c>
      <c s="4" t="s">
        <v>7910</v>
      </c>
      <c s="4" t="s">
        <v>202</v>
      </c>
      <c s="4" t="s">
        <v>99</v>
      </c>
      <c s="4" t="s">
        <v>123</v>
      </c>
      <c s="4" t="s">
        <v>9581</v>
      </c>
      <c s="49">
        <v>33468750</v>
      </c>
      <c s="49">
        <v>18775944</v>
      </c>
      <c s="49">
        <v>568968</v>
      </c>
      <c s="49">
        <v>14692806</v>
      </c>
    </row>
    <row>
      <c s="4">
        <v>329</v>
      </c>
      <c s="4">
        <v>56</v>
      </c>
      <c s="4">
        <v>3</v>
      </c>
      <c s="4" t="s">
        <v>9504</v>
      </c>
      <c s="4" t="s">
        <v>9582</v>
      </c>
      <c r="G1017" s="17">
        <v>18360000</v>
      </c>
      <c s="17">
        <v>10299960</v>
      </c>
      <c s="17">
        <v>312120</v>
      </c>
      <c s="17">
        <v>8060040</v>
      </c>
      <c s="13">
        <v>32478</v>
      </c>
      <c s="4">
        <v>33</v>
      </c>
      <c s="4">
        <v>60</v>
      </c>
      <c s="4">
        <v>27</v>
      </c>
      <c s="4" t="s">
        <v>9506</v>
      </c>
      <c s="4" t="s">
        <v>7910</v>
      </c>
      <c s="4" t="s">
        <v>202</v>
      </c>
      <c s="4" t="s">
        <v>99</v>
      </c>
      <c s="4" t="s">
        <v>123</v>
      </c>
      <c s="4" t="s">
        <v>9583</v>
      </c>
      <c s="49">
        <v>18360000</v>
      </c>
      <c s="49">
        <v>10299960</v>
      </c>
      <c s="49">
        <v>312120</v>
      </c>
      <c s="49">
        <v>8060040</v>
      </c>
    </row>
    <row>
      <c s="4">
        <v>329</v>
      </c>
      <c s="4">
        <v>57</v>
      </c>
      <c s="4">
        <v>3</v>
      </c>
      <c s="4" t="s">
        <v>9504</v>
      </c>
      <c s="4" t="s">
        <v>9584</v>
      </c>
      <c r="G1018" s="17">
        <v>50630000</v>
      </c>
      <c s="17">
        <v>50629999</v>
      </c>
      <c s="17">
        <v>0</v>
      </c>
      <c s="17">
        <v>1</v>
      </c>
      <c s="13">
        <v>27851</v>
      </c>
      <c s="4">
        <v>45</v>
      </c>
      <c s="4">
        <v>45</v>
      </c>
      <c s="4">
        <v>0</v>
      </c>
      <c s="4" t="s">
        <v>9506</v>
      </c>
      <c s="4" t="s">
        <v>7910</v>
      </c>
      <c s="4" t="s">
        <v>202</v>
      </c>
      <c s="4" t="s">
        <v>99</v>
      </c>
      <c s="4" t="s">
        <v>123</v>
      </c>
      <c s="4" t="s">
        <v>9585</v>
      </c>
      <c s="49">
        <v>50630000</v>
      </c>
      <c s="49">
        <v>50629999</v>
      </c>
      <c s="49">
        <v>0</v>
      </c>
      <c s="49">
        <v>1</v>
      </c>
    </row>
    <row>
      <c s="4">
        <v>329</v>
      </c>
      <c s="4">
        <v>58</v>
      </c>
      <c s="4">
        <v>3</v>
      </c>
      <c s="4" t="s">
        <v>9504</v>
      </c>
      <c s="4" t="s">
        <v>9586</v>
      </c>
      <c r="G1019" s="17">
        <v>23845000</v>
      </c>
      <c s="17">
        <v>23844999</v>
      </c>
      <c s="17">
        <v>0</v>
      </c>
      <c s="17">
        <v>1</v>
      </c>
      <c s="13">
        <v>25294</v>
      </c>
      <c s="4">
        <v>52</v>
      </c>
      <c s="4">
        <v>45</v>
      </c>
      <c s="4">
        <v>0</v>
      </c>
      <c s="4" t="s">
        <v>9506</v>
      </c>
      <c s="4" t="s">
        <v>7910</v>
      </c>
      <c s="4" t="s">
        <v>202</v>
      </c>
      <c s="4" t="s">
        <v>99</v>
      </c>
      <c s="4" t="s">
        <v>123</v>
      </c>
      <c s="4" t="s">
        <v>9587</v>
      </c>
      <c s="49">
        <v>23845000</v>
      </c>
      <c s="49">
        <v>23844999</v>
      </c>
      <c s="49">
        <v>0</v>
      </c>
      <c s="49">
        <v>1</v>
      </c>
    </row>
    <row>
      <c s="4">
        <v>329</v>
      </c>
      <c s="4">
        <v>59</v>
      </c>
      <c s="4">
        <v>3</v>
      </c>
      <c s="4" t="s">
        <v>9504</v>
      </c>
      <c s="4" t="s">
        <v>9588</v>
      </c>
      <c r="G1020" s="17">
        <v>34295000</v>
      </c>
      <c s="17">
        <v>34294999</v>
      </c>
      <c s="17">
        <v>0</v>
      </c>
      <c s="17">
        <v>1</v>
      </c>
      <c s="13">
        <v>25659</v>
      </c>
      <c s="4">
        <v>51</v>
      </c>
      <c s="4">
        <v>45</v>
      </c>
      <c s="4">
        <v>0</v>
      </c>
      <c s="4" t="s">
        <v>9506</v>
      </c>
      <c s="4" t="s">
        <v>7910</v>
      </c>
      <c s="4" t="s">
        <v>202</v>
      </c>
      <c s="4" t="s">
        <v>99</v>
      </c>
      <c s="4" t="s">
        <v>123</v>
      </c>
      <c s="4" t="s">
        <v>9589</v>
      </c>
      <c s="49">
        <v>34295000</v>
      </c>
      <c s="49">
        <v>34294999</v>
      </c>
      <c s="49">
        <v>0</v>
      </c>
      <c s="49">
        <v>1</v>
      </c>
    </row>
    <row>
      <c s="4">
        <v>329</v>
      </c>
      <c s="4">
        <v>60</v>
      </c>
      <c s="4">
        <v>3</v>
      </c>
      <c s="4" t="s">
        <v>9504</v>
      </c>
      <c s="4" t="s">
        <v>9590</v>
      </c>
      <c r="G1021" s="17">
        <v>41760000</v>
      </c>
      <c s="17">
        <v>41759999</v>
      </c>
      <c s="17">
        <v>0</v>
      </c>
      <c s="17">
        <v>1</v>
      </c>
      <c s="13">
        <v>24473</v>
      </c>
      <c s="4">
        <v>55</v>
      </c>
      <c s="4">
        <v>45</v>
      </c>
      <c s="4">
        <v>0</v>
      </c>
      <c s="4" t="s">
        <v>9506</v>
      </c>
      <c s="4" t="s">
        <v>7910</v>
      </c>
      <c s="4" t="s">
        <v>202</v>
      </c>
      <c s="4" t="s">
        <v>99</v>
      </c>
      <c s="4" t="s">
        <v>123</v>
      </c>
      <c s="4" t="s">
        <v>9591</v>
      </c>
      <c s="49">
        <v>41760000</v>
      </c>
      <c s="49">
        <v>41759999</v>
      </c>
      <c s="49">
        <v>0</v>
      </c>
      <c s="49">
        <v>1</v>
      </c>
    </row>
    <row>
      <c s="4">
        <v>329</v>
      </c>
      <c s="4">
        <v>61</v>
      </c>
      <c s="4">
        <v>3</v>
      </c>
      <c s="4" t="s">
        <v>9504</v>
      </c>
      <c s="4" t="s">
        <v>9592</v>
      </c>
      <c r="G1022" s="17">
        <v>47553250</v>
      </c>
      <c s="17">
        <v>22635340</v>
      </c>
      <c s="17">
        <v>808405</v>
      </c>
      <c s="17">
        <v>24917910</v>
      </c>
      <c s="13">
        <v>34335</v>
      </c>
      <c s="4">
        <v>28</v>
      </c>
      <c s="4">
        <v>60</v>
      </c>
      <c s="4">
        <v>32</v>
      </c>
      <c s="4" t="s">
        <v>9506</v>
      </c>
      <c s="4" t="s">
        <v>7910</v>
      </c>
      <c s="4" t="s">
        <v>202</v>
      </c>
      <c s="4" t="s">
        <v>99</v>
      </c>
      <c s="4" t="s">
        <v>123</v>
      </c>
      <c s="4" t="s">
        <v>9593</v>
      </c>
      <c s="49">
        <v>47553250</v>
      </c>
      <c s="49">
        <v>22635340</v>
      </c>
      <c s="49">
        <v>808405</v>
      </c>
      <c s="49">
        <v>24917910</v>
      </c>
    </row>
    <row>
      <c s="4">
        <v>329</v>
      </c>
      <c s="4">
        <v>62</v>
      </c>
      <c s="4">
        <v>3</v>
      </c>
      <c s="4" t="s">
        <v>9504</v>
      </c>
      <c s="4" t="s">
        <v>9594</v>
      </c>
      <c r="G1023" s="17">
        <v>1</v>
      </c>
      <c s="17">
        <v>0</v>
      </c>
      <c s="17">
        <v>0</v>
      </c>
      <c s="17">
        <v>1</v>
      </c>
      <c r="L1023" s="4">
        <v>0</v>
      </c>
      <c s="4">
        <v>60</v>
      </c>
      <c s="4">
        <v>0</v>
      </c>
      <c s="4" t="s">
        <v>9506</v>
      </c>
      <c s="4" t="s">
        <v>7910</v>
      </c>
      <c s="4" t="s">
        <v>202</v>
      </c>
      <c s="4" t="s">
        <v>99</v>
      </c>
      <c s="4" t="s">
        <v>123</v>
      </c>
      <c s="4" t="s">
        <v>9517</v>
      </c>
      <c s="49">
        <v>1</v>
      </c>
      <c s="49">
        <v>0</v>
      </c>
      <c s="49">
        <v>0</v>
      </c>
      <c s="49">
        <v>1</v>
      </c>
    </row>
    <row>
      <c s="4">
        <v>329</v>
      </c>
      <c s="4">
        <v>63</v>
      </c>
      <c s="4">
        <v>3</v>
      </c>
      <c s="4" t="s">
        <v>9504</v>
      </c>
      <c s="4" t="s">
        <v>9595</v>
      </c>
      <c r="G1024" s="17">
        <v>27000000</v>
      </c>
      <c s="17">
        <v>26999999</v>
      </c>
      <c s="17">
        <v>0</v>
      </c>
      <c s="17">
        <v>1</v>
      </c>
      <c s="13">
        <v>25294</v>
      </c>
      <c s="4">
        <v>52</v>
      </c>
      <c s="4">
        <v>45</v>
      </c>
      <c s="4">
        <v>0</v>
      </c>
      <c s="4" t="s">
        <v>9506</v>
      </c>
      <c s="4" t="s">
        <v>7910</v>
      </c>
      <c s="4" t="s">
        <v>202</v>
      </c>
      <c s="4" t="s">
        <v>99</v>
      </c>
      <c s="4" t="s">
        <v>123</v>
      </c>
      <c s="4" t="s">
        <v>9596</v>
      </c>
      <c s="49">
        <v>27000000</v>
      </c>
      <c s="49">
        <v>26999999</v>
      </c>
      <c s="49">
        <v>0</v>
      </c>
      <c s="49">
        <v>1</v>
      </c>
    </row>
    <row>
      <c s="4">
        <v>329</v>
      </c>
      <c s="4">
        <v>64</v>
      </c>
      <c s="4">
        <v>3</v>
      </c>
      <c s="4" t="s">
        <v>9504</v>
      </c>
      <c s="4" t="s">
        <v>9597</v>
      </c>
      <c r="G1025" s="17">
        <v>6120000</v>
      </c>
      <c s="17">
        <v>4681800</v>
      </c>
      <c s="17">
        <v>104040</v>
      </c>
      <c s="17">
        <v>1438200</v>
      </c>
      <c s="13">
        <v>27851</v>
      </c>
      <c s="4">
        <v>45</v>
      </c>
      <c s="4">
        <v>60</v>
      </c>
      <c s="4">
        <v>15</v>
      </c>
      <c s="4" t="s">
        <v>9506</v>
      </c>
      <c s="4" t="s">
        <v>7910</v>
      </c>
      <c s="4" t="s">
        <v>202</v>
      </c>
      <c s="4" t="s">
        <v>99</v>
      </c>
      <c s="4" t="s">
        <v>123</v>
      </c>
      <c s="4" t="s">
        <v>9598</v>
      </c>
      <c s="49">
        <v>6120000</v>
      </c>
      <c s="49">
        <v>4681800</v>
      </c>
      <c s="49">
        <v>104040</v>
      </c>
      <c s="49">
        <v>1438200</v>
      </c>
    </row>
    <row>
      <c s="4">
        <v>329</v>
      </c>
      <c s="4">
        <v>65</v>
      </c>
      <c s="4">
        <v>3</v>
      </c>
      <c s="4" t="s">
        <v>9504</v>
      </c>
      <c s="4" t="s">
        <v>9599</v>
      </c>
      <c r="G1026" s="17">
        <v>49590000</v>
      </c>
      <c s="17">
        <v>49589999</v>
      </c>
      <c s="17">
        <v>0</v>
      </c>
      <c s="17">
        <v>1</v>
      </c>
      <c s="13">
        <v>27851</v>
      </c>
      <c s="4">
        <v>45</v>
      </c>
      <c s="4">
        <v>45</v>
      </c>
      <c s="4">
        <v>0</v>
      </c>
      <c s="4" t="s">
        <v>9506</v>
      </c>
      <c s="4" t="s">
        <v>7910</v>
      </c>
      <c s="4" t="s">
        <v>202</v>
      </c>
      <c s="4" t="s">
        <v>99</v>
      </c>
      <c s="4" t="s">
        <v>123</v>
      </c>
      <c s="4" t="s">
        <v>9600</v>
      </c>
      <c s="49">
        <v>89205480</v>
      </c>
      <c s="49">
        <v>52038246</v>
      </c>
      <c s="49">
        <v>894138</v>
      </c>
      <c s="49">
        <v>37167234</v>
      </c>
    </row>
    <row>
      <c s="4">
        <v>329</v>
      </c>
      <c s="4">
        <v>66</v>
      </c>
      <c s="4">
        <v>3</v>
      </c>
      <c s="4" t="s">
        <v>9504</v>
      </c>
      <c s="4" t="s">
        <v>9601</v>
      </c>
      <c r="G1027" s="17">
        <v>29410000</v>
      </c>
      <c s="17">
        <v>15999040</v>
      </c>
      <c s="17">
        <v>499970</v>
      </c>
      <c s="17">
        <v>13410960</v>
      </c>
      <c s="13">
        <v>32629</v>
      </c>
      <c s="4">
        <v>32</v>
      </c>
      <c s="4">
        <v>60</v>
      </c>
      <c s="4">
        <v>28</v>
      </c>
      <c s="4" t="s">
        <v>9506</v>
      </c>
      <c s="4" t="s">
        <v>7910</v>
      </c>
      <c s="4" t="s">
        <v>202</v>
      </c>
      <c s="4" t="s">
        <v>99</v>
      </c>
      <c s="4" t="s">
        <v>123</v>
      </c>
      <c s="4" t="s">
        <v>9602</v>
      </c>
      <c s="49">
        <v>29410000</v>
      </c>
      <c s="49">
        <v>15999040</v>
      </c>
      <c s="49">
        <v>499970</v>
      </c>
      <c s="49">
        <v>13410960</v>
      </c>
    </row>
    <row>
      <c s="4">
        <v>329</v>
      </c>
      <c s="4">
        <v>67</v>
      </c>
      <c s="4">
        <v>3</v>
      </c>
      <c s="4" t="s">
        <v>9504</v>
      </c>
      <c s="4" t="s">
        <v>9603</v>
      </c>
      <c r="G1028" s="17">
        <v>1</v>
      </c>
      <c s="17">
        <v>0</v>
      </c>
      <c s="17">
        <v>0</v>
      </c>
      <c s="17">
        <v>1</v>
      </c>
      <c r="L1028" s="4">
        <v>0</v>
      </c>
      <c s="4">
        <v>60</v>
      </c>
      <c s="4">
        <v>0</v>
      </c>
      <c s="4" t="s">
        <v>9506</v>
      </c>
      <c s="4" t="s">
        <v>7910</v>
      </c>
      <c s="4" t="s">
        <v>202</v>
      </c>
      <c s="4" t="s">
        <v>99</v>
      </c>
      <c s="4" t="s">
        <v>123</v>
      </c>
      <c s="4" t="s">
        <v>9517</v>
      </c>
      <c s="49">
        <v>1</v>
      </c>
      <c s="49">
        <v>0</v>
      </c>
      <c s="49">
        <v>0</v>
      </c>
      <c s="49">
        <v>1</v>
      </c>
    </row>
    <row>
      <c s="4">
        <v>329</v>
      </c>
      <c s="4">
        <v>68</v>
      </c>
      <c s="4">
        <v>3</v>
      </c>
      <c s="4" t="s">
        <v>9504</v>
      </c>
      <c s="4" t="s">
        <v>9604</v>
      </c>
      <c r="G1029" s="17">
        <v>171310000</v>
      </c>
      <c s="17">
        <v>171309999</v>
      </c>
      <c s="17">
        <v>0</v>
      </c>
      <c s="17">
        <v>1</v>
      </c>
      <c s="13">
        <v>26543</v>
      </c>
      <c s="4">
        <v>49</v>
      </c>
      <c s="4">
        <v>45</v>
      </c>
      <c s="4">
        <v>0</v>
      </c>
      <c s="4" t="s">
        <v>9506</v>
      </c>
      <c s="4" t="s">
        <v>7910</v>
      </c>
      <c s="4" t="s">
        <v>202</v>
      </c>
      <c s="4" t="s">
        <v>99</v>
      </c>
      <c s="4" t="s">
        <v>123</v>
      </c>
      <c s="4" t="s">
        <v>9605</v>
      </c>
      <c s="49">
        <v>171310000</v>
      </c>
      <c s="49">
        <v>171309999</v>
      </c>
      <c s="49">
        <v>0</v>
      </c>
      <c s="49">
        <v>1</v>
      </c>
    </row>
    <row>
      <c s="4">
        <v>329</v>
      </c>
      <c s="4">
        <v>69</v>
      </c>
      <c s="4">
        <v>3</v>
      </c>
      <c s="4" t="s">
        <v>9504</v>
      </c>
      <c s="4" t="s">
        <v>9606</v>
      </c>
      <c r="G1030" s="17">
        <v>1</v>
      </c>
      <c s="17">
        <v>0</v>
      </c>
      <c s="17">
        <v>0</v>
      </c>
      <c s="17">
        <v>1</v>
      </c>
      <c r="L1030" s="4">
        <v>0</v>
      </c>
      <c s="4">
        <v>60</v>
      </c>
      <c s="4">
        <v>0</v>
      </c>
      <c s="4" t="s">
        <v>9506</v>
      </c>
      <c s="4" t="s">
        <v>7910</v>
      </c>
      <c s="4" t="s">
        <v>202</v>
      </c>
      <c s="4" t="s">
        <v>99</v>
      </c>
      <c s="4" t="s">
        <v>123</v>
      </c>
      <c s="4" t="s">
        <v>9517</v>
      </c>
      <c s="49">
        <v>1</v>
      </c>
      <c s="49">
        <v>0</v>
      </c>
      <c s="49">
        <v>0</v>
      </c>
      <c s="49">
        <v>1</v>
      </c>
    </row>
    <row>
      <c s="4">
        <v>329</v>
      </c>
      <c s="4">
        <v>70</v>
      </c>
      <c s="4">
        <v>3</v>
      </c>
      <c s="4" t="s">
        <v>9504</v>
      </c>
      <c s="4" t="s">
        <v>9607</v>
      </c>
      <c r="G1031" s="17">
        <v>1</v>
      </c>
      <c s="17">
        <v>0</v>
      </c>
      <c s="17">
        <v>0</v>
      </c>
      <c s="17">
        <v>1</v>
      </c>
      <c r="L1031" s="4">
        <v>0</v>
      </c>
      <c s="4">
        <v>60</v>
      </c>
      <c s="4">
        <v>0</v>
      </c>
      <c s="4" t="s">
        <v>9506</v>
      </c>
      <c s="4" t="s">
        <v>7910</v>
      </c>
      <c s="4" t="s">
        <v>202</v>
      </c>
      <c s="4" t="s">
        <v>99</v>
      </c>
      <c s="4" t="s">
        <v>123</v>
      </c>
      <c s="4" t="s">
        <v>9517</v>
      </c>
      <c s="49">
        <v>1</v>
      </c>
      <c s="49">
        <v>0</v>
      </c>
      <c s="49">
        <v>0</v>
      </c>
      <c s="49">
        <v>1</v>
      </c>
    </row>
    <row>
      <c s="4">
        <v>329</v>
      </c>
      <c s="4">
        <v>71</v>
      </c>
      <c s="4">
        <v>3</v>
      </c>
      <c s="4" t="s">
        <v>9504</v>
      </c>
      <c s="4" t="s">
        <v>9608</v>
      </c>
      <c r="G1032" s="17">
        <v>141525000</v>
      </c>
      <c s="17">
        <v>141524999</v>
      </c>
      <c s="17">
        <v>0</v>
      </c>
      <c s="17">
        <v>1</v>
      </c>
      <c s="13">
        <v>22341</v>
      </c>
      <c s="4">
        <v>61</v>
      </c>
      <c s="4">
        <v>60</v>
      </c>
      <c s="4">
        <v>0</v>
      </c>
      <c s="4" t="s">
        <v>9506</v>
      </c>
      <c s="4" t="s">
        <v>7910</v>
      </c>
      <c s="4" t="s">
        <v>202</v>
      </c>
      <c s="4" t="s">
        <v>99</v>
      </c>
      <c s="4" t="s">
        <v>123</v>
      </c>
      <c s="4" t="s">
        <v>9609</v>
      </c>
      <c s="49">
        <v>141525000</v>
      </c>
      <c s="49">
        <v>141524999</v>
      </c>
      <c s="49">
        <v>0</v>
      </c>
      <c s="49">
        <v>1</v>
      </c>
    </row>
    <row>
      <c s="4">
        <v>329</v>
      </c>
      <c s="4">
        <v>72</v>
      </c>
      <c s="4">
        <v>3</v>
      </c>
      <c s="4" t="s">
        <v>9504</v>
      </c>
      <c s="4" t="s">
        <v>9608</v>
      </c>
      <c r="G1033" s="17">
        <v>141525000</v>
      </c>
      <c s="17">
        <v>113078475</v>
      </c>
      <c s="17">
        <v>2405925</v>
      </c>
      <c s="17">
        <v>28446525</v>
      </c>
      <c s="13">
        <v>27120</v>
      </c>
      <c s="4">
        <v>47</v>
      </c>
      <c s="4">
        <v>60</v>
      </c>
      <c s="4">
        <v>13</v>
      </c>
      <c s="4" t="s">
        <v>9506</v>
      </c>
      <c s="4" t="s">
        <v>7910</v>
      </c>
      <c s="4" t="s">
        <v>202</v>
      </c>
      <c s="4" t="s">
        <v>99</v>
      </c>
      <c s="4" t="s">
        <v>123</v>
      </c>
      <c s="4" t="s">
        <v>9609</v>
      </c>
      <c s="49">
        <v>141525000</v>
      </c>
      <c s="49">
        <v>113078475</v>
      </c>
      <c s="49">
        <v>2405925</v>
      </c>
      <c s="49">
        <v>28446525</v>
      </c>
    </row>
    <row>
      <c s="4">
        <v>329</v>
      </c>
      <c s="4">
        <v>73</v>
      </c>
      <c s="4">
        <v>3</v>
      </c>
      <c s="4" t="s">
        <v>9504</v>
      </c>
      <c s="4" t="s">
        <v>9610</v>
      </c>
      <c r="G1034" s="17">
        <v>1</v>
      </c>
      <c s="17">
        <v>0</v>
      </c>
      <c s="17">
        <v>0</v>
      </c>
      <c s="17">
        <v>1</v>
      </c>
      <c r="L1034" s="4">
        <v>0</v>
      </c>
      <c s="4">
        <v>60</v>
      </c>
      <c s="4">
        <v>0</v>
      </c>
      <c s="4" t="s">
        <v>9506</v>
      </c>
      <c s="4" t="s">
        <v>7910</v>
      </c>
      <c s="4" t="s">
        <v>202</v>
      </c>
      <c s="4" t="s">
        <v>99</v>
      </c>
      <c s="4" t="s">
        <v>123</v>
      </c>
      <c s="4" t="s">
        <v>9517</v>
      </c>
      <c s="49">
        <v>1</v>
      </c>
      <c s="49">
        <v>0</v>
      </c>
      <c s="49">
        <v>0</v>
      </c>
      <c s="49">
        <v>1</v>
      </c>
    </row>
    <row>
      <c s="4">
        <v>329</v>
      </c>
      <c s="4">
        <v>74</v>
      </c>
      <c s="4">
        <v>3</v>
      </c>
      <c s="4" t="s">
        <v>9504</v>
      </c>
      <c s="4" t="s">
        <v>9611</v>
      </c>
      <c r="G1035" s="17">
        <v>26137500</v>
      </c>
      <c s="17">
        <v>26137499</v>
      </c>
      <c s="17">
        <v>0</v>
      </c>
      <c s="17">
        <v>1</v>
      </c>
      <c s="13">
        <v>21641</v>
      </c>
      <c s="4">
        <v>62</v>
      </c>
      <c s="4">
        <v>60</v>
      </c>
      <c s="4">
        <v>0</v>
      </c>
      <c s="4" t="s">
        <v>9506</v>
      </c>
      <c s="4" t="s">
        <v>7910</v>
      </c>
      <c s="4" t="s">
        <v>202</v>
      </c>
      <c s="4" t="s">
        <v>99</v>
      </c>
      <c s="4" t="s">
        <v>123</v>
      </c>
      <c s="4" t="s">
        <v>9612</v>
      </c>
      <c s="49">
        <v>26137500</v>
      </c>
      <c s="49">
        <v>26137499</v>
      </c>
      <c s="49">
        <v>0</v>
      </c>
      <c s="49">
        <v>1</v>
      </c>
    </row>
    <row>
      <c s="4">
        <v>329</v>
      </c>
      <c s="4">
        <v>75</v>
      </c>
      <c s="4">
        <v>3</v>
      </c>
      <c s="4" t="s">
        <v>9504</v>
      </c>
      <c s="4" t="s">
        <v>9613</v>
      </c>
      <c r="G1036" s="17">
        <v>102400000</v>
      </c>
      <c s="17">
        <v>102399999</v>
      </c>
      <c s="17">
        <v>0</v>
      </c>
      <c s="17">
        <v>1</v>
      </c>
      <c s="13">
        <v>25508</v>
      </c>
      <c s="4">
        <v>52</v>
      </c>
      <c s="4">
        <v>45</v>
      </c>
      <c s="4">
        <v>0</v>
      </c>
      <c s="4" t="s">
        <v>9506</v>
      </c>
      <c s="4" t="s">
        <v>7910</v>
      </c>
      <c s="4" t="s">
        <v>202</v>
      </c>
      <c s="4" t="s">
        <v>99</v>
      </c>
      <c s="4" t="s">
        <v>123</v>
      </c>
      <c s="4" t="s">
        <v>9614</v>
      </c>
      <c s="49">
        <v>140340120</v>
      </c>
      <c s="49">
        <v>103272621</v>
      </c>
      <c s="49">
        <v>872622</v>
      </c>
      <c s="49">
        <v>37067499</v>
      </c>
    </row>
    <row>
      <c s="4">
        <v>329</v>
      </c>
      <c s="4">
        <v>76</v>
      </c>
      <c s="4">
        <v>3</v>
      </c>
      <c s="4" t="s">
        <v>9504</v>
      </c>
      <c s="4" t="s">
        <v>9615</v>
      </c>
      <c r="G1037" s="17">
        <v>1</v>
      </c>
      <c s="17">
        <v>0</v>
      </c>
      <c s="17">
        <v>0</v>
      </c>
      <c s="17">
        <v>1</v>
      </c>
      <c r="L1037" s="4">
        <v>0</v>
      </c>
      <c s="4">
        <v>45</v>
      </c>
      <c s="4">
        <v>0</v>
      </c>
      <c s="4" t="s">
        <v>9506</v>
      </c>
      <c s="4" t="s">
        <v>7910</v>
      </c>
      <c s="4" t="s">
        <v>202</v>
      </c>
      <c s="4" t="s">
        <v>99</v>
      </c>
      <c s="4" t="s">
        <v>123</v>
      </c>
      <c s="4" t="s">
        <v>9517</v>
      </c>
      <c s="49">
        <v>1</v>
      </c>
      <c s="49">
        <v>0</v>
      </c>
      <c s="49">
        <v>0</v>
      </c>
      <c s="49">
        <v>1</v>
      </c>
    </row>
    <row>
      <c s="4">
        <v>329</v>
      </c>
      <c s="4">
        <v>77</v>
      </c>
      <c s="4">
        <v>3</v>
      </c>
      <c s="4" t="s">
        <v>9504</v>
      </c>
      <c s="4" t="s">
        <v>9568</v>
      </c>
      <c r="G1038" s="17">
        <v>302500000</v>
      </c>
      <c s="17">
        <v>257427500</v>
      </c>
      <c s="17">
        <v>6957500</v>
      </c>
      <c s="17">
        <v>45072500</v>
      </c>
      <c s="13">
        <v>30864</v>
      </c>
      <c s="4">
        <v>37</v>
      </c>
      <c s="4">
        <v>45</v>
      </c>
      <c s="4">
        <v>8</v>
      </c>
      <c s="4" t="s">
        <v>9506</v>
      </c>
      <c s="4" t="s">
        <v>7910</v>
      </c>
      <c s="4" t="s">
        <v>202</v>
      </c>
      <c s="4" t="s">
        <v>99</v>
      </c>
      <c s="4" t="s">
        <v>123</v>
      </c>
      <c s="4" t="s">
        <v>9616</v>
      </c>
      <c s="49">
        <v>302500000</v>
      </c>
      <c s="49">
        <v>257427500</v>
      </c>
      <c s="49">
        <v>6957500</v>
      </c>
      <c s="49">
        <v>45072500</v>
      </c>
    </row>
    <row>
      <c s="4">
        <v>329</v>
      </c>
      <c s="4">
        <v>78</v>
      </c>
      <c s="4">
        <v>3</v>
      </c>
      <c s="4" t="s">
        <v>9504</v>
      </c>
      <c s="4" t="s">
        <v>9617</v>
      </c>
      <c r="G1039" s="17">
        <v>1</v>
      </c>
      <c s="17">
        <v>0</v>
      </c>
      <c s="17">
        <v>0</v>
      </c>
      <c s="17">
        <v>1</v>
      </c>
      <c r="L1039" s="4">
        <v>0</v>
      </c>
      <c s="4">
        <v>60</v>
      </c>
      <c s="4">
        <v>0</v>
      </c>
      <c s="4" t="s">
        <v>9506</v>
      </c>
      <c s="4" t="s">
        <v>7910</v>
      </c>
      <c s="4" t="s">
        <v>202</v>
      </c>
      <c s="4" t="s">
        <v>99</v>
      </c>
      <c s="4" t="s">
        <v>123</v>
      </c>
      <c s="4" t="s">
        <v>9517</v>
      </c>
      <c s="49">
        <v>1</v>
      </c>
      <c s="49">
        <v>0</v>
      </c>
      <c s="49">
        <v>0</v>
      </c>
      <c s="49">
        <v>1</v>
      </c>
    </row>
    <row>
      <c s="4">
        <v>329</v>
      </c>
      <c s="4">
        <v>79</v>
      </c>
      <c s="4">
        <v>3</v>
      </c>
      <c s="4" t="s">
        <v>9504</v>
      </c>
      <c s="4" t="s">
        <v>9618</v>
      </c>
      <c r="G1040" s="17">
        <v>1</v>
      </c>
      <c s="17">
        <v>0</v>
      </c>
      <c s="17">
        <v>0</v>
      </c>
      <c s="17">
        <v>1</v>
      </c>
      <c r="L1040" s="4">
        <v>0</v>
      </c>
      <c s="4">
        <v>60</v>
      </c>
      <c s="4">
        <v>0</v>
      </c>
      <c s="4" t="s">
        <v>9506</v>
      </c>
      <c s="4" t="s">
        <v>7910</v>
      </c>
      <c s="4" t="s">
        <v>202</v>
      </c>
      <c s="4" t="s">
        <v>99</v>
      </c>
      <c s="4" t="s">
        <v>123</v>
      </c>
      <c s="4" t="s">
        <v>9517</v>
      </c>
      <c s="49">
        <v>1</v>
      </c>
      <c s="49">
        <v>0</v>
      </c>
      <c s="49">
        <v>0</v>
      </c>
      <c s="49">
        <v>1</v>
      </c>
    </row>
    <row>
      <c s="4">
        <v>329</v>
      </c>
      <c s="4">
        <v>80</v>
      </c>
      <c s="4">
        <v>3</v>
      </c>
      <c s="4" t="s">
        <v>9504</v>
      </c>
      <c s="4" t="s">
        <v>9619</v>
      </c>
      <c r="G1041" s="17">
        <v>1</v>
      </c>
      <c s="17">
        <v>0</v>
      </c>
      <c s="17">
        <v>0</v>
      </c>
      <c s="17">
        <v>1</v>
      </c>
      <c r="L1041" s="4">
        <v>0</v>
      </c>
      <c s="4">
        <v>60</v>
      </c>
      <c s="4">
        <v>0</v>
      </c>
      <c s="4" t="s">
        <v>9506</v>
      </c>
      <c s="4" t="s">
        <v>7910</v>
      </c>
      <c s="4" t="s">
        <v>202</v>
      </c>
      <c s="4" t="s">
        <v>99</v>
      </c>
      <c s="4" t="s">
        <v>123</v>
      </c>
      <c s="4" t="s">
        <v>9517</v>
      </c>
      <c s="49">
        <v>1</v>
      </c>
      <c s="49">
        <v>0</v>
      </c>
      <c s="49">
        <v>0</v>
      </c>
      <c s="49">
        <v>1</v>
      </c>
    </row>
    <row>
      <c s="4">
        <v>329</v>
      </c>
      <c s="4">
        <v>81</v>
      </c>
      <c s="4">
        <v>3</v>
      </c>
      <c s="4" t="s">
        <v>9504</v>
      </c>
      <c s="4" t="s">
        <v>9620</v>
      </c>
      <c r="G1042" s="17">
        <v>182410000</v>
      </c>
      <c s="17">
        <v>182409999</v>
      </c>
      <c s="17">
        <v>0</v>
      </c>
      <c s="17">
        <v>1</v>
      </c>
      <c s="13">
        <v>27030</v>
      </c>
      <c s="4">
        <v>48</v>
      </c>
      <c s="4">
        <v>45</v>
      </c>
      <c s="4">
        <v>0</v>
      </c>
      <c s="4" t="s">
        <v>9506</v>
      </c>
      <c s="4" t="s">
        <v>7910</v>
      </c>
      <c s="4" t="s">
        <v>202</v>
      </c>
      <c s="4" t="s">
        <v>99</v>
      </c>
      <c s="4" t="s">
        <v>123</v>
      </c>
      <c s="4" t="s">
        <v>9621</v>
      </c>
      <c s="49">
        <v>182410000</v>
      </c>
      <c s="49">
        <v>182409999</v>
      </c>
      <c s="49">
        <v>0</v>
      </c>
      <c s="49">
        <v>1</v>
      </c>
    </row>
    <row>
      <c s="4">
        <v>329</v>
      </c>
      <c s="4">
        <v>82</v>
      </c>
      <c s="4">
        <v>3</v>
      </c>
      <c s="4" t="s">
        <v>9504</v>
      </c>
      <c s="4" t="s">
        <v>9622</v>
      </c>
      <c r="G1043" s="17">
        <v>1</v>
      </c>
      <c s="17">
        <v>0</v>
      </c>
      <c s="17">
        <v>0</v>
      </c>
      <c s="17">
        <v>1</v>
      </c>
      <c r="L1043" s="4">
        <v>0</v>
      </c>
      <c s="4">
        <v>60</v>
      </c>
      <c s="4">
        <v>0</v>
      </c>
      <c s="4" t="s">
        <v>9506</v>
      </c>
      <c s="4" t="s">
        <v>7910</v>
      </c>
      <c s="4" t="s">
        <v>202</v>
      </c>
      <c s="4" t="s">
        <v>99</v>
      </c>
      <c s="4" t="s">
        <v>123</v>
      </c>
      <c s="4" t="s">
        <v>9517</v>
      </c>
      <c s="49">
        <v>1</v>
      </c>
      <c s="49">
        <v>0</v>
      </c>
      <c s="49">
        <v>0</v>
      </c>
      <c s="49">
        <v>1</v>
      </c>
    </row>
    <row>
      <c s="4">
        <v>329</v>
      </c>
      <c s="4">
        <v>83</v>
      </c>
      <c s="4">
        <v>3</v>
      </c>
      <c s="4" t="s">
        <v>9504</v>
      </c>
      <c s="4" t="s">
        <v>9622</v>
      </c>
      <c r="G1044" s="17">
        <v>1</v>
      </c>
      <c s="17">
        <v>0</v>
      </c>
      <c s="17">
        <v>0</v>
      </c>
      <c s="17">
        <v>1</v>
      </c>
      <c r="L1044" s="4">
        <v>0</v>
      </c>
      <c s="4">
        <v>60</v>
      </c>
      <c s="4">
        <v>0</v>
      </c>
      <c s="4" t="s">
        <v>9506</v>
      </c>
      <c s="4" t="s">
        <v>7910</v>
      </c>
      <c s="4" t="s">
        <v>202</v>
      </c>
      <c s="4" t="s">
        <v>99</v>
      </c>
      <c s="4" t="s">
        <v>123</v>
      </c>
      <c s="4" t="s">
        <v>9517</v>
      </c>
      <c s="49">
        <v>1</v>
      </c>
      <c s="49">
        <v>0</v>
      </c>
      <c s="49">
        <v>0</v>
      </c>
      <c s="49">
        <v>1</v>
      </c>
    </row>
    <row>
      <c s="4">
        <v>329</v>
      </c>
      <c s="4">
        <v>84</v>
      </c>
      <c s="4">
        <v>3</v>
      </c>
      <c s="4" t="s">
        <v>9504</v>
      </c>
      <c s="4" t="s">
        <v>9623</v>
      </c>
      <c r="G1045" s="17">
        <v>1</v>
      </c>
      <c s="17">
        <v>0</v>
      </c>
      <c s="17">
        <v>0</v>
      </c>
      <c s="17">
        <v>1</v>
      </c>
      <c r="L1045" s="4">
        <v>0</v>
      </c>
      <c s="4">
        <v>60</v>
      </c>
      <c s="4">
        <v>0</v>
      </c>
      <c s="4" t="s">
        <v>9506</v>
      </c>
      <c s="4" t="s">
        <v>7910</v>
      </c>
      <c s="4" t="s">
        <v>202</v>
      </c>
      <c s="4" t="s">
        <v>99</v>
      </c>
      <c s="4" t="s">
        <v>123</v>
      </c>
      <c s="4" t="s">
        <v>9517</v>
      </c>
      <c s="49">
        <v>1</v>
      </c>
      <c s="49">
        <v>0</v>
      </c>
      <c s="49">
        <v>0</v>
      </c>
      <c s="49">
        <v>1</v>
      </c>
    </row>
    <row>
      <c s="4">
        <v>329</v>
      </c>
      <c s="4">
        <v>85</v>
      </c>
      <c s="4">
        <v>3</v>
      </c>
      <c s="4" t="s">
        <v>9504</v>
      </c>
      <c s="4" t="s">
        <v>9624</v>
      </c>
      <c r="G1046" s="17">
        <v>1</v>
      </c>
      <c s="17">
        <v>0</v>
      </c>
      <c s="17">
        <v>0</v>
      </c>
      <c s="17">
        <v>1</v>
      </c>
      <c r="L1046" s="4">
        <v>0</v>
      </c>
      <c s="4">
        <v>60</v>
      </c>
      <c s="4">
        <v>0</v>
      </c>
      <c s="4" t="s">
        <v>9506</v>
      </c>
      <c s="4" t="s">
        <v>7910</v>
      </c>
      <c s="4" t="s">
        <v>202</v>
      </c>
      <c s="4" t="s">
        <v>99</v>
      </c>
      <c s="4" t="s">
        <v>123</v>
      </c>
      <c s="4" t="s">
        <v>9517</v>
      </c>
      <c s="49">
        <v>1</v>
      </c>
      <c s="49">
        <v>0</v>
      </c>
      <c s="49">
        <v>0</v>
      </c>
      <c s="49">
        <v>1</v>
      </c>
    </row>
    <row>
      <c s="4">
        <v>329</v>
      </c>
      <c s="4">
        <v>86</v>
      </c>
      <c s="4">
        <v>3</v>
      </c>
      <c s="4" t="s">
        <v>9504</v>
      </c>
      <c s="4" t="s">
        <v>9625</v>
      </c>
      <c r="G1047" s="17">
        <v>1</v>
      </c>
      <c s="17">
        <v>0</v>
      </c>
      <c s="17">
        <v>0</v>
      </c>
      <c s="17">
        <v>1</v>
      </c>
      <c r="L1047" s="4">
        <v>0</v>
      </c>
      <c s="4">
        <v>60</v>
      </c>
      <c s="4">
        <v>0</v>
      </c>
      <c s="4" t="s">
        <v>9506</v>
      </c>
      <c s="4" t="s">
        <v>7910</v>
      </c>
      <c s="4" t="s">
        <v>202</v>
      </c>
      <c s="4" t="s">
        <v>99</v>
      </c>
      <c s="4" t="s">
        <v>123</v>
      </c>
      <c s="4" t="s">
        <v>9517</v>
      </c>
      <c s="49">
        <v>1</v>
      </c>
      <c s="49">
        <v>0</v>
      </c>
      <c s="49">
        <v>0</v>
      </c>
      <c s="49">
        <v>1</v>
      </c>
    </row>
    <row>
      <c s="4">
        <v>329</v>
      </c>
      <c s="4">
        <v>87</v>
      </c>
      <c s="4">
        <v>3</v>
      </c>
      <c s="4" t="s">
        <v>9504</v>
      </c>
      <c s="4" t="s">
        <v>530</v>
      </c>
      <c r="G1048" s="17">
        <v>1</v>
      </c>
      <c s="17">
        <v>0</v>
      </c>
      <c s="17">
        <v>0</v>
      </c>
      <c s="17">
        <v>1</v>
      </c>
      <c r="L1048" s="4">
        <v>0</v>
      </c>
      <c s="4">
        <v>60</v>
      </c>
      <c s="4">
        <v>0</v>
      </c>
      <c s="4" t="s">
        <v>9506</v>
      </c>
      <c s="4" t="s">
        <v>7910</v>
      </c>
      <c s="4" t="s">
        <v>202</v>
      </c>
      <c s="4" t="s">
        <v>99</v>
      </c>
      <c s="4" t="s">
        <v>123</v>
      </c>
      <c s="4" t="s">
        <v>9517</v>
      </c>
      <c s="49">
        <v>1</v>
      </c>
      <c s="49">
        <v>0</v>
      </c>
      <c s="49">
        <v>0</v>
      </c>
      <c s="49">
        <v>1</v>
      </c>
    </row>
    <row>
      <c s="4">
        <v>329</v>
      </c>
      <c s="4">
        <v>88</v>
      </c>
      <c s="4">
        <v>3</v>
      </c>
      <c s="4" t="s">
        <v>9504</v>
      </c>
      <c s="4" t="s">
        <v>9626</v>
      </c>
      <c r="G1049" s="17">
        <v>1</v>
      </c>
      <c s="17">
        <v>0</v>
      </c>
      <c s="17">
        <v>0</v>
      </c>
      <c s="17">
        <v>1</v>
      </c>
      <c r="L1049" s="4">
        <v>0</v>
      </c>
      <c s="4">
        <v>60</v>
      </c>
      <c s="4">
        <v>0</v>
      </c>
      <c s="4" t="s">
        <v>9506</v>
      </c>
      <c s="4" t="s">
        <v>7910</v>
      </c>
      <c s="4" t="s">
        <v>202</v>
      </c>
      <c s="4" t="s">
        <v>99</v>
      </c>
      <c s="4" t="s">
        <v>123</v>
      </c>
      <c s="4" t="s">
        <v>9517</v>
      </c>
      <c s="49">
        <v>1</v>
      </c>
      <c s="49">
        <v>0</v>
      </c>
      <c s="49">
        <v>0</v>
      </c>
      <c s="49">
        <v>1</v>
      </c>
    </row>
    <row>
      <c s="4">
        <v>329</v>
      </c>
      <c s="4">
        <v>89</v>
      </c>
      <c s="4">
        <v>3</v>
      </c>
      <c s="4" t="s">
        <v>9504</v>
      </c>
      <c s="4" t="s">
        <v>9627</v>
      </c>
      <c r="G1050" s="17">
        <v>1</v>
      </c>
      <c s="17">
        <v>0</v>
      </c>
      <c s="17">
        <v>0</v>
      </c>
      <c s="17">
        <v>1</v>
      </c>
      <c r="L1050" s="4">
        <v>0</v>
      </c>
      <c s="4">
        <v>60</v>
      </c>
      <c s="4">
        <v>0</v>
      </c>
      <c s="4" t="s">
        <v>9506</v>
      </c>
      <c s="4" t="s">
        <v>7910</v>
      </c>
      <c s="4" t="s">
        <v>202</v>
      </c>
      <c s="4" t="s">
        <v>99</v>
      </c>
      <c s="4" t="s">
        <v>123</v>
      </c>
      <c s="4" t="s">
        <v>9517</v>
      </c>
      <c s="49">
        <v>1</v>
      </c>
      <c s="49">
        <v>0</v>
      </c>
      <c s="49">
        <v>0</v>
      </c>
      <c s="49">
        <v>1</v>
      </c>
    </row>
    <row>
      <c s="4">
        <v>329</v>
      </c>
      <c s="4">
        <v>90</v>
      </c>
      <c s="4">
        <v>3</v>
      </c>
      <c s="4" t="s">
        <v>9504</v>
      </c>
      <c s="4" t="s">
        <v>9628</v>
      </c>
      <c r="G1051" s="17">
        <v>660450000</v>
      </c>
      <c s="17">
        <v>325601850</v>
      </c>
      <c s="17">
        <v>11227650</v>
      </c>
      <c s="17">
        <v>334848150</v>
      </c>
      <c s="13">
        <v>33817</v>
      </c>
      <c s="4">
        <v>29</v>
      </c>
      <c s="4">
        <v>60</v>
      </c>
      <c s="4">
        <v>31</v>
      </c>
      <c s="4" t="s">
        <v>9506</v>
      </c>
      <c s="4" t="s">
        <v>7910</v>
      </c>
      <c s="4" t="s">
        <v>202</v>
      </c>
      <c s="4" t="s">
        <v>99</v>
      </c>
      <c s="4" t="s">
        <v>123</v>
      </c>
      <c s="4" t="s">
        <v>9629</v>
      </c>
      <c s="49">
        <v>660450000</v>
      </c>
      <c s="49">
        <v>325601850</v>
      </c>
      <c s="49">
        <v>11227650</v>
      </c>
      <c s="49">
        <v>334848150</v>
      </c>
    </row>
    <row>
      <c s="4">
        <v>329</v>
      </c>
      <c s="4">
        <v>91</v>
      </c>
      <c s="4">
        <v>3</v>
      </c>
      <c s="4" t="s">
        <v>9504</v>
      </c>
      <c s="4" t="s">
        <v>9630</v>
      </c>
      <c r="G1052" s="17">
        <v>648550000</v>
      </c>
      <c s="17">
        <v>308709800</v>
      </c>
      <c s="17">
        <v>11025350</v>
      </c>
      <c s="17">
        <v>339840200</v>
      </c>
      <c s="13">
        <v>34366</v>
      </c>
      <c s="4">
        <v>28</v>
      </c>
      <c s="4">
        <v>60</v>
      </c>
      <c s="4">
        <v>32</v>
      </c>
      <c s="4" t="s">
        <v>9506</v>
      </c>
      <c s="4" t="s">
        <v>7910</v>
      </c>
      <c s="4" t="s">
        <v>202</v>
      </c>
      <c s="4" t="s">
        <v>99</v>
      </c>
      <c s="4" t="s">
        <v>123</v>
      </c>
      <c s="4" t="s">
        <v>9631</v>
      </c>
      <c s="49">
        <v>648550000</v>
      </c>
      <c s="49">
        <v>308709800</v>
      </c>
      <c s="49">
        <v>11025350</v>
      </c>
      <c s="49">
        <v>339840200</v>
      </c>
    </row>
    <row>
      <c s="4">
        <v>329</v>
      </c>
      <c s="4">
        <v>92</v>
      </c>
      <c s="4">
        <v>3</v>
      </c>
      <c s="4" t="s">
        <v>9504</v>
      </c>
      <c s="4" t="s">
        <v>9632</v>
      </c>
      <c r="G1053" s="17">
        <v>1</v>
      </c>
      <c s="17">
        <v>0</v>
      </c>
      <c s="17">
        <v>0</v>
      </c>
      <c s="17">
        <v>1</v>
      </c>
      <c r="L1053" s="4">
        <v>0</v>
      </c>
      <c s="4">
        <v>60</v>
      </c>
      <c s="4">
        <v>0</v>
      </c>
      <c s="4" t="s">
        <v>9506</v>
      </c>
      <c s="4" t="s">
        <v>7910</v>
      </c>
      <c s="4" t="s">
        <v>202</v>
      </c>
      <c s="4" t="s">
        <v>99</v>
      </c>
      <c s="4" t="s">
        <v>123</v>
      </c>
      <c s="4" t="s">
        <v>9517</v>
      </c>
      <c s="49">
        <v>1</v>
      </c>
      <c s="49">
        <v>0</v>
      </c>
      <c s="49">
        <v>0</v>
      </c>
      <c s="49">
        <v>1</v>
      </c>
    </row>
    <row>
      <c s="4">
        <v>329</v>
      </c>
      <c s="4">
        <v>93</v>
      </c>
      <c s="4">
        <v>3</v>
      </c>
      <c s="4" t="s">
        <v>9504</v>
      </c>
      <c s="4" t="s">
        <v>9633</v>
      </c>
      <c r="G1054" s="17">
        <v>256500000</v>
      </c>
      <c s="17">
        <v>218281500</v>
      </c>
      <c s="17">
        <v>5899500</v>
      </c>
      <c s="17">
        <v>38218500</v>
      </c>
      <c s="13">
        <v>31079</v>
      </c>
      <c s="4">
        <v>37</v>
      </c>
      <c s="4">
        <v>45</v>
      </c>
      <c s="4">
        <v>8</v>
      </c>
      <c s="4" t="s">
        <v>9506</v>
      </c>
      <c s="4" t="s">
        <v>7910</v>
      </c>
      <c s="4" t="s">
        <v>202</v>
      </c>
      <c s="4" t="s">
        <v>99</v>
      </c>
      <c s="4" t="s">
        <v>123</v>
      </c>
      <c s="4" t="s">
        <v>9634</v>
      </c>
      <c s="49">
        <v>256500000</v>
      </c>
      <c s="49">
        <v>218281500</v>
      </c>
      <c s="49">
        <v>5899500</v>
      </c>
      <c s="49">
        <v>38218500</v>
      </c>
    </row>
    <row>
      <c s="4">
        <v>329</v>
      </c>
      <c s="4">
        <v>94</v>
      </c>
      <c s="4">
        <v>3</v>
      </c>
      <c s="4" t="s">
        <v>9504</v>
      </c>
      <c s="4" t="s">
        <v>9533</v>
      </c>
      <c r="G1055" s="17">
        <v>1</v>
      </c>
      <c s="17">
        <v>0</v>
      </c>
      <c s="17">
        <v>0</v>
      </c>
      <c s="17">
        <v>1</v>
      </c>
      <c r="L1055" s="4">
        <v>0</v>
      </c>
      <c s="4">
        <v>60</v>
      </c>
      <c s="4">
        <v>0</v>
      </c>
      <c s="4" t="s">
        <v>9506</v>
      </c>
      <c s="4" t="s">
        <v>7910</v>
      </c>
      <c s="4" t="s">
        <v>202</v>
      </c>
      <c s="4" t="s">
        <v>99</v>
      </c>
      <c s="4" t="s">
        <v>123</v>
      </c>
      <c s="4" t="s">
        <v>9517</v>
      </c>
      <c s="49">
        <v>1</v>
      </c>
      <c s="49">
        <v>0</v>
      </c>
      <c s="49">
        <v>0</v>
      </c>
      <c s="49">
        <v>1</v>
      </c>
    </row>
    <row>
      <c s="4">
        <v>329</v>
      </c>
      <c s="4">
        <v>95</v>
      </c>
      <c s="4">
        <v>3</v>
      </c>
      <c s="4" t="s">
        <v>9504</v>
      </c>
      <c s="4" t="s">
        <v>9635</v>
      </c>
      <c r="G1056" s="17">
        <v>1</v>
      </c>
      <c s="17">
        <v>0</v>
      </c>
      <c s="17">
        <v>0</v>
      </c>
      <c s="17">
        <v>1</v>
      </c>
      <c r="L1056" s="4">
        <v>0</v>
      </c>
      <c s="4">
        <v>60</v>
      </c>
      <c s="4">
        <v>0</v>
      </c>
      <c s="4" t="s">
        <v>9506</v>
      </c>
      <c s="4" t="s">
        <v>7910</v>
      </c>
      <c s="4" t="s">
        <v>202</v>
      </c>
      <c s="4" t="s">
        <v>99</v>
      </c>
      <c s="4" t="s">
        <v>123</v>
      </c>
      <c s="4" t="s">
        <v>9517</v>
      </c>
      <c s="49">
        <v>1</v>
      </c>
      <c s="49">
        <v>0</v>
      </c>
      <c s="49">
        <v>0</v>
      </c>
      <c s="49">
        <v>1</v>
      </c>
    </row>
    <row>
      <c s="4">
        <v>329</v>
      </c>
      <c s="4">
        <v>96</v>
      </c>
      <c s="4">
        <v>3</v>
      </c>
      <c s="4" t="s">
        <v>9504</v>
      </c>
      <c s="4" t="s">
        <v>9636</v>
      </c>
      <c r="G1057" s="17">
        <v>1</v>
      </c>
      <c s="17">
        <v>0</v>
      </c>
      <c s="17">
        <v>0</v>
      </c>
      <c s="17">
        <v>1</v>
      </c>
      <c r="L1057" s="4">
        <v>0</v>
      </c>
      <c s="4">
        <v>60</v>
      </c>
      <c s="4">
        <v>0</v>
      </c>
      <c s="4" t="s">
        <v>9506</v>
      </c>
      <c s="4" t="s">
        <v>7910</v>
      </c>
      <c s="4" t="s">
        <v>202</v>
      </c>
      <c s="4" t="s">
        <v>99</v>
      </c>
      <c s="4" t="s">
        <v>123</v>
      </c>
      <c s="4" t="s">
        <v>9517</v>
      </c>
      <c s="49">
        <v>1</v>
      </c>
      <c s="49">
        <v>0</v>
      </c>
      <c s="49">
        <v>0</v>
      </c>
      <c s="49">
        <v>1</v>
      </c>
    </row>
    <row>
      <c s="4">
        <v>329</v>
      </c>
      <c s="4">
        <v>97</v>
      </c>
      <c s="4">
        <v>3</v>
      </c>
      <c s="4" t="s">
        <v>9504</v>
      </c>
      <c s="4" t="s">
        <v>9637</v>
      </c>
      <c r="G1058" s="17">
        <v>91525000</v>
      </c>
      <c s="17">
        <v>91524999</v>
      </c>
      <c s="17">
        <v>0</v>
      </c>
      <c s="17">
        <v>1</v>
      </c>
      <c s="13">
        <v>24807</v>
      </c>
      <c s="4">
        <v>54</v>
      </c>
      <c s="4">
        <v>45</v>
      </c>
      <c s="4">
        <v>0</v>
      </c>
      <c s="4" t="s">
        <v>9506</v>
      </c>
      <c s="4" t="s">
        <v>7910</v>
      </c>
      <c s="4" t="s">
        <v>202</v>
      </c>
      <c s="4" t="s">
        <v>99</v>
      </c>
      <c s="4" t="s">
        <v>123</v>
      </c>
      <c s="4" t="s">
        <v>9638</v>
      </c>
      <c s="49">
        <v>91525000</v>
      </c>
      <c s="49">
        <v>91524999</v>
      </c>
      <c s="49">
        <v>0</v>
      </c>
      <c s="49">
        <v>1</v>
      </c>
    </row>
    <row>
      <c s="4">
        <v>329</v>
      </c>
      <c s="4">
        <v>98</v>
      </c>
      <c s="4">
        <v>3</v>
      </c>
      <c s="4" t="s">
        <v>9504</v>
      </c>
      <c s="4" t="s">
        <v>9639</v>
      </c>
      <c r="G1059" s="17">
        <v>639450000</v>
      </c>
      <c s="17">
        <v>323561700</v>
      </c>
      <c s="17">
        <v>14707350</v>
      </c>
      <c s="17">
        <v>315888300</v>
      </c>
      <c s="13">
        <v>36404</v>
      </c>
      <c s="4">
        <v>22</v>
      </c>
      <c s="4">
        <v>45</v>
      </c>
      <c s="4">
        <v>23</v>
      </c>
      <c s="4" t="s">
        <v>9506</v>
      </c>
      <c s="4" t="s">
        <v>7910</v>
      </c>
      <c s="4" t="s">
        <v>202</v>
      </c>
      <c s="4" t="s">
        <v>99</v>
      </c>
      <c s="4" t="s">
        <v>123</v>
      </c>
      <c s="4" t="s">
        <v>9640</v>
      </c>
      <c s="49">
        <v>639450000</v>
      </c>
      <c s="49">
        <v>323561700</v>
      </c>
      <c s="49">
        <v>14707350</v>
      </c>
      <c s="49">
        <v>315888300</v>
      </c>
    </row>
    <row>
      <c s="4">
        <v>329</v>
      </c>
      <c s="4">
        <v>99</v>
      </c>
      <c s="4">
        <v>3</v>
      </c>
      <c s="4" t="s">
        <v>9504</v>
      </c>
      <c s="4" t="s">
        <v>9641</v>
      </c>
      <c r="G1060" s="17">
        <v>24288750</v>
      </c>
      <c s="17">
        <v>9083976</v>
      </c>
      <c s="17">
        <v>412908</v>
      </c>
      <c s="17">
        <v>15204774</v>
      </c>
      <c s="13">
        <v>36404</v>
      </c>
      <c s="4">
        <v>22</v>
      </c>
      <c s="4">
        <v>60</v>
      </c>
      <c s="4">
        <v>38</v>
      </c>
      <c s="4" t="s">
        <v>9506</v>
      </c>
      <c s="4" t="s">
        <v>7910</v>
      </c>
      <c s="4" t="s">
        <v>202</v>
      </c>
      <c s="4" t="s">
        <v>99</v>
      </c>
      <c s="4" t="s">
        <v>123</v>
      </c>
      <c s="4" t="s">
        <v>9642</v>
      </c>
      <c s="49">
        <v>24288750</v>
      </c>
      <c s="49">
        <v>9083976</v>
      </c>
      <c s="49">
        <v>412908</v>
      </c>
      <c s="49">
        <v>15204774</v>
      </c>
    </row>
    <row>
      <c s="4">
        <v>329</v>
      </c>
      <c s="4">
        <v>100</v>
      </c>
      <c s="4">
        <v>3</v>
      </c>
      <c s="4" t="s">
        <v>9504</v>
      </c>
      <c s="4" t="s">
        <v>9643</v>
      </c>
      <c r="G1061" s="17">
        <v>114310000</v>
      </c>
      <c s="17">
        <v>114309999</v>
      </c>
      <c s="17">
        <v>0</v>
      </c>
      <c s="17">
        <v>1</v>
      </c>
      <c s="13">
        <v>23833</v>
      </c>
      <c s="4">
        <v>56</v>
      </c>
      <c s="4">
        <v>45</v>
      </c>
      <c s="4">
        <v>0</v>
      </c>
      <c s="4" t="s">
        <v>9506</v>
      </c>
      <c s="4" t="s">
        <v>7910</v>
      </c>
      <c s="4" t="s">
        <v>202</v>
      </c>
      <c s="4" t="s">
        <v>99</v>
      </c>
      <c s="4" t="s">
        <v>123</v>
      </c>
      <c s="4" t="s">
        <v>9644</v>
      </c>
      <c s="49">
        <v>114310000</v>
      </c>
      <c s="49">
        <v>114309999</v>
      </c>
      <c s="49">
        <v>0</v>
      </c>
      <c s="49">
        <v>1</v>
      </c>
    </row>
    <row>
      <c s="4">
        <v>329</v>
      </c>
      <c s="4">
        <v>101</v>
      </c>
      <c s="4">
        <v>3</v>
      </c>
      <c s="4" t="s">
        <v>9504</v>
      </c>
      <c s="4" t="s">
        <v>9645</v>
      </c>
      <c r="G1062" s="17">
        <v>164125000</v>
      </c>
      <c s="17">
        <v>143445250</v>
      </c>
      <c s="17">
        <v>3774875</v>
      </c>
      <c s="17">
        <v>20679750</v>
      </c>
      <c s="13">
        <v>30621</v>
      </c>
      <c s="4">
        <v>38</v>
      </c>
      <c s="4">
        <v>45</v>
      </c>
      <c s="4">
        <v>7</v>
      </c>
      <c s="4" t="s">
        <v>9506</v>
      </c>
      <c s="4" t="s">
        <v>7910</v>
      </c>
      <c s="4" t="s">
        <v>202</v>
      </c>
      <c s="4" t="s">
        <v>99</v>
      </c>
      <c s="4" t="s">
        <v>123</v>
      </c>
      <c s="4" t="s">
        <v>9646</v>
      </c>
      <c s="49">
        <v>164125000</v>
      </c>
      <c s="49">
        <v>143445250</v>
      </c>
      <c s="49">
        <v>3774875</v>
      </c>
      <c s="49">
        <v>20679750</v>
      </c>
    </row>
    <row>
      <c s="4">
        <v>329</v>
      </c>
      <c s="4">
        <v>102</v>
      </c>
      <c s="4">
        <v>3</v>
      </c>
      <c s="4" t="s">
        <v>9504</v>
      </c>
      <c s="4" t="s">
        <v>9647</v>
      </c>
      <c r="G1063" s="17">
        <v>84460000</v>
      </c>
      <c s="17">
        <v>73818040</v>
      </c>
      <c s="17">
        <v>1942580</v>
      </c>
      <c s="17">
        <v>10641960</v>
      </c>
      <c s="13">
        <v>30407</v>
      </c>
      <c s="4">
        <v>38</v>
      </c>
      <c s="4">
        <v>45</v>
      </c>
      <c s="4">
        <v>7</v>
      </c>
      <c s="4" t="s">
        <v>9506</v>
      </c>
      <c s="4" t="s">
        <v>7910</v>
      </c>
      <c s="4" t="s">
        <v>202</v>
      </c>
      <c s="4" t="s">
        <v>99</v>
      </c>
      <c s="4" t="s">
        <v>123</v>
      </c>
      <c s="4" t="s">
        <v>9648</v>
      </c>
      <c s="49">
        <v>84460000</v>
      </c>
      <c s="49">
        <v>73818040</v>
      </c>
      <c s="49">
        <v>1942580</v>
      </c>
      <c s="49">
        <v>10641960</v>
      </c>
    </row>
    <row>
      <c s="4">
        <v>329</v>
      </c>
      <c s="4">
        <v>103</v>
      </c>
      <c s="4">
        <v>3</v>
      </c>
      <c s="4" t="s">
        <v>9504</v>
      </c>
      <c s="4" t="s">
        <v>9649</v>
      </c>
      <c r="G1064" s="17">
        <v>442390000</v>
      </c>
      <c s="17">
        <v>427348740</v>
      </c>
      <c s="17">
        <v>10174970</v>
      </c>
      <c s="17">
        <v>15041260</v>
      </c>
      <c s="13">
        <v>29281</v>
      </c>
      <c s="4">
        <v>42</v>
      </c>
      <c s="4">
        <v>45</v>
      </c>
      <c s="4">
        <v>3</v>
      </c>
      <c s="4" t="s">
        <v>9506</v>
      </c>
      <c s="4" t="s">
        <v>7910</v>
      </c>
      <c s="4" t="s">
        <v>202</v>
      </c>
      <c s="4" t="s">
        <v>99</v>
      </c>
      <c s="4" t="s">
        <v>123</v>
      </c>
      <c s="4" t="s">
        <v>9650</v>
      </c>
      <c s="49">
        <v>442390000</v>
      </c>
      <c s="49">
        <v>427348740</v>
      </c>
      <c s="49">
        <v>10174970</v>
      </c>
      <c s="49">
        <v>15041260</v>
      </c>
    </row>
    <row>
      <c s="4">
        <v>329</v>
      </c>
      <c s="4">
        <v>104</v>
      </c>
      <c s="4">
        <v>3</v>
      </c>
      <c s="4" t="s">
        <v>9504</v>
      </c>
      <c s="4" t="s">
        <v>9651</v>
      </c>
      <c r="G1065" s="17">
        <v>1</v>
      </c>
      <c s="17">
        <v>0</v>
      </c>
      <c s="17">
        <v>0</v>
      </c>
      <c s="17">
        <v>1</v>
      </c>
      <c r="L1065" s="4">
        <v>0</v>
      </c>
      <c s="4">
        <v>60</v>
      </c>
      <c s="4">
        <v>0</v>
      </c>
      <c s="4" t="s">
        <v>9506</v>
      </c>
      <c s="4" t="s">
        <v>7910</v>
      </c>
      <c s="4" t="s">
        <v>202</v>
      </c>
      <c s="4" t="s">
        <v>99</v>
      </c>
      <c s="4" t="s">
        <v>123</v>
      </c>
      <c s="4" t="s">
        <v>9517</v>
      </c>
      <c s="49">
        <v>1</v>
      </c>
      <c s="49">
        <v>0</v>
      </c>
      <c s="49">
        <v>0</v>
      </c>
      <c s="49">
        <v>1</v>
      </c>
    </row>
    <row>
      <c s="4">
        <v>329</v>
      </c>
      <c s="4">
        <v>105</v>
      </c>
      <c s="4">
        <v>3</v>
      </c>
      <c s="4" t="s">
        <v>9504</v>
      </c>
      <c s="4" t="s">
        <v>9652</v>
      </c>
      <c r="G1066" s="17">
        <v>574000000</v>
      </c>
      <c s="17">
        <v>573999999</v>
      </c>
      <c s="17">
        <v>0</v>
      </c>
      <c s="17">
        <v>1</v>
      </c>
      <c s="13">
        <v>27760</v>
      </c>
      <c s="4">
        <v>46</v>
      </c>
      <c s="4">
        <v>45</v>
      </c>
      <c s="4">
        <v>0</v>
      </c>
      <c s="4" t="s">
        <v>9506</v>
      </c>
      <c s="4" t="s">
        <v>7910</v>
      </c>
      <c s="4" t="s">
        <v>202</v>
      </c>
      <c s="4" t="s">
        <v>99</v>
      </c>
      <c s="4" t="s">
        <v>123</v>
      </c>
      <c s="4" t="s">
        <v>9653</v>
      </c>
      <c s="49">
        <v>725582830</v>
      </c>
      <c s="49">
        <v>588089413</v>
      </c>
      <c s="49">
        <v>3486405</v>
      </c>
      <c s="49">
        <v>137493417</v>
      </c>
    </row>
    <row>
      <c s="4">
        <v>329</v>
      </c>
      <c s="4">
        <v>106</v>
      </c>
      <c s="4">
        <v>3</v>
      </c>
      <c s="4" t="s">
        <v>9504</v>
      </c>
      <c s="4" t="s">
        <v>9654</v>
      </c>
      <c r="G1067" s="17">
        <v>1</v>
      </c>
      <c s="17">
        <v>0</v>
      </c>
      <c s="17">
        <v>0</v>
      </c>
      <c s="17">
        <v>1</v>
      </c>
      <c r="L1067" s="4">
        <v>0</v>
      </c>
      <c s="4">
        <v>60</v>
      </c>
      <c s="4">
        <v>0</v>
      </c>
      <c s="4" t="s">
        <v>9506</v>
      </c>
      <c s="4" t="s">
        <v>7910</v>
      </c>
      <c s="4" t="s">
        <v>202</v>
      </c>
      <c s="4" t="s">
        <v>99</v>
      </c>
      <c s="4" t="s">
        <v>123</v>
      </c>
      <c s="4" t="s">
        <v>9517</v>
      </c>
      <c s="49">
        <v>1</v>
      </c>
      <c s="49">
        <v>0</v>
      </c>
      <c s="49">
        <v>0</v>
      </c>
      <c s="49">
        <v>1</v>
      </c>
    </row>
    <row>
      <c s="4">
        <v>329</v>
      </c>
      <c s="4">
        <v>107</v>
      </c>
      <c s="4">
        <v>3</v>
      </c>
      <c s="4" t="s">
        <v>9504</v>
      </c>
      <c s="4" t="s">
        <v>9655</v>
      </c>
      <c r="G1068" s="17">
        <v>58905000</v>
      </c>
      <c s="17">
        <v>26036010</v>
      </c>
      <c s="17">
        <v>1001385</v>
      </c>
      <c s="17">
        <v>32868990</v>
      </c>
      <c s="13">
        <v>35034</v>
      </c>
      <c s="4">
        <v>26</v>
      </c>
      <c s="4">
        <v>60</v>
      </c>
      <c s="4">
        <v>34</v>
      </c>
      <c s="4" t="s">
        <v>9506</v>
      </c>
      <c s="4" t="s">
        <v>7910</v>
      </c>
      <c s="4" t="s">
        <v>202</v>
      </c>
      <c s="4" t="s">
        <v>99</v>
      </c>
      <c s="4" t="s">
        <v>123</v>
      </c>
      <c s="4" t="s">
        <v>9656</v>
      </c>
      <c s="49">
        <v>58905000</v>
      </c>
      <c s="49">
        <v>26036010</v>
      </c>
      <c s="49">
        <v>1001385</v>
      </c>
      <c s="49">
        <v>32868990</v>
      </c>
    </row>
    <row>
      <c s="4">
        <v>329</v>
      </c>
      <c s="4">
        <v>108</v>
      </c>
      <c s="4">
        <v>3</v>
      </c>
      <c s="4" t="s">
        <v>9504</v>
      </c>
      <c s="4" t="s">
        <v>9657</v>
      </c>
      <c r="G1069" s="17">
        <v>1</v>
      </c>
      <c s="17">
        <v>0</v>
      </c>
      <c s="17">
        <v>0</v>
      </c>
      <c s="17">
        <v>1</v>
      </c>
      <c r="L1069" s="4">
        <v>0</v>
      </c>
      <c s="4">
        <v>60</v>
      </c>
      <c s="4">
        <v>0</v>
      </c>
      <c s="4" t="s">
        <v>9506</v>
      </c>
      <c s="4" t="s">
        <v>7910</v>
      </c>
      <c s="4" t="s">
        <v>202</v>
      </c>
      <c s="4" t="s">
        <v>99</v>
      </c>
      <c s="4" t="s">
        <v>123</v>
      </c>
      <c s="4" t="s">
        <v>9517</v>
      </c>
      <c s="49">
        <v>1</v>
      </c>
      <c s="49">
        <v>0</v>
      </c>
      <c s="49">
        <v>0</v>
      </c>
      <c s="49">
        <v>1</v>
      </c>
    </row>
    <row>
      <c s="4">
        <v>329</v>
      </c>
      <c s="4">
        <v>109</v>
      </c>
      <c s="4">
        <v>3</v>
      </c>
      <c s="4" t="s">
        <v>9504</v>
      </c>
      <c s="4" t="s">
        <v>9657</v>
      </c>
      <c r="G1070" s="17">
        <v>1</v>
      </c>
      <c s="17">
        <v>0</v>
      </c>
      <c s="17">
        <v>0</v>
      </c>
      <c s="17">
        <v>1</v>
      </c>
      <c r="L1070" s="4">
        <v>0</v>
      </c>
      <c s="4">
        <v>60</v>
      </c>
      <c s="4">
        <v>0</v>
      </c>
      <c s="4" t="s">
        <v>9506</v>
      </c>
      <c s="4" t="s">
        <v>7910</v>
      </c>
      <c s="4" t="s">
        <v>202</v>
      </c>
      <c s="4" t="s">
        <v>99</v>
      </c>
      <c s="4" t="s">
        <v>123</v>
      </c>
      <c s="4" t="s">
        <v>9517</v>
      </c>
      <c s="49">
        <v>1</v>
      </c>
      <c s="49">
        <v>0</v>
      </c>
      <c s="49">
        <v>0</v>
      </c>
      <c s="49">
        <v>1</v>
      </c>
    </row>
    <row>
      <c s="4">
        <v>329</v>
      </c>
      <c s="4">
        <v>110</v>
      </c>
      <c s="4">
        <v>3</v>
      </c>
      <c s="4" t="s">
        <v>9504</v>
      </c>
      <c s="4" t="s">
        <v>9658</v>
      </c>
      <c r="G1071" s="17">
        <v>1</v>
      </c>
      <c s="17">
        <v>0</v>
      </c>
      <c s="17">
        <v>0</v>
      </c>
      <c s="17">
        <v>1</v>
      </c>
      <c r="L1071" s="4">
        <v>0</v>
      </c>
      <c s="4">
        <v>60</v>
      </c>
      <c s="4">
        <v>0</v>
      </c>
      <c s="4" t="s">
        <v>9506</v>
      </c>
      <c s="4" t="s">
        <v>7910</v>
      </c>
      <c s="4" t="s">
        <v>202</v>
      </c>
      <c s="4" t="s">
        <v>99</v>
      </c>
      <c s="4" t="s">
        <v>123</v>
      </c>
      <c s="4" t="s">
        <v>9517</v>
      </c>
      <c s="49">
        <v>1</v>
      </c>
      <c s="49">
        <v>0</v>
      </c>
      <c s="49">
        <v>0</v>
      </c>
      <c s="49">
        <v>1</v>
      </c>
    </row>
    <row>
      <c s="4">
        <v>329</v>
      </c>
      <c s="4">
        <v>111</v>
      </c>
      <c s="4">
        <v>3</v>
      </c>
      <c s="4" t="s">
        <v>9504</v>
      </c>
      <c s="4" t="s">
        <v>9659</v>
      </c>
      <c r="G1072" s="17">
        <v>63000000</v>
      </c>
      <c s="17">
        <v>62999999</v>
      </c>
      <c s="17">
        <v>0</v>
      </c>
      <c s="17">
        <v>1</v>
      </c>
      <c s="13">
        <v>25263</v>
      </c>
      <c s="4">
        <v>53</v>
      </c>
      <c s="4">
        <v>45</v>
      </c>
      <c s="4">
        <v>0</v>
      </c>
      <c s="4" t="s">
        <v>9506</v>
      </c>
      <c s="4" t="s">
        <v>7910</v>
      </c>
      <c s="4" t="s">
        <v>202</v>
      </c>
      <c s="4" t="s">
        <v>99</v>
      </c>
      <c s="4" t="s">
        <v>123</v>
      </c>
      <c s="4" t="s">
        <v>9660</v>
      </c>
      <c s="49">
        <v>117735480</v>
      </c>
      <c s="49">
        <v>67581382</v>
      </c>
      <c s="49">
        <v>1258914</v>
      </c>
      <c s="49">
        <v>50154098</v>
      </c>
    </row>
    <row>
      <c s="4">
        <v>329</v>
      </c>
      <c s="4">
        <v>112</v>
      </c>
      <c s="4">
        <v>3</v>
      </c>
      <c s="4" t="s">
        <v>9504</v>
      </c>
      <c s="4" t="s">
        <v>9636</v>
      </c>
      <c r="G1073" s="17">
        <v>51637500</v>
      </c>
      <c s="17">
        <v>33357806</v>
      </c>
      <c s="17">
        <v>877837</v>
      </c>
      <c s="17">
        <v>18279694</v>
      </c>
      <c s="13">
        <v>30742</v>
      </c>
      <c s="4">
        <v>38</v>
      </c>
      <c s="4">
        <v>60</v>
      </c>
      <c s="4">
        <v>22</v>
      </c>
      <c s="4" t="s">
        <v>9506</v>
      </c>
      <c s="4" t="s">
        <v>7910</v>
      </c>
      <c s="4" t="s">
        <v>202</v>
      </c>
      <c s="4" t="s">
        <v>99</v>
      </c>
      <c s="4" t="s">
        <v>123</v>
      </c>
      <c s="4" t="s">
        <v>9661</v>
      </c>
      <c s="49">
        <v>51637500</v>
      </c>
      <c s="49">
        <v>33357806</v>
      </c>
      <c s="49">
        <v>877837</v>
      </c>
      <c s="49">
        <v>18279694</v>
      </c>
    </row>
    <row>
      <c s="4">
        <v>329</v>
      </c>
      <c s="4">
        <v>113</v>
      </c>
      <c s="4">
        <v>3</v>
      </c>
      <c s="4" t="s">
        <v>9504</v>
      </c>
      <c s="4" t="s">
        <v>9662</v>
      </c>
      <c r="G1074" s="17">
        <v>42636000</v>
      </c>
      <c s="17">
        <v>23918796</v>
      </c>
      <c s="17">
        <v>724812</v>
      </c>
      <c s="17">
        <v>18717204</v>
      </c>
      <c s="13">
        <v>32448</v>
      </c>
      <c s="4">
        <v>33</v>
      </c>
      <c s="4">
        <v>60</v>
      </c>
      <c s="4">
        <v>27</v>
      </c>
      <c s="4" t="s">
        <v>9506</v>
      </c>
      <c s="4" t="s">
        <v>7910</v>
      </c>
      <c s="4" t="s">
        <v>202</v>
      </c>
      <c s="4" t="s">
        <v>99</v>
      </c>
      <c s="4" t="s">
        <v>123</v>
      </c>
      <c s="4" t="s">
        <v>9663</v>
      </c>
      <c s="49">
        <v>42636000</v>
      </c>
      <c s="49">
        <v>23918796</v>
      </c>
      <c s="49">
        <v>724812</v>
      </c>
      <c s="49">
        <v>18717204</v>
      </c>
    </row>
    <row>
      <c s="4">
        <v>329</v>
      </c>
      <c s="4">
        <v>114</v>
      </c>
      <c s="4">
        <v>3</v>
      </c>
      <c s="4" t="s">
        <v>9504</v>
      </c>
      <c s="4" t="s">
        <v>9664</v>
      </c>
      <c r="G1075" s="17">
        <v>41140000</v>
      </c>
      <c s="17">
        <v>23079540</v>
      </c>
      <c s="17">
        <v>699380</v>
      </c>
      <c s="17">
        <v>18060460</v>
      </c>
      <c s="13">
        <v>32478</v>
      </c>
      <c s="4">
        <v>33</v>
      </c>
      <c s="4">
        <v>60</v>
      </c>
      <c s="4">
        <v>27</v>
      </c>
      <c s="4" t="s">
        <v>9506</v>
      </c>
      <c s="4" t="s">
        <v>7910</v>
      </c>
      <c s="4" t="s">
        <v>202</v>
      </c>
      <c s="4" t="s">
        <v>99</v>
      </c>
      <c s="4" t="s">
        <v>123</v>
      </c>
      <c s="4" t="s">
        <v>9665</v>
      </c>
      <c s="49">
        <v>41140000</v>
      </c>
      <c s="49">
        <v>23079540</v>
      </c>
      <c s="49">
        <v>699380</v>
      </c>
      <c s="49">
        <v>18060460</v>
      </c>
    </row>
    <row>
      <c s="4">
        <v>329</v>
      </c>
      <c s="4">
        <v>115</v>
      </c>
      <c s="4">
        <v>3</v>
      </c>
      <c s="4" t="s">
        <v>9504</v>
      </c>
      <c s="4" t="s">
        <v>9666</v>
      </c>
      <c r="G1076" s="17">
        <v>136800000</v>
      </c>
      <c s="17">
        <v>136799999</v>
      </c>
      <c s="17">
        <v>0</v>
      </c>
      <c s="17">
        <v>1</v>
      </c>
      <c s="13">
        <v>26543</v>
      </c>
      <c s="4">
        <v>49</v>
      </c>
      <c s="4">
        <v>45</v>
      </c>
      <c s="4">
        <v>0</v>
      </c>
      <c s="4" t="s">
        <v>9506</v>
      </c>
      <c s="4" t="s">
        <v>7910</v>
      </c>
      <c s="4" t="s">
        <v>202</v>
      </c>
      <c s="4" t="s">
        <v>99</v>
      </c>
      <c s="4" t="s">
        <v>123</v>
      </c>
      <c s="4" t="s">
        <v>9667</v>
      </c>
      <c s="49">
        <v>136800000</v>
      </c>
      <c s="49">
        <v>136799999</v>
      </c>
      <c s="49">
        <v>0</v>
      </c>
      <c s="49">
        <v>1</v>
      </c>
    </row>
    <row>
      <c s="4">
        <v>329</v>
      </c>
      <c s="4">
        <v>116</v>
      </c>
      <c s="4">
        <v>3</v>
      </c>
      <c s="4" t="s">
        <v>9504</v>
      </c>
      <c s="4" t="s">
        <v>9668</v>
      </c>
      <c r="G1077" s="17">
        <v>1</v>
      </c>
      <c s="17">
        <v>0</v>
      </c>
      <c s="17">
        <v>0</v>
      </c>
      <c s="17">
        <v>1</v>
      </c>
      <c r="L1077" s="4">
        <v>0</v>
      </c>
      <c s="4">
        <v>60</v>
      </c>
      <c s="4">
        <v>0</v>
      </c>
      <c s="4" t="s">
        <v>9506</v>
      </c>
      <c s="4" t="s">
        <v>7910</v>
      </c>
      <c s="4" t="s">
        <v>202</v>
      </c>
      <c s="4" t="s">
        <v>99</v>
      </c>
      <c s="4" t="s">
        <v>123</v>
      </c>
      <c s="4" t="s">
        <v>9517</v>
      </c>
      <c s="49">
        <v>1</v>
      </c>
      <c s="49">
        <v>0</v>
      </c>
      <c s="49">
        <v>0</v>
      </c>
      <c s="49">
        <v>1</v>
      </c>
    </row>
    <row>
      <c s="4">
        <v>329</v>
      </c>
      <c s="4">
        <v>117</v>
      </c>
      <c s="4">
        <v>3</v>
      </c>
      <c s="4" t="s">
        <v>9504</v>
      </c>
      <c s="4" t="s">
        <v>9669</v>
      </c>
      <c r="G1078" s="17">
        <v>178500000</v>
      </c>
      <c s="17">
        <v>121380000</v>
      </c>
      <c s="17">
        <v>3034500</v>
      </c>
      <c s="17">
        <v>57120000</v>
      </c>
      <c s="13">
        <v>29983</v>
      </c>
      <c s="4">
        <v>40</v>
      </c>
      <c s="4">
        <v>60</v>
      </c>
      <c s="4">
        <v>20</v>
      </c>
      <c s="4" t="s">
        <v>9506</v>
      </c>
      <c s="4" t="s">
        <v>7910</v>
      </c>
      <c s="4" t="s">
        <v>202</v>
      </c>
      <c s="4" t="s">
        <v>99</v>
      </c>
      <c s="4" t="s">
        <v>123</v>
      </c>
      <c s="4" t="s">
        <v>9670</v>
      </c>
      <c s="49">
        <v>178500000</v>
      </c>
      <c s="49">
        <v>121380000</v>
      </c>
      <c s="49">
        <v>3034500</v>
      </c>
      <c s="49">
        <v>57120000</v>
      </c>
    </row>
    <row>
      <c s="4">
        <v>329</v>
      </c>
      <c s="4">
        <v>118</v>
      </c>
      <c s="4">
        <v>3</v>
      </c>
      <c s="4" t="s">
        <v>9504</v>
      </c>
      <c s="4" t="s">
        <v>9669</v>
      </c>
      <c r="G1079" s="17">
        <v>161500000</v>
      </c>
      <c s="17">
        <v>109820000</v>
      </c>
      <c s="17">
        <v>2745500</v>
      </c>
      <c s="17">
        <v>51680000</v>
      </c>
      <c s="13">
        <v>29983</v>
      </c>
      <c s="4">
        <v>40</v>
      </c>
      <c s="4">
        <v>60</v>
      </c>
      <c s="4">
        <v>20</v>
      </c>
      <c s="4" t="s">
        <v>9506</v>
      </c>
      <c s="4" t="s">
        <v>7910</v>
      </c>
      <c s="4" t="s">
        <v>202</v>
      </c>
      <c s="4" t="s">
        <v>99</v>
      </c>
      <c s="4" t="s">
        <v>123</v>
      </c>
      <c s="4" t="s">
        <v>9671</v>
      </c>
      <c s="49">
        <v>161500000</v>
      </c>
      <c s="49">
        <v>109820000</v>
      </c>
      <c s="49">
        <v>2745500</v>
      </c>
      <c s="49">
        <v>51680000</v>
      </c>
    </row>
    <row>
      <c s="4">
        <v>329</v>
      </c>
      <c s="4">
        <v>119</v>
      </c>
      <c s="4">
        <v>3</v>
      </c>
      <c s="4" t="s">
        <v>9504</v>
      </c>
      <c s="4" t="s">
        <v>9672</v>
      </c>
      <c r="G1080" s="17">
        <v>1</v>
      </c>
      <c s="17">
        <v>0</v>
      </c>
      <c s="17">
        <v>0</v>
      </c>
      <c s="17">
        <v>1</v>
      </c>
      <c r="L1080" s="4">
        <v>0</v>
      </c>
      <c s="4">
        <v>60</v>
      </c>
      <c s="4">
        <v>0</v>
      </c>
      <c s="4" t="s">
        <v>9506</v>
      </c>
      <c s="4" t="s">
        <v>7910</v>
      </c>
      <c s="4" t="s">
        <v>202</v>
      </c>
      <c s="4" t="s">
        <v>99</v>
      </c>
      <c s="4" t="s">
        <v>123</v>
      </c>
      <c s="4" t="s">
        <v>9517</v>
      </c>
      <c s="49">
        <v>1</v>
      </c>
      <c s="49">
        <v>0</v>
      </c>
      <c s="49">
        <v>0</v>
      </c>
      <c s="49">
        <v>1</v>
      </c>
    </row>
    <row>
      <c s="4">
        <v>329</v>
      </c>
      <c s="4">
        <v>120</v>
      </c>
      <c s="4">
        <v>3</v>
      </c>
      <c s="4" t="s">
        <v>9504</v>
      </c>
      <c s="4" t="s">
        <v>9673</v>
      </c>
      <c r="G1081" s="17">
        <v>33468750</v>
      </c>
      <c s="17">
        <v>18775944</v>
      </c>
      <c s="17">
        <v>568968</v>
      </c>
      <c s="17">
        <v>14692806</v>
      </c>
      <c s="13">
        <v>32234</v>
      </c>
      <c s="4">
        <v>33</v>
      </c>
      <c s="4">
        <v>60</v>
      </c>
      <c s="4">
        <v>27</v>
      </c>
      <c s="4" t="s">
        <v>9506</v>
      </c>
      <c s="4" t="s">
        <v>7910</v>
      </c>
      <c s="4" t="s">
        <v>202</v>
      </c>
      <c s="4" t="s">
        <v>99</v>
      </c>
      <c s="4" t="s">
        <v>123</v>
      </c>
      <c s="4" t="s">
        <v>9581</v>
      </c>
      <c s="49">
        <v>33468750</v>
      </c>
      <c s="49">
        <v>18775944</v>
      </c>
      <c s="49">
        <v>568968</v>
      </c>
      <c s="49">
        <v>14692806</v>
      </c>
    </row>
    <row>
      <c s="4">
        <v>329</v>
      </c>
      <c s="4">
        <v>121</v>
      </c>
      <c s="4">
        <v>3</v>
      </c>
      <c s="4" t="s">
        <v>9504</v>
      </c>
      <c s="4" t="s">
        <v>9673</v>
      </c>
      <c r="G1082" s="17">
        <v>28963750</v>
      </c>
      <c s="17">
        <v>7385745</v>
      </c>
      <c s="17">
        <v>492383</v>
      </c>
      <c s="17">
        <v>21578005</v>
      </c>
      <c s="13">
        <v>38899</v>
      </c>
      <c s="4">
        <v>15</v>
      </c>
      <c s="4">
        <v>60</v>
      </c>
      <c s="4">
        <v>45</v>
      </c>
      <c s="4" t="s">
        <v>9506</v>
      </c>
      <c s="4" t="s">
        <v>7910</v>
      </c>
      <c s="4" t="s">
        <v>202</v>
      </c>
      <c s="4" t="s">
        <v>99</v>
      </c>
      <c s="4" t="s">
        <v>123</v>
      </c>
      <c s="4" t="s">
        <v>9674</v>
      </c>
      <c s="49">
        <v>28963750</v>
      </c>
      <c s="49">
        <v>7385745</v>
      </c>
      <c s="49">
        <v>492383</v>
      </c>
      <c s="49">
        <v>21578005</v>
      </c>
    </row>
    <row>
      <c s="4">
        <v>329</v>
      </c>
      <c s="4">
        <v>122</v>
      </c>
      <c s="4">
        <v>3</v>
      </c>
      <c s="4" t="s">
        <v>9504</v>
      </c>
      <c s="4" t="s">
        <v>9675</v>
      </c>
      <c r="G1083" s="17">
        <v>34645000</v>
      </c>
      <c s="17">
        <v>34644999</v>
      </c>
      <c s="17">
        <v>0</v>
      </c>
      <c s="17">
        <v>1</v>
      </c>
      <c s="13">
        <v>24167</v>
      </c>
      <c s="4">
        <v>56</v>
      </c>
      <c s="4">
        <v>45</v>
      </c>
      <c s="4">
        <v>0</v>
      </c>
      <c s="4" t="s">
        <v>9506</v>
      </c>
      <c s="4" t="s">
        <v>7910</v>
      </c>
      <c s="4" t="s">
        <v>202</v>
      </c>
      <c s="4" t="s">
        <v>99</v>
      </c>
      <c s="4" t="s">
        <v>123</v>
      </c>
      <c s="4" t="s">
        <v>9676</v>
      </c>
      <c s="49">
        <v>34645000</v>
      </c>
      <c s="49">
        <v>34644999</v>
      </c>
      <c s="49">
        <v>0</v>
      </c>
      <c s="49">
        <v>1</v>
      </c>
    </row>
    <row>
      <c s="4">
        <v>329</v>
      </c>
      <c s="4">
        <v>123</v>
      </c>
      <c s="4">
        <v>3</v>
      </c>
      <c s="4" t="s">
        <v>9504</v>
      </c>
      <c s="4" t="s">
        <v>9677</v>
      </c>
      <c r="G1084" s="17">
        <v>90475000</v>
      </c>
      <c s="17">
        <v>90474999</v>
      </c>
      <c s="17">
        <v>0</v>
      </c>
      <c s="17">
        <v>1</v>
      </c>
      <c s="13">
        <v>23437</v>
      </c>
      <c s="4">
        <v>58</v>
      </c>
      <c s="4">
        <v>45</v>
      </c>
      <c s="4">
        <v>0</v>
      </c>
      <c s="4" t="s">
        <v>9506</v>
      </c>
      <c s="4" t="s">
        <v>7910</v>
      </c>
      <c s="4" t="s">
        <v>202</v>
      </c>
      <c s="4" t="s">
        <v>99</v>
      </c>
      <c s="4" t="s">
        <v>123</v>
      </c>
      <c s="4" t="s">
        <v>9678</v>
      </c>
      <c s="49">
        <v>90475000</v>
      </c>
      <c s="49">
        <v>90474999</v>
      </c>
      <c s="49">
        <v>0</v>
      </c>
      <c s="49">
        <v>1</v>
      </c>
    </row>
    <row>
      <c s="4">
        <v>329</v>
      </c>
      <c s="4">
        <v>124</v>
      </c>
      <c s="4">
        <v>3</v>
      </c>
      <c s="4" t="s">
        <v>9504</v>
      </c>
      <c s="4" t="s">
        <v>9658</v>
      </c>
      <c r="G1085" s="17">
        <v>1</v>
      </c>
      <c s="17">
        <v>0</v>
      </c>
      <c s="17">
        <v>0</v>
      </c>
      <c s="17">
        <v>1</v>
      </c>
      <c r="L1085" s="4">
        <v>0</v>
      </c>
      <c s="4">
        <v>60</v>
      </c>
      <c s="4">
        <v>0</v>
      </c>
      <c s="4" t="s">
        <v>9506</v>
      </c>
      <c s="4" t="s">
        <v>7910</v>
      </c>
      <c s="4" t="s">
        <v>202</v>
      </c>
      <c s="4" t="s">
        <v>99</v>
      </c>
      <c s="4" t="s">
        <v>123</v>
      </c>
      <c s="4" t="s">
        <v>9517</v>
      </c>
      <c s="49">
        <v>1</v>
      </c>
      <c s="49">
        <v>0</v>
      </c>
      <c s="49">
        <v>0</v>
      </c>
      <c s="49">
        <v>1</v>
      </c>
    </row>
    <row>
      <c s="4">
        <v>329</v>
      </c>
      <c s="4">
        <v>125</v>
      </c>
      <c s="4">
        <v>3</v>
      </c>
      <c s="4" t="s">
        <v>9504</v>
      </c>
      <c s="4" t="s">
        <v>9679</v>
      </c>
      <c r="G1086" s="17">
        <v>45100000</v>
      </c>
      <c s="17">
        <v>45099999</v>
      </c>
      <c s="17">
        <v>0</v>
      </c>
      <c s="17">
        <v>1</v>
      </c>
      <c s="13">
        <v>25993</v>
      </c>
      <c s="4">
        <v>51</v>
      </c>
      <c s="4">
        <v>45</v>
      </c>
      <c s="4">
        <v>0</v>
      </c>
      <c s="4" t="s">
        <v>9506</v>
      </c>
      <c s="4" t="s">
        <v>7910</v>
      </c>
      <c s="4" t="s">
        <v>202</v>
      </c>
      <c s="4" t="s">
        <v>99</v>
      </c>
      <c s="4" t="s">
        <v>123</v>
      </c>
      <c s="4" t="s">
        <v>9680</v>
      </c>
      <c s="49">
        <v>45100000</v>
      </c>
      <c s="49">
        <v>45099999</v>
      </c>
      <c s="49">
        <v>0</v>
      </c>
      <c s="49">
        <v>1</v>
      </c>
    </row>
    <row>
      <c s="4">
        <v>329</v>
      </c>
      <c s="4">
        <v>126</v>
      </c>
      <c s="4">
        <v>3</v>
      </c>
      <c s="4" t="s">
        <v>9504</v>
      </c>
      <c s="4" t="s">
        <v>9681</v>
      </c>
      <c r="G1087" s="17">
        <v>1</v>
      </c>
      <c s="17">
        <v>0</v>
      </c>
      <c s="17">
        <v>0</v>
      </c>
      <c s="17">
        <v>1</v>
      </c>
      <c r="L1087" s="4">
        <v>0</v>
      </c>
      <c s="4">
        <v>45</v>
      </c>
      <c s="4">
        <v>0</v>
      </c>
      <c s="4" t="s">
        <v>9506</v>
      </c>
      <c s="4" t="s">
        <v>7910</v>
      </c>
      <c s="4" t="s">
        <v>202</v>
      </c>
      <c s="4" t="s">
        <v>99</v>
      </c>
      <c s="4" t="s">
        <v>123</v>
      </c>
      <c s="4" t="s">
        <v>9517</v>
      </c>
      <c s="49">
        <v>1</v>
      </c>
      <c s="49">
        <v>0</v>
      </c>
      <c s="49">
        <v>0</v>
      </c>
      <c s="49">
        <v>1</v>
      </c>
    </row>
    <row>
      <c s="4">
        <v>329</v>
      </c>
      <c s="4">
        <v>127</v>
      </c>
      <c s="4">
        <v>3</v>
      </c>
      <c s="4" t="s">
        <v>9504</v>
      </c>
      <c s="4" t="s">
        <v>9682</v>
      </c>
      <c r="G1088" s="17">
        <v>45355000</v>
      </c>
      <c s="17">
        <v>45354999</v>
      </c>
      <c s="17">
        <v>0</v>
      </c>
      <c s="17">
        <v>1</v>
      </c>
      <c s="13">
        <v>26877</v>
      </c>
      <c s="4">
        <v>48</v>
      </c>
      <c s="4">
        <v>45</v>
      </c>
      <c s="4">
        <v>0</v>
      </c>
      <c s="4" t="s">
        <v>9506</v>
      </c>
      <c s="4" t="s">
        <v>7910</v>
      </c>
      <c s="4" t="s">
        <v>202</v>
      </c>
      <c s="4" t="s">
        <v>99</v>
      </c>
      <c s="4" t="s">
        <v>123</v>
      </c>
      <c s="4" t="s">
        <v>9683</v>
      </c>
      <c s="49">
        <v>45355000</v>
      </c>
      <c s="49">
        <v>45354999</v>
      </c>
      <c s="49">
        <v>0</v>
      </c>
      <c s="49">
        <v>1</v>
      </c>
    </row>
    <row>
      <c s="4">
        <v>329</v>
      </c>
      <c s="4">
        <v>128</v>
      </c>
      <c s="4">
        <v>3</v>
      </c>
      <c s="4" t="s">
        <v>9504</v>
      </c>
      <c s="4" t="s">
        <v>9657</v>
      </c>
      <c r="G1089" s="17">
        <v>1</v>
      </c>
      <c s="17">
        <v>0</v>
      </c>
      <c s="17">
        <v>0</v>
      </c>
      <c s="17">
        <v>1</v>
      </c>
      <c r="L1089" s="4">
        <v>0</v>
      </c>
      <c s="4">
        <v>60</v>
      </c>
      <c s="4">
        <v>0</v>
      </c>
      <c s="4" t="s">
        <v>9506</v>
      </c>
      <c s="4" t="s">
        <v>7910</v>
      </c>
      <c s="4" t="s">
        <v>202</v>
      </c>
      <c s="4" t="s">
        <v>99</v>
      </c>
      <c s="4" t="s">
        <v>123</v>
      </c>
      <c s="4" t="s">
        <v>9517</v>
      </c>
      <c s="49">
        <v>1</v>
      </c>
      <c s="49">
        <v>0</v>
      </c>
      <c s="49">
        <v>0</v>
      </c>
      <c s="49">
        <v>1</v>
      </c>
    </row>
    <row>
      <c s="4">
        <v>329</v>
      </c>
      <c s="4">
        <v>129</v>
      </c>
      <c s="4">
        <v>3</v>
      </c>
      <c s="4" t="s">
        <v>9504</v>
      </c>
      <c s="4" t="s">
        <v>9658</v>
      </c>
      <c r="G1090" s="17">
        <v>1</v>
      </c>
      <c s="17">
        <v>0</v>
      </c>
      <c s="17">
        <v>0</v>
      </c>
      <c s="17">
        <v>1</v>
      </c>
      <c r="L1090" s="4">
        <v>0</v>
      </c>
      <c s="4">
        <v>60</v>
      </c>
      <c s="4">
        <v>0</v>
      </c>
      <c s="4" t="s">
        <v>9506</v>
      </c>
      <c s="4" t="s">
        <v>7910</v>
      </c>
      <c s="4" t="s">
        <v>202</v>
      </c>
      <c s="4" t="s">
        <v>99</v>
      </c>
      <c s="4" t="s">
        <v>123</v>
      </c>
      <c s="4" t="s">
        <v>9517</v>
      </c>
      <c s="49">
        <v>1</v>
      </c>
      <c s="49">
        <v>0</v>
      </c>
      <c s="49">
        <v>0</v>
      </c>
      <c s="49">
        <v>1</v>
      </c>
    </row>
    <row>
      <c s="4">
        <v>329</v>
      </c>
      <c s="4">
        <v>130</v>
      </c>
      <c s="4">
        <v>3</v>
      </c>
      <c s="4" t="s">
        <v>9504</v>
      </c>
      <c s="4" t="s">
        <v>9684</v>
      </c>
      <c r="G1091" s="17">
        <v>116600000</v>
      </c>
      <c s="17">
        <v>116599999</v>
      </c>
      <c s="17">
        <v>0</v>
      </c>
      <c s="17">
        <v>1</v>
      </c>
      <c s="13">
        <v>28185</v>
      </c>
      <c s="4">
        <v>45</v>
      </c>
      <c s="4">
        <v>45</v>
      </c>
      <c s="4">
        <v>0</v>
      </c>
      <c s="4" t="s">
        <v>9506</v>
      </c>
      <c s="4" t="s">
        <v>7910</v>
      </c>
      <c s="4" t="s">
        <v>202</v>
      </c>
      <c s="4" t="s">
        <v>99</v>
      </c>
      <c s="4" t="s">
        <v>123</v>
      </c>
      <c s="4" t="s">
        <v>9685</v>
      </c>
      <c s="49">
        <v>116600000</v>
      </c>
      <c s="49">
        <v>116599999</v>
      </c>
      <c s="49">
        <v>0</v>
      </c>
      <c s="49">
        <v>1</v>
      </c>
    </row>
    <row>
      <c s="4">
        <v>329</v>
      </c>
      <c s="4">
        <v>131</v>
      </c>
      <c s="4">
        <v>3</v>
      </c>
      <c s="4" t="s">
        <v>9504</v>
      </c>
      <c s="4" t="s">
        <v>9686</v>
      </c>
      <c r="G1092" s="17">
        <v>1</v>
      </c>
      <c s="17">
        <v>0</v>
      </c>
      <c s="17">
        <v>0</v>
      </c>
      <c s="17">
        <v>1</v>
      </c>
      <c r="L1092" s="4">
        <v>0</v>
      </c>
      <c s="4">
        <v>60</v>
      </c>
      <c s="4">
        <v>0</v>
      </c>
      <c s="4" t="s">
        <v>9506</v>
      </c>
      <c s="4" t="s">
        <v>7910</v>
      </c>
      <c s="4" t="s">
        <v>202</v>
      </c>
      <c s="4" t="s">
        <v>99</v>
      </c>
      <c s="4" t="s">
        <v>123</v>
      </c>
      <c s="4" t="s">
        <v>9517</v>
      </c>
      <c s="49">
        <v>1</v>
      </c>
      <c s="49">
        <v>0</v>
      </c>
      <c s="49">
        <v>0</v>
      </c>
      <c s="49">
        <v>1</v>
      </c>
    </row>
    <row>
      <c s="4">
        <v>329</v>
      </c>
      <c s="4">
        <v>132</v>
      </c>
      <c s="4">
        <v>3</v>
      </c>
      <c s="4" t="s">
        <v>9504</v>
      </c>
      <c s="4" t="s">
        <v>9658</v>
      </c>
      <c r="G1093" s="17">
        <v>1</v>
      </c>
      <c s="17">
        <v>0</v>
      </c>
      <c s="17">
        <v>0</v>
      </c>
      <c s="17">
        <v>1</v>
      </c>
      <c r="L1093" s="4">
        <v>0</v>
      </c>
      <c s="4">
        <v>60</v>
      </c>
      <c s="4">
        <v>0</v>
      </c>
      <c s="4" t="s">
        <v>9506</v>
      </c>
      <c s="4" t="s">
        <v>7910</v>
      </c>
      <c s="4" t="s">
        <v>202</v>
      </c>
      <c s="4" t="s">
        <v>99</v>
      </c>
      <c s="4" t="s">
        <v>123</v>
      </c>
      <c s="4" t="s">
        <v>9517</v>
      </c>
      <c s="49">
        <v>1</v>
      </c>
      <c s="49">
        <v>0</v>
      </c>
      <c s="49">
        <v>0</v>
      </c>
      <c s="49">
        <v>1</v>
      </c>
    </row>
    <row>
      <c s="4">
        <v>329</v>
      </c>
      <c s="4">
        <v>133</v>
      </c>
      <c s="4">
        <v>3</v>
      </c>
      <c s="4" t="s">
        <v>9504</v>
      </c>
      <c s="4" t="s">
        <v>9687</v>
      </c>
      <c r="G1094" s="17">
        <v>176400000</v>
      </c>
      <c s="17">
        <v>176399999</v>
      </c>
      <c s="17">
        <v>0</v>
      </c>
      <c s="17">
        <v>1</v>
      </c>
      <c s="13">
        <v>22706</v>
      </c>
      <c s="4">
        <v>60</v>
      </c>
      <c s="4">
        <v>45</v>
      </c>
      <c s="4">
        <v>0</v>
      </c>
      <c s="4" t="s">
        <v>9506</v>
      </c>
      <c s="4" t="s">
        <v>7910</v>
      </c>
      <c s="4" t="s">
        <v>202</v>
      </c>
      <c s="4" t="s">
        <v>99</v>
      </c>
      <c s="4" t="s">
        <v>123</v>
      </c>
      <c s="4" t="s">
        <v>9688</v>
      </c>
      <c s="49">
        <v>176400000</v>
      </c>
      <c s="49">
        <v>176399999</v>
      </c>
      <c s="49">
        <v>0</v>
      </c>
      <c s="49">
        <v>1</v>
      </c>
    </row>
    <row>
      <c s="4">
        <v>329</v>
      </c>
      <c s="4">
        <v>134</v>
      </c>
      <c s="4">
        <v>3</v>
      </c>
      <c s="4" t="s">
        <v>9504</v>
      </c>
      <c s="4" t="s">
        <v>9689</v>
      </c>
      <c r="G1095" s="17">
        <v>62440000</v>
      </c>
      <c s="17">
        <v>47391960</v>
      </c>
      <c s="17">
        <v>1436120</v>
      </c>
      <c s="17">
        <v>15048040</v>
      </c>
      <c s="13">
        <v>32478</v>
      </c>
      <c s="4">
        <v>33</v>
      </c>
      <c s="4">
        <v>45</v>
      </c>
      <c s="4">
        <v>12</v>
      </c>
      <c s="4" t="s">
        <v>9506</v>
      </c>
      <c s="4" t="s">
        <v>7910</v>
      </c>
      <c s="4" t="s">
        <v>202</v>
      </c>
      <c s="4" t="s">
        <v>99</v>
      </c>
      <c s="4" t="s">
        <v>123</v>
      </c>
      <c s="4" t="s">
        <v>9690</v>
      </c>
      <c s="49">
        <v>62440000</v>
      </c>
      <c s="49">
        <v>47391960</v>
      </c>
      <c s="49">
        <v>1436120</v>
      </c>
      <c s="49">
        <v>15048040</v>
      </c>
    </row>
    <row>
      <c s="4">
        <v>329</v>
      </c>
      <c s="4">
        <v>135</v>
      </c>
      <c s="4">
        <v>3</v>
      </c>
      <c s="4" t="s">
        <v>9504</v>
      </c>
      <c s="4" t="s">
        <v>9691</v>
      </c>
      <c r="G1096" s="17">
        <v>64380000</v>
      </c>
      <c s="17">
        <v>64379999</v>
      </c>
      <c s="17">
        <v>0</v>
      </c>
      <c s="17">
        <v>1</v>
      </c>
      <c s="13">
        <v>25993</v>
      </c>
      <c s="4">
        <v>51</v>
      </c>
      <c s="4">
        <v>45</v>
      </c>
      <c s="4">
        <v>0</v>
      </c>
      <c s="4" t="s">
        <v>9506</v>
      </c>
      <c s="4" t="s">
        <v>7910</v>
      </c>
      <c s="4" t="s">
        <v>202</v>
      </c>
      <c s="4" t="s">
        <v>99</v>
      </c>
      <c s="4" t="s">
        <v>123</v>
      </c>
      <c s="4" t="s">
        <v>9692</v>
      </c>
      <c s="49">
        <v>64380000</v>
      </c>
      <c s="49">
        <v>64379999</v>
      </c>
      <c s="49">
        <v>0</v>
      </c>
      <c s="49">
        <v>1</v>
      </c>
    </row>
    <row>
      <c s="4">
        <v>329</v>
      </c>
      <c s="4">
        <v>136</v>
      </c>
      <c s="4">
        <v>3</v>
      </c>
      <c s="4" t="s">
        <v>9504</v>
      </c>
      <c s="4" t="s">
        <v>9693</v>
      </c>
      <c r="G1097" s="17">
        <v>46805000</v>
      </c>
      <c s="17">
        <v>46804999</v>
      </c>
      <c s="17">
        <v>0</v>
      </c>
      <c s="17">
        <v>1</v>
      </c>
      <c s="13">
        <v>27426</v>
      </c>
      <c s="4">
        <v>47</v>
      </c>
      <c s="4">
        <v>45</v>
      </c>
      <c s="4">
        <v>0</v>
      </c>
      <c s="4" t="s">
        <v>9506</v>
      </c>
      <c s="4" t="s">
        <v>7910</v>
      </c>
      <c s="4" t="s">
        <v>202</v>
      </c>
      <c s="4" t="s">
        <v>99</v>
      </c>
      <c s="4" t="s">
        <v>123</v>
      </c>
      <c s="4" t="s">
        <v>9694</v>
      </c>
      <c s="49">
        <v>46805000</v>
      </c>
      <c s="49">
        <v>46804999</v>
      </c>
      <c s="49">
        <v>0</v>
      </c>
      <c s="49">
        <v>1</v>
      </c>
    </row>
    <row>
      <c s="4">
        <v>329</v>
      </c>
      <c s="4">
        <v>137</v>
      </c>
      <c s="4">
        <v>3</v>
      </c>
      <c s="4" t="s">
        <v>9504</v>
      </c>
      <c s="4" t="s">
        <v>9695</v>
      </c>
      <c r="G1098" s="17">
        <v>69190000</v>
      </c>
      <c s="17">
        <v>69189999</v>
      </c>
      <c s="17">
        <v>0</v>
      </c>
      <c s="17">
        <v>1</v>
      </c>
      <c s="13">
        <v>25538</v>
      </c>
      <c s="4">
        <v>52</v>
      </c>
      <c s="4">
        <v>45</v>
      </c>
      <c s="4">
        <v>0</v>
      </c>
      <c s="4" t="s">
        <v>9506</v>
      </c>
      <c s="4" t="s">
        <v>7910</v>
      </c>
      <c s="4" t="s">
        <v>202</v>
      </c>
      <c s="4" t="s">
        <v>99</v>
      </c>
      <c s="4" t="s">
        <v>123</v>
      </c>
      <c s="4" t="s">
        <v>9696</v>
      </c>
      <c s="49">
        <v>69190000</v>
      </c>
      <c s="49">
        <v>69189999</v>
      </c>
      <c s="49">
        <v>0</v>
      </c>
      <c s="49">
        <v>1</v>
      </c>
    </row>
    <row>
      <c s="4">
        <v>329</v>
      </c>
      <c s="4">
        <v>138</v>
      </c>
      <c s="4">
        <v>3</v>
      </c>
      <c s="4" t="s">
        <v>9504</v>
      </c>
      <c s="4" t="s">
        <v>9697</v>
      </c>
      <c r="G1099" s="17">
        <v>42000000</v>
      </c>
      <c s="17">
        <v>41999999</v>
      </c>
      <c s="17">
        <v>0</v>
      </c>
      <c s="17">
        <v>1</v>
      </c>
      <c s="13">
        <v>28185</v>
      </c>
      <c s="4">
        <v>45</v>
      </c>
      <c s="4">
        <v>45</v>
      </c>
      <c s="4">
        <v>0</v>
      </c>
      <c s="4" t="s">
        <v>9506</v>
      </c>
      <c s="4" t="s">
        <v>7910</v>
      </c>
      <c s="4" t="s">
        <v>202</v>
      </c>
      <c s="4" t="s">
        <v>99</v>
      </c>
      <c s="4" t="s">
        <v>123</v>
      </c>
      <c s="4" t="s">
        <v>9698</v>
      </c>
      <c s="49">
        <v>42000000</v>
      </c>
      <c s="49">
        <v>41999999</v>
      </c>
      <c s="49">
        <v>0</v>
      </c>
      <c s="49">
        <v>1</v>
      </c>
    </row>
    <row>
      <c s="4">
        <v>329</v>
      </c>
      <c s="4">
        <v>139</v>
      </c>
      <c s="4">
        <v>3</v>
      </c>
      <c s="4" t="s">
        <v>9504</v>
      </c>
      <c s="4" t="s">
        <v>9699</v>
      </c>
      <c r="G1100" s="17">
        <v>54000000</v>
      </c>
      <c s="17">
        <v>34776000</v>
      </c>
      <c s="17">
        <v>1242000</v>
      </c>
      <c s="17">
        <v>19224000</v>
      </c>
      <c s="13">
        <v>34151</v>
      </c>
      <c s="4">
        <v>28</v>
      </c>
      <c s="4">
        <v>45</v>
      </c>
      <c s="4">
        <v>17</v>
      </c>
      <c s="4" t="s">
        <v>9506</v>
      </c>
      <c s="4" t="s">
        <v>7910</v>
      </c>
      <c s="4" t="s">
        <v>202</v>
      </c>
      <c s="4" t="s">
        <v>99</v>
      </c>
      <c s="4" t="s">
        <v>123</v>
      </c>
      <c s="4" t="s">
        <v>9700</v>
      </c>
      <c s="49">
        <v>54000000</v>
      </c>
      <c s="49">
        <v>34776000</v>
      </c>
      <c s="49">
        <v>1242000</v>
      </c>
      <c s="49">
        <v>19224000</v>
      </c>
    </row>
    <row>
      <c s="4">
        <v>329</v>
      </c>
      <c s="4">
        <v>140</v>
      </c>
      <c s="4">
        <v>3</v>
      </c>
      <c s="4" t="s">
        <v>9504</v>
      </c>
      <c s="4" t="s">
        <v>9701</v>
      </c>
      <c r="G1101" s="17">
        <v>43520000</v>
      </c>
      <c s="17">
        <v>38471680</v>
      </c>
      <c s="17">
        <v>739840</v>
      </c>
      <c s="17">
        <v>5048320</v>
      </c>
      <c s="13">
        <v>25538</v>
      </c>
      <c s="4">
        <v>52</v>
      </c>
      <c s="4">
        <v>60</v>
      </c>
      <c s="4">
        <v>8</v>
      </c>
      <c s="4" t="s">
        <v>9506</v>
      </c>
      <c s="4" t="s">
        <v>7910</v>
      </c>
      <c s="4" t="s">
        <v>202</v>
      </c>
      <c s="4" t="s">
        <v>99</v>
      </c>
      <c s="4" t="s">
        <v>123</v>
      </c>
      <c s="4" t="s">
        <v>9702</v>
      </c>
      <c s="49">
        <v>43520000</v>
      </c>
      <c s="49">
        <v>38471680</v>
      </c>
      <c s="49">
        <v>739840</v>
      </c>
      <c s="49">
        <v>5048320</v>
      </c>
    </row>
    <row>
      <c s="4">
        <v>329</v>
      </c>
      <c s="4">
        <v>141</v>
      </c>
      <c s="4">
        <v>3</v>
      </c>
      <c s="4" t="s">
        <v>9504</v>
      </c>
      <c s="4" t="s">
        <v>9703</v>
      </c>
      <c r="G1102" s="17">
        <v>88450000</v>
      </c>
      <c s="17">
        <v>88449999</v>
      </c>
      <c s="17">
        <v>0</v>
      </c>
      <c s="17">
        <v>1</v>
      </c>
      <c s="13">
        <v>22951</v>
      </c>
      <c s="4">
        <v>59</v>
      </c>
      <c s="4">
        <v>45</v>
      </c>
      <c s="4">
        <v>0</v>
      </c>
      <c s="4" t="s">
        <v>9506</v>
      </c>
      <c s="4" t="s">
        <v>7910</v>
      </c>
      <c s="4" t="s">
        <v>202</v>
      </c>
      <c s="4" t="s">
        <v>99</v>
      </c>
      <c s="4" t="s">
        <v>123</v>
      </c>
      <c s="4" t="s">
        <v>9704</v>
      </c>
      <c s="49">
        <v>88450000</v>
      </c>
      <c s="49">
        <v>88449999</v>
      </c>
      <c s="49">
        <v>0</v>
      </c>
      <c s="49">
        <v>1</v>
      </c>
    </row>
    <row>
      <c s="4">
        <v>329</v>
      </c>
      <c s="4">
        <v>142</v>
      </c>
      <c s="4">
        <v>3</v>
      </c>
      <c s="4" t="s">
        <v>9504</v>
      </c>
      <c s="4" t="s">
        <v>9705</v>
      </c>
      <c r="G1103" s="17">
        <v>62721500</v>
      </c>
      <c s="17">
        <v>27722890</v>
      </c>
      <c s="17">
        <v>1066265</v>
      </c>
      <c s="17">
        <v>34998610</v>
      </c>
      <c s="13">
        <v>35065</v>
      </c>
      <c s="4">
        <v>26</v>
      </c>
      <c s="4">
        <v>60</v>
      </c>
      <c s="4">
        <v>34</v>
      </c>
      <c s="4" t="s">
        <v>9506</v>
      </c>
      <c s="4" t="s">
        <v>7910</v>
      </c>
      <c s="4" t="s">
        <v>202</v>
      </c>
      <c s="4" t="s">
        <v>99</v>
      </c>
      <c s="4" t="s">
        <v>123</v>
      </c>
      <c s="4" t="s">
        <v>9706</v>
      </c>
      <c s="49">
        <v>62721500</v>
      </c>
      <c s="49">
        <v>27722890</v>
      </c>
      <c s="49">
        <v>1066265</v>
      </c>
      <c s="49">
        <v>34998610</v>
      </c>
    </row>
    <row>
      <c s="4">
        <v>329</v>
      </c>
      <c s="4">
        <v>143</v>
      </c>
      <c s="4">
        <v>3</v>
      </c>
      <c s="4" t="s">
        <v>9504</v>
      </c>
      <c s="4" t="s">
        <v>9707</v>
      </c>
      <c r="G1104" s="17">
        <v>49580500</v>
      </c>
      <c s="17">
        <v>37929060</v>
      </c>
      <c s="17">
        <v>842868</v>
      </c>
      <c s="17">
        <v>11651440</v>
      </c>
      <c s="13">
        <v>27973</v>
      </c>
      <c s="4">
        <v>45</v>
      </c>
      <c s="4">
        <v>60</v>
      </c>
      <c s="4">
        <v>15</v>
      </c>
      <c s="4" t="s">
        <v>9506</v>
      </c>
      <c s="4" t="s">
        <v>7910</v>
      </c>
      <c s="4" t="s">
        <v>202</v>
      </c>
      <c s="4" t="s">
        <v>99</v>
      </c>
      <c s="4" t="s">
        <v>123</v>
      </c>
      <c s="4" t="s">
        <v>9708</v>
      </c>
      <c s="49">
        <v>91771820</v>
      </c>
      <c s="49">
        <v>38646312</v>
      </c>
      <c s="49">
        <v>1560120</v>
      </c>
      <c s="49">
        <v>53125508</v>
      </c>
    </row>
    <row>
      <c s="4">
        <v>329</v>
      </c>
      <c s="4">
        <v>144</v>
      </c>
      <c s="4">
        <v>3</v>
      </c>
      <c s="4" t="s">
        <v>9504</v>
      </c>
      <c s="4" t="s">
        <v>9707</v>
      </c>
      <c r="G1105" s="17">
        <v>49580500</v>
      </c>
      <c s="17">
        <v>37929060</v>
      </c>
      <c s="17">
        <v>842868</v>
      </c>
      <c s="17">
        <v>11651440</v>
      </c>
      <c s="13">
        <v>27973</v>
      </c>
      <c s="4">
        <v>45</v>
      </c>
      <c s="4">
        <v>60</v>
      </c>
      <c s="4">
        <v>15</v>
      </c>
      <c s="4" t="s">
        <v>9506</v>
      </c>
      <c s="4" t="s">
        <v>7910</v>
      </c>
      <c s="4" t="s">
        <v>202</v>
      </c>
      <c s="4" t="s">
        <v>99</v>
      </c>
      <c s="4" t="s">
        <v>123</v>
      </c>
      <c s="4" t="s">
        <v>9708</v>
      </c>
      <c s="49">
        <v>49580500</v>
      </c>
      <c s="49">
        <v>37929060</v>
      </c>
      <c s="49">
        <v>842868</v>
      </c>
      <c s="49">
        <v>11651440</v>
      </c>
    </row>
    <row>
      <c s="4">
        <v>329</v>
      </c>
      <c s="4">
        <v>145</v>
      </c>
      <c s="4">
        <v>3</v>
      </c>
      <c s="4" t="s">
        <v>9504</v>
      </c>
      <c s="4" t="s">
        <v>9658</v>
      </c>
      <c r="G1106" s="17">
        <v>1</v>
      </c>
      <c s="17">
        <v>0</v>
      </c>
      <c s="17">
        <v>0</v>
      </c>
      <c s="17">
        <v>1</v>
      </c>
      <c r="L1106" s="4">
        <v>0</v>
      </c>
      <c s="4">
        <v>60</v>
      </c>
      <c s="4">
        <v>0</v>
      </c>
      <c s="4" t="s">
        <v>9506</v>
      </c>
      <c s="4" t="s">
        <v>7910</v>
      </c>
      <c s="4" t="s">
        <v>202</v>
      </c>
      <c s="4" t="s">
        <v>99</v>
      </c>
      <c s="4" t="s">
        <v>123</v>
      </c>
      <c s="4" t="s">
        <v>9517</v>
      </c>
      <c s="49">
        <v>1</v>
      </c>
      <c s="49">
        <v>0</v>
      </c>
      <c s="49">
        <v>0</v>
      </c>
      <c s="49">
        <v>1</v>
      </c>
    </row>
    <row>
      <c s="4">
        <v>329</v>
      </c>
      <c s="4">
        <v>146</v>
      </c>
      <c s="4">
        <v>3</v>
      </c>
      <c s="4" t="s">
        <v>9504</v>
      </c>
      <c s="4" t="s">
        <v>9709</v>
      </c>
      <c r="G1107" s="17">
        <v>1</v>
      </c>
      <c s="17">
        <v>0</v>
      </c>
      <c s="17">
        <v>0</v>
      </c>
      <c s="17">
        <v>1</v>
      </c>
      <c r="L1107" s="4">
        <v>0</v>
      </c>
      <c s="4">
        <v>60</v>
      </c>
      <c s="4">
        <v>0</v>
      </c>
      <c s="4" t="s">
        <v>9506</v>
      </c>
      <c s="4" t="s">
        <v>7910</v>
      </c>
      <c s="4" t="s">
        <v>202</v>
      </c>
      <c s="4" t="s">
        <v>99</v>
      </c>
      <c s="4" t="s">
        <v>123</v>
      </c>
      <c s="4" t="s">
        <v>9517</v>
      </c>
      <c s="49">
        <v>1</v>
      </c>
      <c s="49">
        <v>0</v>
      </c>
      <c s="49">
        <v>0</v>
      </c>
      <c s="49">
        <v>1</v>
      </c>
    </row>
    <row>
      <c s="4">
        <v>329</v>
      </c>
      <c s="4">
        <v>147</v>
      </c>
      <c s="4">
        <v>3</v>
      </c>
      <c s="4" t="s">
        <v>9504</v>
      </c>
      <c s="4" t="s">
        <v>9710</v>
      </c>
      <c r="G1108" s="17">
        <v>50000000</v>
      </c>
      <c s="17">
        <v>49999999</v>
      </c>
      <c s="17">
        <v>0</v>
      </c>
      <c s="17">
        <v>1</v>
      </c>
      <c s="13">
        <v>27454</v>
      </c>
      <c s="4">
        <v>47</v>
      </c>
      <c s="4">
        <v>45</v>
      </c>
      <c s="4">
        <v>0</v>
      </c>
      <c s="4" t="s">
        <v>9506</v>
      </c>
      <c s="4" t="s">
        <v>7910</v>
      </c>
      <c s="4" t="s">
        <v>202</v>
      </c>
      <c s="4" t="s">
        <v>99</v>
      </c>
      <c s="4" t="s">
        <v>123</v>
      </c>
      <c s="4" t="s">
        <v>9711</v>
      </c>
      <c s="49">
        <v>50000000</v>
      </c>
      <c s="49">
        <v>49999999</v>
      </c>
      <c s="49">
        <v>0</v>
      </c>
      <c s="49">
        <v>1</v>
      </c>
    </row>
    <row>
      <c s="4">
        <v>329</v>
      </c>
      <c s="4">
        <v>148</v>
      </c>
      <c s="4">
        <v>3</v>
      </c>
      <c s="4" t="s">
        <v>9504</v>
      </c>
      <c s="4" t="s">
        <v>9712</v>
      </c>
      <c r="G1109" s="17">
        <v>45000000</v>
      </c>
      <c s="17">
        <v>44999999</v>
      </c>
      <c s="17">
        <v>0</v>
      </c>
      <c s="17">
        <v>1</v>
      </c>
      <c s="13">
        <v>27729</v>
      </c>
      <c s="4">
        <v>46</v>
      </c>
      <c s="4">
        <v>45</v>
      </c>
      <c s="4">
        <v>0</v>
      </c>
      <c s="4" t="s">
        <v>9506</v>
      </c>
      <c s="4" t="s">
        <v>7910</v>
      </c>
      <c s="4" t="s">
        <v>202</v>
      </c>
      <c s="4" t="s">
        <v>99</v>
      </c>
      <c s="4" t="s">
        <v>123</v>
      </c>
      <c s="4" t="s">
        <v>9713</v>
      </c>
      <c s="49">
        <v>45000000</v>
      </c>
      <c s="49">
        <v>44999999</v>
      </c>
      <c s="49">
        <v>0</v>
      </c>
      <c s="49">
        <v>1</v>
      </c>
    </row>
    <row>
      <c s="4">
        <v>329</v>
      </c>
      <c s="4">
        <v>149</v>
      </c>
      <c s="4">
        <v>3</v>
      </c>
      <c s="4" t="s">
        <v>9504</v>
      </c>
      <c s="4" t="s">
        <v>9714</v>
      </c>
      <c r="G1110" s="17">
        <v>131670000</v>
      </c>
      <c s="17">
        <v>130221630</v>
      </c>
      <c s="17">
        <v>3028410</v>
      </c>
      <c s="17">
        <v>1448370</v>
      </c>
      <c s="13">
        <v>28856</v>
      </c>
      <c s="4">
        <v>43</v>
      </c>
      <c s="4">
        <v>45</v>
      </c>
      <c s="4">
        <v>2</v>
      </c>
      <c s="4" t="s">
        <v>9506</v>
      </c>
      <c s="4" t="s">
        <v>7910</v>
      </c>
      <c s="4" t="s">
        <v>202</v>
      </c>
      <c s="4" t="s">
        <v>99</v>
      </c>
      <c s="4" t="s">
        <v>123</v>
      </c>
      <c s="4" t="s">
        <v>9715</v>
      </c>
      <c s="49">
        <v>131670000</v>
      </c>
      <c s="49">
        <v>130221630</v>
      </c>
      <c s="49">
        <v>3028410</v>
      </c>
      <c s="49">
        <v>1448370</v>
      </c>
    </row>
    <row>
      <c s="4">
        <v>329</v>
      </c>
      <c s="4">
        <v>150</v>
      </c>
      <c s="4">
        <v>3</v>
      </c>
      <c s="4" t="s">
        <v>9504</v>
      </c>
      <c s="4" t="s">
        <v>9657</v>
      </c>
      <c r="G1111" s="17">
        <v>1</v>
      </c>
      <c s="17">
        <v>0</v>
      </c>
      <c s="17">
        <v>0</v>
      </c>
      <c s="17">
        <v>1</v>
      </c>
      <c r="L1111" s="4">
        <v>0</v>
      </c>
      <c s="4">
        <v>60</v>
      </c>
      <c s="4">
        <v>0</v>
      </c>
      <c s="4" t="s">
        <v>9506</v>
      </c>
      <c s="4" t="s">
        <v>7910</v>
      </c>
      <c s="4" t="s">
        <v>202</v>
      </c>
      <c s="4" t="s">
        <v>99</v>
      </c>
      <c s="4" t="s">
        <v>123</v>
      </c>
      <c s="4" t="s">
        <v>9517</v>
      </c>
      <c s="49">
        <v>1</v>
      </c>
      <c s="49">
        <v>0</v>
      </c>
      <c s="49">
        <v>0</v>
      </c>
      <c s="49">
        <v>1</v>
      </c>
    </row>
    <row>
      <c s="4">
        <v>329</v>
      </c>
      <c s="4">
        <v>151</v>
      </c>
      <c s="4">
        <v>3</v>
      </c>
      <c s="4" t="s">
        <v>9504</v>
      </c>
      <c s="4" t="s">
        <v>9636</v>
      </c>
      <c r="G1112" s="17">
        <v>48880000</v>
      </c>
      <c s="17">
        <v>48879999</v>
      </c>
      <c s="17">
        <v>0</v>
      </c>
      <c s="17">
        <v>1</v>
      </c>
      <c s="13">
        <v>24167</v>
      </c>
      <c s="4">
        <v>56</v>
      </c>
      <c s="4">
        <v>45</v>
      </c>
      <c s="4">
        <v>0</v>
      </c>
      <c s="4" t="s">
        <v>9506</v>
      </c>
      <c s="4" t="s">
        <v>7910</v>
      </c>
      <c s="4" t="s">
        <v>202</v>
      </c>
      <c s="4" t="s">
        <v>99</v>
      </c>
      <c s="4" t="s">
        <v>123</v>
      </c>
      <c s="4" t="s">
        <v>9716</v>
      </c>
      <c s="49">
        <v>48880000</v>
      </c>
      <c s="49">
        <v>48879999</v>
      </c>
      <c s="49">
        <v>0</v>
      </c>
      <c s="49">
        <v>1</v>
      </c>
    </row>
    <row>
      <c s="4">
        <v>329</v>
      </c>
      <c s="4">
        <v>152</v>
      </c>
      <c s="4">
        <v>3</v>
      </c>
      <c s="4" t="s">
        <v>9504</v>
      </c>
      <c s="4" t="s">
        <v>9717</v>
      </c>
      <c r="G1113" s="17">
        <v>17680000</v>
      </c>
      <c s="17">
        <v>15858960</v>
      </c>
      <c s="17">
        <v>406640</v>
      </c>
      <c s="17">
        <v>1821040</v>
      </c>
      <c s="13">
        <v>30317</v>
      </c>
      <c s="4">
        <v>39</v>
      </c>
      <c s="4">
        <v>45</v>
      </c>
      <c s="4">
        <v>6</v>
      </c>
      <c s="4" t="s">
        <v>9506</v>
      </c>
      <c s="4" t="s">
        <v>7910</v>
      </c>
      <c s="4" t="s">
        <v>202</v>
      </c>
      <c s="4" t="s">
        <v>99</v>
      </c>
      <c s="4" t="s">
        <v>123</v>
      </c>
      <c s="4" t="s">
        <v>9718</v>
      </c>
      <c s="49">
        <v>17680000</v>
      </c>
      <c s="49">
        <v>15858960</v>
      </c>
      <c s="49">
        <v>406640</v>
      </c>
      <c s="49">
        <v>1821040</v>
      </c>
    </row>
    <row>
      <c s="4">
        <v>329</v>
      </c>
      <c s="4">
        <v>153</v>
      </c>
      <c s="4">
        <v>3</v>
      </c>
      <c s="4" t="s">
        <v>9504</v>
      </c>
      <c s="4" t="s">
        <v>9686</v>
      </c>
      <c r="G1114" s="17">
        <v>1</v>
      </c>
      <c s="17">
        <v>0</v>
      </c>
      <c s="17">
        <v>0</v>
      </c>
      <c s="17">
        <v>1</v>
      </c>
      <c r="L1114" s="4">
        <v>0</v>
      </c>
      <c s="4">
        <v>60</v>
      </c>
      <c s="4">
        <v>0</v>
      </c>
      <c s="4" t="s">
        <v>9506</v>
      </c>
      <c s="4" t="s">
        <v>7910</v>
      </c>
      <c s="4" t="s">
        <v>202</v>
      </c>
      <c s="4" t="s">
        <v>99</v>
      </c>
      <c s="4" t="s">
        <v>123</v>
      </c>
      <c s="4" t="s">
        <v>9517</v>
      </c>
      <c s="49">
        <v>1</v>
      </c>
      <c s="49">
        <v>0</v>
      </c>
      <c s="49">
        <v>0</v>
      </c>
      <c s="49">
        <v>1</v>
      </c>
    </row>
    <row>
      <c s="4">
        <v>329</v>
      </c>
      <c s="4">
        <v>154</v>
      </c>
      <c s="4">
        <v>3</v>
      </c>
      <c s="4" t="s">
        <v>9504</v>
      </c>
      <c s="4" t="s">
        <v>9533</v>
      </c>
      <c r="G1115" s="17">
        <v>1</v>
      </c>
      <c s="17">
        <v>0</v>
      </c>
      <c s="17">
        <v>0</v>
      </c>
      <c s="17">
        <v>1</v>
      </c>
      <c r="L1115" s="4">
        <v>0</v>
      </c>
      <c s="4">
        <v>45</v>
      </c>
      <c s="4">
        <v>0</v>
      </c>
      <c s="4" t="s">
        <v>9506</v>
      </c>
      <c s="4" t="s">
        <v>7910</v>
      </c>
      <c s="4" t="s">
        <v>202</v>
      </c>
      <c s="4" t="s">
        <v>99</v>
      </c>
      <c s="4" t="s">
        <v>123</v>
      </c>
      <c s="4" t="s">
        <v>9517</v>
      </c>
      <c s="49">
        <v>1</v>
      </c>
      <c s="49">
        <v>0</v>
      </c>
      <c s="49">
        <v>0</v>
      </c>
      <c s="49">
        <v>1</v>
      </c>
    </row>
    <row>
      <c s="4">
        <v>329</v>
      </c>
      <c s="4">
        <v>155</v>
      </c>
      <c s="4">
        <v>3</v>
      </c>
      <c s="4" t="s">
        <v>9504</v>
      </c>
      <c s="4" t="s">
        <v>9658</v>
      </c>
      <c r="G1116" s="17">
        <v>1</v>
      </c>
      <c s="17">
        <v>0</v>
      </c>
      <c s="17">
        <v>0</v>
      </c>
      <c s="17">
        <v>1</v>
      </c>
      <c r="L1116" s="4">
        <v>0</v>
      </c>
      <c s="4">
        <v>60</v>
      </c>
      <c s="4">
        <v>0</v>
      </c>
      <c s="4" t="s">
        <v>9506</v>
      </c>
      <c s="4" t="s">
        <v>7910</v>
      </c>
      <c s="4" t="s">
        <v>202</v>
      </c>
      <c s="4" t="s">
        <v>99</v>
      </c>
      <c s="4" t="s">
        <v>123</v>
      </c>
      <c s="4" t="s">
        <v>9517</v>
      </c>
      <c s="49">
        <v>1</v>
      </c>
      <c s="49">
        <v>0</v>
      </c>
      <c s="49">
        <v>0</v>
      </c>
      <c s="49">
        <v>1</v>
      </c>
    </row>
    <row>
      <c s="4">
        <v>329</v>
      </c>
      <c s="4">
        <v>156</v>
      </c>
      <c s="4">
        <v>3</v>
      </c>
      <c s="4" t="s">
        <v>9504</v>
      </c>
      <c s="4" t="s">
        <v>9719</v>
      </c>
      <c r="G1117" s="17">
        <v>1</v>
      </c>
      <c s="17">
        <v>0</v>
      </c>
      <c s="17">
        <v>0</v>
      </c>
      <c s="17">
        <v>1</v>
      </c>
      <c r="L1117" s="4">
        <v>0</v>
      </c>
      <c s="4">
        <v>60</v>
      </c>
      <c s="4">
        <v>0</v>
      </c>
      <c s="4" t="s">
        <v>9506</v>
      </c>
      <c s="4" t="s">
        <v>7910</v>
      </c>
      <c s="4" t="s">
        <v>202</v>
      </c>
      <c s="4" t="s">
        <v>99</v>
      </c>
      <c s="4" t="s">
        <v>123</v>
      </c>
      <c s="4" t="s">
        <v>9517</v>
      </c>
      <c s="49">
        <v>1</v>
      </c>
      <c s="49">
        <v>0</v>
      </c>
      <c s="49">
        <v>0</v>
      </c>
      <c s="49">
        <v>1</v>
      </c>
    </row>
    <row>
      <c s="4">
        <v>329</v>
      </c>
      <c s="4">
        <v>157</v>
      </c>
      <c s="4">
        <v>3</v>
      </c>
      <c s="4" t="s">
        <v>9504</v>
      </c>
      <c s="4" t="s">
        <v>9658</v>
      </c>
      <c r="G1118" s="17">
        <v>1</v>
      </c>
      <c s="17">
        <v>0</v>
      </c>
      <c s="17">
        <v>0</v>
      </c>
      <c s="17">
        <v>1</v>
      </c>
      <c r="L1118" s="4">
        <v>0</v>
      </c>
      <c s="4">
        <v>60</v>
      </c>
      <c s="4">
        <v>0</v>
      </c>
      <c s="4" t="s">
        <v>9506</v>
      </c>
      <c s="4" t="s">
        <v>7910</v>
      </c>
      <c s="4" t="s">
        <v>202</v>
      </c>
      <c s="4" t="s">
        <v>99</v>
      </c>
      <c s="4" t="s">
        <v>123</v>
      </c>
      <c s="4" t="s">
        <v>9517</v>
      </c>
      <c s="49">
        <v>1</v>
      </c>
      <c s="49">
        <v>0</v>
      </c>
      <c s="49">
        <v>0</v>
      </c>
      <c s="49">
        <v>1</v>
      </c>
    </row>
    <row>
      <c s="4">
        <v>329</v>
      </c>
      <c s="4">
        <v>158</v>
      </c>
      <c s="4">
        <v>3</v>
      </c>
      <c s="4" t="s">
        <v>9504</v>
      </c>
      <c s="4" t="s">
        <v>9720</v>
      </c>
      <c r="G1119" s="17">
        <v>85527000</v>
      </c>
      <c s="17">
        <v>85526999</v>
      </c>
      <c s="17">
        <v>0</v>
      </c>
      <c s="17">
        <v>1</v>
      </c>
      <c s="13">
        <v>22282</v>
      </c>
      <c s="4">
        <v>61</v>
      </c>
      <c s="4">
        <v>60</v>
      </c>
      <c s="4">
        <v>0</v>
      </c>
      <c s="4" t="s">
        <v>9506</v>
      </c>
      <c s="4" t="s">
        <v>7910</v>
      </c>
      <c s="4" t="s">
        <v>202</v>
      </c>
      <c s="4" t="s">
        <v>99</v>
      </c>
      <c s="4" t="s">
        <v>123</v>
      </c>
      <c s="4" t="s">
        <v>9721</v>
      </c>
      <c s="49">
        <v>85527000</v>
      </c>
      <c s="49">
        <v>85526999</v>
      </c>
      <c s="49">
        <v>0</v>
      </c>
      <c s="49">
        <v>1</v>
      </c>
    </row>
    <row>
      <c s="4">
        <v>329</v>
      </c>
      <c s="4">
        <v>159</v>
      </c>
      <c s="4">
        <v>3</v>
      </c>
      <c s="4" t="s">
        <v>9504</v>
      </c>
      <c s="4" t="s">
        <v>9722</v>
      </c>
      <c r="G1120" s="17">
        <v>98800000</v>
      </c>
      <c s="17">
        <v>63627200</v>
      </c>
      <c s="17">
        <v>2272400</v>
      </c>
      <c s="17">
        <v>35172800</v>
      </c>
      <c s="13">
        <v>34060</v>
      </c>
      <c s="4">
        <v>28</v>
      </c>
      <c s="4">
        <v>45</v>
      </c>
      <c s="4">
        <v>17</v>
      </c>
      <c s="4" t="s">
        <v>9506</v>
      </c>
      <c s="4" t="s">
        <v>7910</v>
      </c>
      <c s="4" t="s">
        <v>202</v>
      </c>
      <c s="4" t="s">
        <v>99</v>
      </c>
      <c s="4" t="s">
        <v>123</v>
      </c>
      <c s="4" t="s">
        <v>9723</v>
      </c>
      <c s="49">
        <v>98800000</v>
      </c>
      <c s="49">
        <v>63627200</v>
      </c>
      <c s="49">
        <v>2272400</v>
      </c>
      <c s="49">
        <v>35172800</v>
      </c>
    </row>
    <row>
      <c s="4">
        <v>329</v>
      </c>
      <c s="4">
        <v>160</v>
      </c>
      <c s="4">
        <v>3</v>
      </c>
      <c s="4" t="s">
        <v>9504</v>
      </c>
      <c s="4" t="s">
        <v>9724</v>
      </c>
      <c r="G1121" s="17">
        <v>79625000</v>
      </c>
      <c s="17">
        <v>58604000</v>
      </c>
      <c s="17">
        <v>1831375</v>
      </c>
      <c s="17">
        <v>21021000</v>
      </c>
      <c s="13">
        <v>32599</v>
      </c>
      <c s="4">
        <v>32</v>
      </c>
      <c s="4">
        <v>45</v>
      </c>
      <c s="4">
        <v>13</v>
      </c>
      <c s="4" t="s">
        <v>9506</v>
      </c>
      <c s="4" t="s">
        <v>7910</v>
      </c>
      <c s="4" t="s">
        <v>202</v>
      </c>
      <c s="4" t="s">
        <v>99</v>
      </c>
      <c s="4" t="s">
        <v>123</v>
      </c>
      <c s="4" t="s">
        <v>9725</v>
      </c>
      <c s="49">
        <v>79625000</v>
      </c>
      <c s="49">
        <v>58604000</v>
      </c>
      <c s="49">
        <v>1831375</v>
      </c>
      <c s="49">
        <v>21021000</v>
      </c>
    </row>
    <row>
      <c s="4">
        <v>329</v>
      </c>
      <c s="4">
        <v>161</v>
      </c>
      <c s="4">
        <v>3</v>
      </c>
      <c s="4" t="s">
        <v>9504</v>
      </c>
      <c s="4" t="s">
        <v>9726</v>
      </c>
      <c r="G1122" s="17">
        <v>1</v>
      </c>
      <c s="17">
        <v>0</v>
      </c>
      <c s="17">
        <v>0</v>
      </c>
      <c s="17">
        <v>1</v>
      </c>
      <c r="L1122" s="4">
        <v>0</v>
      </c>
      <c s="4">
        <v>60</v>
      </c>
      <c s="4">
        <v>0</v>
      </c>
      <c s="4" t="s">
        <v>9506</v>
      </c>
      <c s="4" t="s">
        <v>7910</v>
      </c>
      <c s="4" t="s">
        <v>202</v>
      </c>
      <c s="4" t="s">
        <v>99</v>
      </c>
      <c s="4" t="s">
        <v>123</v>
      </c>
      <c s="4" t="s">
        <v>9517</v>
      </c>
      <c s="49">
        <v>1</v>
      </c>
      <c s="49">
        <v>0</v>
      </c>
      <c s="49">
        <v>0</v>
      </c>
      <c s="49">
        <v>1</v>
      </c>
    </row>
    <row>
      <c s="4">
        <v>329</v>
      </c>
      <c s="4">
        <v>162</v>
      </c>
      <c s="4">
        <v>3</v>
      </c>
      <c s="4" t="s">
        <v>9504</v>
      </c>
      <c s="4" t="s">
        <v>9727</v>
      </c>
      <c r="G1123" s="17">
        <v>62160000</v>
      </c>
      <c s="17">
        <v>11437440</v>
      </c>
      <c s="17">
        <v>1429680</v>
      </c>
      <c s="17">
        <v>50722560</v>
      </c>
      <c s="13">
        <v>41699</v>
      </c>
      <c s="4">
        <v>8</v>
      </c>
      <c s="4">
        <v>45</v>
      </c>
      <c s="4">
        <v>37</v>
      </c>
      <c s="4" t="s">
        <v>9506</v>
      </c>
      <c s="4" t="s">
        <v>7910</v>
      </c>
      <c s="4" t="s">
        <v>202</v>
      </c>
      <c s="4" t="s">
        <v>99</v>
      </c>
      <c s="4" t="s">
        <v>123</v>
      </c>
      <c s="4" t="s">
        <v>9728</v>
      </c>
      <c s="49">
        <v>62160000</v>
      </c>
      <c s="49">
        <v>11437440</v>
      </c>
      <c s="49">
        <v>1429680</v>
      </c>
      <c s="49">
        <v>50722560</v>
      </c>
    </row>
    <row>
      <c s="4">
        <v>329</v>
      </c>
      <c s="4">
        <v>163</v>
      </c>
      <c s="4">
        <v>3</v>
      </c>
      <c s="4" t="s">
        <v>9504</v>
      </c>
      <c s="4" t="s">
        <v>9729</v>
      </c>
      <c r="G1124" s="17">
        <v>28050000</v>
      </c>
      <c s="17">
        <v>14305500</v>
      </c>
      <c s="17">
        <v>476850</v>
      </c>
      <c s="17">
        <v>13744500</v>
      </c>
      <c s="13">
        <v>33451</v>
      </c>
      <c s="4">
        <v>30</v>
      </c>
      <c s="4">
        <v>60</v>
      </c>
      <c s="4">
        <v>30</v>
      </c>
      <c s="4" t="s">
        <v>9506</v>
      </c>
      <c s="4" t="s">
        <v>7910</v>
      </c>
      <c s="4" t="s">
        <v>202</v>
      </c>
      <c s="4" t="s">
        <v>99</v>
      </c>
      <c s="4" t="s">
        <v>123</v>
      </c>
      <c s="4" t="s">
        <v>9730</v>
      </c>
      <c s="49">
        <v>28050000</v>
      </c>
      <c s="49">
        <v>14305500</v>
      </c>
      <c s="49">
        <v>476850</v>
      </c>
      <c s="49">
        <v>13744500</v>
      </c>
    </row>
    <row>
      <c s="4">
        <v>329</v>
      </c>
      <c s="4">
        <v>164</v>
      </c>
      <c s="4">
        <v>3</v>
      </c>
      <c s="4" t="s">
        <v>9504</v>
      </c>
      <c s="4" t="s">
        <v>9731</v>
      </c>
      <c r="G1125" s="17">
        <v>23664000</v>
      </c>
      <c s="17">
        <v>3218304</v>
      </c>
      <c s="17">
        <v>402288</v>
      </c>
      <c s="17">
        <v>20445696</v>
      </c>
      <c s="13">
        <v>41518</v>
      </c>
      <c s="4">
        <v>8</v>
      </c>
      <c s="4">
        <v>60</v>
      </c>
      <c s="4">
        <v>52</v>
      </c>
      <c s="4" t="s">
        <v>9506</v>
      </c>
      <c s="4" t="s">
        <v>7910</v>
      </c>
      <c s="4" t="s">
        <v>202</v>
      </c>
      <c s="4" t="s">
        <v>99</v>
      </c>
      <c s="4" t="s">
        <v>123</v>
      </c>
      <c s="4" t="s">
        <v>9732</v>
      </c>
      <c s="49">
        <v>23664000</v>
      </c>
      <c s="49">
        <v>3218304</v>
      </c>
      <c s="49">
        <v>402288</v>
      </c>
      <c s="49">
        <v>20445696</v>
      </c>
    </row>
    <row>
      <c s="4">
        <v>329</v>
      </c>
      <c s="4">
        <v>165</v>
      </c>
      <c s="4">
        <v>3</v>
      </c>
      <c s="4" t="s">
        <v>9504</v>
      </c>
      <c s="4" t="s">
        <v>9733</v>
      </c>
      <c r="G1126" s="17">
        <v>3591250</v>
      </c>
      <c s="17">
        <v>488408</v>
      </c>
      <c s="17">
        <v>61051</v>
      </c>
      <c s="17">
        <v>3102842</v>
      </c>
      <c s="13">
        <v>41365</v>
      </c>
      <c s="4">
        <v>8</v>
      </c>
      <c s="4">
        <v>60</v>
      </c>
      <c s="4">
        <v>52</v>
      </c>
      <c s="4" t="s">
        <v>9506</v>
      </c>
      <c s="4" t="s">
        <v>7910</v>
      </c>
      <c s="4" t="s">
        <v>202</v>
      </c>
      <c s="4" t="s">
        <v>99</v>
      </c>
      <c s="4" t="s">
        <v>123</v>
      </c>
      <c s="4" t="s">
        <v>9734</v>
      </c>
      <c s="49">
        <v>3591250</v>
      </c>
      <c s="49">
        <v>488408</v>
      </c>
      <c s="49">
        <v>61051</v>
      </c>
      <c s="49">
        <v>3102842</v>
      </c>
    </row>
    <row>
      <c s="4">
        <v>333</v>
      </c>
      <c s="4">
        <v>1</v>
      </c>
      <c s="4">
        <v>1</v>
      </c>
      <c s="4" t="s">
        <v>9735</v>
      </c>
      <c s="4" t="s">
        <v>9736</v>
      </c>
      <c r="G1127" s="17">
        <v>1</v>
      </c>
      <c s="17">
        <v>0</v>
      </c>
      <c s="17">
        <v>0</v>
      </c>
      <c s="17">
        <v>1</v>
      </c>
      <c r="L1127" s="4">
        <v>5</v>
      </c>
      <c s="4">
        <v>30</v>
      </c>
      <c s="4">
        <v>30</v>
      </c>
      <c s="4" t="s">
        <v>8076</v>
      </c>
      <c s="4" t="s">
        <v>7910</v>
      </c>
      <c s="4" t="s">
        <v>122</v>
      </c>
      <c s="4" t="s">
        <v>14</v>
      </c>
      <c s="4" t="s">
        <v>123</v>
      </c>
      <c r="U1127" s="49">
        <v>1</v>
      </c>
      <c s="49">
        <v>0</v>
      </c>
      <c s="49">
        <v>0</v>
      </c>
      <c s="49">
        <v>1</v>
      </c>
    </row>
    <row>
      <c s="4">
        <v>334</v>
      </c>
      <c s="4">
        <v>1</v>
      </c>
      <c s="4">
        <v>2</v>
      </c>
      <c s="4" t="s">
        <v>9737</v>
      </c>
      <c s="4" t="s">
        <v>876</v>
      </c>
      <c r="G1128" s="17">
        <v>1</v>
      </c>
      <c s="17">
        <v>0</v>
      </c>
      <c s="17">
        <v>0</v>
      </c>
      <c s="17">
        <v>1</v>
      </c>
      <c s="13">
        <v>26755</v>
      </c>
      <c s="4">
        <v>0</v>
      </c>
      <c s="4">
        <v>40</v>
      </c>
      <c s="4">
        <v>0</v>
      </c>
      <c s="4" t="s">
        <v>8079</v>
      </c>
      <c s="4" t="s">
        <v>7910</v>
      </c>
      <c s="4" t="s">
        <v>202</v>
      </c>
      <c s="4" t="s">
        <v>99</v>
      </c>
      <c s="4" t="s">
        <v>123</v>
      </c>
      <c s="4" t="s">
        <v>9738</v>
      </c>
      <c s="49">
        <v>1</v>
      </c>
      <c s="49">
        <v>0</v>
      </c>
      <c s="49">
        <v>0</v>
      </c>
      <c s="49">
        <v>1</v>
      </c>
    </row>
    <row>
      <c s="4">
        <v>334</v>
      </c>
      <c s="4">
        <v>2</v>
      </c>
      <c s="4">
        <v>2</v>
      </c>
      <c s="4" t="s">
        <v>9737</v>
      </c>
      <c s="4" t="s">
        <v>888</v>
      </c>
      <c r="G1129" s="17">
        <v>1</v>
      </c>
      <c s="17">
        <v>0</v>
      </c>
      <c s="17">
        <v>0</v>
      </c>
      <c s="17">
        <v>1</v>
      </c>
      <c s="13">
        <v>28118</v>
      </c>
      <c s="4">
        <v>0</v>
      </c>
      <c s="4">
        <v>40</v>
      </c>
      <c s="4">
        <v>0</v>
      </c>
      <c s="4" t="s">
        <v>8079</v>
      </c>
      <c s="4" t="s">
        <v>7910</v>
      </c>
      <c s="4" t="s">
        <v>202</v>
      </c>
      <c s="4" t="s">
        <v>99</v>
      </c>
      <c s="4" t="s">
        <v>123</v>
      </c>
      <c s="4" t="s">
        <v>9738</v>
      </c>
      <c s="49">
        <v>1</v>
      </c>
      <c s="49">
        <v>0</v>
      </c>
      <c s="49">
        <v>0</v>
      </c>
      <c s="49">
        <v>1</v>
      </c>
    </row>
    <row>
      <c s="4">
        <v>334</v>
      </c>
      <c s="4">
        <v>3</v>
      </c>
      <c s="4">
        <v>2</v>
      </c>
      <c s="4" t="s">
        <v>9737</v>
      </c>
      <c s="4" t="s">
        <v>859</v>
      </c>
      <c r="G1130" s="17">
        <v>1</v>
      </c>
      <c s="17">
        <v>0</v>
      </c>
      <c s="17">
        <v>0</v>
      </c>
      <c s="17">
        <v>1</v>
      </c>
      <c s="13">
        <v>27120</v>
      </c>
      <c s="4">
        <v>0</v>
      </c>
      <c s="4">
        <v>40</v>
      </c>
      <c s="4">
        <v>0</v>
      </c>
      <c s="4" t="s">
        <v>8079</v>
      </c>
      <c s="4" t="s">
        <v>7910</v>
      </c>
      <c s="4" t="s">
        <v>202</v>
      </c>
      <c s="4" t="s">
        <v>99</v>
      </c>
      <c s="4" t="s">
        <v>123</v>
      </c>
      <c s="4" t="s">
        <v>9738</v>
      </c>
      <c s="49">
        <v>1</v>
      </c>
      <c s="49">
        <v>0</v>
      </c>
      <c s="49">
        <v>0</v>
      </c>
      <c s="49">
        <v>1</v>
      </c>
    </row>
    <row>
      <c s="4">
        <v>334</v>
      </c>
      <c s="4">
        <v>4</v>
      </c>
      <c s="4">
        <v>2</v>
      </c>
      <c s="4" t="s">
        <v>9737</v>
      </c>
      <c s="4" t="s">
        <v>957</v>
      </c>
      <c r="G1131" s="17">
        <v>1</v>
      </c>
      <c s="17">
        <v>0</v>
      </c>
      <c s="17">
        <v>0</v>
      </c>
      <c s="17">
        <v>1</v>
      </c>
      <c s="13">
        <v>27120</v>
      </c>
      <c s="4">
        <v>0</v>
      </c>
      <c s="4">
        <v>40</v>
      </c>
      <c s="4">
        <v>0</v>
      </c>
      <c s="4" t="s">
        <v>8079</v>
      </c>
      <c s="4" t="s">
        <v>7910</v>
      </c>
      <c s="4" t="s">
        <v>202</v>
      </c>
      <c s="4" t="s">
        <v>99</v>
      </c>
      <c s="4" t="s">
        <v>123</v>
      </c>
      <c s="4" t="s">
        <v>9738</v>
      </c>
      <c s="49">
        <v>1</v>
      </c>
      <c s="49">
        <v>0</v>
      </c>
      <c s="49">
        <v>0</v>
      </c>
      <c s="49">
        <v>1</v>
      </c>
    </row>
    <row>
      <c s="4">
        <v>334</v>
      </c>
      <c s="4">
        <v>5</v>
      </c>
      <c s="4">
        <v>2</v>
      </c>
      <c s="4" t="s">
        <v>9737</v>
      </c>
      <c s="4" t="s">
        <v>9739</v>
      </c>
      <c r="G1132" s="17">
        <v>1</v>
      </c>
      <c s="17">
        <v>0</v>
      </c>
      <c s="17">
        <v>0</v>
      </c>
      <c s="17">
        <v>1</v>
      </c>
      <c s="13">
        <v>30437</v>
      </c>
      <c s="4">
        <v>0</v>
      </c>
      <c s="4">
        <v>40</v>
      </c>
      <c s="4">
        <v>0</v>
      </c>
      <c s="4" t="s">
        <v>8079</v>
      </c>
      <c s="4" t="s">
        <v>7910</v>
      </c>
      <c s="4" t="s">
        <v>202</v>
      </c>
      <c s="4" t="s">
        <v>99</v>
      </c>
      <c s="4" t="s">
        <v>123</v>
      </c>
      <c s="4" t="s">
        <v>9738</v>
      </c>
      <c s="49">
        <v>1</v>
      </c>
      <c s="49">
        <v>0</v>
      </c>
      <c s="49">
        <v>0</v>
      </c>
      <c s="49">
        <v>1</v>
      </c>
    </row>
    <row>
      <c s="4">
        <v>334</v>
      </c>
      <c s="4">
        <v>6</v>
      </c>
      <c s="4">
        <v>2</v>
      </c>
      <c s="4" t="s">
        <v>9737</v>
      </c>
      <c s="4" t="s">
        <v>898</v>
      </c>
      <c r="G1133" s="17">
        <v>1</v>
      </c>
      <c s="17">
        <v>0</v>
      </c>
      <c s="17">
        <v>0</v>
      </c>
      <c s="17">
        <v>1</v>
      </c>
      <c s="13">
        <v>34060</v>
      </c>
      <c s="4">
        <v>0</v>
      </c>
      <c s="4">
        <v>40</v>
      </c>
      <c s="4">
        <v>0</v>
      </c>
      <c s="4" t="s">
        <v>8079</v>
      </c>
      <c s="4" t="s">
        <v>7910</v>
      </c>
      <c s="4" t="s">
        <v>202</v>
      </c>
      <c s="4" t="s">
        <v>99</v>
      </c>
      <c s="4" t="s">
        <v>123</v>
      </c>
      <c s="4" t="s">
        <v>9738</v>
      </c>
      <c s="49">
        <v>1</v>
      </c>
      <c s="49">
        <v>0</v>
      </c>
      <c s="49">
        <v>0</v>
      </c>
      <c s="49">
        <v>1</v>
      </c>
    </row>
    <row>
      <c s="4">
        <v>334</v>
      </c>
      <c s="4">
        <v>7</v>
      </c>
      <c s="4">
        <v>2</v>
      </c>
      <c s="4" t="s">
        <v>9737</v>
      </c>
      <c s="4" t="s">
        <v>9740</v>
      </c>
      <c r="G1134" s="17">
        <v>1</v>
      </c>
      <c s="17">
        <v>0</v>
      </c>
      <c s="17">
        <v>0</v>
      </c>
      <c s="17">
        <v>1</v>
      </c>
      <c s="13">
        <v>35149</v>
      </c>
      <c s="4">
        <v>0</v>
      </c>
      <c s="4">
        <v>40</v>
      </c>
      <c s="4">
        <v>0</v>
      </c>
      <c s="4" t="s">
        <v>8079</v>
      </c>
      <c s="4" t="s">
        <v>7910</v>
      </c>
      <c s="4" t="s">
        <v>202</v>
      </c>
      <c s="4" t="s">
        <v>99</v>
      </c>
      <c s="4" t="s">
        <v>123</v>
      </c>
      <c s="4" t="s">
        <v>9738</v>
      </c>
      <c s="49">
        <v>1</v>
      </c>
      <c s="49">
        <v>0</v>
      </c>
      <c s="49">
        <v>0</v>
      </c>
      <c s="49">
        <v>1</v>
      </c>
    </row>
    <row>
      <c s="4">
        <v>334</v>
      </c>
      <c s="4">
        <v>8</v>
      </c>
      <c s="4">
        <v>2</v>
      </c>
      <c s="4" t="s">
        <v>9737</v>
      </c>
      <c s="4" t="s">
        <v>962</v>
      </c>
      <c r="G1135" s="17">
        <v>1</v>
      </c>
      <c s="17">
        <v>0</v>
      </c>
      <c s="17">
        <v>0</v>
      </c>
      <c s="17">
        <v>1</v>
      </c>
      <c s="13">
        <v>38078</v>
      </c>
      <c s="4">
        <v>0</v>
      </c>
      <c s="4">
        <v>40</v>
      </c>
      <c s="4">
        <v>0</v>
      </c>
      <c s="4" t="s">
        <v>8079</v>
      </c>
      <c s="4" t="s">
        <v>7910</v>
      </c>
      <c s="4" t="s">
        <v>202</v>
      </c>
      <c s="4" t="s">
        <v>99</v>
      </c>
      <c s="4" t="s">
        <v>123</v>
      </c>
      <c s="4" t="s">
        <v>9738</v>
      </c>
      <c s="49">
        <v>1</v>
      </c>
      <c s="49">
        <v>0</v>
      </c>
      <c s="49">
        <v>0</v>
      </c>
      <c s="49">
        <v>1</v>
      </c>
    </row>
    <row>
      <c s="4">
        <v>334</v>
      </c>
      <c s="4">
        <v>9</v>
      </c>
      <c s="4">
        <v>1</v>
      </c>
      <c s="4" t="s">
        <v>9737</v>
      </c>
      <c s="4" t="s">
        <v>9741</v>
      </c>
      <c s="17">
        <v>4000000</v>
      </c>
      <c s="17">
        <v>15477000</v>
      </c>
      <c s="17">
        <v>15476999</v>
      </c>
      <c s="17">
        <v>386924</v>
      </c>
      <c s="17">
        <v>1</v>
      </c>
      <c s="13">
        <v>29677</v>
      </c>
      <c s="4">
        <v>40</v>
      </c>
      <c s="4">
        <v>40</v>
      </c>
      <c s="4">
        <v>0</v>
      </c>
      <c s="4" t="s">
        <v>8079</v>
      </c>
      <c s="4" t="s">
        <v>7910</v>
      </c>
      <c s="4" t="s">
        <v>202</v>
      </c>
      <c s="4" t="s">
        <v>99</v>
      </c>
      <c s="4" t="s">
        <v>123</v>
      </c>
      <c s="4" t="s">
        <v>9742</v>
      </c>
      <c s="49">
        <v>15477000</v>
      </c>
      <c s="49">
        <v>15476999</v>
      </c>
      <c s="49">
        <v>386924</v>
      </c>
      <c s="49">
        <v>1</v>
      </c>
    </row>
    <row>
      <c s="4">
        <v>334</v>
      </c>
      <c s="4">
        <v>10</v>
      </c>
      <c s="4">
        <v>1</v>
      </c>
      <c s="4" t="s">
        <v>9737</v>
      </c>
      <c s="4" t="s">
        <v>9743</v>
      </c>
      <c s="17">
        <v>1600000</v>
      </c>
      <c s="17">
        <v>6190800</v>
      </c>
      <c s="17">
        <v>6190799</v>
      </c>
      <c s="17">
        <v>154769</v>
      </c>
      <c s="17">
        <v>1</v>
      </c>
      <c s="13">
        <v>29677</v>
      </c>
      <c s="4">
        <v>40</v>
      </c>
      <c s="4">
        <v>40</v>
      </c>
      <c s="4">
        <v>0</v>
      </c>
      <c s="4" t="s">
        <v>8079</v>
      </c>
      <c s="4" t="s">
        <v>7910</v>
      </c>
      <c s="4" t="s">
        <v>202</v>
      </c>
      <c s="4" t="s">
        <v>99</v>
      </c>
      <c s="4" t="s">
        <v>123</v>
      </c>
      <c s="4" t="s">
        <v>9744</v>
      </c>
      <c s="49">
        <v>6190800</v>
      </c>
      <c s="49">
        <v>6190799</v>
      </c>
      <c s="49">
        <v>154769</v>
      </c>
      <c s="49">
        <v>1</v>
      </c>
    </row>
    <row>
      <c s="4">
        <v>334</v>
      </c>
      <c s="4">
        <v>11</v>
      </c>
      <c s="4">
        <v>1</v>
      </c>
      <c s="4" t="s">
        <v>9737</v>
      </c>
      <c s="4" t="s">
        <v>9745</v>
      </c>
      <c s="17">
        <v>2733000</v>
      </c>
      <c s="17">
        <v>1702470</v>
      </c>
      <c s="17">
        <v>1702469</v>
      </c>
      <c s="17">
        <v>42590</v>
      </c>
      <c s="17">
        <v>1</v>
      </c>
      <c s="13">
        <v>29677</v>
      </c>
      <c s="4">
        <v>40</v>
      </c>
      <c s="4">
        <v>40</v>
      </c>
      <c s="4">
        <v>0</v>
      </c>
      <c s="4" t="s">
        <v>8079</v>
      </c>
      <c s="4" t="s">
        <v>7910</v>
      </c>
      <c s="4" t="s">
        <v>202</v>
      </c>
      <c s="4" t="s">
        <v>99</v>
      </c>
      <c s="4" t="s">
        <v>123</v>
      </c>
      <c s="4" t="s">
        <v>9746</v>
      </c>
      <c s="49">
        <v>1702470</v>
      </c>
      <c s="49">
        <v>1702469</v>
      </c>
      <c s="49">
        <v>42590</v>
      </c>
      <c s="49">
        <v>1</v>
      </c>
    </row>
    <row>
      <c s="4">
        <v>334</v>
      </c>
      <c s="4">
        <v>12</v>
      </c>
      <c s="4">
        <v>1</v>
      </c>
      <c s="4" t="s">
        <v>9737</v>
      </c>
      <c s="4" t="s">
        <v>9747</v>
      </c>
      <c s="17">
        <v>3785000</v>
      </c>
      <c s="17">
        <v>7996450</v>
      </c>
      <c s="17">
        <v>7996449</v>
      </c>
      <c s="17">
        <v>199920</v>
      </c>
      <c s="17">
        <v>1</v>
      </c>
      <c s="13">
        <v>29677</v>
      </c>
      <c s="4">
        <v>40</v>
      </c>
      <c s="4">
        <v>40</v>
      </c>
      <c s="4">
        <v>0</v>
      </c>
      <c s="4" t="s">
        <v>8079</v>
      </c>
      <c s="4" t="s">
        <v>7910</v>
      </c>
      <c s="4" t="s">
        <v>202</v>
      </c>
      <c s="4" t="s">
        <v>99</v>
      </c>
      <c s="4" t="s">
        <v>123</v>
      </c>
      <c s="4" t="s">
        <v>9748</v>
      </c>
      <c s="49">
        <v>7996450</v>
      </c>
      <c s="49">
        <v>7996449</v>
      </c>
      <c s="49">
        <v>199920</v>
      </c>
      <c s="49">
        <v>1</v>
      </c>
    </row>
    <row>
      <c s="4">
        <v>334</v>
      </c>
      <c s="4">
        <v>13</v>
      </c>
      <c s="4">
        <v>1</v>
      </c>
      <c s="4" t="s">
        <v>9737</v>
      </c>
      <c s="4" t="s">
        <v>9749</v>
      </c>
      <c s="17">
        <v>2885000</v>
      </c>
      <c s="17">
        <v>2166780</v>
      </c>
      <c s="17">
        <v>2166779</v>
      </c>
      <c s="17">
        <v>54188</v>
      </c>
      <c s="17">
        <v>1</v>
      </c>
      <c s="13">
        <v>29677</v>
      </c>
      <c s="4">
        <v>40</v>
      </c>
      <c s="4">
        <v>40</v>
      </c>
      <c s="4">
        <v>0</v>
      </c>
      <c s="4" t="s">
        <v>8079</v>
      </c>
      <c s="4" t="s">
        <v>7910</v>
      </c>
      <c s="4" t="s">
        <v>202</v>
      </c>
      <c s="4" t="s">
        <v>99</v>
      </c>
      <c s="4" t="s">
        <v>123</v>
      </c>
      <c s="4" t="s">
        <v>9750</v>
      </c>
      <c s="49">
        <v>2166780</v>
      </c>
      <c s="49">
        <v>2166779</v>
      </c>
      <c s="49">
        <v>54188</v>
      </c>
      <c s="49">
        <v>1</v>
      </c>
    </row>
    <row>
      <c s="4">
        <v>334</v>
      </c>
      <c s="4">
        <v>14</v>
      </c>
      <c s="4">
        <v>1</v>
      </c>
      <c s="4" t="s">
        <v>9737</v>
      </c>
      <c s="4" t="s">
        <v>9751</v>
      </c>
      <c s="17">
        <v>3391000</v>
      </c>
      <c s="17">
        <v>2863245</v>
      </c>
      <c s="17">
        <v>2791659</v>
      </c>
      <c s="17">
        <v>71581</v>
      </c>
      <c s="17">
        <v>71586</v>
      </c>
      <c s="13">
        <v>30042</v>
      </c>
      <c s="4">
        <v>39</v>
      </c>
      <c s="4">
        <v>40</v>
      </c>
      <c s="4">
        <v>1</v>
      </c>
      <c s="4" t="s">
        <v>8079</v>
      </c>
      <c s="4" t="s">
        <v>7910</v>
      </c>
      <c s="4" t="s">
        <v>202</v>
      </c>
      <c s="4" t="s">
        <v>99</v>
      </c>
      <c s="4" t="s">
        <v>123</v>
      </c>
      <c s="4" t="s">
        <v>9752</v>
      </c>
      <c s="49">
        <v>2863245</v>
      </c>
      <c s="49">
        <v>2791659</v>
      </c>
      <c s="49">
        <v>71581</v>
      </c>
      <c s="49">
        <v>71586</v>
      </c>
    </row>
    <row>
      <c s="4">
        <v>334</v>
      </c>
      <c s="4">
        <v>15</v>
      </c>
      <c s="4">
        <v>1</v>
      </c>
      <c s="4" t="s">
        <v>9737</v>
      </c>
      <c s="4" t="s">
        <v>9753</v>
      </c>
      <c s="17">
        <v>5363000</v>
      </c>
      <c s="17">
        <v>2837450</v>
      </c>
      <c s="17">
        <v>2766504</v>
      </c>
      <c s="17">
        <v>70936</v>
      </c>
      <c s="17">
        <v>70946</v>
      </c>
      <c s="13">
        <v>30042</v>
      </c>
      <c s="4">
        <v>39</v>
      </c>
      <c s="4">
        <v>40</v>
      </c>
      <c s="4">
        <v>1</v>
      </c>
      <c s="4" t="s">
        <v>8079</v>
      </c>
      <c s="4" t="s">
        <v>7910</v>
      </c>
      <c s="4" t="s">
        <v>202</v>
      </c>
      <c s="4" t="s">
        <v>99</v>
      </c>
      <c s="4" t="s">
        <v>123</v>
      </c>
      <c s="4" t="s">
        <v>9754</v>
      </c>
      <c s="49">
        <v>2837450</v>
      </c>
      <c s="49">
        <v>2766504</v>
      </c>
      <c s="49">
        <v>70936</v>
      </c>
      <c s="49">
        <v>70946</v>
      </c>
    </row>
    <row>
      <c s="4">
        <v>334</v>
      </c>
      <c s="4">
        <v>16</v>
      </c>
      <c s="4">
        <v>1</v>
      </c>
      <c s="4" t="s">
        <v>9737</v>
      </c>
      <c s="4" t="s">
        <v>9755</v>
      </c>
      <c s="17">
        <v>5363000</v>
      </c>
      <c s="17">
        <v>5363000</v>
      </c>
      <c s="17">
        <v>4692625</v>
      </c>
      <c s="17">
        <v>134075</v>
      </c>
      <c s="17">
        <v>670375</v>
      </c>
      <c s="13">
        <v>31503</v>
      </c>
      <c s="4">
        <v>35</v>
      </c>
      <c s="4">
        <v>40</v>
      </c>
      <c s="4">
        <v>5</v>
      </c>
      <c s="4" t="s">
        <v>8079</v>
      </c>
      <c s="4" t="s">
        <v>7910</v>
      </c>
      <c s="4" t="s">
        <v>202</v>
      </c>
      <c s="4" t="s">
        <v>99</v>
      </c>
      <c s="4" t="s">
        <v>123</v>
      </c>
      <c s="4" t="s">
        <v>9756</v>
      </c>
      <c s="49">
        <v>5363000</v>
      </c>
      <c s="49">
        <v>4692625</v>
      </c>
      <c s="49">
        <v>134075</v>
      </c>
      <c s="49">
        <v>670375</v>
      </c>
    </row>
    <row>
      <c s="4">
        <v>334</v>
      </c>
      <c s="4">
        <v>17</v>
      </c>
      <c s="4">
        <v>1</v>
      </c>
      <c s="4" t="s">
        <v>9737</v>
      </c>
      <c s="4" t="s">
        <v>9757</v>
      </c>
      <c s="17">
        <v>3700000</v>
      </c>
      <c s="17">
        <v>3700000</v>
      </c>
      <c s="17">
        <v>3237500</v>
      </c>
      <c s="17">
        <v>92500</v>
      </c>
      <c s="17">
        <v>462500</v>
      </c>
      <c s="13">
        <v>31503</v>
      </c>
      <c s="4">
        <v>35</v>
      </c>
      <c s="4">
        <v>40</v>
      </c>
      <c s="4">
        <v>5</v>
      </c>
      <c s="4" t="s">
        <v>8079</v>
      </c>
      <c s="4" t="s">
        <v>7910</v>
      </c>
      <c s="4" t="s">
        <v>202</v>
      </c>
      <c s="4" t="s">
        <v>99</v>
      </c>
      <c s="4" t="s">
        <v>123</v>
      </c>
      <c s="4" t="s">
        <v>9758</v>
      </c>
      <c s="49">
        <v>3700000</v>
      </c>
      <c s="49">
        <v>3237500</v>
      </c>
      <c s="49">
        <v>92500</v>
      </c>
      <c s="49">
        <v>462500</v>
      </c>
    </row>
    <row>
      <c s="4">
        <v>334</v>
      </c>
      <c s="4">
        <v>18</v>
      </c>
      <c s="4">
        <v>1</v>
      </c>
      <c s="4" t="s">
        <v>9737</v>
      </c>
      <c s="4" t="s">
        <v>9759</v>
      </c>
      <c s="17">
        <v>5862000</v>
      </c>
      <c s="17">
        <v>5862000</v>
      </c>
      <c s="17">
        <v>5129250</v>
      </c>
      <c s="17">
        <v>146550</v>
      </c>
      <c s="17">
        <v>732750</v>
      </c>
      <c s="13">
        <v>31503</v>
      </c>
      <c s="4">
        <v>35</v>
      </c>
      <c s="4">
        <v>40</v>
      </c>
      <c s="4">
        <v>5</v>
      </c>
      <c s="4" t="s">
        <v>8079</v>
      </c>
      <c s="4" t="s">
        <v>7910</v>
      </c>
      <c s="4" t="s">
        <v>202</v>
      </c>
      <c s="4" t="s">
        <v>99</v>
      </c>
      <c s="4" t="s">
        <v>123</v>
      </c>
      <c s="4" t="s">
        <v>9760</v>
      </c>
      <c s="49">
        <v>5862000</v>
      </c>
      <c s="49">
        <v>5129250</v>
      </c>
      <c s="49">
        <v>146550</v>
      </c>
      <c s="49">
        <v>732750</v>
      </c>
    </row>
    <row>
      <c s="4">
        <v>334</v>
      </c>
      <c s="4">
        <v>19</v>
      </c>
      <c s="4">
        <v>1</v>
      </c>
      <c s="4" t="s">
        <v>9737</v>
      </c>
      <c s="4" t="s">
        <v>9761</v>
      </c>
      <c s="17">
        <v>4000000</v>
      </c>
      <c s="17">
        <v>4000000</v>
      </c>
      <c s="17">
        <v>3500000</v>
      </c>
      <c s="17">
        <v>100000</v>
      </c>
      <c s="17">
        <v>500000</v>
      </c>
      <c s="13">
        <v>31503</v>
      </c>
      <c s="4">
        <v>35</v>
      </c>
      <c s="4">
        <v>40</v>
      </c>
      <c s="4">
        <v>5</v>
      </c>
      <c s="4" t="s">
        <v>8079</v>
      </c>
      <c s="4" t="s">
        <v>7910</v>
      </c>
      <c s="4" t="s">
        <v>202</v>
      </c>
      <c s="4" t="s">
        <v>99</v>
      </c>
      <c s="4" t="s">
        <v>123</v>
      </c>
      <c s="4" t="s">
        <v>9762</v>
      </c>
      <c s="49">
        <v>4000000</v>
      </c>
      <c s="49">
        <v>3500000</v>
      </c>
      <c s="49">
        <v>100000</v>
      </c>
      <c s="49">
        <v>500000</v>
      </c>
    </row>
    <row>
      <c s="4">
        <v>334</v>
      </c>
      <c s="4">
        <v>20</v>
      </c>
      <c s="4">
        <v>1</v>
      </c>
      <c s="4" t="s">
        <v>9737</v>
      </c>
      <c s="4" t="s">
        <v>9763</v>
      </c>
      <c s="17">
        <v>7237000</v>
      </c>
      <c s="17">
        <v>7237000</v>
      </c>
      <c s="17">
        <v>5427750</v>
      </c>
      <c s="17">
        <v>180925</v>
      </c>
      <c s="17">
        <v>1809250</v>
      </c>
      <c s="13">
        <v>33329</v>
      </c>
      <c s="4">
        <v>30</v>
      </c>
      <c s="4">
        <v>40</v>
      </c>
      <c s="4">
        <v>10</v>
      </c>
      <c s="4" t="s">
        <v>8079</v>
      </c>
      <c s="4" t="s">
        <v>7910</v>
      </c>
      <c s="4" t="s">
        <v>202</v>
      </c>
      <c s="4" t="s">
        <v>99</v>
      </c>
      <c s="4" t="s">
        <v>123</v>
      </c>
      <c s="4" t="s">
        <v>9764</v>
      </c>
      <c s="49">
        <v>7237000</v>
      </c>
      <c s="49">
        <v>5427750</v>
      </c>
      <c s="49">
        <v>180925</v>
      </c>
      <c s="49">
        <v>1809250</v>
      </c>
    </row>
    <row>
      <c s="4">
        <v>334</v>
      </c>
      <c s="4">
        <v>21</v>
      </c>
      <c s="4">
        <v>1</v>
      </c>
      <c s="4" t="s">
        <v>9737</v>
      </c>
      <c s="4" t="s">
        <v>9765</v>
      </c>
      <c s="17">
        <v>10063000</v>
      </c>
      <c s="17">
        <v>10063000</v>
      </c>
      <c s="17">
        <v>6792525</v>
      </c>
      <c s="17">
        <v>251575</v>
      </c>
      <c s="17">
        <v>3270475</v>
      </c>
      <c s="13">
        <v>34425</v>
      </c>
      <c s="4">
        <v>27</v>
      </c>
      <c s="4">
        <v>40</v>
      </c>
      <c s="4">
        <v>13</v>
      </c>
      <c s="4" t="s">
        <v>8079</v>
      </c>
      <c s="4" t="s">
        <v>7910</v>
      </c>
      <c s="4" t="s">
        <v>202</v>
      </c>
      <c s="4" t="s">
        <v>99</v>
      </c>
      <c s="4" t="s">
        <v>123</v>
      </c>
      <c s="4" t="s">
        <v>9766</v>
      </c>
      <c s="49">
        <v>10063000</v>
      </c>
      <c s="49">
        <v>6792525</v>
      </c>
      <c s="49">
        <v>251575</v>
      </c>
      <c s="49">
        <v>3270475</v>
      </c>
    </row>
    <row>
      <c s="4">
        <v>334</v>
      </c>
      <c s="4">
        <v>22</v>
      </c>
      <c s="4">
        <v>1</v>
      </c>
      <c s="4" t="s">
        <v>9737</v>
      </c>
      <c s="4" t="s">
        <v>9767</v>
      </c>
      <c s="17">
        <v>15000000</v>
      </c>
      <c s="17">
        <v>15000000</v>
      </c>
      <c s="17">
        <v>10125000</v>
      </c>
      <c s="17">
        <v>375000</v>
      </c>
      <c s="17">
        <v>4875000</v>
      </c>
      <c s="13">
        <v>34425</v>
      </c>
      <c s="4">
        <v>27</v>
      </c>
      <c s="4">
        <v>40</v>
      </c>
      <c s="4">
        <v>13</v>
      </c>
      <c s="4" t="s">
        <v>8079</v>
      </c>
      <c s="4" t="s">
        <v>7910</v>
      </c>
      <c s="4" t="s">
        <v>202</v>
      </c>
      <c s="4" t="s">
        <v>99</v>
      </c>
      <c s="4" t="s">
        <v>123</v>
      </c>
      <c s="4" t="s">
        <v>9768</v>
      </c>
      <c s="49">
        <v>15000000</v>
      </c>
      <c s="49">
        <v>10125000</v>
      </c>
      <c s="49">
        <v>375000</v>
      </c>
      <c s="49">
        <v>4875000</v>
      </c>
    </row>
    <row>
      <c s="4">
        <v>337</v>
      </c>
      <c s="4">
        <v>1</v>
      </c>
      <c s="4">
        <v>0</v>
      </c>
      <c s="4" t="s">
        <v>9769</v>
      </c>
      <c s="4" t="s">
        <v>9770</v>
      </c>
      <c s="17">
        <v>2638440</v>
      </c>
      <c s="17">
        <v>2638440</v>
      </c>
      <c s="17">
        <v>422148</v>
      </c>
      <c s="17">
        <v>105537</v>
      </c>
      <c s="17">
        <v>2216292</v>
      </c>
      <c s="13">
        <v>43190</v>
      </c>
      <c s="4">
        <v>4</v>
      </c>
      <c s="4">
        <v>25</v>
      </c>
      <c s="4">
        <v>21</v>
      </c>
      <c s="4" t="s">
        <v>9771</v>
      </c>
      <c s="4" t="s">
        <v>7037</v>
      </c>
      <c s="4" t="s">
        <v>122</v>
      </c>
      <c s="4" t="s">
        <v>16</v>
      </c>
      <c s="4" t="s">
        <v>123</v>
      </c>
      <c s="4" t="s">
        <v>9772</v>
      </c>
      <c s="49">
        <v>2638440</v>
      </c>
      <c s="49">
        <v>422148</v>
      </c>
      <c s="49">
        <v>105537</v>
      </c>
      <c s="49">
        <v>2216292</v>
      </c>
    </row>
    <row>
      <c s="4">
        <v>337</v>
      </c>
      <c s="4">
        <v>2</v>
      </c>
      <c s="4">
        <v>0</v>
      </c>
      <c s="4" t="s">
        <v>9769</v>
      </c>
      <c s="4" t="s">
        <v>9773</v>
      </c>
      <c s="17">
        <v>756000</v>
      </c>
      <c s="17">
        <v>756000</v>
      </c>
      <c s="17">
        <v>120960</v>
      </c>
      <c s="17">
        <v>30240</v>
      </c>
      <c s="17">
        <v>635040</v>
      </c>
      <c s="13">
        <v>43190</v>
      </c>
      <c s="4">
        <v>4</v>
      </c>
      <c s="4">
        <v>25</v>
      </c>
      <c s="4">
        <v>21</v>
      </c>
      <c s="4" t="s">
        <v>9771</v>
      </c>
      <c s="4" t="s">
        <v>7037</v>
      </c>
      <c s="4" t="s">
        <v>122</v>
      </c>
      <c s="4" t="s">
        <v>16</v>
      </c>
      <c s="4" t="s">
        <v>123</v>
      </c>
      <c s="4" t="s">
        <v>9774</v>
      </c>
      <c s="49">
        <v>756000</v>
      </c>
      <c s="49">
        <v>120960</v>
      </c>
      <c s="49">
        <v>30240</v>
      </c>
      <c s="49">
        <v>635040</v>
      </c>
    </row>
    <row>
      <c s="4">
        <v>338</v>
      </c>
      <c s="4">
        <v>1</v>
      </c>
      <c s="4">
        <v>1</v>
      </c>
      <c s="4" t="s">
        <v>9775</v>
      </c>
      <c s="4" t="s">
        <v>9776</v>
      </c>
      <c r="G1152" s="17">
        <v>1</v>
      </c>
      <c s="17">
        <v>0</v>
      </c>
      <c s="17">
        <v>0</v>
      </c>
      <c s="17">
        <v>1</v>
      </c>
      <c s="13">
        <v>37681</v>
      </c>
      <c s="4">
        <v>5</v>
      </c>
      <c s="4">
        <v>45</v>
      </c>
      <c s="4">
        <v>45</v>
      </c>
      <c s="4" t="s">
        <v>64</v>
      </c>
      <c s="4" t="s">
        <v>7910</v>
      </c>
      <c s="4" t="s">
        <v>122</v>
      </c>
      <c s="4" t="s">
        <v>19</v>
      </c>
      <c s="4" t="s">
        <v>123</v>
      </c>
      <c r="U1152" s="49">
        <v>1</v>
      </c>
      <c s="49">
        <v>0</v>
      </c>
      <c s="49">
        <v>0</v>
      </c>
      <c s="49">
        <v>1</v>
      </c>
    </row>
    <row>
      <c s="4">
        <v>338</v>
      </c>
      <c s="4">
        <v>2</v>
      </c>
      <c s="4">
        <v>1</v>
      </c>
      <c s="4" t="s">
        <v>9775</v>
      </c>
      <c s="4" t="s">
        <v>9776</v>
      </c>
      <c s="17">
        <v>145000</v>
      </c>
      <c s="17">
        <v>145000</v>
      </c>
      <c s="17">
        <v>70035</v>
      </c>
      <c s="17">
        <v>3335</v>
      </c>
      <c s="17">
        <v>74965</v>
      </c>
      <c s="13">
        <v>36657</v>
      </c>
      <c s="4">
        <v>21</v>
      </c>
      <c s="4">
        <v>45</v>
      </c>
      <c s="4">
        <v>24</v>
      </c>
      <c s="4" t="s">
        <v>64</v>
      </c>
      <c s="4" t="s">
        <v>7910</v>
      </c>
      <c s="4" t="s">
        <v>122</v>
      </c>
      <c s="4" t="s">
        <v>19</v>
      </c>
      <c s="4" t="s">
        <v>123</v>
      </c>
      <c s="4" t="s">
        <v>9777</v>
      </c>
      <c s="49">
        <v>145000</v>
      </c>
      <c s="49">
        <v>70035</v>
      </c>
      <c s="49">
        <v>3335</v>
      </c>
      <c s="49">
        <v>74965</v>
      </c>
    </row>
    <row>
      <c s="4">
        <v>338</v>
      </c>
      <c s="4">
        <v>3</v>
      </c>
      <c s="4">
        <v>1</v>
      </c>
      <c s="4" t="s">
        <v>9775</v>
      </c>
      <c s="4" t="s">
        <v>9776</v>
      </c>
      <c s="17">
        <v>124383</v>
      </c>
      <c s="17">
        <v>124383</v>
      </c>
      <c s="17">
        <v>57200</v>
      </c>
      <c s="17">
        <v>2860</v>
      </c>
      <c s="17">
        <v>67183</v>
      </c>
      <c s="13">
        <v>37024</v>
      </c>
      <c s="4">
        <v>20</v>
      </c>
      <c s="4">
        <v>45</v>
      </c>
      <c s="4">
        <v>25</v>
      </c>
      <c s="4" t="s">
        <v>64</v>
      </c>
      <c s="4" t="s">
        <v>7910</v>
      </c>
      <c s="4" t="s">
        <v>122</v>
      </c>
      <c s="4" t="s">
        <v>19</v>
      </c>
      <c s="4" t="s">
        <v>123</v>
      </c>
      <c s="4" t="s">
        <v>9778</v>
      </c>
      <c s="49">
        <v>124383</v>
      </c>
      <c s="49">
        <v>57200</v>
      </c>
      <c s="49">
        <v>2860</v>
      </c>
      <c s="49">
        <v>67183</v>
      </c>
    </row>
    <row>
      <c s="4">
        <v>338</v>
      </c>
      <c s="4">
        <v>4</v>
      </c>
      <c s="4">
        <v>1</v>
      </c>
      <c s="4" t="s">
        <v>9775</v>
      </c>
      <c s="4" t="s">
        <v>9776</v>
      </c>
      <c r="G1155" s="17">
        <v>1</v>
      </c>
      <c s="17">
        <v>0</v>
      </c>
      <c s="17">
        <v>0</v>
      </c>
      <c s="17">
        <v>1</v>
      </c>
      <c s="13">
        <v>37775</v>
      </c>
      <c s="4">
        <v>5</v>
      </c>
      <c s="4">
        <v>45</v>
      </c>
      <c s="4">
        <v>45</v>
      </c>
      <c s="4" t="s">
        <v>64</v>
      </c>
      <c s="4" t="s">
        <v>7910</v>
      </c>
      <c s="4" t="s">
        <v>122</v>
      </c>
      <c s="4" t="s">
        <v>19</v>
      </c>
      <c s="4" t="s">
        <v>123</v>
      </c>
      <c r="U1155" s="49">
        <v>1</v>
      </c>
      <c s="49">
        <v>0</v>
      </c>
      <c s="49">
        <v>0</v>
      </c>
      <c s="49">
        <v>1</v>
      </c>
    </row>
    <row>
      <c s="4">
        <v>338</v>
      </c>
      <c s="4">
        <v>5</v>
      </c>
      <c s="4">
        <v>1</v>
      </c>
      <c s="4" t="s">
        <v>9775</v>
      </c>
      <c s="4" t="s">
        <v>9776</v>
      </c>
      <c r="G1156" s="17">
        <v>1</v>
      </c>
      <c s="17">
        <v>0</v>
      </c>
      <c s="17">
        <v>0</v>
      </c>
      <c s="17">
        <v>1</v>
      </c>
      <c s="13">
        <v>39539</v>
      </c>
      <c s="4">
        <v>5</v>
      </c>
      <c s="4">
        <v>45</v>
      </c>
      <c s="4">
        <v>45</v>
      </c>
      <c s="4" t="s">
        <v>64</v>
      </c>
      <c s="4" t="s">
        <v>7910</v>
      </c>
      <c s="4" t="s">
        <v>122</v>
      </c>
      <c s="4" t="s">
        <v>19</v>
      </c>
      <c s="4" t="s">
        <v>123</v>
      </c>
      <c r="U1156" s="49">
        <v>1</v>
      </c>
      <c s="49">
        <v>0</v>
      </c>
      <c s="49">
        <v>0</v>
      </c>
      <c s="49">
        <v>1</v>
      </c>
    </row>
    <row>
      <c s="4">
        <v>338</v>
      </c>
      <c s="4">
        <v>6</v>
      </c>
      <c s="4">
        <v>1</v>
      </c>
      <c s="4" t="s">
        <v>9775</v>
      </c>
      <c s="4" t="s">
        <v>9776</v>
      </c>
      <c r="G1157" s="17">
        <v>1</v>
      </c>
      <c s="17">
        <v>0</v>
      </c>
      <c s="17">
        <v>0</v>
      </c>
      <c s="17">
        <v>1</v>
      </c>
      <c s="13">
        <v>39539</v>
      </c>
      <c s="4">
        <v>5</v>
      </c>
      <c s="4">
        <v>45</v>
      </c>
      <c s="4">
        <v>45</v>
      </c>
      <c s="4" t="s">
        <v>64</v>
      </c>
      <c s="4" t="s">
        <v>7910</v>
      </c>
      <c s="4" t="s">
        <v>122</v>
      </c>
      <c s="4" t="s">
        <v>19</v>
      </c>
      <c s="4" t="s">
        <v>123</v>
      </c>
      <c r="U1157" s="49">
        <v>1</v>
      </c>
      <c s="49">
        <v>0</v>
      </c>
      <c s="49">
        <v>0</v>
      </c>
      <c s="49">
        <v>1</v>
      </c>
    </row>
    <row>
      <c s="4">
        <v>338</v>
      </c>
      <c s="4">
        <v>7</v>
      </c>
      <c s="4">
        <v>1</v>
      </c>
      <c s="4" t="s">
        <v>9775</v>
      </c>
      <c s="4" t="s">
        <v>9776</v>
      </c>
      <c s="17">
        <v>982800</v>
      </c>
      <c s="17">
        <v>982800</v>
      </c>
      <c s="17">
        <v>158228</v>
      </c>
      <c s="17">
        <v>22604</v>
      </c>
      <c s="17">
        <v>824572</v>
      </c>
      <c s="13">
        <v>41922</v>
      </c>
      <c s="4">
        <v>7</v>
      </c>
      <c s="4">
        <v>45</v>
      </c>
      <c s="4">
        <v>38</v>
      </c>
      <c s="4" t="s">
        <v>64</v>
      </c>
      <c s="4" t="s">
        <v>7910</v>
      </c>
      <c s="4" t="s">
        <v>122</v>
      </c>
      <c s="4" t="s">
        <v>19</v>
      </c>
      <c s="4" t="s">
        <v>123</v>
      </c>
      <c s="4" t="s">
        <v>9779</v>
      </c>
      <c s="49">
        <v>982800</v>
      </c>
      <c s="49">
        <v>158228</v>
      </c>
      <c s="49">
        <v>22604</v>
      </c>
      <c s="49">
        <v>824572</v>
      </c>
    </row>
    <row>
      <c s="4">
        <v>338</v>
      </c>
      <c s="4">
        <v>8</v>
      </c>
      <c s="4">
        <v>1</v>
      </c>
      <c s="4" t="s">
        <v>9775</v>
      </c>
      <c s="4" t="s">
        <v>9780</v>
      </c>
      <c s="17">
        <v>46304</v>
      </c>
      <c s="17">
        <v>46304</v>
      </c>
      <c s="17">
        <v>7448</v>
      </c>
      <c s="17">
        <v>1064</v>
      </c>
      <c s="17">
        <v>38856</v>
      </c>
      <c s="13">
        <v>41737</v>
      </c>
      <c s="4">
        <v>7</v>
      </c>
      <c s="4">
        <v>45</v>
      </c>
      <c s="4">
        <v>38</v>
      </c>
      <c s="4" t="s">
        <v>64</v>
      </c>
      <c s="4" t="s">
        <v>7910</v>
      </c>
      <c s="4" t="s">
        <v>122</v>
      </c>
      <c s="4" t="s">
        <v>19</v>
      </c>
      <c s="4" t="s">
        <v>123</v>
      </c>
      <c s="4" t="s">
        <v>9781</v>
      </c>
      <c s="49">
        <v>46304</v>
      </c>
      <c s="49">
        <v>7448</v>
      </c>
      <c s="49">
        <v>1064</v>
      </c>
      <c s="49">
        <v>38856</v>
      </c>
    </row>
    <row>
      <c s="4">
        <v>338</v>
      </c>
      <c s="4">
        <v>9</v>
      </c>
      <c s="4">
        <v>0</v>
      </c>
      <c s="4" t="s">
        <v>9775</v>
      </c>
      <c s="4" t="s">
        <v>9782</v>
      </c>
      <c s="17">
        <v>18023040</v>
      </c>
      <c s="17">
        <v>18023040</v>
      </c>
      <c s="17">
        <v>9011520</v>
      </c>
      <c s="17">
        <v>1802304</v>
      </c>
      <c s="17">
        <v>9011520</v>
      </c>
      <c s="13">
        <v>42788</v>
      </c>
      <c s="4">
        <v>5</v>
      </c>
      <c s="4">
        <v>10</v>
      </c>
      <c s="4">
        <v>5</v>
      </c>
      <c s="4" t="s">
        <v>64</v>
      </c>
      <c s="4" t="s">
        <v>8081</v>
      </c>
      <c s="4" t="s">
        <v>122</v>
      </c>
      <c s="4" t="s">
        <v>19</v>
      </c>
      <c s="4" t="s">
        <v>123</v>
      </c>
      <c s="4" t="s">
        <v>9783</v>
      </c>
      <c s="49">
        <v>18023040</v>
      </c>
      <c s="49">
        <v>9011520</v>
      </c>
      <c s="49">
        <v>1802304</v>
      </c>
      <c s="49">
        <v>9011520</v>
      </c>
    </row>
    <row>
      <c s="4">
        <v>338</v>
      </c>
      <c s="4">
        <v>10</v>
      </c>
      <c s="4">
        <v>0</v>
      </c>
      <c s="4" t="s">
        <v>9775</v>
      </c>
      <c s="4" t="s">
        <v>9784</v>
      </c>
      <c s="17">
        <v>658800</v>
      </c>
      <c s="17">
        <v>658800</v>
      </c>
      <c s="17">
        <v>295140</v>
      </c>
      <c s="17">
        <v>73785</v>
      </c>
      <c s="17">
        <v>363660</v>
      </c>
      <c s="13">
        <v>43190</v>
      </c>
      <c s="4">
        <v>4</v>
      </c>
      <c s="4">
        <v>9</v>
      </c>
      <c s="4">
        <v>5</v>
      </c>
      <c s="4" t="s">
        <v>64</v>
      </c>
      <c s="4" t="s">
        <v>7037</v>
      </c>
      <c s="4" t="s">
        <v>122</v>
      </c>
      <c s="4" t="s">
        <v>16</v>
      </c>
      <c s="4" t="s">
        <v>123</v>
      </c>
      <c s="4" t="s">
        <v>9785</v>
      </c>
      <c s="49">
        <v>658800</v>
      </c>
      <c s="49">
        <v>295140</v>
      </c>
      <c s="49">
        <v>73785</v>
      </c>
      <c s="49">
        <v>363660</v>
      </c>
    </row>
    <row>
      <c s="4">
        <v>338</v>
      </c>
      <c s="4">
        <v>11</v>
      </c>
      <c s="4">
        <v>0</v>
      </c>
      <c s="4" t="s">
        <v>9775</v>
      </c>
      <c s="4" t="s">
        <v>9786</v>
      </c>
      <c s="17">
        <v>5270400</v>
      </c>
      <c s="17">
        <v>5270400</v>
      </c>
      <c s="17">
        <v>969752</v>
      </c>
      <c s="17">
        <v>242438</v>
      </c>
      <c s="17">
        <v>4300648</v>
      </c>
      <c s="13">
        <v>43190</v>
      </c>
      <c s="4">
        <v>4</v>
      </c>
      <c s="4">
        <v>22</v>
      </c>
      <c s="4">
        <v>18</v>
      </c>
      <c s="4" t="s">
        <v>64</v>
      </c>
      <c s="4" t="s">
        <v>7037</v>
      </c>
      <c s="4" t="s">
        <v>122</v>
      </c>
      <c s="4" t="s">
        <v>19</v>
      </c>
      <c s="4" t="s">
        <v>123</v>
      </c>
      <c s="4" t="s">
        <v>9787</v>
      </c>
      <c s="49">
        <v>5270400</v>
      </c>
      <c s="49">
        <v>969752</v>
      </c>
      <c s="49">
        <v>242438</v>
      </c>
      <c s="49">
        <v>4300648</v>
      </c>
    </row>
    <row>
      <c s="4">
        <v>338</v>
      </c>
      <c s="4">
        <v>12</v>
      </c>
      <c s="4">
        <v>0</v>
      </c>
      <c s="4" t="s">
        <v>9775</v>
      </c>
      <c s="4" t="s">
        <v>9788</v>
      </c>
      <c s="17">
        <v>1112400</v>
      </c>
      <c s="17">
        <v>1112400</v>
      </c>
      <c s="17">
        <v>120136</v>
      </c>
      <c s="17">
        <v>30034</v>
      </c>
      <c s="17">
        <v>992264</v>
      </c>
      <c s="13">
        <v>43190</v>
      </c>
      <c s="4">
        <v>4</v>
      </c>
      <c s="4">
        <v>38</v>
      </c>
      <c s="4">
        <v>34</v>
      </c>
      <c s="4" t="s">
        <v>64</v>
      </c>
      <c s="4" t="s">
        <v>7037</v>
      </c>
      <c s="4" t="s">
        <v>122</v>
      </c>
      <c s="4" t="s">
        <v>16</v>
      </c>
      <c s="4" t="s">
        <v>123</v>
      </c>
      <c s="4" t="s">
        <v>9789</v>
      </c>
      <c s="49">
        <v>1112400</v>
      </c>
      <c s="49">
        <v>120136</v>
      </c>
      <c s="49">
        <v>30034</v>
      </c>
      <c s="49">
        <v>992264</v>
      </c>
    </row>
    <row>
      <c s="4">
        <v>358</v>
      </c>
      <c s="4">
        <v>1</v>
      </c>
      <c s="4">
        <v>0</v>
      </c>
      <c s="4" t="s">
        <v>7817</v>
      </c>
      <c s="4" t="s">
        <v>9790</v>
      </c>
      <c s="17">
        <v>32400</v>
      </c>
      <c s="17">
        <v>32400</v>
      </c>
      <c s="17">
        <v>8100</v>
      </c>
      <c s="17">
        <v>1620</v>
      </c>
      <c s="17">
        <v>24300</v>
      </c>
      <c s="13">
        <v>42825</v>
      </c>
      <c s="4">
        <v>5</v>
      </c>
      <c s="4">
        <v>20</v>
      </c>
      <c s="4">
        <v>15</v>
      </c>
      <c s="4" t="s">
        <v>64</v>
      </c>
      <c s="4" t="s">
        <v>8081</v>
      </c>
      <c s="4" t="s">
        <v>122</v>
      </c>
      <c s="4" t="s">
        <v>16</v>
      </c>
      <c s="4" t="s">
        <v>123</v>
      </c>
      <c s="4" t="s">
        <v>9791</v>
      </c>
      <c s="49">
        <v>32400</v>
      </c>
      <c s="49">
        <v>8100</v>
      </c>
      <c s="49">
        <v>1620</v>
      </c>
      <c s="49">
        <v>24300</v>
      </c>
    </row>
    <row>
      <c s="4">
        <v>359</v>
      </c>
      <c s="4">
        <v>1</v>
      </c>
      <c s="4">
        <v>1</v>
      </c>
      <c s="4" t="s">
        <v>7300</v>
      </c>
      <c s="4" t="s">
        <v>9792</v>
      </c>
      <c s="17">
        <v>6690000</v>
      </c>
      <c s="17">
        <v>6690000</v>
      </c>
      <c s="17">
        <v>1137300</v>
      </c>
      <c s="17">
        <v>227460</v>
      </c>
      <c s="17">
        <v>5552700</v>
      </c>
      <c s="13">
        <v>42825</v>
      </c>
      <c s="4">
        <v>5</v>
      </c>
      <c s="4">
        <v>30</v>
      </c>
      <c s="4">
        <v>25</v>
      </c>
      <c s="4" t="s">
        <v>7874</v>
      </c>
      <c s="4" t="s">
        <v>7910</v>
      </c>
      <c s="4" t="s">
        <v>202</v>
      </c>
      <c s="4" t="s">
        <v>99</v>
      </c>
      <c s="4" t="s">
        <v>123</v>
      </c>
      <c s="4" t="s">
        <v>9793</v>
      </c>
      <c s="49">
        <v>6690000</v>
      </c>
      <c s="49">
        <v>1137300</v>
      </c>
      <c s="49">
        <v>227460</v>
      </c>
      <c s="49">
        <v>5552700</v>
      </c>
    </row>
    <row>
      <c s="4">
        <v>359</v>
      </c>
      <c s="4">
        <v>2</v>
      </c>
      <c s="4">
        <v>1</v>
      </c>
      <c s="4" t="s">
        <v>7300</v>
      </c>
      <c s="4" t="s">
        <v>9794</v>
      </c>
      <c s="17">
        <v>1590000</v>
      </c>
      <c s="17">
        <v>1590000</v>
      </c>
      <c s="17">
        <v>270300</v>
      </c>
      <c s="17">
        <v>54060</v>
      </c>
      <c s="17">
        <v>1319700</v>
      </c>
      <c s="13">
        <v>42807</v>
      </c>
      <c s="4">
        <v>5</v>
      </c>
      <c s="4">
        <v>30</v>
      </c>
      <c s="4">
        <v>25</v>
      </c>
      <c s="4" t="s">
        <v>7874</v>
      </c>
      <c s="4" t="s">
        <v>7910</v>
      </c>
      <c s="4" t="s">
        <v>202</v>
      </c>
      <c s="4" t="s">
        <v>99</v>
      </c>
      <c s="4" t="s">
        <v>123</v>
      </c>
      <c s="4" t="s">
        <v>9795</v>
      </c>
      <c s="49">
        <v>1590000</v>
      </c>
      <c s="49">
        <v>270300</v>
      </c>
      <c s="49">
        <v>54060</v>
      </c>
      <c s="49">
        <v>1319700</v>
      </c>
    </row>
    <row>
      <c s="4">
        <v>359</v>
      </c>
      <c s="4">
        <v>3</v>
      </c>
      <c s="4">
        <v>1</v>
      </c>
      <c s="4" t="s">
        <v>7300</v>
      </c>
      <c s="4" t="s">
        <v>9794</v>
      </c>
      <c s="17">
        <v>2047440</v>
      </c>
      <c s="17">
        <v>2047440</v>
      </c>
      <c s="17">
        <v>348060</v>
      </c>
      <c s="17">
        <v>69612</v>
      </c>
      <c s="17">
        <v>1699380</v>
      </c>
      <c s="13">
        <v>42807</v>
      </c>
      <c s="4">
        <v>5</v>
      </c>
      <c s="4">
        <v>30</v>
      </c>
      <c s="4">
        <v>25</v>
      </c>
      <c s="4" t="s">
        <v>7874</v>
      </c>
      <c s="4" t="s">
        <v>7910</v>
      </c>
      <c s="4" t="s">
        <v>202</v>
      </c>
      <c s="4" t="s">
        <v>99</v>
      </c>
      <c s="4" t="s">
        <v>123</v>
      </c>
      <c s="4" t="s">
        <v>9796</v>
      </c>
      <c s="49">
        <v>2047440</v>
      </c>
      <c s="49">
        <v>348060</v>
      </c>
      <c s="49">
        <v>69612</v>
      </c>
      <c s="49">
        <v>1699380</v>
      </c>
    </row>
    <row>
      <c s="4">
        <v>359</v>
      </c>
      <c s="4">
        <v>4</v>
      </c>
      <c s="4">
        <v>1</v>
      </c>
      <c s="4" t="s">
        <v>7300</v>
      </c>
      <c s="4" t="s">
        <v>9797</v>
      </c>
      <c s="17">
        <v>1320840</v>
      </c>
      <c s="17">
        <v>1320840</v>
      </c>
      <c s="17">
        <v>224540</v>
      </c>
      <c s="17">
        <v>44908</v>
      </c>
      <c s="17">
        <v>1096300</v>
      </c>
      <c s="13">
        <v>42822</v>
      </c>
      <c s="4">
        <v>5</v>
      </c>
      <c s="4">
        <v>30</v>
      </c>
      <c s="4">
        <v>25</v>
      </c>
      <c s="4" t="s">
        <v>7874</v>
      </c>
      <c s="4" t="s">
        <v>7910</v>
      </c>
      <c s="4" t="s">
        <v>202</v>
      </c>
      <c s="4" t="s">
        <v>99</v>
      </c>
      <c s="4" t="s">
        <v>123</v>
      </c>
      <c s="4" t="s">
        <v>9798</v>
      </c>
      <c s="49">
        <v>1320840</v>
      </c>
      <c s="49">
        <v>224540</v>
      </c>
      <c s="49">
        <v>44908</v>
      </c>
      <c s="49">
        <v>1096300</v>
      </c>
    </row>
    <row>
      <c s="4">
        <v>359</v>
      </c>
      <c s="4">
        <v>5</v>
      </c>
      <c s="4">
        <v>1</v>
      </c>
      <c s="4" t="s">
        <v>7300</v>
      </c>
      <c s="4" t="s">
        <v>7880</v>
      </c>
      <c s="17">
        <v>1410000</v>
      </c>
      <c s="17">
        <v>1410000</v>
      </c>
      <c s="17">
        <v>239700</v>
      </c>
      <c s="17">
        <v>47940</v>
      </c>
      <c s="17">
        <v>1170300</v>
      </c>
      <c s="13">
        <v>42794</v>
      </c>
      <c s="4">
        <v>5</v>
      </c>
      <c s="4">
        <v>30</v>
      </c>
      <c s="4">
        <v>25</v>
      </c>
      <c s="4" t="s">
        <v>7874</v>
      </c>
      <c s="4" t="s">
        <v>7910</v>
      </c>
      <c s="4" t="s">
        <v>202</v>
      </c>
      <c s="4" t="s">
        <v>99</v>
      </c>
      <c s="4" t="s">
        <v>123</v>
      </c>
      <c s="4" t="s">
        <v>9799</v>
      </c>
      <c s="49">
        <v>2556960</v>
      </c>
      <c s="49">
        <v>356688</v>
      </c>
      <c s="49">
        <v>86936</v>
      </c>
      <c s="49">
        <v>2200272</v>
      </c>
    </row>
    <row>
      <c s="4">
        <v>359</v>
      </c>
      <c s="4">
        <v>6</v>
      </c>
      <c s="4">
        <v>1</v>
      </c>
      <c s="4" t="s">
        <v>7300</v>
      </c>
      <c s="4" t="s">
        <v>7880</v>
      </c>
      <c s="17">
        <v>3455400</v>
      </c>
      <c s="17">
        <v>3455400</v>
      </c>
      <c s="17">
        <v>587415</v>
      </c>
      <c s="17">
        <v>117483</v>
      </c>
      <c s="17">
        <v>2867985</v>
      </c>
      <c s="13">
        <v>42794</v>
      </c>
      <c s="4">
        <v>5</v>
      </c>
      <c s="4">
        <v>30</v>
      </c>
      <c s="4">
        <v>25</v>
      </c>
      <c s="4" t="s">
        <v>7874</v>
      </c>
      <c s="4" t="s">
        <v>7910</v>
      </c>
      <c s="4" t="s">
        <v>202</v>
      </c>
      <c s="4" t="s">
        <v>99</v>
      </c>
      <c s="4" t="s">
        <v>123</v>
      </c>
      <c s="4" t="s">
        <v>9800</v>
      </c>
      <c s="49">
        <v>3455400</v>
      </c>
      <c s="49">
        <v>587415</v>
      </c>
      <c s="49">
        <v>117483</v>
      </c>
      <c s="49">
        <v>2867985</v>
      </c>
    </row>
    <row>
      <c s="4">
        <v>359</v>
      </c>
      <c s="4">
        <v>7</v>
      </c>
      <c s="4">
        <v>1</v>
      </c>
      <c s="4" t="s">
        <v>7300</v>
      </c>
      <c s="4" t="s">
        <v>9801</v>
      </c>
      <c s="17">
        <v>3230000</v>
      </c>
      <c s="17">
        <v>3230000</v>
      </c>
      <c s="17">
        <v>549100</v>
      </c>
      <c s="17">
        <v>109820</v>
      </c>
      <c s="17">
        <v>2680900</v>
      </c>
      <c s="13">
        <v>42794</v>
      </c>
      <c s="4">
        <v>5</v>
      </c>
      <c s="4">
        <v>30</v>
      </c>
      <c s="4">
        <v>25</v>
      </c>
      <c s="4" t="s">
        <v>7874</v>
      </c>
      <c s="4" t="s">
        <v>7910</v>
      </c>
      <c s="4" t="s">
        <v>202</v>
      </c>
      <c s="4" t="s">
        <v>99</v>
      </c>
      <c s="4" t="s">
        <v>123</v>
      </c>
      <c s="4" t="s">
        <v>9802</v>
      </c>
      <c s="49">
        <v>12116240</v>
      </c>
      <c s="49">
        <v>1455496</v>
      </c>
      <c s="49">
        <v>411952</v>
      </c>
      <c s="49">
        <v>10660744</v>
      </c>
    </row>
    <row>
      <c s="4">
        <v>359</v>
      </c>
      <c s="4">
        <v>8</v>
      </c>
      <c s="4">
        <v>1</v>
      </c>
      <c s="4" t="s">
        <v>7300</v>
      </c>
      <c s="4" t="s">
        <v>9801</v>
      </c>
      <c s="17">
        <v>3653160</v>
      </c>
      <c s="17">
        <v>3653160</v>
      </c>
      <c s="17">
        <v>621035</v>
      </c>
      <c s="17">
        <v>124207</v>
      </c>
      <c s="17">
        <v>3032125</v>
      </c>
      <c s="13">
        <v>42794</v>
      </c>
      <c s="4">
        <v>5</v>
      </c>
      <c s="4">
        <v>30</v>
      </c>
      <c s="4">
        <v>25</v>
      </c>
      <c s="4" t="s">
        <v>7874</v>
      </c>
      <c s="4" t="s">
        <v>7910</v>
      </c>
      <c s="4" t="s">
        <v>202</v>
      </c>
      <c s="4" t="s">
        <v>99</v>
      </c>
      <c s="4" t="s">
        <v>123</v>
      </c>
      <c s="4" t="s">
        <v>9803</v>
      </c>
      <c s="49">
        <v>3653160</v>
      </c>
      <c s="49">
        <v>621035</v>
      </c>
      <c s="49">
        <v>124207</v>
      </c>
      <c s="49">
        <v>3032125</v>
      </c>
    </row>
    <row>
      <c s="4">
        <v>359</v>
      </c>
      <c s="4">
        <v>9</v>
      </c>
      <c s="4">
        <v>1</v>
      </c>
      <c s="4" t="s">
        <v>7300</v>
      </c>
      <c s="4" t="s">
        <v>9804</v>
      </c>
      <c s="17">
        <v>3489480</v>
      </c>
      <c s="17">
        <v>3489480</v>
      </c>
      <c s="17">
        <v>593210</v>
      </c>
      <c s="17">
        <v>118642</v>
      </c>
      <c s="17">
        <v>2896270</v>
      </c>
      <c s="13">
        <v>42818</v>
      </c>
      <c s="4">
        <v>5</v>
      </c>
      <c s="4">
        <v>30</v>
      </c>
      <c s="4">
        <v>25</v>
      </c>
      <c s="4" t="s">
        <v>7874</v>
      </c>
      <c s="4" t="s">
        <v>7910</v>
      </c>
      <c s="4" t="s">
        <v>202</v>
      </c>
      <c s="4" t="s">
        <v>99</v>
      </c>
      <c s="4" t="s">
        <v>123</v>
      </c>
      <c s="4" t="s">
        <v>9805</v>
      </c>
      <c s="49">
        <v>12935160</v>
      </c>
      <c s="49">
        <v>1556669</v>
      </c>
      <c s="49">
        <v>439795</v>
      </c>
      <c s="49">
        <v>11378491</v>
      </c>
    </row>
    <row>
      <c s="4">
        <v>359</v>
      </c>
      <c s="4">
        <v>10</v>
      </c>
      <c s="4">
        <v>1</v>
      </c>
      <c s="4" t="s">
        <v>7300</v>
      </c>
      <c s="4" t="s">
        <v>9806</v>
      </c>
      <c s="17">
        <v>4487400</v>
      </c>
      <c s="17">
        <v>4487400</v>
      </c>
      <c s="17">
        <v>762855</v>
      </c>
      <c s="17">
        <v>152571</v>
      </c>
      <c s="17">
        <v>3724545</v>
      </c>
      <c s="13">
        <v>42816</v>
      </c>
      <c s="4">
        <v>5</v>
      </c>
      <c s="4">
        <v>30</v>
      </c>
      <c s="4">
        <v>25</v>
      </c>
      <c s="4" t="s">
        <v>7874</v>
      </c>
      <c s="4" t="s">
        <v>7910</v>
      </c>
      <c s="4" t="s">
        <v>202</v>
      </c>
      <c s="4" t="s">
        <v>99</v>
      </c>
      <c s="4" t="s">
        <v>123</v>
      </c>
      <c s="4" t="s">
        <v>9807</v>
      </c>
      <c s="49">
        <v>4487400</v>
      </c>
      <c s="49">
        <v>762855</v>
      </c>
      <c s="49">
        <v>152571</v>
      </c>
      <c s="49">
        <v>3724545</v>
      </c>
    </row>
    <row>
      <c s="4">
        <v>359</v>
      </c>
      <c s="4">
        <v>11</v>
      </c>
      <c s="4">
        <v>1</v>
      </c>
      <c s="4" t="s">
        <v>7300</v>
      </c>
      <c s="4" t="s">
        <v>9808</v>
      </c>
      <c s="17">
        <v>1654560</v>
      </c>
      <c s="17">
        <v>1654560</v>
      </c>
      <c s="17">
        <v>281275</v>
      </c>
      <c s="17">
        <v>56255</v>
      </c>
      <c s="17">
        <v>1373285</v>
      </c>
      <c s="13">
        <v>42825</v>
      </c>
      <c s="4">
        <v>5</v>
      </c>
      <c s="4">
        <v>30</v>
      </c>
      <c s="4">
        <v>25</v>
      </c>
      <c s="4" t="s">
        <v>7874</v>
      </c>
      <c s="4" t="s">
        <v>7910</v>
      </c>
      <c s="4" t="s">
        <v>202</v>
      </c>
      <c s="4" t="s">
        <v>16</v>
      </c>
      <c s="4" t="s">
        <v>123</v>
      </c>
      <c s="4" t="s">
        <v>9809</v>
      </c>
      <c s="49">
        <v>1654560</v>
      </c>
      <c s="49">
        <v>281275</v>
      </c>
      <c s="49">
        <v>56255</v>
      </c>
      <c s="49">
        <v>1373285</v>
      </c>
    </row>
    <row>
      <c s="4">
        <v>359</v>
      </c>
      <c s="4">
        <v>12</v>
      </c>
      <c s="4">
        <v>1</v>
      </c>
      <c s="4" t="s">
        <v>7300</v>
      </c>
      <c s="4" t="s">
        <v>9810</v>
      </c>
      <c s="17">
        <v>30510000</v>
      </c>
      <c s="17">
        <v>30510000</v>
      </c>
      <c s="17">
        <v>5186700</v>
      </c>
      <c s="17">
        <v>1037340</v>
      </c>
      <c s="17">
        <v>25323300</v>
      </c>
      <c s="13">
        <v>42794</v>
      </c>
      <c s="4">
        <v>5</v>
      </c>
      <c s="4">
        <v>30</v>
      </c>
      <c s="4">
        <v>25</v>
      </c>
      <c s="4" t="s">
        <v>7874</v>
      </c>
      <c s="4" t="s">
        <v>7910</v>
      </c>
      <c s="4" t="s">
        <v>202</v>
      </c>
      <c s="4" t="s">
        <v>99</v>
      </c>
      <c s="4" t="s">
        <v>123</v>
      </c>
      <c s="4" t="s">
        <v>9811</v>
      </c>
      <c s="49">
        <v>30510000</v>
      </c>
      <c s="49">
        <v>5186700</v>
      </c>
      <c s="49">
        <v>1037340</v>
      </c>
      <c s="49">
        <v>25323300</v>
      </c>
    </row>
    <row>
      <c s="4">
        <v>359</v>
      </c>
      <c s="4">
        <v>13</v>
      </c>
      <c s="4">
        <v>1</v>
      </c>
      <c s="4" t="s">
        <v>7300</v>
      </c>
      <c s="4" t="s">
        <v>9812</v>
      </c>
      <c s="17">
        <v>16760000</v>
      </c>
      <c s="17">
        <v>16760000</v>
      </c>
      <c s="17">
        <v>2849200</v>
      </c>
      <c s="17">
        <v>569840</v>
      </c>
      <c s="17">
        <v>13910800</v>
      </c>
      <c s="13">
        <v>42794</v>
      </c>
      <c s="4">
        <v>5</v>
      </c>
      <c s="4">
        <v>30</v>
      </c>
      <c s="4">
        <v>25</v>
      </c>
      <c s="4" t="s">
        <v>7874</v>
      </c>
      <c s="4" t="s">
        <v>7910</v>
      </c>
      <c s="4" t="s">
        <v>202</v>
      </c>
      <c s="4" t="s">
        <v>99</v>
      </c>
      <c s="4" t="s">
        <v>123</v>
      </c>
      <c s="4" t="s">
        <v>9813</v>
      </c>
      <c s="49">
        <v>16760000</v>
      </c>
      <c s="49">
        <v>2849200</v>
      </c>
      <c s="49">
        <v>569840</v>
      </c>
      <c s="49">
        <v>13910800</v>
      </c>
    </row>
    <row>
      <c s="4">
        <v>359</v>
      </c>
      <c s="4">
        <v>14</v>
      </c>
      <c s="4">
        <v>1</v>
      </c>
      <c s="4" t="s">
        <v>7300</v>
      </c>
      <c s="4" t="s">
        <v>9812</v>
      </c>
      <c s="17">
        <v>8380000</v>
      </c>
      <c s="17">
        <v>8380000</v>
      </c>
      <c s="17">
        <v>1424600</v>
      </c>
      <c s="17">
        <v>284920</v>
      </c>
      <c s="17">
        <v>6955400</v>
      </c>
      <c s="13">
        <v>42794</v>
      </c>
      <c s="4">
        <v>5</v>
      </c>
      <c s="4">
        <v>30</v>
      </c>
      <c s="4">
        <v>25</v>
      </c>
      <c s="4" t="s">
        <v>7874</v>
      </c>
      <c s="4" t="s">
        <v>7910</v>
      </c>
      <c s="4" t="s">
        <v>202</v>
      </c>
      <c s="4" t="s">
        <v>99</v>
      </c>
      <c s="4" t="s">
        <v>123</v>
      </c>
      <c s="4" t="s">
        <v>9814</v>
      </c>
      <c s="49">
        <v>8380000</v>
      </c>
      <c s="49">
        <v>1424600</v>
      </c>
      <c s="49">
        <v>284920</v>
      </c>
      <c s="49">
        <v>6955400</v>
      </c>
    </row>
    <row>
      <c s="4">
        <v>359</v>
      </c>
      <c s="4">
        <v>15</v>
      </c>
      <c s="4">
        <v>1</v>
      </c>
      <c s="4" t="s">
        <v>7300</v>
      </c>
      <c s="4" t="s">
        <v>9815</v>
      </c>
      <c s="17">
        <v>18984480</v>
      </c>
      <c s="17">
        <v>18984480</v>
      </c>
      <c s="17">
        <v>3227360</v>
      </c>
      <c s="17">
        <v>645472</v>
      </c>
      <c s="17">
        <v>15757120</v>
      </c>
      <c s="13">
        <v>42794</v>
      </c>
      <c s="4">
        <v>5</v>
      </c>
      <c s="4">
        <v>30</v>
      </c>
      <c s="4">
        <v>25</v>
      </c>
      <c s="4" t="s">
        <v>7874</v>
      </c>
      <c s="4" t="s">
        <v>7910</v>
      </c>
      <c s="4" t="s">
        <v>202</v>
      </c>
      <c s="4" t="s">
        <v>99</v>
      </c>
      <c s="4" t="s">
        <v>123</v>
      </c>
      <c s="4" t="s">
        <v>9816</v>
      </c>
      <c s="49">
        <v>18984480</v>
      </c>
      <c s="49">
        <v>3227360</v>
      </c>
      <c s="49">
        <v>645472</v>
      </c>
      <c s="49">
        <v>15757120</v>
      </c>
    </row>
    <row>
      <c s="4">
        <v>359</v>
      </c>
      <c s="4">
        <v>16</v>
      </c>
      <c s="4">
        <v>1</v>
      </c>
      <c s="4" t="s">
        <v>7300</v>
      </c>
      <c s="4" t="s">
        <v>9817</v>
      </c>
      <c s="17">
        <v>1507680</v>
      </c>
      <c s="17">
        <v>1507680</v>
      </c>
      <c s="17">
        <v>256305</v>
      </c>
      <c s="17">
        <v>51261</v>
      </c>
      <c s="17">
        <v>1251375</v>
      </c>
      <c s="13">
        <v>42825</v>
      </c>
      <c s="4">
        <v>5</v>
      </c>
      <c s="4">
        <v>30</v>
      </c>
      <c s="4">
        <v>25</v>
      </c>
      <c s="4" t="s">
        <v>7874</v>
      </c>
      <c s="4" t="s">
        <v>7910</v>
      </c>
      <c s="4" t="s">
        <v>202</v>
      </c>
      <c s="4" t="s">
        <v>99</v>
      </c>
      <c s="4" t="s">
        <v>123</v>
      </c>
      <c s="4" t="s">
        <v>9818</v>
      </c>
      <c s="49">
        <v>1507680</v>
      </c>
      <c s="49">
        <v>256305</v>
      </c>
      <c s="49">
        <v>51261</v>
      </c>
      <c s="49">
        <v>1251375</v>
      </c>
    </row>
    <row>
      <c s="4">
        <v>359</v>
      </c>
      <c s="4">
        <v>17</v>
      </c>
      <c s="4">
        <v>1</v>
      </c>
      <c s="4" t="s">
        <v>7300</v>
      </c>
      <c s="4" t="s">
        <v>9819</v>
      </c>
      <c s="17">
        <v>57701080</v>
      </c>
      <c s="17">
        <v>57701080</v>
      </c>
      <c s="17">
        <v>7847344</v>
      </c>
      <c s="17">
        <v>1961836</v>
      </c>
      <c s="17">
        <v>49853736</v>
      </c>
      <c s="13">
        <v>43190</v>
      </c>
      <c s="4">
        <v>4</v>
      </c>
      <c s="4">
        <v>30</v>
      </c>
      <c s="4">
        <v>26</v>
      </c>
      <c s="4" t="s">
        <v>7874</v>
      </c>
      <c s="4" t="s">
        <v>7910</v>
      </c>
      <c s="4" t="s">
        <v>202</v>
      </c>
      <c s="4" t="s">
        <v>99</v>
      </c>
      <c s="4" t="s">
        <v>123</v>
      </c>
      <c s="4" t="s">
        <v>9820</v>
      </c>
      <c s="49">
        <v>57701080</v>
      </c>
      <c s="49">
        <v>7847344</v>
      </c>
      <c s="49">
        <v>1961836</v>
      </c>
      <c s="49">
        <v>49853736</v>
      </c>
    </row>
    <row>
      <c s="4">
        <v>359</v>
      </c>
      <c s="4">
        <v>18</v>
      </c>
      <c s="4">
        <v>1</v>
      </c>
      <c s="4" t="s">
        <v>7300</v>
      </c>
      <c s="4" t="s">
        <v>9821</v>
      </c>
      <c s="17">
        <v>18674280</v>
      </c>
      <c s="17">
        <v>18674280</v>
      </c>
      <c s="17">
        <v>2539700</v>
      </c>
      <c s="17">
        <v>634925</v>
      </c>
      <c s="17">
        <v>16134580</v>
      </c>
      <c s="13">
        <v>43190</v>
      </c>
      <c s="4">
        <v>4</v>
      </c>
      <c s="4">
        <v>30</v>
      </c>
      <c s="4">
        <v>26</v>
      </c>
      <c s="4" t="s">
        <v>7874</v>
      </c>
      <c s="4" t="s">
        <v>7910</v>
      </c>
      <c s="4" t="s">
        <v>202</v>
      </c>
      <c s="4" t="s">
        <v>99</v>
      </c>
      <c s="4" t="s">
        <v>123</v>
      </c>
      <c s="4" t="s">
        <v>9822</v>
      </c>
      <c s="49">
        <v>18674280</v>
      </c>
      <c s="49">
        <v>2539700</v>
      </c>
      <c s="49">
        <v>634925</v>
      </c>
      <c s="49">
        <v>16134580</v>
      </c>
    </row>
    <row>
      <c s="4">
        <v>359</v>
      </c>
      <c s="4">
        <v>19</v>
      </c>
      <c s="4">
        <v>1</v>
      </c>
      <c s="4" t="s">
        <v>7300</v>
      </c>
      <c s="4" t="s">
        <v>9823</v>
      </c>
      <c s="17">
        <v>22200000</v>
      </c>
      <c s="17">
        <v>22200000</v>
      </c>
      <c s="17">
        <v>3019200</v>
      </c>
      <c s="17">
        <v>754800</v>
      </c>
      <c s="17">
        <v>19180800</v>
      </c>
      <c s="13">
        <v>43190</v>
      </c>
      <c s="4">
        <v>4</v>
      </c>
      <c s="4">
        <v>30</v>
      </c>
      <c s="4">
        <v>26</v>
      </c>
      <c s="4" t="s">
        <v>7874</v>
      </c>
      <c s="4" t="s">
        <v>7910</v>
      </c>
      <c s="4" t="s">
        <v>202</v>
      </c>
      <c s="4" t="s">
        <v>99</v>
      </c>
      <c s="4" t="s">
        <v>123</v>
      </c>
      <c s="4" t="s">
        <v>9824</v>
      </c>
      <c s="49">
        <v>60253200</v>
      </c>
      <c s="49">
        <v>6900624</v>
      </c>
      <c s="49">
        <v>2048608</v>
      </c>
      <c s="49">
        <v>53352576</v>
      </c>
    </row>
    <row>
      <c s="4">
        <v>359</v>
      </c>
      <c s="4">
        <v>20</v>
      </c>
      <c s="4">
        <v>1</v>
      </c>
      <c s="4" t="s">
        <v>7300</v>
      </c>
      <c s="4" t="s">
        <v>9825</v>
      </c>
      <c s="17">
        <v>827280</v>
      </c>
      <c s="17">
        <v>827280</v>
      </c>
      <c s="17">
        <v>112508</v>
      </c>
      <c s="17">
        <v>28127</v>
      </c>
      <c s="17">
        <v>714772</v>
      </c>
      <c s="13">
        <v>43190</v>
      </c>
      <c s="4">
        <v>4</v>
      </c>
      <c s="4">
        <v>30</v>
      </c>
      <c s="4">
        <v>26</v>
      </c>
      <c s="4" t="s">
        <v>7874</v>
      </c>
      <c s="4" t="s">
        <v>7910</v>
      </c>
      <c s="4" t="s">
        <v>202</v>
      </c>
      <c s="4" t="s">
        <v>99</v>
      </c>
      <c s="4" t="s">
        <v>123</v>
      </c>
      <c s="4" t="s">
        <v>9826</v>
      </c>
      <c s="49">
        <v>827280</v>
      </c>
      <c s="49">
        <v>112508</v>
      </c>
      <c s="49">
        <v>28127</v>
      </c>
      <c s="49">
        <v>714772</v>
      </c>
    </row>
    <row>
      <c s="4">
        <v>359</v>
      </c>
      <c s="4">
        <v>21</v>
      </c>
      <c s="4">
        <v>0</v>
      </c>
      <c s="4" t="s">
        <v>7300</v>
      </c>
      <c s="4" t="s">
        <v>9827</v>
      </c>
      <c s="17">
        <v>8883000</v>
      </c>
      <c s="17">
        <v>8883000</v>
      </c>
      <c s="17">
        <v>1208088</v>
      </c>
      <c s="17">
        <v>302022</v>
      </c>
      <c s="17">
        <v>7674912</v>
      </c>
      <c s="13">
        <v>43190</v>
      </c>
      <c s="4">
        <v>4</v>
      </c>
      <c s="4">
        <v>30</v>
      </c>
      <c s="4">
        <v>26</v>
      </c>
      <c s="4" t="s">
        <v>7874</v>
      </c>
      <c s="4" t="s">
        <v>7037</v>
      </c>
      <c s="4" t="s">
        <v>202</v>
      </c>
      <c s="4" t="s">
        <v>16</v>
      </c>
      <c s="4" t="s">
        <v>123</v>
      </c>
      <c s="4" t="s">
        <v>9828</v>
      </c>
      <c s="49">
        <v>8883000</v>
      </c>
      <c s="49">
        <v>1208088</v>
      </c>
      <c s="49">
        <v>302022</v>
      </c>
      <c s="49">
        <v>7674912</v>
      </c>
    </row>
    <row>
      <c s="4">
        <v>359</v>
      </c>
      <c s="4">
        <v>22</v>
      </c>
      <c s="4">
        <v>0</v>
      </c>
      <c s="4" t="s">
        <v>7300</v>
      </c>
      <c s="4" t="s">
        <v>9829</v>
      </c>
      <c s="17">
        <v>2526120</v>
      </c>
      <c s="17">
        <v>2526120</v>
      </c>
      <c s="17">
        <v>343552</v>
      </c>
      <c s="17">
        <v>85888</v>
      </c>
      <c s="17">
        <v>2182568</v>
      </c>
      <c s="13">
        <v>43190</v>
      </c>
      <c s="4">
        <v>4</v>
      </c>
      <c s="4">
        <v>30</v>
      </c>
      <c s="4">
        <v>26</v>
      </c>
      <c s="4" t="s">
        <v>7874</v>
      </c>
      <c s="4" t="s">
        <v>7037</v>
      </c>
      <c s="4" t="s">
        <v>202</v>
      </c>
      <c s="4" t="s">
        <v>16</v>
      </c>
      <c s="4" t="s">
        <v>123</v>
      </c>
      <c s="4" t="s">
        <v>9830</v>
      </c>
      <c s="49">
        <v>2526120</v>
      </c>
      <c s="49">
        <v>343552</v>
      </c>
      <c s="49">
        <v>85888</v>
      </c>
      <c s="49">
        <v>2182568</v>
      </c>
    </row>
    <row>
      <c s="4">
        <v>359</v>
      </c>
      <c s="4">
        <v>23</v>
      </c>
      <c s="4">
        <v>0</v>
      </c>
      <c s="4" t="s">
        <v>7300</v>
      </c>
      <c s="4" t="s">
        <v>9831</v>
      </c>
      <c s="17">
        <v>11152080</v>
      </c>
      <c s="17">
        <v>11152080</v>
      </c>
      <c s="17">
        <v>1516680</v>
      </c>
      <c s="17">
        <v>379170</v>
      </c>
      <c s="17">
        <v>9635400</v>
      </c>
      <c s="13">
        <v>43190</v>
      </c>
      <c s="4">
        <v>4</v>
      </c>
      <c s="4">
        <v>30</v>
      </c>
      <c s="4">
        <v>26</v>
      </c>
      <c s="4" t="s">
        <v>7874</v>
      </c>
      <c s="4" t="s">
        <v>7037</v>
      </c>
      <c s="4" t="s">
        <v>202</v>
      </c>
      <c s="4" t="s">
        <v>16</v>
      </c>
      <c s="4" t="s">
        <v>123</v>
      </c>
      <c s="4" t="s">
        <v>9832</v>
      </c>
      <c s="49">
        <v>16216200</v>
      </c>
      <c s="49">
        <v>2033220</v>
      </c>
      <c s="49">
        <v>551350</v>
      </c>
      <c s="49">
        <v>14182980</v>
      </c>
    </row>
    <row>
      <c s="4">
        <v>359</v>
      </c>
      <c s="4">
        <v>24</v>
      </c>
      <c s="4">
        <v>0</v>
      </c>
      <c s="4" t="s">
        <v>7300</v>
      </c>
      <c s="4" t="s">
        <v>9833</v>
      </c>
      <c s="17">
        <v>12598800</v>
      </c>
      <c s="17">
        <v>12598800</v>
      </c>
      <c s="17">
        <v>1713436</v>
      </c>
      <c s="17">
        <v>428359</v>
      </c>
      <c s="17">
        <v>10885364</v>
      </c>
      <c s="13">
        <v>43190</v>
      </c>
      <c s="4">
        <v>4</v>
      </c>
      <c s="4">
        <v>30</v>
      </c>
      <c s="4">
        <v>26</v>
      </c>
      <c s="4" t="s">
        <v>7874</v>
      </c>
      <c s="4" t="s">
        <v>7037</v>
      </c>
      <c s="4" t="s">
        <v>202</v>
      </c>
      <c s="4" t="s">
        <v>16</v>
      </c>
      <c s="4" t="s">
        <v>123</v>
      </c>
      <c s="4" t="s">
        <v>9834</v>
      </c>
      <c s="49">
        <v>12598800</v>
      </c>
      <c s="49">
        <v>1713436</v>
      </c>
      <c s="49">
        <v>428359</v>
      </c>
      <c s="49">
        <v>10885364</v>
      </c>
    </row>
    <row>
      <c s="4">
        <v>359</v>
      </c>
      <c s="4">
        <v>25</v>
      </c>
      <c s="4">
        <v>0</v>
      </c>
      <c s="4" t="s">
        <v>7300</v>
      </c>
      <c s="4" t="s">
        <v>9835</v>
      </c>
      <c s="17">
        <v>432000</v>
      </c>
      <c s="17">
        <v>432000</v>
      </c>
      <c s="17">
        <v>58752</v>
      </c>
      <c s="17">
        <v>14688</v>
      </c>
      <c s="17">
        <v>373248</v>
      </c>
      <c s="13">
        <v>43190</v>
      </c>
      <c s="4">
        <v>4</v>
      </c>
      <c s="4">
        <v>30</v>
      </c>
      <c s="4">
        <v>26</v>
      </c>
      <c s="4" t="s">
        <v>7874</v>
      </c>
      <c s="4" t="s">
        <v>7037</v>
      </c>
      <c s="4" t="s">
        <v>202</v>
      </c>
      <c s="4" t="s">
        <v>16</v>
      </c>
      <c s="4" t="s">
        <v>123</v>
      </c>
      <c s="4" t="s">
        <v>9836</v>
      </c>
      <c s="49">
        <v>432000</v>
      </c>
      <c s="49">
        <v>58752</v>
      </c>
      <c s="49">
        <v>14688</v>
      </c>
      <c s="49">
        <v>373248</v>
      </c>
    </row>
    <row>
      <c s="4">
        <v>359</v>
      </c>
      <c s="4">
        <v>26</v>
      </c>
      <c s="4">
        <v>0</v>
      </c>
      <c s="4" t="s">
        <v>7300</v>
      </c>
      <c s="4" t="s">
        <v>9837</v>
      </c>
      <c s="17">
        <v>60625800</v>
      </c>
      <c s="17">
        <v>60625800</v>
      </c>
      <c s="17">
        <v>6183831</v>
      </c>
      <c s="17">
        <v>2061277</v>
      </c>
      <c s="17">
        <v>54441969</v>
      </c>
      <c s="13">
        <v>43546</v>
      </c>
      <c s="4">
        <v>3</v>
      </c>
      <c s="4">
        <v>30</v>
      </c>
      <c s="4">
        <v>27</v>
      </c>
      <c s="4" t="s">
        <v>7874</v>
      </c>
      <c s="4" t="s">
        <v>7037</v>
      </c>
      <c s="4" t="s">
        <v>202</v>
      </c>
      <c s="4" t="s">
        <v>99</v>
      </c>
      <c s="4" t="s">
        <v>123</v>
      </c>
      <c s="4" t="s">
        <v>9838</v>
      </c>
      <c s="49">
        <v>60625800</v>
      </c>
      <c s="49">
        <v>6183831</v>
      </c>
      <c s="49">
        <v>2061277</v>
      </c>
      <c s="49">
        <v>54441969</v>
      </c>
    </row>
    <row>
      <c s="4">
        <v>359</v>
      </c>
      <c s="4">
        <v>27</v>
      </c>
      <c s="4">
        <v>0</v>
      </c>
      <c s="4" t="s">
        <v>7300</v>
      </c>
      <c s="4" t="s">
        <v>7873</v>
      </c>
      <c s="17">
        <v>1721500</v>
      </c>
      <c s="17">
        <v>1721500</v>
      </c>
      <c s="17">
        <v>0</v>
      </c>
      <c s="17">
        <v>0</v>
      </c>
      <c s="17">
        <v>1721500</v>
      </c>
      <c s="13">
        <v>44431</v>
      </c>
      <c s="4">
        <v>0</v>
      </c>
      <c s="4">
        <v>30</v>
      </c>
      <c s="4">
        <v>30</v>
      </c>
      <c s="4" t="s">
        <v>7874</v>
      </c>
      <c s="4" t="s">
        <v>7037</v>
      </c>
      <c s="4" t="s">
        <v>202</v>
      </c>
      <c s="4" t="s">
        <v>16</v>
      </c>
      <c s="4" t="s">
        <v>123</v>
      </c>
      <c s="4" t="s">
        <v>7875</v>
      </c>
      <c s="49">
        <v>1721500</v>
      </c>
      <c s="49">
        <v>0</v>
      </c>
      <c s="49">
        <v>0</v>
      </c>
      <c s="49">
        <v>1721500</v>
      </c>
    </row>
    <row>
      <c s="4">
        <v>359</v>
      </c>
      <c s="4">
        <v>28</v>
      </c>
      <c s="4">
        <v>0</v>
      </c>
      <c s="4" t="s">
        <v>7300</v>
      </c>
      <c s="4" t="s">
        <v>7876</v>
      </c>
      <c s="17">
        <v>10109000</v>
      </c>
      <c s="17">
        <v>10109000</v>
      </c>
      <c s="17">
        <v>0</v>
      </c>
      <c s="17">
        <v>0</v>
      </c>
      <c s="17">
        <v>10109000</v>
      </c>
      <c s="13">
        <v>44638</v>
      </c>
      <c s="4">
        <v>0</v>
      </c>
      <c s="4">
        <v>30</v>
      </c>
      <c s="4">
        <v>30</v>
      </c>
      <c s="4" t="s">
        <v>7874</v>
      </c>
      <c s="4" t="s">
        <v>7037</v>
      </c>
      <c s="4" t="s">
        <v>202</v>
      </c>
      <c s="4" t="s">
        <v>16</v>
      </c>
      <c s="4" t="s">
        <v>123</v>
      </c>
      <c s="4" t="s">
        <v>7877</v>
      </c>
      <c s="49">
        <v>10109000</v>
      </c>
      <c s="49">
        <v>0</v>
      </c>
      <c s="49">
        <v>0</v>
      </c>
      <c s="49">
        <v>10109000</v>
      </c>
    </row>
    <row>
      <c s="4">
        <v>359</v>
      </c>
      <c s="4">
        <v>29</v>
      </c>
      <c s="4">
        <v>0</v>
      </c>
      <c s="4" t="s">
        <v>7300</v>
      </c>
      <c s="4" t="s">
        <v>7878</v>
      </c>
      <c s="17">
        <v>12001000</v>
      </c>
      <c s="17">
        <v>12001000</v>
      </c>
      <c s="17">
        <v>0</v>
      </c>
      <c s="17">
        <v>0</v>
      </c>
      <c s="17">
        <v>12001000</v>
      </c>
      <c s="13">
        <v>44638</v>
      </c>
      <c s="4">
        <v>0</v>
      </c>
      <c s="4">
        <v>30</v>
      </c>
      <c s="4">
        <v>30</v>
      </c>
      <c s="4" t="s">
        <v>7874</v>
      </c>
      <c s="4" t="s">
        <v>7037</v>
      </c>
      <c s="4" t="s">
        <v>202</v>
      </c>
      <c s="4" t="s">
        <v>16</v>
      </c>
      <c s="4" t="s">
        <v>123</v>
      </c>
      <c s="4" t="s">
        <v>7879</v>
      </c>
      <c s="49">
        <v>12001000</v>
      </c>
      <c s="49">
        <v>0</v>
      </c>
      <c s="49">
        <v>0</v>
      </c>
      <c s="49">
        <v>12001000</v>
      </c>
    </row>
    <row>
      <c s="4">
        <v>359</v>
      </c>
      <c s="4">
        <v>30</v>
      </c>
      <c s="4">
        <v>0</v>
      </c>
      <c s="4" t="s">
        <v>7300</v>
      </c>
      <c s="4" t="s">
        <v>7880</v>
      </c>
      <c s="17">
        <v>4790500</v>
      </c>
      <c s="17">
        <v>4790500</v>
      </c>
      <c s="17">
        <v>0</v>
      </c>
      <c s="17">
        <v>0</v>
      </c>
      <c s="17">
        <v>4790500</v>
      </c>
      <c s="13">
        <v>44566</v>
      </c>
      <c s="4">
        <v>0</v>
      </c>
      <c s="4">
        <v>30</v>
      </c>
      <c s="4">
        <v>30</v>
      </c>
      <c s="4" t="s">
        <v>7874</v>
      </c>
      <c s="4" t="s">
        <v>7037</v>
      </c>
      <c s="4" t="s">
        <v>202</v>
      </c>
      <c s="4" t="s">
        <v>16</v>
      </c>
      <c s="4" t="s">
        <v>123</v>
      </c>
      <c s="4" t="s">
        <v>7881</v>
      </c>
      <c s="49">
        <v>4790500</v>
      </c>
      <c s="49">
        <v>0</v>
      </c>
      <c s="49">
        <v>0</v>
      </c>
      <c s="49">
        <v>4790500</v>
      </c>
    </row>
    <row>
      <c s="4">
        <v>366</v>
      </c>
      <c s="4">
        <v>1</v>
      </c>
      <c s="4">
        <v>0</v>
      </c>
      <c s="4" t="s">
        <v>9839</v>
      </c>
      <c s="4" t="s">
        <v>9840</v>
      </c>
      <c s="17">
        <v>315144000</v>
      </c>
      <c s="17">
        <v>315144000</v>
      </c>
      <c s="17">
        <v>220600800</v>
      </c>
      <c s="17">
        <v>31514400</v>
      </c>
      <c s="17">
        <v>94543200</v>
      </c>
      <c s="13">
        <v>42094</v>
      </c>
      <c s="4">
        <v>7</v>
      </c>
      <c s="4">
        <v>10</v>
      </c>
      <c s="4">
        <v>3</v>
      </c>
      <c s="4" t="s">
        <v>64</v>
      </c>
      <c s="4" t="s">
        <v>8081</v>
      </c>
      <c s="4" t="s">
        <v>202</v>
      </c>
      <c s="4" t="s">
        <v>14</v>
      </c>
      <c s="4" t="s">
        <v>123</v>
      </c>
      <c s="4" t="s">
        <v>9841</v>
      </c>
      <c s="49">
        <v>315144000</v>
      </c>
      <c s="49">
        <v>220600800</v>
      </c>
      <c s="49">
        <v>31514400</v>
      </c>
      <c s="49">
        <v>94543200</v>
      </c>
    </row>
    <row>
      <c s="4">
        <v>366</v>
      </c>
      <c s="4">
        <v>2</v>
      </c>
      <c s="4">
        <v>0</v>
      </c>
      <c s="4" t="s">
        <v>9839</v>
      </c>
      <c s="4" t="s">
        <v>9842</v>
      </c>
      <c s="17">
        <v>634854240</v>
      </c>
      <c s="17">
        <v>634854240</v>
      </c>
      <c s="17">
        <v>380912544</v>
      </c>
      <c s="17">
        <v>63485424</v>
      </c>
      <c s="17">
        <v>253941696</v>
      </c>
      <c s="13">
        <v>42460</v>
      </c>
      <c s="4">
        <v>6</v>
      </c>
      <c s="4">
        <v>10</v>
      </c>
      <c s="4">
        <v>4</v>
      </c>
      <c s="4" t="s">
        <v>64</v>
      </c>
      <c s="4" t="s">
        <v>8081</v>
      </c>
      <c s="4" t="s">
        <v>202</v>
      </c>
      <c s="4" t="s">
        <v>14</v>
      </c>
      <c s="4" t="s">
        <v>123</v>
      </c>
      <c s="4" t="s">
        <v>9843</v>
      </c>
      <c s="49">
        <v>634854240</v>
      </c>
      <c s="49">
        <v>380912544</v>
      </c>
      <c s="49">
        <v>63485424</v>
      </c>
      <c s="49">
        <v>253941696</v>
      </c>
    </row>
    <row>
      <c s="4">
        <v>366</v>
      </c>
      <c s="4">
        <v>3</v>
      </c>
      <c s="4">
        <v>0</v>
      </c>
      <c s="4" t="s">
        <v>9839</v>
      </c>
      <c s="4" t="s">
        <v>9844</v>
      </c>
      <c s="17">
        <v>129276000</v>
      </c>
      <c s="17">
        <v>129276000</v>
      </c>
      <c s="17">
        <v>64638000</v>
      </c>
      <c s="17">
        <v>12927600</v>
      </c>
      <c s="17">
        <v>64638000</v>
      </c>
      <c s="13">
        <v>42825</v>
      </c>
      <c s="4">
        <v>5</v>
      </c>
      <c s="4">
        <v>10</v>
      </c>
      <c s="4">
        <v>5</v>
      </c>
      <c s="4" t="s">
        <v>64</v>
      </c>
      <c s="4" t="s">
        <v>8081</v>
      </c>
      <c s="4" t="s">
        <v>202</v>
      </c>
      <c s="4" t="s">
        <v>14</v>
      </c>
      <c s="4" t="s">
        <v>123</v>
      </c>
      <c s="4" t="s">
        <v>9845</v>
      </c>
      <c s="49">
        <v>129276000</v>
      </c>
      <c s="49">
        <v>64638000</v>
      </c>
      <c s="49">
        <v>12927600</v>
      </c>
      <c s="49">
        <v>64638000</v>
      </c>
    </row>
    <row>
      <c s="4">
        <v>366</v>
      </c>
      <c s="4">
        <v>4</v>
      </c>
      <c s="4">
        <v>0</v>
      </c>
      <c s="4" t="s">
        <v>9839</v>
      </c>
      <c s="4" t="s">
        <v>9846</v>
      </c>
      <c s="17">
        <v>523303200</v>
      </c>
      <c s="17">
        <v>523303200</v>
      </c>
      <c s="17">
        <v>209321280</v>
      </c>
      <c s="17">
        <v>52330320</v>
      </c>
      <c s="17">
        <v>313981920</v>
      </c>
      <c s="13">
        <v>43190</v>
      </c>
      <c s="4">
        <v>4</v>
      </c>
      <c s="4">
        <v>10</v>
      </c>
      <c s="4">
        <v>6</v>
      </c>
      <c s="4" t="s">
        <v>64</v>
      </c>
      <c s="4" t="s">
        <v>7037</v>
      </c>
      <c s="4" t="s">
        <v>202</v>
      </c>
      <c s="4" t="s">
        <v>14</v>
      </c>
      <c s="4" t="s">
        <v>123</v>
      </c>
      <c s="4" t="s">
        <v>9847</v>
      </c>
      <c s="49">
        <v>523303200</v>
      </c>
      <c s="49">
        <v>209321280</v>
      </c>
      <c s="49">
        <v>52330320</v>
      </c>
      <c s="49">
        <v>313981920</v>
      </c>
    </row>
    <row>
      <c s="4">
        <v>368</v>
      </c>
      <c s="4">
        <v>1</v>
      </c>
      <c s="4">
        <v>0</v>
      </c>
      <c s="4" t="s">
        <v>7882</v>
      </c>
      <c s="4" t="s">
        <v>9848</v>
      </c>
      <c s="17">
        <v>864000</v>
      </c>
      <c s="17">
        <v>864000</v>
      </c>
      <c s="17">
        <v>259200</v>
      </c>
      <c s="17">
        <v>86400</v>
      </c>
      <c s="17">
        <v>604800</v>
      </c>
      <c s="13">
        <v>43399</v>
      </c>
      <c s="4">
        <v>3</v>
      </c>
      <c s="4">
        <v>10</v>
      </c>
      <c s="4">
        <v>7</v>
      </c>
      <c s="4" t="s">
        <v>64</v>
      </c>
      <c s="4" t="s">
        <v>7037</v>
      </c>
      <c s="4" t="s">
        <v>202</v>
      </c>
      <c s="4" t="s">
        <v>99</v>
      </c>
      <c s="4" t="s">
        <v>123</v>
      </c>
      <c s="4" t="s">
        <v>9849</v>
      </c>
      <c s="49">
        <v>864000</v>
      </c>
      <c s="49">
        <v>259200</v>
      </c>
      <c s="49">
        <v>86400</v>
      </c>
      <c s="49">
        <v>604800</v>
      </c>
    </row>
    <row>
      <c s="4">
        <v>368</v>
      </c>
      <c s="4">
        <v>2</v>
      </c>
      <c s="4">
        <v>0</v>
      </c>
      <c s="4" t="s">
        <v>7882</v>
      </c>
      <c s="4" t="s">
        <v>9850</v>
      </c>
      <c s="17">
        <v>3213000</v>
      </c>
      <c s="17">
        <v>3213000</v>
      </c>
      <c s="17">
        <v>240975</v>
      </c>
      <c s="17">
        <v>80325</v>
      </c>
      <c s="17">
        <v>2972025</v>
      </c>
      <c s="13">
        <v>43364</v>
      </c>
      <c s="4">
        <v>3</v>
      </c>
      <c s="4">
        <v>40</v>
      </c>
      <c s="4">
        <v>37</v>
      </c>
      <c s="4" t="s">
        <v>64</v>
      </c>
      <c s="4" t="s">
        <v>7037</v>
      </c>
      <c s="4" t="s">
        <v>202</v>
      </c>
      <c s="4" t="s">
        <v>16</v>
      </c>
      <c s="4" t="s">
        <v>123</v>
      </c>
      <c s="4" t="s">
        <v>9851</v>
      </c>
      <c s="49">
        <v>3213000</v>
      </c>
      <c s="49">
        <v>240975</v>
      </c>
      <c s="49">
        <v>80325</v>
      </c>
      <c s="49">
        <v>2972025</v>
      </c>
    </row>
    <row>
      <c s="4">
        <v>368</v>
      </c>
      <c s="4">
        <v>3</v>
      </c>
      <c s="4">
        <v>0</v>
      </c>
      <c s="4" t="s">
        <v>7882</v>
      </c>
      <c s="4" t="s">
        <v>9852</v>
      </c>
      <c s="17">
        <v>5496120</v>
      </c>
      <c s="17">
        <v>5496120</v>
      </c>
      <c s="17">
        <v>412209</v>
      </c>
      <c s="17">
        <v>137403</v>
      </c>
      <c s="17">
        <v>5083911</v>
      </c>
      <c s="13">
        <v>43488</v>
      </c>
      <c s="4">
        <v>3</v>
      </c>
      <c s="4">
        <v>40</v>
      </c>
      <c s="4">
        <v>37</v>
      </c>
      <c s="4" t="s">
        <v>64</v>
      </c>
      <c s="4" t="s">
        <v>7037</v>
      </c>
      <c s="4" t="s">
        <v>202</v>
      </c>
      <c s="4" t="s">
        <v>16</v>
      </c>
      <c s="4" t="s">
        <v>123</v>
      </c>
      <c s="4" t="s">
        <v>9853</v>
      </c>
      <c s="49">
        <v>5496120</v>
      </c>
      <c s="49">
        <v>412209</v>
      </c>
      <c s="49">
        <v>137403</v>
      </c>
      <c s="49">
        <v>5083911</v>
      </c>
    </row>
    <row>
      <c s="4">
        <v>368</v>
      </c>
      <c s="4">
        <v>4</v>
      </c>
      <c s="4">
        <v>0</v>
      </c>
      <c s="4" t="s">
        <v>7882</v>
      </c>
      <c s="4" t="s">
        <v>9854</v>
      </c>
      <c s="17">
        <v>10530000</v>
      </c>
      <c s="17">
        <v>10530000</v>
      </c>
      <c s="17">
        <v>726570</v>
      </c>
      <c s="17">
        <v>242190</v>
      </c>
      <c s="17">
        <v>9803430</v>
      </c>
      <c s="13">
        <v>43283</v>
      </c>
      <c s="4">
        <v>3</v>
      </c>
      <c s="4">
        <v>45</v>
      </c>
      <c s="4">
        <v>42</v>
      </c>
      <c s="4" t="s">
        <v>64</v>
      </c>
      <c s="4" t="s">
        <v>7037</v>
      </c>
      <c s="4" t="s">
        <v>202</v>
      </c>
      <c s="4" t="s">
        <v>16</v>
      </c>
      <c s="4" t="s">
        <v>123</v>
      </c>
      <c s="4" t="s">
        <v>9855</v>
      </c>
      <c s="49">
        <v>10530000</v>
      </c>
      <c s="49">
        <v>726570</v>
      </c>
      <c s="49">
        <v>242190</v>
      </c>
      <c s="49">
        <v>9803430</v>
      </c>
    </row>
    <row>
      <c s="4">
        <v>368</v>
      </c>
      <c s="4">
        <v>5</v>
      </c>
      <c s="4">
        <v>0</v>
      </c>
      <c s="4" t="s">
        <v>7882</v>
      </c>
      <c s="4" t="s">
        <v>9856</v>
      </c>
      <c s="17">
        <v>14511960</v>
      </c>
      <c s="17">
        <v>14511960</v>
      </c>
      <c s="17">
        <v>4353588</v>
      </c>
      <c s="17">
        <v>1451196</v>
      </c>
      <c s="17">
        <v>10158372</v>
      </c>
      <c s="13">
        <v>43490</v>
      </c>
      <c s="4">
        <v>3</v>
      </c>
      <c s="4">
        <v>10</v>
      </c>
      <c s="4">
        <v>7</v>
      </c>
      <c s="4" t="s">
        <v>64</v>
      </c>
      <c s="4" t="s">
        <v>7037</v>
      </c>
      <c s="4" t="s">
        <v>202</v>
      </c>
      <c s="4" t="s">
        <v>99</v>
      </c>
      <c s="4" t="s">
        <v>123</v>
      </c>
      <c s="4" t="s">
        <v>9857</v>
      </c>
      <c s="49">
        <v>14511960</v>
      </c>
      <c s="49">
        <v>4353588</v>
      </c>
      <c s="49">
        <v>1451196</v>
      </c>
      <c s="49">
        <v>10158372</v>
      </c>
    </row>
    <row>
      <c s="4">
        <v>368</v>
      </c>
      <c s="4">
        <v>6</v>
      </c>
      <c s="4">
        <v>0</v>
      </c>
      <c s="4" t="s">
        <v>7882</v>
      </c>
      <c s="4" t="s">
        <v>9858</v>
      </c>
      <c s="17">
        <v>2567400</v>
      </c>
      <c s="17">
        <v>2567400</v>
      </c>
      <c s="17">
        <v>513480</v>
      </c>
      <c s="17">
        <v>256740</v>
      </c>
      <c s="17">
        <v>2053920</v>
      </c>
      <c s="13">
        <v>43889</v>
      </c>
      <c s="4">
        <v>2</v>
      </c>
      <c s="4">
        <v>10</v>
      </c>
      <c s="4">
        <v>8</v>
      </c>
      <c s="4" t="s">
        <v>64</v>
      </c>
      <c s="4" t="s">
        <v>8081</v>
      </c>
      <c s="4" t="s">
        <v>202</v>
      </c>
      <c s="4" t="s">
        <v>99</v>
      </c>
      <c s="4" t="s">
        <v>123</v>
      </c>
      <c s="4" t="s">
        <v>9859</v>
      </c>
      <c s="49">
        <v>2567400</v>
      </c>
      <c s="49">
        <v>513480</v>
      </c>
      <c s="49">
        <v>256740</v>
      </c>
      <c s="49">
        <v>2053920</v>
      </c>
    </row>
    <row>
      <c s="4">
        <v>368</v>
      </c>
      <c s="4">
        <v>7</v>
      </c>
      <c s="4">
        <v>0</v>
      </c>
      <c s="4" t="s">
        <v>7882</v>
      </c>
      <c s="4" t="s">
        <v>9860</v>
      </c>
      <c s="17">
        <v>1452000</v>
      </c>
      <c s="17">
        <v>1452000</v>
      </c>
      <c s="17">
        <v>91476</v>
      </c>
      <c s="17">
        <v>91476</v>
      </c>
      <c s="17">
        <v>1360524</v>
      </c>
      <c s="13">
        <v>44186</v>
      </c>
      <c s="4">
        <v>1</v>
      </c>
      <c s="4">
        <v>16</v>
      </c>
      <c s="4">
        <v>15</v>
      </c>
      <c s="4" t="s">
        <v>64</v>
      </c>
      <c s="4" t="s">
        <v>7037</v>
      </c>
      <c s="4" t="s">
        <v>202</v>
      </c>
      <c s="4" t="s">
        <v>99</v>
      </c>
      <c s="4" t="s">
        <v>123</v>
      </c>
      <c s="4" t="s">
        <v>9861</v>
      </c>
      <c s="49">
        <v>1452000</v>
      </c>
      <c s="49">
        <v>91476</v>
      </c>
      <c s="49">
        <v>91476</v>
      </c>
      <c s="49">
        <v>1360524</v>
      </c>
    </row>
    <row>
      <c s="4">
        <v>368</v>
      </c>
      <c s="4">
        <v>8</v>
      </c>
      <c s="4">
        <v>0</v>
      </c>
      <c s="4" t="s">
        <v>7882</v>
      </c>
      <c s="4" t="s">
        <v>7883</v>
      </c>
      <c s="17">
        <v>4239400</v>
      </c>
      <c s="17">
        <v>4239400</v>
      </c>
      <c s="17">
        <v>0</v>
      </c>
      <c s="17">
        <v>0</v>
      </c>
      <c s="17">
        <v>4239400</v>
      </c>
      <c s="13">
        <v>44638</v>
      </c>
      <c s="4">
        <v>0</v>
      </c>
      <c s="4">
        <v>45</v>
      </c>
      <c s="4">
        <v>45</v>
      </c>
      <c s="4" t="s">
        <v>64</v>
      </c>
      <c s="4" t="s">
        <v>7037</v>
      </c>
      <c s="4" t="s">
        <v>202</v>
      </c>
      <c s="4" t="s">
        <v>16</v>
      </c>
      <c s="4" t="s">
        <v>123</v>
      </c>
      <c s="4" t="s">
        <v>7884</v>
      </c>
      <c s="49">
        <v>4239400</v>
      </c>
      <c s="49">
        <v>0</v>
      </c>
      <c s="49">
        <v>0</v>
      </c>
      <c s="49">
        <v>4239400</v>
      </c>
    </row>
    <row>
      <c s="4">
        <v>368</v>
      </c>
      <c s="4">
        <v>9</v>
      </c>
      <c s="4">
        <v>0</v>
      </c>
      <c s="4" t="s">
        <v>7882</v>
      </c>
      <c s="4" t="s">
        <v>7885</v>
      </c>
      <c s="17">
        <v>3157000</v>
      </c>
      <c s="17">
        <v>3157000</v>
      </c>
      <c s="17">
        <v>0</v>
      </c>
      <c s="17">
        <v>0</v>
      </c>
      <c s="17">
        <v>3157000</v>
      </c>
      <c s="13">
        <v>44447</v>
      </c>
      <c s="4">
        <v>0</v>
      </c>
      <c s="4">
        <v>15</v>
      </c>
      <c s="4">
        <v>15</v>
      </c>
      <c s="4" t="s">
        <v>64</v>
      </c>
      <c s="4" t="s">
        <v>7037</v>
      </c>
      <c s="4" t="s">
        <v>202</v>
      </c>
      <c s="4" t="s">
        <v>99</v>
      </c>
      <c s="4" t="s">
        <v>123</v>
      </c>
      <c s="4" t="s">
        <v>7886</v>
      </c>
      <c s="49">
        <v>3157000</v>
      </c>
      <c s="49">
        <v>0</v>
      </c>
      <c s="49">
        <v>0</v>
      </c>
      <c s="49">
        <v>3157000</v>
      </c>
    </row>
    <row>
      <c s="4">
        <v>368</v>
      </c>
      <c s="4">
        <v>10</v>
      </c>
      <c s="4">
        <v>0</v>
      </c>
      <c s="4" t="s">
        <v>7882</v>
      </c>
      <c s="4" t="s">
        <v>7887</v>
      </c>
      <c s="17">
        <v>1430000</v>
      </c>
      <c s="17">
        <v>1430000</v>
      </c>
      <c s="17">
        <v>0</v>
      </c>
      <c s="17">
        <v>0</v>
      </c>
      <c s="17">
        <v>1430000</v>
      </c>
      <c s="13">
        <v>44291</v>
      </c>
      <c s="4">
        <v>0</v>
      </c>
      <c s="4">
        <v>15</v>
      </c>
      <c s="4">
        <v>15</v>
      </c>
      <c s="4" t="s">
        <v>64</v>
      </c>
      <c s="4" t="s">
        <v>7037</v>
      </c>
      <c s="4" t="s">
        <v>202</v>
      </c>
      <c s="4" t="s">
        <v>99</v>
      </c>
      <c s="4" t="s">
        <v>123</v>
      </c>
      <c s="4" t="s">
        <v>7888</v>
      </c>
      <c s="49">
        <v>1430000</v>
      </c>
      <c s="49">
        <v>0</v>
      </c>
      <c s="49">
        <v>0</v>
      </c>
      <c s="49">
        <v>1430000</v>
      </c>
    </row>
    <row>
      <c s="4">
        <v>368</v>
      </c>
      <c s="4">
        <v>11</v>
      </c>
      <c s="4">
        <v>0</v>
      </c>
      <c s="4" t="s">
        <v>7882</v>
      </c>
      <c s="4" t="s">
        <v>7889</v>
      </c>
      <c s="17">
        <v>2442000</v>
      </c>
      <c s="17">
        <v>2442000</v>
      </c>
      <c s="17">
        <v>0</v>
      </c>
      <c s="17">
        <v>0</v>
      </c>
      <c s="17">
        <v>2442000</v>
      </c>
      <c s="13">
        <v>44552</v>
      </c>
      <c s="4">
        <v>0</v>
      </c>
      <c s="4">
        <v>50</v>
      </c>
      <c s="4">
        <v>50</v>
      </c>
      <c s="4" t="s">
        <v>64</v>
      </c>
      <c s="4" t="s">
        <v>7037</v>
      </c>
      <c s="4" t="s">
        <v>202</v>
      </c>
      <c s="4" t="s">
        <v>99</v>
      </c>
      <c s="4" t="s">
        <v>123</v>
      </c>
      <c s="4" t="s">
        <v>7890</v>
      </c>
      <c s="49">
        <v>2442000</v>
      </c>
      <c s="49">
        <v>0</v>
      </c>
      <c s="49">
        <v>0</v>
      </c>
      <c s="49">
        <v>2442000</v>
      </c>
    </row>
  </sheetData>
  <autoFilter ref="A1:X1"/>
  <pageMargins left="0.7" right="0.7" top="0.75" bottom="0.75" header="0.3" footer="0.3"/>
</worksheet>
</file>

<file path=xl/worksheets/sheet54.xml><?xml version="1.0" encoding="utf-8"?>
<worksheet xmlns:r="http://schemas.openxmlformats.org/officeDocument/2006/relationships" xmlns="http://schemas.openxmlformats.org/spreadsheetml/2006/main">
  <sheetPr>
    <tabColor theme="9" tint="0.79998168889431442"/>
  </sheetPr>
  <dimension ref="A1:U128"/>
  <sheetViews>
    <sheetView workbookViewId="0">
      <pane xSplit="0" ySplit="1" topLeftCell="A2" activePane="bottomLeft" state="frozen"/>
    </sheetView>
  </sheetViews>
  <sheetFormatPr defaultRowHeight="13.5"/>
  <cols>
    <col min="1" max="2" width="16.296875" style="4" customWidth="1"/>
    <col min="3" max="3" width="19.2265625" style="4" customWidth="1"/>
    <col min="4" max="4" width="16.296875" style="4" customWidth="1"/>
    <col min="5" max="5" width="19.2265625" style="4" customWidth="1"/>
    <col min="6" max="6" width="21.03515625" style="4" customWidth="1"/>
    <col min="7" max="7" width="40.59765625" style="4" customWidth="1"/>
    <col min="8" max="8" width="92.11328125" style="4" customWidth="1"/>
    <col min="9" max="9" width="16.296875" style="4" customWidth="1"/>
    <col min="10" max="10" width="25.0859375" style="17" customWidth="1"/>
    <col min="11" max="11" width="30.9453125" style="17" customWidth="1"/>
    <col min="12" max="12" width="25.0859375" style="17" customWidth="1"/>
    <col min="13" max="13" width="19.2265625" style="17" customWidth="1"/>
    <col min="14" max="17" width="16.296875" style="4" customWidth="1"/>
    <col min="18" max="18" width="23.953125" style="4" customWidth="1"/>
    <col min="19" max="19" width="24.6015625" style="4" customWidth="1"/>
    <col min="20" max="20" width="28.40625" style="4" customWidth="1"/>
    <col min="21" max="21" width="16.296875" style="4" customWidth="1"/>
  </cols>
  <sheetData>
    <row ht="25.5" customHeight="1">
      <c s="1" t="s">
        <v>35</v>
      </c>
      <c s="1" t="s">
        <v>36</v>
      </c>
      <c s="1" t="s">
        <v>37</v>
      </c>
      <c s="1" t="s">
        <v>53</v>
      </c>
      <c s="1" t="s">
        <v>108</v>
      </c>
      <c s="1" t="s">
        <v>38</v>
      </c>
      <c s="1" t="s">
        <v>43</v>
      </c>
      <c s="1" t="s">
        <v>54</v>
      </c>
      <c s="1" t="s">
        <v>92</v>
      </c>
      <c s="3" t="s">
        <v>75</v>
      </c>
      <c s="3" t="s">
        <v>71</v>
      </c>
      <c s="3" t="s">
        <v>76</v>
      </c>
      <c s="3" t="s">
        <v>73</v>
      </c>
      <c s="1" t="s">
        <v>67</v>
      </c>
      <c s="1" t="s">
        <v>90</v>
      </c>
      <c s="1" t="s">
        <v>91</v>
      </c>
      <c s="1" t="s">
        <v>66</v>
      </c>
      <c s="1" t="s">
        <v>89</v>
      </c>
      <c s="1" t="s">
        <v>40</v>
      </c>
      <c s="1" t="s">
        <v>96</v>
      </c>
      <c s="1" t="s">
        <v>109</v>
      </c>
    </row>
    <row>
      <c s="4">
        <v>326</v>
      </c>
      <c s="4">
        <v>13</v>
      </c>
      <c s="4">
        <v>3</v>
      </c>
      <c s="4">
        <v>1</v>
      </c>
      <c s="4">
        <v>1</v>
      </c>
      <c s="4" t="s">
        <v>7120</v>
      </c>
      <c s="4" t="s">
        <v>8142</v>
      </c>
      <c s="4" t="s">
        <v>9862</v>
      </c>
      <c s="4">
        <v>2018</v>
      </c>
      <c s="17">
        <v>496800</v>
      </c>
      <c s="17">
        <v>16890</v>
      </c>
      <c s="17">
        <v>8445</v>
      </c>
      <c s="17">
        <v>479910</v>
      </c>
      <c s="4">
        <v>2</v>
      </c>
      <c s="4">
        <v>60</v>
      </c>
      <c s="4">
        <v>58</v>
      </c>
      <c s="4" t="s">
        <v>7893</v>
      </c>
      <c s="4" t="s">
        <v>9863</v>
      </c>
      <c s="4" t="s">
        <v>202</v>
      </c>
      <c s="4" t="s">
        <v>99</v>
      </c>
      <c s="4" t="s">
        <v>123</v>
      </c>
    </row>
    <row>
      <c s="4">
        <v>326</v>
      </c>
      <c s="4">
        <v>112</v>
      </c>
      <c s="4">
        <v>3</v>
      </c>
      <c s="4">
        <v>1</v>
      </c>
      <c s="4">
        <v>1</v>
      </c>
      <c s="4" t="s">
        <v>7120</v>
      </c>
      <c s="4" t="s">
        <v>8339</v>
      </c>
      <c s="4" t="s">
        <v>9864</v>
      </c>
      <c s="4">
        <v>2016</v>
      </c>
      <c s="17">
        <v>3410000</v>
      </c>
      <c s="17">
        <v>231880</v>
      </c>
      <c s="17">
        <v>57970</v>
      </c>
      <c s="17">
        <v>3178120</v>
      </c>
      <c s="4">
        <v>4</v>
      </c>
      <c s="4">
        <v>60</v>
      </c>
      <c s="4">
        <v>56</v>
      </c>
      <c s="4" t="s">
        <v>7893</v>
      </c>
      <c s="4" t="s">
        <v>9863</v>
      </c>
      <c s="4" t="s">
        <v>202</v>
      </c>
      <c s="4" t="s">
        <v>99</v>
      </c>
      <c s="4" t="s">
        <v>123</v>
      </c>
    </row>
    <row>
      <c s="4">
        <v>326</v>
      </c>
      <c s="4">
        <v>112</v>
      </c>
      <c s="4">
        <v>3</v>
      </c>
      <c s="4">
        <v>2</v>
      </c>
      <c s="4">
        <v>1</v>
      </c>
      <c s="4" t="s">
        <v>7120</v>
      </c>
      <c s="4" t="s">
        <v>8339</v>
      </c>
      <c s="4" t="s">
        <v>9864</v>
      </c>
      <c s="4">
        <v>2016</v>
      </c>
      <c s="17">
        <v>6475240</v>
      </c>
      <c s="17">
        <v>440316</v>
      </c>
      <c s="17">
        <v>110079</v>
      </c>
      <c s="17">
        <v>6034924</v>
      </c>
      <c s="4">
        <v>4</v>
      </c>
      <c s="4">
        <v>60</v>
      </c>
      <c s="4">
        <v>56</v>
      </c>
      <c s="4" t="s">
        <v>7893</v>
      </c>
      <c s="4" t="s">
        <v>9863</v>
      </c>
      <c s="4" t="s">
        <v>202</v>
      </c>
      <c s="4" t="s">
        <v>99</v>
      </c>
      <c s="4" t="s">
        <v>123</v>
      </c>
    </row>
    <row>
      <c s="4">
        <v>326</v>
      </c>
      <c s="4">
        <v>112</v>
      </c>
      <c s="4">
        <v>3</v>
      </c>
      <c s="4">
        <v>3</v>
      </c>
      <c s="4">
        <v>1</v>
      </c>
      <c s="4" t="s">
        <v>7120</v>
      </c>
      <c s="4" t="s">
        <v>8339</v>
      </c>
      <c s="4" t="s">
        <v>9865</v>
      </c>
      <c s="4">
        <v>2017</v>
      </c>
      <c s="17">
        <v>855400</v>
      </c>
      <c s="17">
        <v>43623</v>
      </c>
      <c s="17">
        <v>14541</v>
      </c>
      <c s="17">
        <v>811777</v>
      </c>
      <c s="4">
        <v>3</v>
      </c>
      <c s="4">
        <v>60</v>
      </c>
      <c s="4">
        <v>57</v>
      </c>
      <c s="4" t="s">
        <v>7893</v>
      </c>
      <c s="4" t="s">
        <v>9863</v>
      </c>
      <c s="4" t="s">
        <v>202</v>
      </c>
      <c s="4" t="s">
        <v>99</v>
      </c>
      <c s="4" t="s">
        <v>123</v>
      </c>
    </row>
    <row>
      <c s="4">
        <v>326</v>
      </c>
      <c s="4">
        <v>112</v>
      </c>
      <c s="4">
        <v>3</v>
      </c>
      <c s="4">
        <v>4</v>
      </c>
      <c s="4">
        <v>1</v>
      </c>
      <c s="4" t="s">
        <v>7120</v>
      </c>
      <c s="4" t="s">
        <v>8339</v>
      </c>
      <c s="4" t="s">
        <v>9866</v>
      </c>
      <c s="4">
        <v>2017</v>
      </c>
      <c s="17">
        <v>615600</v>
      </c>
      <c s="17">
        <v>31395</v>
      </c>
      <c s="17">
        <v>10465</v>
      </c>
      <c s="17">
        <v>584205</v>
      </c>
      <c s="4">
        <v>3</v>
      </c>
      <c s="4">
        <v>60</v>
      </c>
      <c s="4">
        <v>57</v>
      </c>
      <c s="4" t="s">
        <v>7893</v>
      </c>
      <c s="4" t="s">
        <v>9863</v>
      </c>
      <c s="4" t="s">
        <v>202</v>
      </c>
      <c s="4" t="s">
        <v>99</v>
      </c>
      <c s="4" t="s">
        <v>123</v>
      </c>
    </row>
    <row>
      <c s="4">
        <v>326</v>
      </c>
      <c s="4">
        <v>112</v>
      </c>
      <c s="4">
        <v>3</v>
      </c>
      <c s="4">
        <v>5</v>
      </c>
      <c s="4">
        <v>1</v>
      </c>
      <c s="4" t="s">
        <v>7120</v>
      </c>
      <c s="4" t="s">
        <v>8339</v>
      </c>
      <c s="4" t="s">
        <v>9867</v>
      </c>
      <c s="4">
        <v>2017</v>
      </c>
      <c s="17">
        <v>8735000</v>
      </c>
      <c s="17">
        <v>445485</v>
      </c>
      <c s="17">
        <v>148495</v>
      </c>
      <c s="17">
        <v>8289515</v>
      </c>
      <c s="4">
        <v>3</v>
      </c>
      <c s="4">
        <v>60</v>
      </c>
      <c s="4">
        <v>57</v>
      </c>
      <c s="4" t="s">
        <v>7893</v>
      </c>
      <c s="4" t="s">
        <v>9863</v>
      </c>
      <c s="4" t="s">
        <v>202</v>
      </c>
      <c s="4" t="s">
        <v>99</v>
      </c>
      <c s="4" t="s">
        <v>123</v>
      </c>
    </row>
    <row>
      <c s="4">
        <v>326</v>
      </c>
      <c s="4">
        <v>112</v>
      </c>
      <c s="4">
        <v>3</v>
      </c>
      <c s="4">
        <v>6</v>
      </c>
      <c s="4">
        <v>1</v>
      </c>
      <c s="4" t="s">
        <v>7120</v>
      </c>
      <c s="4" t="s">
        <v>8339</v>
      </c>
      <c s="4" t="s">
        <v>9868</v>
      </c>
      <c s="4">
        <v>2017</v>
      </c>
      <c s="17">
        <v>12204000</v>
      </c>
      <c s="17">
        <v>622404</v>
      </c>
      <c s="17">
        <v>207468</v>
      </c>
      <c s="17">
        <v>11581596</v>
      </c>
      <c s="4">
        <v>3</v>
      </c>
      <c s="4">
        <v>60</v>
      </c>
      <c s="4">
        <v>57</v>
      </c>
      <c s="4" t="s">
        <v>7893</v>
      </c>
      <c s="4" t="s">
        <v>9863</v>
      </c>
      <c s="4" t="s">
        <v>202</v>
      </c>
      <c s="4" t="s">
        <v>99</v>
      </c>
      <c s="4" t="s">
        <v>123</v>
      </c>
    </row>
    <row>
      <c s="4">
        <v>326</v>
      </c>
      <c s="4">
        <v>112</v>
      </c>
      <c s="4">
        <v>3</v>
      </c>
      <c s="4">
        <v>7</v>
      </c>
      <c s="4">
        <v>1</v>
      </c>
      <c s="4" t="s">
        <v>7120</v>
      </c>
      <c s="4" t="s">
        <v>8339</v>
      </c>
      <c s="4" t="s">
        <v>9869</v>
      </c>
      <c s="4">
        <v>2017</v>
      </c>
      <c s="17">
        <v>1010880</v>
      </c>
      <c s="17">
        <v>51552</v>
      </c>
      <c s="17">
        <v>17184</v>
      </c>
      <c s="17">
        <v>959328</v>
      </c>
      <c s="4">
        <v>3</v>
      </c>
      <c s="4">
        <v>60</v>
      </c>
      <c s="4">
        <v>57</v>
      </c>
      <c s="4" t="s">
        <v>7893</v>
      </c>
      <c s="4" t="s">
        <v>9863</v>
      </c>
      <c s="4" t="s">
        <v>202</v>
      </c>
      <c s="4" t="s">
        <v>99</v>
      </c>
      <c s="4" t="s">
        <v>123</v>
      </c>
    </row>
    <row>
      <c s="4">
        <v>326</v>
      </c>
      <c s="4">
        <v>113</v>
      </c>
      <c s="4">
        <v>3</v>
      </c>
      <c s="4">
        <v>1</v>
      </c>
      <c s="4">
        <v>1</v>
      </c>
      <c s="4" t="s">
        <v>7120</v>
      </c>
      <c s="4" t="s">
        <v>8341</v>
      </c>
      <c s="4" t="s">
        <v>9870</v>
      </c>
      <c s="4">
        <v>2016</v>
      </c>
      <c s="17">
        <v>3961440</v>
      </c>
      <c s="17">
        <v>269376</v>
      </c>
      <c s="17">
        <v>67344</v>
      </c>
      <c s="17">
        <v>3692064</v>
      </c>
      <c s="4">
        <v>4</v>
      </c>
      <c s="4">
        <v>60</v>
      </c>
      <c s="4">
        <v>56</v>
      </c>
      <c s="4" t="s">
        <v>7893</v>
      </c>
      <c s="4" t="s">
        <v>9863</v>
      </c>
      <c s="4" t="s">
        <v>202</v>
      </c>
      <c s="4" t="s">
        <v>99</v>
      </c>
      <c s="4" t="s">
        <v>123</v>
      </c>
    </row>
    <row>
      <c s="4">
        <v>326</v>
      </c>
      <c s="4">
        <v>113</v>
      </c>
      <c s="4">
        <v>3</v>
      </c>
      <c s="4">
        <v>2</v>
      </c>
      <c s="4">
        <v>1</v>
      </c>
      <c s="4" t="s">
        <v>7120</v>
      </c>
      <c s="4" t="s">
        <v>8341</v>
      </c>
      <c s="4" t="s">
        <v>9871</v>
      </c>
      <c s="4">
        <v>2017</v>
      </c>
      <c s="17">
        <v>2059560</v>
      </c>
      <c s="17">
        <v>617868</v>
      </c>
      <c s="17">
        <v>205956</v>
      </c>
      <c s="17">
        <v>1441692</v>
      </c>
      <c s="4">
        <v>3</v>
      </c>
      <c s="4">
        <v>10</v>
      </c>
      <c s="4">
        <v>7</v>
      </c>
      <c s="4" t="s">
        <v>7893</v>
      </c>
      <c s="4" t="s">
        <v>9863</v>
      </c>
      <c s="4" t="s">
        <v>202</v>
      </c>
      <c s="4" t="s">
        <v>99</v>
      </c>
      <c s="4" t="s">
        <v>123</v>
      </c>
    </row>
    <row>
      <c s="4">
        <v>326</v>
      </c>
      <c s="4">
        <v>117</v>
      </c>
      <c s="4">
        <v>3</v>
      </c>
      <c s="4">
        <v>1</v>
      </c>
      <c s="4">
        <v>1</v>
      </c>
      <c s="4" t="s">
        <v>7120</v>
      </c>
      <c s="4" t="s">
        <v>8349</v>
      </c>
      <c s="4" t="s">
        <v>9872</v>
      </c>
      <c s="4">
        <v>2017</v>
      </c>
      <c s="17">
        <v>2270000</v>
      </c>
      <c s="17">
        <v>115770</v>
      </c>
      <c s="17">
        <v>38590</v>
      </c>
      <c s="17">
        <v>2154230</v>
      </c>
      <c s="4">
        <v>3</v>
      </c>
      <c s="4">
        <v>60</v>
      </c>
      <c s="4">
        <v>57</v>
      </c>
      <c s="4" t="s">
        <v>7893</v>
      </c>
      <c s="4" t="s">
        <v>9863</v>
      </c>
      <c s="4" t="s">
        <v>202</v>
      </c>
      <c s="4" t="s">
        <v>99</v>
      </c>
      <c s="4" t="s">
        <v>123</v>
      </c>
    </row>
    <row>
      <c s="4">
        <v>326</v>
      </c>
      <c s="4">
        <v>117</v>
      </c>
      <c s="4">
        <v>3</v>
      </c>
      <c s="4">
        <v>2</v>
      </c>
      <c s="4">
        <v>1</v>
      </c>
      <c s="4" t="s">
        <v>7120</v>
      </c>
      <c s="4" t="s">
        <v>8349</v>
      </c>
      <c s="4" t="s">
        <v>9873</v>
      </c>
      <c s="4">
        <v>2018</v>
      </c>
      <c s="17">
        <v>11332386</v>
      </c>
      <c s="17">
        <v>385300</v>
      </c>
      <c s="17">
        <v>192650</v>
      </c>
      <c s="17">
        <v>10947086</v>
      </c>
      <c s="4">
        <v>2</v>
      </c>
      <c s="4">
        <v>60</v>
      </c>
      <c s="4">
        <v>58</v>
      </c>
      <c s="4" t="s">
        <v>7893</v>
      </c>
      <c s="4" t="s">
        <v>9863</v>
      </c>
      <c s="4" t="s">
        <v>202</v>
      </c>
      <c s="4" t="s">
        <v>99</v>
      </c>
      <c s="4" t="s">
        <v>123</v>
      </c>
    </row>
    <row>
      <c s="4">
        <v>326</v>
      </c>
      <c s="4">
        <v>117</v>
      </c>
      <c s="4">
        <v>3</v>
      </c>
      <c s="4">
        <v>3</v>
      </c>
      <c s="4">
        <v>1</v>
      </c>
      <c s="4" t="s">
        <v>7120</v>
      </c>
      <c s="4" t="s">
        <v>8349</v>
      </c>
      <c s="4" t="s">
        <v>9874</v>
      </c>
      <c s="4">
        <v>2018</v>
      </c>
      <c s="17">
        <v>192240</v>
      </c>
      <c s="17">
        <v>6536</v>
      </c>
      <c s="17">
        <v>3268</v>
      </c>
      <c s="17">
        <v>185704</v>
      </c>
      <c s="4">
        <v>2</v>
      </c>
      <c s="4">
        <v>60</v>
      </c>
      <c s="4">
        <v>58</v>
      </c>
      <c s="4" t="s">
        <v>7893</v>
      </c>
      <c s="4" t="s">
        <v>9863</v>
      </c>
      <c s="4" t="s">
        <v>202</v>
      </c>
      <c s="4" t="s">
        <v>99</v>
      </c>
      <c s="4" t="s">
        <v>123</v>
      </c>
    </row>
    <row>
      <c s="4">
        <v>326</v>
      </c>
      <c s="4">
        <v>122</v>
      </c>
      <c s="4">
        <v>3</v>
      </c>
      <c s="4">
        <v>1</v>
      </c>
      <c s="4">
        <v>1</v>
      </c>
      <c s="4" t="s">
        <v>7120</v>
      </c>
      <c s="4" t="s">
        <v>8359</v>
      </c>
      <c s="4" t="s">
        <v>9875</v>
      </c>
      <c s="4">
        <v>2017</v>
      </c>
      <c s="17">
        <v>16956000</v>
      </c>
      <c s="17">
        <v>864756</v>
      </c>
      <c s="17">
        <v>288252</v>
      </c>
      <c s="17">
        <v>16091244</v>
      </c>
      <c s="4">
        <v>3</v>
      </c>
      <c s="4">
        <v>60</v>
      </c>
      <c s="4">
        <v>57</v>
      </c>
      <c s="4" t="s">
        <v>7893</v>
      </c>
      <c s="4" t="s">
        <v>9863</v>
      </c>
      <c s="4" t="s">
        <v>202</v>
      </c>
      <c s="4" t="s">
        <v>99</v>
      </c>
      <c s="4" t="s">
        <v>123</v>
      </c>
    </row>
    <row>
      <c s="4">
        <v>326</v>
      </c>
      <c s="4">
        <v>122</v>
      </c>
      <c s="4">
        <v>3</v>
      </c>
      <c s="4">
        <v>2</v>
      </c>
      <c s="4">
        <v>1</v>
      </c>
      <c s="4" t="s">
        <v>7120</v>
      </c>
      <c s="4" t="s">
        <v>8359</v>
      </c>
      <c s="4" t="s">
        <v>9876</v>
      </c>
      <c s="4">
        <v>2017</v>
      </c>
      <c s="17">
        <v>1942920</v>
      </c>
      <c s="17">
        <v>99087</v>
      </c>
      <c s="17">
        <v>33029</v>
      </c>
      <c s="17">
        <v>1843833</v>
      </c>
      <c s="4">
        <v>3</v>
      </c>
      <c s="4">
        <v>60</v>
      </c>
      <c s="4">
        <v>57</v>
      </c>
      <c s="4" t="s">
        <v>7893</v>
      </c>
      <c s="4" t="s">
        <v>9863</v>
      </c>
      <c s="4" t="s">
        <v>202</v>
      </c>
      <c s="4" t="s">
        <v>99</v>
      </c>
      <c s="4" t="s">
        <v>123</v>
      </c>
    </row>
    <row>
      <c s="4">
        <v>326</v>
      </c>
      <c s="4">
        <v>122</v>
      </c>
      <c s="4">
        <v>3</v>
      </c>
      <c s="4">
        <v>3</v>
      </c>
      <c s="4">
        <v>1</v>
      </c>
      <c s="4" t="s">
        <v>7120</v>
      </c>
      <c s="4" t="s">
        <v>8359</v>
      </c>
      <c s="4" t="s">
        <v>9877</v>
      </c>
      <c s="4">
        <v>2018</v>
      </c>
      <c s="17">
        <v>10761819</v>
      </c>
      <c s="17">
        <v>365900</v>
      </c>
      <c s="17">
        <v>182950</v>
      </c>
      <c s="17">
        <v>10395919</v>
      </c>
      <c s="4">
        <v>2</v>
      </c>
      <c s="4">
        <v>60</v>
      </c>
      <c s="4">
        <v>58</v>
      </c>
      <c s="4" t="s">
        <v>7893</v>
      </c>
      <c s="4" t="s">
        <v>9863</v>
      </c>
      <c s="4" t="s">
        <v>202</v>
      </c>
      <c s="4" t="s">
        <v>99</v>
      </c>
      <c s="4" t="s">
        <v>123</v>
      </c>
    </row>
    <row>
      <c s="4">
        <v>326</v>
      </c>
      <c s="4">
        <v>122</v>
      </c>
      <c s="4">
        <v>3</v>
      </c>
      <c s="4">
        <v>4</v>
      </c>
      <c s="4">
        <v>0</v>
      </c>
      <c s="4" t="s">
        <v>7120</v>
      </c>
      <c s="4" t="s">
        <v>8359</v>
      </c>
      <c s="4" t="s">
        <v>9877</v>
      </c>
      <c s="4">
        <v>2019</v>
      </c>
      <c s="17">
        <v>13781320</v>
      </c>
      <c s="17">
        <v>234282</v>
      </c>
      <c s="17">
        <v>234282</v>
      </c>
      <c s="17">
        <v>13547038</v>
      </c>
      <c s="4">
        <v>1</v>
      </c>
      <c s="4">
        <v>60</v>
      </c>
      <c s="4">
        <v>59</v>
      </c>
      <c s="4" t="s">
        <v>7893</v>
      </c>
      <c s="4" t="s">
        <v>7037</v>
      </c>
      <c s="4" t="s">
        <v>202</v>
      </c>
      <c s="4" t="s">
        <v>99</v>
      </c>
      <c s="4" t="s">
        <v>123</v>
      </c>
    </row>
    <row>
      <c s="4">
        <v>326</v>
      </c>
      <c s="4">
        <v>122</v>
      </c>
      <c s="4">
        <v>3</v>
      </c>
      <c s="4">
        <v>5</v>
      </c>
      <c s="4">
        <v>0</v>
      </c>
      <c s="4" t="s">
        <v>7120</v>
      </c>
      <c s="4" t="s">
        <v>8359</v>
      </c>
      <c s="4" t="s">
        <v>9878</v>
      </c>
      <c s="4">
        <v>2020</v>
      </c>
      <c s="17">
        <v>12870000</v>
      </c>
      <c s="17">
        <v>0</v>
      </c>
      <c s="17">
        <v>0</v>
      </c>
      <c s="17">
        <v>12870000</v>
      </c>
      <c s="4">
        <v>0</v>
      </c>
      <c s="4">
        <v>60</v>
      </c>
      <c s="4">
        <v>60</v>
      </c>
      <c s="4" t="s">
        <v>7893</v>
      </c>
      <c s="4" t="s">
        <v>7037</v>
      </c>
      <c s="4" t="s">
        <v>202</v>
      </c>
      <c s="4" t="s">
        <v>99</v>
      </c>
      <c s="4" t="s">
        <v>123</v>
      </c>
    </row>
    <row>
      <c s="4">
        <v>326</v>
      </c>
      <c s="4">
        <v>122</v>
      </c>
      <c s="4">
        <v>3</v>
      </c>
      <c s="4">
        <v>6</v>
      </c>
      <c s="4">
        <v>0</v>
      </c>
      <c s="4" t="s">
        <v>7120</v>
      </c>
      <c s="4" t="s">
        <v>8359</v>
      </c>
      <c s="4" t="s">
        <v>9878</v>
      </c>
      <c s="4">
        <v>2020</v>
      </c>
      <c s="17">
        <v>2689500</v>
      </c>
      <c s="17">
        <v>0</v>
      </c>
      <c s="17">
        <v>0</v>
      </c>
      <c s="17">
        <v>2689500</v>
      </c>
      <c s="4">
        <v>0</v>
      </c>
      <c s="4">
        <v>60</v>
      </c>
      <c s="4">
        <v>60</v>
      </c>
      <c s="4" t="s">
        <v>7893</v>
      </c>
      <c s="4" t="s">
        <v>7037</v>
      </c>
      <c s="4" t="s">
        <v>202</v>
      </c>
      <c s="4" t="s">
        <v>99</v>
      </c>
      <c s="4" t="s">
        <v>123</v>
      </c>
    </row>
    <row>
      <c s="4">
        <v>326</v>
      </c>
      <c s="4">
        <v>122</v>
      </c>
      <c s="4">
        <v>3</v>
      </c>
      <c s="4">
        <v>7</v>
      </c>
      <c s="4">
        <v>0</v>
      </c>
      <c s="4" t="s">
        <v>7120</v>
      </c>
      <c s="4" t="s">
        <v>8359</v>
      </c>
      <c s="4" t="s">
        <v>9878</v>
      </c>
      <c s="4">
        <v>2020</v>
      </c>
      <c s="17">
        <v>3186700</v>
      </c>
      <c s="17">
        <v>0</v>
      </c>
      <c s="17">
        <v>0</v>
      </c>
      <c s="17">
        <v>3186700</v>
      </c>
      <c s="4">
        <v>0</v>
      </c>
      <c s="4">
        <v>60</v>
      </c>
      <c s="4">
        <v>60</v>
      </c>
      <c s="4" t="s">
        <v>7893</v>
      </c>
      <c s="4" t="s">
        <v>7037</v>
      </c>
      <c s="4" t="s">
        <v>202</v>
      </c>
      <c s="4" t="s">
        <v>99</v>
      </c>
      <c s="4" t="s">
        <v>123</v>
      </c>
    </row>
    <row>
      <c s="4">
        <v>326</v>
      </c>
      <c s="4">
        <v>122</v>
      </c>
      <c s="4">
        <v>3</v>
      </c>
      <c s="4">
        <v>8</v>
      </c>
      <c s="4">
        <v>0</v>
      </c>
      <c s="4" t="s">
        <v>7120</v>
      </c>
      <c s="4" t="s">
        <v>8359</v>
      </c>
      <c s="4" t="s">
        <v>9878</v>
      </c>
      <c s="4">
        <v>2020</v>
      </c>
      <c s="17">
        <v>1876600</v>
      </c>
      <c s="17">
        <v>0</v>
      </c>
      <c s="17">
        <v>0</v>
      </c>
      <c s="17">
        <v>1876600</v>
      </c>
      <c s="4">
        <v>0</v>
      </c>
      <c s="4">
        <v>60</v>
      </c>
      <c s="4">
        <v>60</v>
      </c>
      <c s="4" t="s">
        <v>7893</v>
      </c>
      <c s="4" t="s">
        <v>7037</v>
      </c>
      <c s="4" t="s">
        <v>202</v>
      </c>
      <c s="4" t="s">
        <v>99</v>
      </c>
      <c s="4" t="s">
        <v>123</v>
      </c>
    </row>
    <row>
      <c s="4">
        <v>326</v>
      </c>
      <c s="4">
        <v>139</v>
      </c>
      <c s="4">
        <v>3</v>
      </c>
      <c s="4">
        <v>1</v>
      </c>
      <c s="4">
        <v>1</v>
      </c>
      <c s="4" t="s">
        <v>7120</v>
      </c>
      <c s="4" t="s">
        <v>7891</v>
      </c>
      <c s="4" t="s">
        <v>9879</v>
      </c>
      <c s="4">
        <v>2018</v>
      </c>
      <c s="17">
        <v>10867200</v>
      </c>
      <c s="17">
        <v>369484</v>
      </c>
      <c s="17">
        <v>184742</v>
      </c>
      <c s="17">
        <v>10497716</v>
      </c>
      <c s="4">
        <v>2</v>
      </c>
      <c s="4">
        <v>60</v>
      </c>
      <c s="4">
        <v>58</v>
      </c>
      <c s="4" t="s">
        <v>7893</v>
      </c>
      <c s="4" t="s">
        <v>9863</v>
      </c>
      <c s="4" t="s">
        <v>202</v>
      </c>
      <c s="4" t="s">
        <v>99</v>
      </c>
      <c s="4" t="s">
        <v>123</v>
      </c>
    </row>
    <row>
      <c s="4">
        <v>326</v>
      </c>
      <c s="4">
        <v>139</v>
      </c>
      <c s="4">
        <v>3</v>
      </c>
      <c s="4">
        <v>2</v>
      </c>
      <c s="4">
        <v>0</v>
      </c>
      <c s="4" t="s">
        <v>7120</v>
      </c>
      <c s="4" t="s">
        <v>7891</v>
      </c>
      <c s="4" t="s">
        <v>9880</v>
      </c>
      <c s="4">
        <v>2019</v>
      </c>
      <c s="17">
        <v>10539480</v>
      </c>
      <c s="17">
        <v>179171</v>
      </c>
      <c s="17">
        <v>179171</v>
      </c>
      <c s="17">
        <v>10360309</v>
      </c>
      <c s="4">
        <v>1</v>
      </c>
      <c s="4">
        <v>60</v>
      </c>
      <c s="4">
        <v>59</v>
      </c>
      <c s="4" t="s">
        <v>7893</v>
      </c>
      <c s="4" t="s">
        <v>7037</v>
      </c>
      <c s="4" t="s">
        <v>202</v>
      </c>
      <c s="4" t="s">
        <v>99</v>
      </c>
      <c s="4" t="s">
        <v>123</v>
      </c>
    </row>
    <row>
      <c s="4">
        <v>326</v>
      </c>
      <c s="4">
        <v>139</v>
      </c>
      <c s="4">
        <v>3</v>
      </c>
      <c s="4">
        <v>3</v>
      </c>
      <c s="4">
        <v>0</v>
      </c>
      <c s="4" t="s">
        <v>7120</v>
      </c>
      <c s="4" t="s">
        <v>7891</v>
      </c>
      <c s="4" t="s">
        <v>9881</v>
      </c>
      <c s="4">
        <v>2020</v>
      </c>
      <c s="17">
        <v>20570000</v>
      </c>
      <c s="17">
        <v>0</v>
      </c>
      <c s="17">
        <v>0</v>
      </c>
      <c s="17">
        <v>20570000</v>
      </c>
      <c s="4">
        <v>0</v>
      </c>
      <c s="4">
        <v>60</v>
      </c>
      <c s="4">
        <v>60</v>
      </c>
      <c s="4" t="s">
        <v>7893</v>
      </c>
      <c s="4" t="s">
        <v>7037</v>
      </c>
      <c s="4" t="s">
        <v>202</v>
      </c>
      <c s="4" t="s">
        <v>99</v>
      </c>
      <c s="4" t="s">
        <v>123</v>
      </c>
    </row>
    <row>
      <c s="4">
        <v>326</v>
      </c>
      <c s="4">
        <v>139</v>
      </c>
      <c s="4">
        <v>3</v>
      </c>
      <c s="4">
        <v>4</v>
      </c>
      <c s="4">
        <v>0</v>
      </c>
      <c s="4" t="s">
        <v>7120</v>
      </c>
      <c s="4" t="s">
        <v>7891</v>
      </c>
      <c s="4" t="s">
        <v>9881</v>
      </c>
      <c s="4">
        <v>2020</v>
      </c>
      <c s="17">
        <v>1334300</v>
      </c>
      <c s="17">
        <v>0</v>
      </c>
      <c s="17">
        <v>0</v>
      </c>
      <c s="17">
        <v>1334300</v>
      </c>
      <c s="4">
        <v>0</v>
      </c>
      <c s="4">
        <v>60</v>
      </c>
      <c s="4">
        <v>60</v>
      </c>
      <c s="4" t="s">
        <v>7893</v>
      </c>
      <c s="4" t="s">
        <v>7037</v>
      </c>
      <c s="4" t="s">
        <v>202</v>
      </c>
      <c s="4" t="s">
        <v>99</v>
      </c>
      <c s="4" t="s">
        <v>123</v>
      </c>
    </row>
    <row>
      <c s="4">
        <v>326</v>
      </c>
      <c s="4">
        <v>139</v>
      </c>
      <c s="4">
        <v>3</v>
      </c>
      <c s="4">
        <v>5</v>
      </c>
      <c s="4">
        <v>0</v>
      </c>
      <c s="4" t="s">
        <v>7120</v>
      </c>
      <c s="4" t="s">
        <v>7891</v>
      </c>
      <c s="4" t="s">
        <v>9881</v>
      </c>
      <c s="4">
        <v>2020</v>
      </c>
      <c s="17">
        <v>188100</v>
      </c>
      <c s="17">
        <v>0</v>
      </c>
      <c s="17">
        <v>0</v>
      </c>
      <c s="17">
        <v>188100</v>
      </c>
      <c s="4">
        <v>0</v>
      </c>
      <c s="4">
        <v>60</v>
      </c>
      <c s="4">
        <v>60</v>
      </c>
      <c s="4" t="s">
        <v>7893</v>
      </c>
      <c s="4" t="s">
        <v>7037</v>
      </c>
      <c s="4" t="s">
        <v>202</v>
      </c>
      <c s="4" t="s">
        <v>99</v>
      </c>
      <c s="4" t="s">
        <v>123</v>
      </c>
    </row>
    <row>
      <c s="4">
        <v>326</v>
      </c>
      <c s="4">
        <v>141</v>
      </c>
      <c s="4">
        <v>3</v>
      </c>
      <c s="4">
        <v>1</v>
      </c>
      <c s="4">
        <v>1</v>
      </c>
      <c s="4" t="s">
        <v>7120</v>
      </c>
      <c s="4" t="s">
        <v>8396</v>
      </c>
      <c s="4" t="s">
        <v>9882</v>
      </c>
      <c s="4">
        <v>2018</v>
      </c>
      <c s="17">
        <v>6958440</v>
      </c>
      <c s="17">
        <v>236586</v>
      </c>
      <c s="17">
        <v>118293</v>
      </c>
      <c s="17">
        <v>6721854</v>
      </c>
      <c s="4">
        <v>2</v>
      </c>
      <c s="4">
        <v>60</v>
      </c>
      <c s="4">
        <v>58</v>
      </c>
      <c s="4" t="s">
        <v>7893</v>
      </c>
      <c s="4" t="s">
        <v>9863</v>
      </c>
      <c s="4" t="s">
        <v>202</v>
      </c>
      <c s="4" t="s">
        <v>99</v>
      </c>
      <c s="4" t="s">
        <v>123</v>
      </c>
    </row>
    <row>
      <c s="4">
        <v>326</v>
      </c>
      <c s="4">
        <v>163</v>
      </c>
      <c s="4">
        <v>3</v>
      </c>
      <c s="4">
        <v>1</v>
      </c>
      <c s="4">
        <v>1</v>
      </c>
      <c s="4" t="s">
        <v>7120</v>
      </c>
      <c s="4" t="s">
        <v>8440</v>
      </c>
      <c s="4" t="s">
        <v>9883</v>
      </c>
      <c s="4">
        <v>2017</v>
      </c>
      <c s="17">
        <v>11750000</v>
      </c>
      <c s="17">
        <v>599250</v>
      </c>
      <c s="17">
        <v>199750</v>
      </c>
      <c s="17">
        <v>11150750</v>
      </c>
      <c s="4">
        <v>3</v>
      </c>
      <c s="4">
        <v>60</v>
      </c>
      <c s="4">
        <v>57</v>
      </c>
      <c s="4" t="s">
        <v>7893</v>
      </c>
      <c s="4" t="s">
        <v>9863</v>
      </c>
      <c s="4" t="s">
        <v>202</v>
      </c>
      <c s="4" t="s">
        <v>99</v>
      </c>
      <c s="4" t="s">
        <v>123</v>
      </c>
    </row>
    <row>
      <c s="4">
        <v>326</v>
      </c>
      <c s="4">
        <v>163</v>
      </c>
      <c s="4">
        <v>3</v>
      </c>
      <c s="4">
        <v>2</v>
      </c>
      <c s="4">
        <v>1</v>
      </c>
      <c s="4" t="s">
        <v>7120</v>
      </c>
      <c s="4" t="s">
        <v>8440</v>
      </c>
      <c s="4" t="s">
        <v>9884</v>
      </c>
      <c s="4">
        <v>2017</v>
      </c>
      <c s="17">
        <v>4270320</v>
      </c>
      <c s="17">
        <v>217785</v>
      </c>
      <c s="17">
        <v>72595</v>
      </c>
      <c s="17">
        <v>4052535</v>
      </c>
      <c s="4">
        <v>3</v>
      </c>
      <c s="4">
        <v>60</v>
      </c>
      <c s="4">
        <v>57</v>
      </c>
      <c s="4" t="s">
        <v>7893</v>
      </c>
      <c s="4" t="s">
        <v>9863</v>
      </c>
      <c s="4" t="s">
        <v>202</v>
      </c>
      <c s="4" t="s">
        <v>99</v>
      </c>
      <c s="4" t="s">
        <v>123</v>
      </c>
    </row>
    <row>
      <c s="4">
        <v>326</v>
      </c>
      <c s="4">
        <v>163</v>
      </c>
      <c s="4">
        <v>3</v>
      </c>
      <c s="4">
        <v>3</v>
      </c>
      <c s="4">
        <v>1</v>
      </c>
      <c s="4" t="s">
        <v>7120</v>
      </c>
      <c s="4" t="s">
        <v>8440</v>
      </c>
      <c s="4" t="s">
        <v>9885</v>
      </c>
      <c s="4">
        <v>2018</v>
      </c>
      <c s="17">
        <v>27922774</v>
      </c>
      <c s="17">
        <v>949374</v>
      </c>
      <c s="17">
        <v>474687</v>
      </c>
      <c s="17">
        <v>26973400</v>
      </c>
      <c s="4">
        <v>2</v>
      </c>
      <c s="4">
        <v>0</v>
      </c>
      <c s="4">
        <v>0</v>
      </c>
      <c s="4" t="s">
        <v>7893</v>
      </c>
      <c s="4" t="s">
        <v>9863</v>
      </c>
      <c s="4" t="s">
        <v>202</v>
      </c>
      <c s="4" t="s">
        <v>99</v>
      </c>
      <c s="4" t="s">
        <v>123</v>
      </c>
    </row>
    <row>
      <c s="4">
        <v>326</v>
      </c>
      <c s="4">
        <v>179</v>
      </c>
      <c s="4">
        <v>3</v>
      </c>
      <c s="4">
        <v>1</v>
      </c>
      <c s="4">
        <v>1</v>
      </c>
      <c s="4" t="s">
        <v>7120</v>
      </c>
      <c s="4" t="s">
        <v>8471</v>
      </c>
      <c s="4" t="s">
        <v>9886</v>
      </c>
      <c s="4">
        <v>2017</v>
      </c>
      <c s="17">
        <v>2160000</v>
      </c>
      <c s="17">
        <v>149040</v>
      </c>
      <c s="17">
        <v>49680</v>
      </c>
      <c s="17">
        <v>2010960</v>
      </c>
      <c s="4">
        <v>3</v>
      </c>
      <c s="4">
        <v>45</v>
      </c>
      <c s="4">
        <v>42</v>
      </c>
      <c s="4" t="s">
        <v>7893</v>
      </c>
      <c s="4" t="s">
        <v>9863</v>
      </c>
      <c s="4" t="s">
        <v>202</v>
      </c>
      <c s="4" t="s">
        <v>99</v>
      </c>
      <c s="4" t="s">
        <v>123</v>
      </c>
    </row>
    <row>
      <c s="4">
        <v>326</v>
      </c>
      <c s="4">
        <v>181</v>
      </c>
      <c s="4">
        <v>3</v>
      </c>
      <c s="4">
        <v>1</v>
      </c>
      <c s="4">
        <v>1</v>
      </c>
      <c s="4" t="s">
        <v>7120</v>
      </c>
      <c s="4" t="s">
        <v>8475</v>
      </c>
      <c s="4" t="s">
        <v>9887</v>
      </c>
      <c s="4">
        <v>2018</v>
      </c>
      <c s="17">
        <v>1067040</v>
      </c>
      <c s="17">
        <v>36278</v>
      </c>
      <c s="17">
        <v>18139</v>
      </c>
      <c s="17">
        <v>1030762</v>
      </c>
      <c s="4">
        <v>2</v>
      </c>
      <c s="4">
        <v>60</v>
      </c>
      <c s="4">
        <v>58</v>
      </c>
      <c s="4" t="s">
        <v>7893</v>
      </c>
      <c s="4" t="s">
        <v>9863</v>
      </c>
      <c s="4" t="s">
        <v>202</v>
      </c>
      <c s="4" t="s">
        <v>99</v>
      </c>
      <c s="4" t="s">
        <v>123</v>
      </c>
    </row>
    <row>
      <c s="4">
        <v>326</v>
      </c>
      <c s="4">
        <v>193</v>
      </c>
      <c s="4">
        <v>3</v>
      </c>
      <c s="4">
        <v>1</v>
      </c>
      <c s="4">
        <v>1</v>
      </c>
      <c s="4" t="s">
        <v>7120</v>
      </c>
      <c s="4" t="s">
        <v>8499</v>
      </c>
      <c s="4" t="s">
        <v>9888</v>
      </c>
      <c s="4">
        <v>2017</v>
      </c>
      <c s="17">
        <v>9783720</v>
      </c>
      <c s="17">
        <v>675075</v>
      </c>
      <c s="17">
        <v>225025</v>
      </c>
      <c s="17">
        <v>9108645</v>
      </c>
      <c s="4">
        <v>3</v>
      </c>
      <c s="4">
        <v>45</v>
      </c>
      <c s="4">
        <v>42</v>
      </c>
      <c s="4" t="s">
        <v>7893</v>
      </c>
      <c s="4" t="s">
        <v>9863</v>
      </c>
      <c s="4" t="s">
        <v>202</v>
      </c>
      <c s="4" t="s">
        <v>99</v>
      </c>
      <c s="4" t="s">
        <v>123</v>
      </c>
    </row>
    <row>
      <c s="4">
        <v>326</v>
      </c>
      <c s="4">
        <v>239</v>
      </c>
      <c s="4">
        <v>3</v>
      </c>
      <c s="4">
        <v>1</v>
      </c>
      <c s="4">
        <v>1</v>
      </c>
      <c s="4" t="s">
        <v>7120</v>
      </c>
      <c s="4" t="s">
        <v>8589</v>
      </c>
      <c s="4" t="s">
        <v>9889</v>
      </c>
      <c s="4">
        <v>2016</v>
      </c>
      <c s="17">
        <v>6742440</v>
      </c>
      <c s="17">
        <v>458484</v>
      </c>
      <c s="17">
        <v>114621</v>
      </c>
      <c s="17">
        <v>6283956</v>
      </c>
      <c s="4">
        <v>4</v>
      </c>
      <c s="4">
        <v>60</v>
      </c>
      <c s="4">
        <v>56</v>
      </c>
      <c s="4" t="s">
        <v>7893</v>
      </c>
      <c s="4" t="s">
        <v>9863</v>
      </c>
      <c s="4" t="s">
        <v>202</v>
      </c>
      <c s="4" t="s">
        <v>99</v>
      </c>
      <c s="4" t="s">
        <v>123</v>
      </c>
    </row>
    <row>
      <c s="4">
        <v>326</v>
      </c>
      <c s="4">
        <v>239</v>
      </c>
      <c s="4">
        <v>3</v>
      </c>
      <c s="4">
        <v>2</v>
      </c>
      <c s="4">
        <v>1</v>
      </c>
      <c s="4" t="s">
        <v>7120</v>
      </c>
      <c s="4" t="s">
        <v>8589</v>
      </c>
      <c s="4" t="s">
        <v>9890</v>
      </c>
      <c s="4">
        <v>2017</v>
      </c>
      <c s="17">
        <v>17907480</v>
      </c>
      <c s="17">
        <v>913281</v>
      </c>
      <c s="17">
        <v>304427</v>
      </c>
      <c s="17">
        <v>16994199</v>
      </c>
      <c s="4">
        <v>3</v>
      </c>
      <c s="4">
        <v>60</v>
      </c>
      <c s="4">
        <v>57</v>
      </c>
      <c s="4" t="s">
        <v>7893</v>
      </c>
      <c s="4" t="s">
        <v>9863</v>
      </c>
      <c s="4" t="s">
        <v>202</v>
      </c>
      <c s="4" t="s">
        <v>99</v>
      </c>
      <c s="4" t="s">
        <v>123</v>
      </c>
    </row>
    <row>
      <c s="4">
        <v>326</v>
      </c>
      <c s="4">
        <v>301</v>
      </c>
      <c s="4">
        <v>3</v>
      </c>
      <c s="4">
        <v>1</v>
      </c>
      <c s="4">
        <v>1</v>
      </c>
      <c s="4" t="s">
        <v>7120</v>
      </c>
      <c s="4" t="s">
        <v>8713</v>
      </c>
      <c s="4" t="s">
        <v>9891</v>
      </c>
      <c s="4">
        <v>2018</v>
      </c>
      <c s="17">
        <v>2851605</v>
      </c>
      <c s="17">
        <v>96954</v>
      </c>
      <c s="17">
        <v>48477</v>
      </c>
      <c s="17">
        <v>2754651</v>
      </c>
      <c s="4">
        <v>2</v>
      </c>
      <c s="4">
        <v>60</v>
      </c>
      <c s="4">
        <v>58</v>
      </c>
      <c s="4" t="s">
        <v>7893</v>
      </c>
      <c s="4" t="s">
        <v>9863</v>
      </c>
      <c s="4" t="s">
        <v>202</v>
      </c>
      <c s="4" t="s">
        <v>99</v>
      </c>
      <c s="4" t="s">
        <v>123</v>
      </c>
    </row>
    <row>
      <c s="4">
        <v>326</v>
      </c>
      <c s="4">
        <v>301</v>
      </c>
      <c s="4">
        <v>3</v>
      </c>
      <c s="4">
        <v>2</v>
      </c>
      <c s="4">
        <v>0</v>
      </c>
      <c s="4" t="s">
        <v>7120</v>
      </c>
      <c s="4" t="s">
        <v>8713</v>
      </c>
      <c s="4" t="s">
        <v>9891</v>
      </c>
      <c s="4">
        <v>2019</v>
      </c>
      <c s="17">
        <v>27679260</v>
      </c>
      <c s="17">
        <v>470547</v>
      </c>
      <c s="17">
        <v>470547</v>
      </c>
      <c s="17">
        <v>27208713</v>
      </c>
      <c s="4">
        <v>1</v>
      </c>
      <c s="4">
        <v>60</v>
      </c>
      <c s="4">
        <v>59</v>
      </c>
      <c s="4" t="s">
        <v>7893</v>
      </c>
      <c s="4" t="s">
        <v>7037</v>
      </c>
      <c s="4" t="s">
        <v>202</v>
      </c>
      <c s="4" t="s">
        <v>99</v>
      </c>
      <c s="4" t="s">
        <v>123</v>
      </c>
    </row>
    <row>
      <c s="4">
        <v>326</v>
      </c>
      <c s="4">
        <v>361</v>
      </c>
      <c s="4">
        <v>3</v>
      </c>
      <c s="4">
        <v>1</v>
      </c>
      <c s="4">
        <v>1</v>
      </c>
      <c s="4" t="s">
        <v>7120</v>
      </c>
      <c s="4" t="s">
        <v>8822</v>
      </c>
      <c s="4" t="s">
        <v>9892</v>
      </c>
      <c s="4">
        <v>2016</v>
      </c>
      <c s="17">
        <v>12720000</v>
      </c>
      <c s="17">
        <v>864960</v>
      </c>
      <c s="17">
        <v>216240</v>
      </c>
      <c s="17">
        <v>11855040</v>
      </c>
      <c s="4">
        <v>4</v>
      </c>
      <c s="4">
        <v>60</v>
      </c>
      <c s="4">
        <v>56</v>
      </c>
      <c s="4" t="s">
        <v>7893</v>
      </c>
      <c s="4" t="s">
        <v>9863</v>
      </c>
      <c s="4" t="s">
        <v>202</v>
      </c>
      <c s="4" t="s">
        <v>99</v>
      </c>
      <c s="4" t="s">
        <v>123</v>
      </c>
    </row>
    <row>
      <c s="4">
        <v>326</v>
      </c>
      <c s="4">
        <v>361</v>
      </c>
      <c s="4">
        <v>3</v>
      </c>
      <c s="4">
        <v>2</v>
      </c>
      <c s="4">
        <v>1</v>
      </c>
      <c s="4" t="s">
        <v>7120</v>
      </c>
      <c s="4" t="s">
        <v>8822</v>
      </c>
      <c s="4" t="s">
        <v>9893</v>
      </c>
      <c s="4">
        <v>2016</v>
      </c>
      <c s="17">
        <v>18010000</v>
      </c>
      <c s="17">
        <v>1224680</v>
      </c>
      <c s="17">
        <v>306170</v>
      </c>
      <c s="17">
        <v>16785320</v>
      </c>
      <c s="4">
        <v>4</v>
      </c>
      <c s="4">
        <v>60</v>
      </c>
      <c s="4">
        <v>56</v>
      </c>
      <c s="4" t="s">
        <v>7893</v>
      </c>
      <c s="4" t="s">
        <v>9863</v>
      </c>
      <c s="4" t="s">
        <v>202</v>
      </c>
      <c s="4" t="s">
        <v>99</v>
      </c>
      <c s="4" t="s">
        <v>123</v>
      </c>
    </row>
    <row>
      <c s="4">
        <v>326</v>
      </c>
      <c s="4">
        <v>361</v>
      </c>
      <c s="4">
        <v>3</v>
      </c>
      <c s="4">
        <v>3</v>
      </c>
      <c s="4">
        <v>1</v>
      </c>
      <c s="4" t="s">
        <v>7120</v>
      </c>
      <c s="4" t="s">
        <v>8822</v>
      </c>
      <c s="4" t="s">
        <v>9892</v>
      </c>
      <c s="4">
        <v>2016</v>
      </c>
      <c s="17">
        <v>24129600</v>
      </c>
      <c s="17">
        <v>1640812</v>
      </c>
      <c s="17">
        <v>410203</v>
      </c>
      <c s="17">
        <v>22488788</v>
      </c>
      <c s="4">
        <v>4</v>
      </c>
      <c s="4">
        <v>60</v>
      </c>
      <c s="4">
        <v>56</v>
      </c>
      <c s="4" t="s">
        <v>7893</v>
      </c>
      <c s="4" t="s">
        <v>9863</v>
      </c>
      <c s="4" t="s">
        <v>202</v>
      </c>
      <c s="4" t="s">
        <v>99</v>
      </c>
      <c s="4" t="s">
        <v>123</v>
      </c>
    </row>
    <row>
      <c s="4">
        <v>326</v>
      </c>
      <c s="4">
        <v>361</v>
      </c>
      <c s="4">
        <v>3</v>
      </c>
      <c s="4">
        <v>4</v>
      </c>
      <c s="4">
        <v>1</v>
      </c>
      <c s="4" t="s">
        <v>7120</v>
      </c>
      <c s="4" t="s">
        <v>8822</v>
      </c>
      <c s="4" t="s">
        <v>9894</v>
      </c>
      <c s="4">
        <v>2016</v>
      </c>
      <c s="17">
        <v>7080000</v>
      </c>
      <c s="17">
        <v>481440</v>
      </c>
      <c s="17">
        <v>120360</v>
      </c>
      <c s="17">
        <v>6598560</v>
      </c>
      <c s="4">
        <v>4</v>
      </c>
      <c s="4">
        <v>60</v>
      </c>
      <c s="4">
        <v>56</v>
      </c>
      <c s="4" t="s">
        <v>7893</v>
      </c>
      <c s="4" t="s">
        <v>9863</v>
      </c>
      <c s="4" t="s">
        <v>202</v>
      </c>
      <c s="4" t="s">
        <v>99</v>
      </c>
      <c s="4" t="s">
        <v>123</v>
      </c>
    </row>
    <row>
      <c s="4">
        <v>326</v>
      </c>
      <c s="4">
        <v>361</v>
      </c>
      <c s="4">
        <v>3</v>
      </c>
      <c s="4">
        <v>5</v>
      </c>
      <c s="4">
        <v>1</v>
      </c>
      <c s="4" t="s">
        <v>7120</v>
      </c>
      <c s="4" t="s">
        <v>8822</v>
      </c>
      <c s="4" t="s">
        <v>9895</v>
      </c>
      <c s="4">
        <v>2016</v>
      </c>
      <c s="17">
        <v>7502160</v>
      </c>
      <c s="17">
        <v>510144</v>
      </c>
      <c s="17">
        <v>127536</v>
      </c>
      <c s="17">
        <v>6992016</v>
      </c>
      <c s="4">
        <v>4</v>
      </c>
      <c s="4">
        <v>60</v>
      </c>
      <c s="4">
        <v>56</v>
      </c>
      <c s="4" t="s">
        <v>7893</v>
      </c>
      <c s="4" t="s">
        <v>9863</v>
      </c>
      <c s="4" t="s">
        <v>202</v>
      </c>
      <c s="4" t="s">
        <v>99</v>
      </c>
      <c s="4" t="s">
        <v>123</v>
      </c>
    </row>
    <row>
      <c s="4">
        <v>326</v>
      </c>
      <c s="4">
        <v>361</v>
      </c>
      <c s="4">
        <v>3</v>
      </c>
      <c s="4">
        <v>6</v>
      </c>
      <c s="4">
        <v>1</v>
      </c>
      <c s="4" t="s">
        <v>7120</v>
      </c>
      <c s="4" t="s">
        <v>8822</v>
      </c>
      <c s="4" t="s">
        <v>9896</v>
      </c>
      <c s="4">
        <v>2016</v>
      </c>
      <c s="17">
        <v>27682640</v>
      </c>
      <c s="17">
        <v>1882416</v>
      </c>
      <c s="17">
        <v>470604</v>
      </c>
      <c s="17">
        <v>25800224</v>
      </c>
      <c s="4">
        <v>4</v>
      </c>
      <c s="4">
        <v>60</v>
      </c>
      <c s="4">
        <v>56</v>
      </c>
      <c s="4" t="s">
        <v>7893</v>
      </c>
      <c s="4" t="s">
        <v>9863</v>
      </c>
      <c s="4" t="s">
        <v>202</v>
      </c>
      <c s="4" t="s">
        <v>99</v>
      </c>
      <c s="4" t="s">
        <v>123</v>
      </c>
    </row>
    <row>
      <c s="4">
        <v>326</v>
      </c>
      <c s="4">
        <v>361</v>
      </c>
      <c s="4">
        <v>3</v>
      </c>
      <c s="4">
        <v>7</v>
      </c>
      <c s="4">
        <v>1</v>
      </c>
      <c s="4" t="s">
        <v>7120</v>
      </c>
      <c s="4" t="s">
        <v>8822</v>
      </c>
      <c s="4" t="s">
        <v>9897</v>
      </c>
      <c s="4">
        <v>2017</v>
      </c>
      <c s="17">
        <v>12215880</v>
      </c>
      <c s="17">
        <v>623007</v>
      </c>
      <c s="17">
        <v>207669</v>
      </c>
      <c s="17">
        <v>11592873</v>
      </c>
      <c s="4">
        <v>3</v>
      </c>
      <c s="4">
        <v>60</v>
      </c>
      <c s="4">
        <v>57</v>
      </c>
      <c s="4" t="s">
        <v>7893</v>
      </c>
      <c s="4" t="s">
        <v>9863</v>
      </c>
      <c s="4" t="s">
        <v>202</v>
      </c>
      <c s="4" t="s">
        <v>99</v>
      </c>
      <c s="4" t="s">
        <v>123</v>
      </c>
    </row>
    <row>
      <c s="4">
        <v>326</v>
      </c>
      <c s="4">
        <v>361</v>
      </c>
      <c s="4">
        <v>3</v>
      </c>
      <c s="4">
        <v>8</v>
      </c>
      <c s="4">
        <v>1</v>
      </c>
      <c s="4" t="s">
        <v>7120</v>
      </c>
      <c s="4" t="s">
        <v>8822</v>
      </c>
      <c s="4" t="s">
        <v>9898</v>
      </c>
      <c s="4">
        <v>2018</v>
      </c>
      <c s="17">
        <v>522000</v>
      </c>
      <c s="17">
        <v>17748</v>
      </c>
      <c s="17">
        <v>8874</v>
      </c>
      <c s="17">
        <v>504252</v>
      </c>
      <c s="4">
        <v>2</v>
      </c>
      <c s="4">
        <v>0</v>
      </c>
      <c s="4">
        <v>0</v>
      </c>
      <c s="4" t="s">
        <v>7893</v>
      </c>
      <c s="4" t="s">
        <v>9863</v>
      </c>
      <c s="4" t="s">
        <v>202</v>
      </c>
      <c s="4" t="s">
        <v>99</v>
      </c>
      <c s="4" t="s">
        <v>123</v>
      </c>
    </row>
    <row>
      <c s="4">
        <v>326</v>
      </c>
      <c s="4">
        <v>363</v>
      </c>
      <c s="4">
        <v>3</v>
      </c>
      <c s="4">
        <v>1</v>
      </c>
      <c s="4">
        <v>1</v>
      </c>
      <c s="4" t="s">
        <v>7120</v>
      </c>
      <c s="4" t="s">
        <v>8826</v>
      </c>
      <c s="4" t="s">
        <v>9899</v>
      </c>
      <c s="4">
        <v>2016</v>
      </c>
      <c s="17">
        <v>7300000</v>
      </c>
      <c s="17">
        <v>496400</v>
      </c>
      <c s="17">
        <v>124100</v>
      </c>
      <c s="17">
        <v>6803600</v>
      </c>
      <c s="4">
        <v>4</v>
      </c>
      <c s="4">
        <v>60</v>
      </c>
      <c s="4">
        <v>56</v>
      </c>
      <c s="4" t="s">
        <v>7893</v>
      </c>
      <c s="4" t="s">
        <v>9863</v>
      </c>
      <c s="4" t="s">
        <v>202</v>
      </c>
      <c s="4" t="s">
        <v>99</v>
      </c>
      <c s="4" t="s">
        <v>123</v>
      </c>
    </row>
    <row>
      <c s="4">
        <v>326</v>
      </c>
      <c s="4">
        <v>363</v>
      </c>
      <c s="4">
        <v>3</v>
      </c>
      <c s="4">
        <v>2</v>
      </c>
      <c s="4">
        <v>1</v>
      </c>
      <c s="4" t="s">
        <v>7120</v>
      </c>
      <c s="4" t="s">
        <v>8826</v>
      </c>
      <c s="4" t="s">
        <v>9899</v>
      </c>
      <c s="4">
        <v>2016</v>
      </c>
      <c s="17">
        <v>13332320</v>
      </c>
      <c s="17">
        <v>906596</v>
      </c>
      <c s="17">
        <v>226649</v>
      </c>
      <c s="17">
        <v>12425724</v>
      </c>
      <c s="4">
        <v>4</v>
      </c>
      <c s="4">
        <v>60</v>
      </c>
      <c s="4">
        <v>56</v>
      </c>
      <c s="4" t="s">
        <v>7893</v>
      </c>
      <c s="4" t="s">
        <v>9863</v>
      </c>
      <c s="4" t="s">
        <v>202</v>
      </c>
      <c s="4" t="s">
        <v>99</v>
      </c>
      <c s="4" t="s">
        <v>123</v>
      </c>
    </row>
    <row>
      <c s="4">
        <v>326</v>
      </c>
      <c s="4">
        <v>363</v>
      </c>
      <c s="4">
        <v>3</v>
      </c>
      <c s="4">
        <v>3</v>
      </c>
      <c s="4">
        <v>1</v>
      </c>
      <c s="4" t="s">
        <v>7120</v>
      </c>
      <c s="4" t="s">
        <v>8826</v>
      </c>
      <c s="4" t="s">
        <v>9900</v>
      </c>
      <c s="4">
        <v>2016</v>
      </c>
      <c s="17">
        <v>11400000</v>
      </c>
      <c s="17">
        <v>775200</v>
      </c>
      <c s="17">
        <v>193800</v>
      </c>
      <c s="17">
        <v>10624800</v>
      </c>
      <c s="4">
        <v>4</v>
      </c>
      <c s="4">
        <v>60</v>
      </c>
      <c s="4">
        <v>56</v>
      </c>
      <c s="4" t="s">
        <v>7893</v>
      </c>
      <c s="4" t="s">
        <v>9863</v>
      </c>
      <c s="4" t="s">
        <v>202</v>
      </c>
      <c s="4" t="s">
        <v>99</v>
      </c>
      <c s="4" t="s">
        <v>123</v>
      </c>
    </row>
    <row>
      <c s="4">
        <v>326</v>
      </c>
      <c s="4">
        <v>363</v>
      </c>
      <c s="4">
        <v>3</v>
      </c>
      <c s="4">
        <v>4</v>
      </c>
      <c s="4">
        <v>1</v>
      </c>
      <c s="4" t="s">
        <v>7120</v>
      </c>
      <c s="4" t="s">
        <v>8826</v>
      </c>
      <c s="4" t="s">
        <v>9901</v>
      </c>
      <c s="4">
        <v>2016</v>
      </c>
      <c s="17">
        <v>29319840</v>
      </c>
      <c s="17">
        <v>1993748</v>
      </c>
      <c s="17">
        <v>498437</v>
      </c>
      <c s="17">
        <v>27326092</v>
      </c>
      <c s="4">
        <v>4</v>
      </c>
      <c s="4">
        <v>60</v>
      </c>
      <c s="4">
        <v>56</v>
      </c>
      <c s="4" t="s">
        <v>7893</v>
      </c>
      <c s="4" t="s">
        <v>9863</v>
      </c>
      <c s="4" t="s">
        <v>202</v>
      </c>
      <c s="4" t="s">
        <v>99</v>
      </c>
      <c s="4" t="s">
        <v>123</v>
      </c>
    </row>
    <row>
      <c s="4">
        <v>326</v>
      </c>
      <c s="4">
        <v>363</v>
      </c>
      <c s="4">
        <v>3</v>
      </c>
      <c s="4">
        <v>5</v>
      </c>
      <c s="4">
        <v>1</v>
      </c>
      <c s="4" t="s">
        <v>7120</v>
      </c>
      <c s="4" t="s">
        <v>8826</v>
      </c>
      <c s="4" t="s">
        <v>9902</v>
      </c>
      <c s="4">
        <v>2016</v>
      </c>
      <c s="17">
        <v>13846080</v>
      </c>
      <c s="17">
        <v>941532</v>
      </c>
      <c s="17">
        <v>235383</v>
      </c>
      <c s="17">
        <v>12904548</v>
      </c>
      <c s="4">
        <v>4</v>
      </c>
      <c s="4">
        <v>60</v>
      </c>
      <c s="4">
        <v>56</v>
      </c>
      <c s="4" t="s">
        <v>7893</v>
      </c>
      <c s="4" t="s">
        <v>9863</v>
      </c>
      <c s="4" t="s">
        <v>202</v>
      </c>
      <c s="4" t="s">
        <v>99</v>
      </c>
      <c s="4" t="s">
        <v>123</v>
      </c>
    </row>
    <row>
      <c s="4">
        <v>326</v>
      </c>
      <c s="4">
        <v>363</v>
      </c>
      <c s="4">
        <v>3</v>
      </c>
      <c s="4">
        <v>6</v>
      </c>
      <c s="4">
        <v>1</v>
      </c>
      <c s="4" t="s">
        <v>7120</v>
      </c>
      <c s="4" t="s">
        <v>8826</v>
      </c>
      <c s="4" t="s">
        <v>9903</v>
      </c>
      <c s="4">
        <v>2017</v>
      </c>
      <c s="17">
        <v>10476000</v>
      </c>
      <c s="17">
        <v>534276</v>
      </c>
      <c s="17">
        <v>178092</v>
      </c>
      <c s="17">
        <v>9941724</v>
      </c>
      <c s="4">
        <v>3</v>
      </c>
      <c s="4">
        <v>60</v>
      </c>
      <c s="4">
        <v>57</v>
      </c>
      <c s="4" t="s">
        <v>7893</v>
      </c>
      <c s="4" t="s">
        <v>9863</v>
      </c>
      <c s="4" t="s">
        <v>202</v>
      </c>
      <c s="4" t="s">
        <v>99</v>
      </c>
      <c s="4" t="s">
        <v>123</v>
      </c>
    </row>
    <row>
      <c s="4">
        <v>326</v>
      </c>
      <c s="4">
        <v>363</v>
      </c>
      <c s="4">
        <v>3</v>
      </c>
      <c s="4">
        <v>7</v>
      </c>
      <c s="4">
        <v>1</v>
      </c>
      <c s="4" t="s">
        <v>7120</v>
      </c>
      <c s="4" t="s">
        <v>8826</v>
      </c>
      <c s="4" t="s">
        <v>9904</v>
      </c>
      <c s="4">
        <v>2017</v>
      </c>
      <c s="17">
        <v>131760</v>
      </c>
      <c s="17">
        <v>6717</v>
      </c>
      <c s="17">
        <v>2239</v>
      </c>
      <c s="17">
        <v>125043</v>
      </c>
      <c s="4">
        <v>3</v>
      </c>
      <c s="4">
        <v>60</v>
      </c>
      <c s="4">
        <v>57</v>
      </c>
      <c s="4" t="s">
        <v>7893</v>
      </c>
      <c s="4" t="s">
        <v>9863</v>
      </c>
      <c s="4" t="s">
        <v>202</v>
      </c>
      <c s="4" t="s">
        <v>99</v>
      </c>
      <c s="4" t="s">
        <v>123</v>
      </c>
    </row>
    <row>
      <c s="4">
        <v>326</v>
      </c>
      <c s="4">
        <v>363</v>
      </c>
      <c s="4">
        <v>3</v>
      </c>
      <c s="4">
        <v>8</v>
      </c>
      <c s="4">
        <v>1</v>
      </c>
      <c s="4" t="s">
        <v>7120</v>
      </c>
      <c s="4" t="s">
        <v>8826</v>
      </c>
      <c s="4" t="s">
        <v>9905</v>
      </c>
      <c s="4">
        <v>2017</v>
      </c>
      <c s="17">
        <v>8445600</v>
      </c>
      <c s="17">
        <v>430725</v>
      </c>
      <c s="17">
        <v>143575</v>
      </c>
      <c s="17">
        <v>8014875</v>
      </c>
      <c s="4">
        <v>3</v>
      </c>
      <c s="4">
        <v>60</v>
      </c>
      <c s="4">
        <v>57</v>
      </c>
      <c s="4" t="s">
        <v>7893</v>
      </c>
      <c s="4" t="s">
        <v>9863</v>
      </c>
      <c s="4" t="s">
        <v>202</v>
      </c>
      <c s="4" t="s">
        <v>99</v>
      </c>
      <c s="4" t="s">
        <v>123</v>
      </c>
    </row>
    <row>
      <c s="4">
        <v>326</v>
      </c>
      <c s="4">
        <v>363</v>
      </c>
      <c s="4">
        <v>3</v>
      </c>
      <c s="4">
        <v>9</v>
      </c>
      <c s="4">
        <v>1</v>
      </c>
      <c s="4" t="s">
        <v>7120</v>
      </c>
      <c s="4" t="s">
        <v>8826</v>
      </c>
      <c s="4" t="s">
        <v>9906</v>
      </c>
      <c s="4">
        <v>2017</v>
      </c>
      <c s="17">
        <v>1637280</v>
      </c>
      <c s="17">
        <v>83499</v>
      </c>
      <c s="17">
        <v>27833</v>
      </c>
      <c s="17">
        <v>1553781</v>
      </c>
      <c s="4">
        <v>3</v>
      </c>
      <c s="4">
        <v>60</v>
      </c>
      <c s="4">
        <v>57</v>
      </c>
      <c s="4" t="s">
        <v>7893</v>
      </c>
      <c s="4" t="s">
        <v>9863</v>
      </c>
      <c s="4" t="s">
        <v>202</v>
      </c>
      <c s="4" t="s">
        <v>99</v>
      </c>
      <c s="4" t="s">
        <v>123</v>
      </c>
    </row>
    <row>
      <c s="4">
        <v>326</v>
      </c>
      <c s="4">
        <v>363</v>
      </c>
      <c s="4">
        <v>3</v>
      </c>
      <c s="4">
        <v>10</v>
      </c>
      <c s="4">
        <v>1</v>
      </c>
      <c s="4" t="s">
        <v>7120</v>
      </c>
      <c s="4" t="s">
        <v>8826</v>
      </c>
      <c s="4" t="s">
        <v>9907</v>
      </c>
      <c s="4">
        <v>2017</v>
      </c>
      <c s="17">
        <v>6247800</v>
      </c>
      <c s="17">
        <v>318636</v>
      </c>
      <c s="17">
        <v>106212</v>
      </c>
      <c s="17">
        <v>5929164</v>
      </c>
      <c s="4">
        <v>3</v>
      </c>
      <c s="4">
        <v>60</v>
      </c>
      <c s="4">
        <v>57</v>
      </c>
      <c s="4" t="s">
        <v>7893</v>
      </c>
      <c s="4" t="s">
        <v>9863</v>
      </c>
      <c s="4" t="s">
        <v>202</v>
      </c>
      <c s="4" t="s">
        <v>99</v>
      </c>
      <c s="4" t="s">
        <v>123</v>
      </c>
    </row>
    <row>
      <c s="4">
        <v>326</v>
      </c>
      <c s="4">
        <v>363</v>
      </c>
      <c s="4">
        <v>3</v>
      </c>
      <c s="4">
        <v>11</v>
      </c>
      <c s="4">
        <v>1</v>
      </c>
      <c s="4" t="s">
        <v>7120</v>
      </c>
      <c s="4" t="s">
        <v>8826</v>
      </c>
      <c s="4" t="s">
        <v>9908</v>
      </c>
      <c s="4">
        <v>2018</v>
      </c>
      <c s="17">
        <v>53613040</v>
      </c>
      <c s="17">
        <v>1822842</v>
      </c>
      <c s="17">
        <v>911421</v>
      </c>
      <c s="17">
        <v>51790198</v>
      </c>
      <c s="4">
        <v>2</v>
      </c>
      <c s="4">
        <v>0</v>
      </c>
      <c s="4">
        <v>0</v>
      </c>
      <c s="4" t="s">
        <v>7893</v>
      </c>
      <c s="4" t="s">
        <v>9863</v>
      </c>
      <c s="4" t="s">
        <v>202</v>
      </c>
      <c s="4" t="s">
        <v>99</v>
      </c>
      <c s="4" t="s">
        <v>123</v>
      </c>
    </row>
    <row>
      <c s="4">
        <v>326</v>
      </c>
      <c s="4">
        <v>363</v>
      </c>
      <c s="4">
        <v>3</v>
      </c>
      <c s="4">
        <v>12</v>
      </c>
      <c s="4">
        <v>1</v>
      </c>
      <c s="4" t="s">
        <v>7120</v>
      </c>
      <c s="4" t="s">
        <v>8826</v>
      </c>
      <c s="4" t="s">
        <v>9909</v>
      </c>
      <c s="4">
        <v>2018</v>
      </c>
      <c s="17">
        <v>1784072</v>
      </c>
      <c s="17">
        <v>60658</v>
      </c>
      <c s="17">
        <v>30329</v>
      </c>
      <c s="17">
        <v>1723414</v>
      </c>
      <c s="4">
        <v>2</v>
      </c>
      <c s="4">
        <v>0</v>
      </c>
      <c s="4">
        <v>0</v>
      </c>
      <c s="4" t="s">
        <v>7893</v>
      </c>
      <c s="4" t="s">
        <v>9863</v>
      </c>
      <c s="4" t="s">
        <v>202</v>
      </c>
      <c s="4" t="s">
        <v>99</v>
      </c>
      <c s="4" t="s">
        <v>123</v>
      </c>
    </row>
    <row>
      <c s="4">
        <v>326</v>
      </c>
      <c s="4">
        <v>363</v>
      </c>
      <c s="4">
        <v>3</v>
      </c>
      <c s="4">
        <v>13</v>
      </c>
      <c s="4">
        <v>1</v>
      </c>
      <c s="4" t="s">
        <v>7120</v>
      </c>
      <c s="4" t="s">
        <v>8826</v>
      </c>
      <c s="4" t="s">
        <v>9910</v>
      </c>
      <c s="4">
        <v>2018</v>
      </c>
      <c s="17">
        <v>50620000</v>
      </c>
      <c s="17">
        <v>1721080</v>
      </c>
      <c s="17">
        <v>860540</v>
      </c>
      <c s="17">
        <v>48898920</v>
      </c>
      <c s="4">
        <v>2</v>
      </c>
      <c s="4">
        <v>0</v>
      </c>
      <c s="4">
        <v>0</v>
      </c>
      <c s="4" t="s">
        <v>7893</v>
      </c>
      <c s="4" t="s">
        <v>9863</v>
      </c>
      <c s="4" t="s">
        <v>202</v>
      </c>
      <c s="4" t="s">
        <v>99</v>
      </c>
      <c s="4" t="s">
        <v>123</v>
      </c>
    </row>
    <row>
      <c s="4">
        <v>326</v>
      </c>
      <c s="4">
        <v>377</v>
      </c>
      <c s="4">
        <v>3</v>
      </c>
      <c s="4">
        <v>1</v>
      </c>
      <c s="4">
        <v>1</v>
      </c>
      <c s="4" t="s">
        <v>7120</v>
      </c>
      <c s="4" t="s">
        <v>8851</v>
      </c>
      <c s="4" t="s">
        <v>9911</v>
      </c>
      <c s="4">
        <v>2018</v>
      </c>
      <c s="17">
        <v>27699840</v>
      </c>
      <c s="17">
        <v>941794</v>
      </c>
      <c s="17">
        <v>470897</v>
      </c>
      <c s="17">
        <v>26758046</v>
      </c>
      <c s="4">
        <v>2</v>
      </c>
      <c s="4">
        <v>60</v>
      </c>
      <c s="4">
        <v>58</v>
      </c>
      <c s="4" t="s">
        <v>7893</v>
      </c>
      <c s="4" t="s">
        <v>9863</v>
      </c>
      <c s="4" t="s">
        <v>202</v>
      </c>
      <c s="4" t="s">
        <v>99</v>
      </c>
      <c s="4" t="s">
        <v>123</v>
      </c>
    </row>
    <row>
      <c s="4">
        <v>326</v>
      </c>
      <c s="4">
        <v>379</v>
      </c>
      <c s="4">
        <v>3</v>
      </c>
      <c s="4">
        <v>1</v>
      </c>
      <c s="4">
        <v>1</v>
      </c>
      <c s="4" t="s">
        <v>7120</v>
      </c>
      <c s="4" t="s">
        <v>8854</v>
      </c>
      <c s="4" t="s">
        <v>9912</v>
      </c>
      <c s="4">
        <v>2018</v>
      </c>
      <c s="17">
        <v>4816800</v>
      </c>
      <c s="17">
        <v>163770</v>
      </c>
      <c s="17">
        <v>81885</v>
      </c>
      <c s="17">
        <v>4653030</v>
      </c>
      <c s="4">
        <v>2</v>
      </c>
      <c s="4">
        <v>60</v>
      </c>
      <c s="4">
        <v>58</v>
      </c>
      <c s="4" t="s">
        <v>7893</v>
      </c>
      <c s="4" t="s">
        <v>9863</v>
      </c>
      <c s="4" t="s">
        <v>202</v>
      </c>
      <c s="4" t="s">
        <v>99</v>
      </c>
      <c s="4" t="s">
        <v>123</v>
      </c>
    </row>
    <row>
      <c s="4">
        <v>326</v>
      </c>
      <c s="4">
        <v>385</v>
      </c>
      <c s="4">
        <v>3</v>
      </c>
      <c s="4">
        <v>1</v>
      </c>
      <c s="4">
        <v>1</v>
      </c>
      <c s="4" t="s">
        <v>7120</v>
      </c>
      <c s="4" t="s">
        <v>8866</v>
      </c>
      <c s="4" t="s">
        <v>9913</v>
      </c>
      <c s="4">
        <v>2016</v>
      </c>
      <c s="17">
        <v>4530000</v>
      </c>
      <c s="17">
        <v>308040</v>
      </c>
      <c s="17">
        <v>77010</v>
      </c>
      <c s="17">
        <v>4221960</v>
      </c>
      <c s="4">
        <v>4</v>
      </c>
      <c s="4">
        <v>60</v>
      </c>
      <c s="4">
        <v>56</v>
      </c>
      <c s="4" t="s">
        <v>7893</v>
      </c>
      <c s="4" t="s">
        <v>9863</v>
      </c>
      <c s="4" t="s">
        <v>202</v>
      </c>
      <c s="4" t="s">
        <v>99</v>
      </c>
      <c s="4" t="s">
        <v>123</v>
      </c>
    </row>
    <row>
      <c s="4">
        <v>326</v>
      </c>
      <c s="4">
        <v>385</v>
      </c>
      <c s="4">
        <v>3</v>
      </c>
      <c s="4">
        <v>2</v>
      </c>
      <c s="4">
        <v>1</v>
      </c>
      <c s="4" t="s">
        <v>7120</v>
      </c>
      <c s="4" t="s">
        <v>8866</v>
      </c>
      <c s="4" t="s">
        <v>9913</v>
      </c>
      <c s="4">
        <v>2016</v>
      </c>
      <c s="17">
        <v>7925640</v>
      </c>
      <c s="17">
        <v>538940</v>
      </c>
      <c s="17">
        <v>134735</v>
      </c>
      <c s="17">
        <v>7386700</v>
      </c>
      <c s="4">
        <v>4</v>
      </c>
      <c s="4">
        <v>60</v>
      </c>
      <c s="4">
        <v>56</v>
      </c>
      <c s="4" t="s">
        <v>7893</v>
      </c>
      <c s="4" t="s">
        <v>9863</v>
      </c>
      <c s="4" t="s">
        <v>202</v>
      </c>
      <c s="4" t="s">
        <v>99</v>
      </c>
      <c s="4" t="s">
        <v>123</v>
      </c>
    </row>
    <row>
      <c s="4">
        <v>326</v>
      </c>
      <c s="4">
        <v>385</v>
      </c>
      <c s="4">
        <v>3</v>
      </c>
      <c s="4">
        <v>3</v>
      </c>
      <c s="4">
        <v>1</v>
      </c>
      <c s="4" t="s">
        <v>7120</v>
      </c>
      <c s="4" t="s">
        <v>8866</v>
      </c>
      <c s="4" t="s">
        <v>9914</v>
      </c>
      <c s="4">
        <v>2016</v>
      </c>
      <c s="17">
        <v>4750000</v>
      </c>
      <c s="17">
        <v>323000</v>
      </c>
      <c s="17">
        <v>80750</v>
      </c>
      <c s="17">
        <v>4427000</v>
      </c>
      <c s="4">
        <v>4</v>
      </c>
      <c s="4">
        <v>60</v>
      </c>
      <c s="4">
        <v>56</v>
      </c>
      <c s="4" t="s">
        <v>7893</v>
      </c>
      <c s="4" t="s">
        <v>9863</v>
      </c>
      <c s="4" t="s">
        <v>202</v>
      </c>
      <c s="4" t="s">
        <v>99</v>
      </c>
      <c s="4" t="s">
        <v>123</v>
      </c>
    </row>
    <row>
      <c s="4">
        <v>326</v>
      </c>
      <c s="4">
        <v>385</v>
      </c>
      <c s="4">
        <v>3</v>
      </c>
      <c s="4">
        <v>4</v>
      </c>
      <c s="4">
        <v>1</v>
      </c>
      <c s="4" t="s">
        <v>7120</v>
      </c>
      <c s="4" t="s">
        <v>8866</v>
      </c>
      <c s="4" t="s">
        <v>9915</v>
      </c>
      <c s="4">
        <v>2016</v>
      </c>
      <c s="17">
        <v>7394600</v>
      </c>
      <c s="17">
        <v>502832</v>
      </c>
      <c s="17">
        <v>125708</v>
      </c>
      <c s="17">
        <v>6891768</v>
      </c>
      <c s="4">
        <v>4</v>
      </c>
      <c s="4">
        <v>60</v>
      </c>
      <c s="4">
        <v>56</v>
      </c>
      <c s="4" t="s">
        <v>7893</v>
      </c>
      <c s="4" t="s">
        <v>9863</v>
      </c>
      <c s="4" t="s">
        <v>202</v>
      </c>
      <c s="4" t="s">
        <v>99</v>
      </c>
      <c s="4" t="s">
        <v>123</v>
      </c>
    </row>
    <row>
      <c s="4">
        <v>326</v>
      </c>
      <c s="4">
        <v>386</v>
      </c>
      <c s="4">
        <v>3</v>
      </c>
      <c s="4">
        <v>1</v>
      </c>
      <c s="4">
        <v>1</v>
      </c>
      <c s="4" t="s">
        <v>7120</v>
      </c>
      <c s="4" t="s">
        <v>8868</v>
      </c>
      <c s="4" t="s">
        <v>9916</v>
      </c>
      <c s="4">
        <v>2017</v>
      </c>
      <c s="17">
        <v>834840</v>
      </c>
      <c s="17">
        <v>42576</v>
      </c>
      <c s="17">
        <v>14192</v>
      </c>
      <c s="17">
        <v>792264</v>
      </c>
      <c s="4">
        <v>3</v>
      </c>
      <c s="4">
        <v>60</v>
      </c>
      <c s="4">
        <v>57</v>
      </c>
      <c s="4" t="s">
        <v>7893</v>
      </c>
      <c s="4" t="s">
        <v>9863</v>
      </c>
      <c s="4" t="s">
        <v>202</v>
      </c>
      <c s="4" t="s">
        <v>99</v>
      </c>
      <c s="4" t="s">
        <v>123</v>
      </c>
    </row>
    <row>
      <c s="4">
        <v>326</v>
      </c>
      <c s="4">
        <v>386</v>
      </c>
      <c s="4">
        <v>3</v>
      </c>
      <c s="4">
        <v>2</v>
      </c>
      <c s="4">
        <v>1</v>
      </c>
      <c s="4" t="s">
        <v>7120</v>
      </c>
      <c s="4" t="s">
        <v>8868</v>
      </c>
      <c s="4" t="s">
        <v>9917</v>
      </c>
      <c s="4">
        <v>2017</v>
      </c>
      <c s="17">
        <v>12009600</v>
      </c>
      <c s="17">
        <v>612489</v>
      </c>
      <c s="17">
        <v>204163</v>
      </c>
      <c s="17">
        <v>11397111</v>
      </c>
      <c s="4">
        <v>3</v>
      </c>
      <c s="4">
        <v>60</v>
      </c>
      <c s="4">
        <v>57</v>
      </c>
      <c s="4" t="s">
        <v>7893</v>
      </c>
      <c s="4" t="s">
        <v>9863</v>
      </c>
      <c s="4" t="s">
        <v>202</v>
      </c>
      <c s="4" t="s">
        <v>99</v>
      </c>
      <c s="4" t="s">
        <v>123</v>
      </c>
    </row>
    <row>
      <c s="4">
        <v>326</v>
      </c>
      <c s="4">
        <v>408</v>
      </c>
      <c s="4">
        <v>3</v>
      </c>
      <c s="4">
        <v>1</v>
      </c>
      <c s="4">
        <v>1</v>
      </c>
      <c s="4" t="s">
        <v>7120</v>
      </c>
      <c s="4" t="s">
        <v>8907</v>
      </c>
      <c s="4" t="s">
        <v>9918</v>
      </c>
      <c s="4">
        <v>2018</v>
      </c>
      <c s="17">
        <v>29810160</v>
      </c>
      <c s="17">
        <v>1013544</v>
      </c>
      <c s="17">
        <v>506772</v>
      </c>
      <c s="17">
        <v>28796616</v>
      </c>
      <c s="4">
        <v>2</v>
      </c>
      <c s="4">
        <v>60</v>
      </c>
      <c s="4">
        <v>58</v>
      </c>
      <c s="4" t="s">
        <v>7893</v>
      </c>
      <c s="4" t="s">
        <v>9863</v>
      </c>
      <c s="4" t="s">
        <v>202</v>
      </c>
      <c s="4" t="s">
        <v>99</v>
      </c>
      <c s="4" t="s">
        <v>123</v>
      </c>
    </row>
    <row>
      <c s="4">
        <v>326</v>
      </c>
      <c s="4">
        <v>437</v>
      </c>
      <c s="4">
        <v>3</v>
      </c>
      <c s="4">
        <v>1</v>
      </c>
      <c s="4">
        <v>1</v>
      </c>
      <c s="4" t="s">
        <v>7120</v>
      </c>
      <c s="4" t="s">
        <v>7894</v>
      </c>
      <c s="4" t="s">
        <v>9919</v>
      </c>
      <c s="4">
        <v>2017</v>
      </c>
      <c s="17">
        <v>4442545</v>
      </c>
      <c s="17">
        <v>226569</v>
      </c>
      <c s="17">
        <v>75523</v>
      </c>
      <c s="17">
        <v>4215976</v>
      </c>
      <c s="4">
        <v>3</v>
      </c>
      <c s="4">
        <v>60</v>
      </c>
      <c s="4">
        <v>57</v>
      </c>
      <c s="4" t="s">
        <v>7893</v>
      </c>
      <c s="4" t="s">
        <v>9863</v>
      </c>
      <c s="4" t="s">
        <v>202</v>
      </c>
      <c s="4" t="s">
        <v>99</v>
      </c>
      <c s="4" t="s">
        <v>123</v>
      </c>
    </row>
    <row>
      <c s="4">
        <v>326</v>
      </c>
      <c s="4">
        <v>437</v>
      </c>
      <c s="4">
        <v>3</v>
      </c>
      <c s="4">
        <v>2</v>
      </c>
      <c s="4">
        <v>1</v>
      </c>
      <c s="4" t="s">
        <v>7120</v>
      </c>
      <c s="4" t="s">
        <v>7894</v>
      </c>
      <c s="4" t="s">
        <v>9920</v>
      </c>
      <c s="4">
        <v>2017</v>
      </c>
      <c s="17">
        <v>434633</v>
      </c>
      <c s="17">
        <v>22164</v>
      </c>
      <c s="17">
        <v>7388</v>
      </c>
      <c s="17">
        <v>412469</v>
      </c>
      <c s="4">
        <v>3</v>
      </c>
      <c s="4">
        <v>60</v>
      </c>
      <c s="4">
        <v>57</v>
      </c>
      <c s="4" t="s">
        <v>7893</v>
      </c>
      <c s="4" t="s">
        <v>9863</v>
      </c>
      <c s="4" t="s">
        <v>202</v>
      </c>
      <c s="4" t="s">
        <v>99</v>
      </c>
      <c s="4" t="s">
        <v>123</v>
      </c>
    </row>
    <row>
      <c s="4">
        <v>326</v>
      </c>
      <c s="4">
        <v>437</v>
      </c>
      <c s="4">
        <v>3</v>
      </c>
      <c s="4">
        <v>3</v>
      </c>
      <c s="4">
        <v>1</v>
      </c>
      <c s="4" t="s">
        <v>7120</v>
      </c>
      <c s="4" t="s">
        <v>7894</v>
      </c>
      <c s="4" t="s">
        <v>9921</v>
      </c>
      <c s="4">
        <v>2017</v>
      </c>
      <c s="17">
        <v>5180000</v>
      </c>
      <c s="17">
        <v>264180</v>
      </c>
      <c s="17">
        <v>88060</v>
      </c>
      <c s="17">
        <v>4915820</v>
      </c>
      <c s="4">
        <v>3</v>
      </c>
      <c s="4">
        <v>60</v>
      </c>
      <c s="4">
        <v>57</v>
      </c>
      <c s="4" t="s">
        <v>7893</v>
      </c>
      <c s="4" t="s">
        <v>9863</v>
      </c>
      <c s="4" t="s">
        <v>202</v>
      </c>
      <c s="4" t="s">
        <v>99</v>
      </c>
      <c s="4" t="s">
        <v>123</v>
      </c>
    </row>
    <row>
      <c s="4">
        <v>326</v>
      </c>
      <c s="4">
        <v>437</v>
      </c>
      <c s="4">
        <v>3</v>
      </c>
      <c s="4">
        <v>4</v>
      </c>
      <c s="4">
        <v>1</v>
      </c>
      <c s="4" t="s">
        <v>7120</v>
      </c>
      <c s="4" t="s">
        <v>7894</v>
      </c>
      <c s="4" t="s">
        <v>9922</v>
      </c>
      <c s="4">
        <v>2017</v>
      </c>
      <c s="17">
        <v>13571280</v>
      </c>
      <c s="17">
        <v>692133</v>
      </c>
      <c s="17">
        <v>230711</v>
      </c>
      <c s="17">
        <v>12879147</v>
      </c>
      <c s="4">
        <v>3</v>
      </c>
      <c s="4">
        <v>60</v>
      </c>
      <c s="4">
        <v>57</v>
      </c>
      <c s="4" t="s">
        <v>7893</v>
      </c>
      <c s="4" t="s">
        <v>9863</v>
      </c>
      <c s="4" t="s">
        <v>202</v>
      </c>
      <c s="4" t="s">
        <v>99</v>
      </c>
      <c s="4" t="s">
        <v>123</v>
      </c>
    </row>
    <row>
      <c s="4">
        <v>326</v>
      </c>
      <c s="4">
        <v>437</v>
      </c>
      <c s="4">
        <v>3</v>
      </c>
      <c s="4">
        <v>5</v>
      </c>
      <c s="4">
        <v>1</v>
      </c>
      <c s="4" t="s">
        <v>7120</v>
      </c>
      <c s="4" t="s">
        <v>7894</v>
      </c>
      <c s="4" t="s">
        <v>9923</v>
      </c>
      <c s="4">
        <v>2018</v>
      </c>
      <c s="17">
        <v>27268600</v>
      </c>
      <c s="17">
        <v>927132</v>
      </c>
      <c s="17">
        <v>463566</v>
      </c>
      <c s="17">
        <v>26341468</v>
      </c>
      <c s="4">
        <v>2</v>
      </c>
      <c s="4">
        <v>0</v>
      </c>
      <c s="4">
        <v>0</v>
      </c>
      <c s="4" t="s">
        <v>7893</v>
      </c>
      <c s="4" t="s">
        <v>9863</v>
      </c>
      <c s="4" t="s">
        <v>202</v>
      </c>
      <c s="4" t="s">
        <v>99</v>
      </c>
      <c s="4" t="s">
        <v>123</v>
      </c>
    </row>
    <row>
      <c s="4">
        <v>326</v>
      </c>
      <c s="4">
        <v>437</v>
      </c>
      <c s="4">
        <v>3</v>
      </c>
      <c s="4">
        <v>6</v>
      </c>
      <c s="4">
        <v>0</v>
      </c>
      <c s="4" t="s">
        <v>7120</v>
      </c>
      <c s="4" t="s">
        <v>7894</v>
      </c>
      <c s="4" t="s">
        <v>9924</v>
      </c>
      <c s="4">
        <v>2019</v>
      </c>
      <c s="17">
        <v>9000000</v>
      </c>
      <c s="17">
        <v>153000</v>
      </c>
      <c s="17">
        <v>153000</v>
      </c>
      <c s="17">
        <v>8847000</v>
      </c>
      <c s="4">
        <v>1</v>
      </c>
      <c s="4">
        <v>60</v>
      </c>
      <c s="4">
        <v>59</v>
      </c>
      <c s="4" t="s">
        <v>7893</v>
      </c>
      <c s="4" t="s">
        <v>7037</v>
      </c>
      <c s="4" t="s">
        <v>202</v>
      </c>
      <c s="4" t="s">
        <v>99</v>
      </c>
      <c s="4" t="s">
        <v>123</v>
      </c>
    </row>
    <row>
      <c s="4">
        <v>326</v>
      </c>
      <c s="4">
        <v>437</v>
      </c>
      <c s="4">
        <v>3</v>
      </c>
      <c s="4">
        <v>7</v>
      </c>
      <c s="4">
        <v>0</v>
      </c>
      <c s="4" t="s">
        <v>7120</v>
      </c>
      <c s="4" t="s">
        <v>7894</v>
      </c>
      <c s="4" t="s">
        <v>9925</v>
      </c>
      <c s="4">
        <v>2020</v>
      </c>
      <c s="17">
        <v>22990000</v>
      </c>
      <c s="17">
        <v>0</v>
      </c>
      <c s="17">
        <v>0</v>
      </c>
      <c s="17">
        <v>22990000</v>
      </c>
      <c s="4">
        <v>0</v>
      </c>
      <c s="4">
        <v>60</v>
      </c>
      <c s="4">
        <v>60</v>
      </c>
      <c s="4" t="s">
        <v>7893</v>
      </c>
      <c s="4" t="s">
        <v>7037</v>
      </c>
      <c s="4" t="s">
        <v>202</v>
      </c>
      <c s="4" t="s">
        <v>99</v>
      </c>
      <c s="4" t="s">
        <v>123</v>
      </c>
    </row>
    <row>
      <c s="4">
        <v>326</v>
      </c>
      <c s="4">
        <v>437</v>
      </c>
      <c s="4">
        <v>3</v>
      </c>
      <c s="4">
        <v>8</v>
      </c>
      <c s="4">
        <v>0</v>
      </c>
      <c s="4" t="s">
        <v>7120</v>
      </c>
      <c s="4" t="s">
        <v>7894</v>
      </c>
      <c s="4" t="s">
        <v>9925</v>
      </c>
      <c s="4">
        <v>2020</v>
      </c>
      <c s="17">
        <v>3822500</v>
      </c>
      <c s="17">
        <v>0</v>
      </c>
      <c s="17">
        <v>0</v>
      </c>
      <c s="17">
        <v>3822500</v>
      </c>
      <c s="4">
        <v>0</v>
      </c>
      <c s="4">
        <v>60</v>
      </c>
      <c s="4">
        <v>60</v>
      </c>
      <c s="4" t="s">
        <v>7893</v>
      </c>
      <c s="4" t="s">
        <v>7037</v>
      </c>
      <c s="4" t="s">
        <v>202</v>
      </c>
      <c s="4" t="s">
        <v>99</v>
      </c>
      <c s="4" t="s">
        <v>123</v>
      </c>
    </row>
    <row>
      <c s="4">
        <v>326</v>
      </c>
      <c s="4">
        <v>437</v>
      </c>
      <c s="4">
        <v>3</v>
      </c>
      <c s="4">
        <v>9</v>
      </c>
      <c s="4">
        <v>0</v>
      </c>
      <c s="4" t="s">
        <v>7120</v>
      </c>
      <c s="4" t="s">
        <v>7894</v>
      </c>
      <c s="4" t="s">
        <v>9925</v>
      </c>
      <c s="4">
        <v>2020</v>
      </c>
      <c s="17">
        <v>2396900</v>
      </c>
      <c s="17">
        <v>0</v>
      </c>
      <c s="17">
        <v>0</v>
      </c>
      <c s="17">
        <v>2396900</v>
      </c>
      <c s="4">
        <v>0</v>
      </c>
      <c s="4">
        <v>60</v>
      </c>
      <c s="4">
        <v>60</v>
      </c>
      <c s="4" t="s">
        <v>7893</v>
      </c>
      <c s="4" t="s">
        <v>7037</v>
      </c>
      <c s="4" t="s">
        <v>202</v>
      </c>
      <c s="4" t="s">
        <v>99</v>
      </c>
      <c s="4" t="s">
        <v>123</v>
      </c>
    </row>
    <row>
      <c s="4">
        <v>326</v>
      </c>
      <c s="4">
        <v>437</v>
      </c>
      <c s="4">
        <v>3</v>
      </c>
      <c s="4">
        <v>10</v>
      </c>
      <c s="4">
        <v>0</v>
      </c>
      <c s="4" t="s">
        <v>7120</v>
      </c>
      <c s="4" t="s">
        <v>7894</v>
      </c>
      <c s="4" t="s">
        <v>9924</v>
      </c>
      <c s="4">
        <v>2020</v>
      </c>
      <c s="17">
        <v>13660000</v>
      </c>
      <c s="17">
        <v>0</v>
      </c>
      <c s="17">
        <v>0</v>
      </c>
      <c s="17">
        <v>13660000</v>
      </c>
      <c s="4">
        <v>0</v>
      </c>
      <c s="4">
        <v>60</v>
      </c>
      <c s="4">
        <v>60</v>
      </c>
      <c s="4" t="s">
        <v>7893</v>
      </c>
      <c s="4" t="s">
        <v>7037</v>
      </c>
      <c s="4" t="s">
        <v>202</v>
      </c>
      <c s="4" t="s">
        <v>99</v>
      </c>
      <c s="4" t="s">
        <v>123</v>
      </c>
    </row>
    <row>
      <c s="4">
        <v>326</v>
      </c>
      <c s="4">
        <v>437</v>
      </c>
      <c s="4">
        <v>3</v>
      </c>
      <c s="4">
        <v>11</v>
      </c>
      <c s="4">
        <v>0</v>
      </c>
      <c s="4" t="s">
        <v>7120</v>
      </c>
      <c s="4" t="s">
        <v>7894</v>
      </c>
      <c s="4" t="s">
        <v>9924</v>
      </c>
      <c s="4">
        <v>2020</v>
      </c>
      <c s="17">
        <v>19800</v>
      </c>
      <c s="17">
        <v>0</v>
      </c>
      <c s="17">
        <v>0</v>
      </c>
      <c s="17">
        <v>19800</v>
      </c>
      <c s="4">
        <v>0</v>
      </c>
      <c s="4">
        <v>60</v>
      </c>
      <c s="4">
        <v>60</v>
      </c>
      <c s="4" t="s">
        <v>7893</v>
      </c>
      <c s="4" t="s">
        <v>7037</v>
      </c>
      <c s="4" t="s">
        <v>202</v>
      </c>
      <c s="4" t="s">
        <v>99</v>
      </c>
      <c s="4" t="s">
        <v>123</v>
      </c>
    </row>
    <row>
      <c s="4">
        <v>326</v>
      </c>
      <c s="4">
        <v>439</v>
      </c>
      <c s="4">
        <v>3</v>
      </c>
      <c s="4">
        <v>1</v>
      </c>
      <c s="4">
        <v>1</v>
      </c>
      <c s="4" t="s">
        <v>7120</v>
      </c>
      <c s="4" t="s">
        <v>7899</v>
      </c>
      <c s="4" t="s">
        <v>9926</v>
      </c>
      <c s="4">
        <v>2016</v>
      </c>
      <c s="17">
        <v>2670000</v>
      </c>
      <c s="17">
        <v>181560</v>
      </c>
      <c s="17">
        <v>45390</v>
      </c>
      <c s="17">
        <v>2488440</v>
      </c>
      <c s="4">
        <v>4</v>
      </c>
      <c s="4">
        <v>60</v>
      </c>
      <c s="4">
        <v>56</v>
      </c>
      <c s="4" t="s">
        <v>7893</v>
      </c>
      <c s="4" t="s">
        <v>9863</v>
      </c>
      <c s="4" t="s">
        <v>202</v>
      </c>
      <c s="4" t="s">
        <v>99</v>
      </c>
      <c s="4" t="s">
        <v>123</v>
      </c>
    </row>
    <row>
      <c s="4">
        <v>326</v>
      </c>
      <c s="4">
        <v>439</v>
      </c>
      <c s="4">
        <v>3</v>
      </c>
      <c s="4">
        <v>2</v>
      </c>
      <c s="4">
        <v>1</v>
      </c>
      <c s="4" t="s">
        <v>7120</v>
      </c>
      <c s="4" t="s">
        <v>7899</v>
      </c>
      <c s="4" t="s">
        <v>9927</v>
      </c>
      <c s="4">
        <v>2016</v>
      </c>
      <c s="17">
        <v>4749840</v>
      </c>
      <c s="17">
        <v>322988</v>
      </c>
      <c s="17">
        <v>80747</v>
      </c>
      <c s="17">
        <v>4426852</v>
      </c>
      <c s="4">
        <v>4</v>
      </c>
      <c s="4">
        <v>60</v>
      </c>
      <c s="4">
        <v>56</v>
      </c>
      <c s="4" t="s">
        <v>7893</v>
      </c>
      <c s="4" t="s">
        <v>9863</v>
      </c>
      <c s="4" t="s">
        <v>202</v>
      </c>
      <c s="4" t="s">
        <v>99</v>
      </c>
      <c s="4" t="s">
        <v>123</v>
      </c>
    </row>
    <row>
      <c s="4">
        <v>326</v>
      </c>
      <c s="4">
        <v>439</v>
      </c>
      <c s="4">
        <v>3</v>
      </c>
      <c s="4">
        <v>3</v>
      </c>
      <c s="4">
        <v>1</v>
      </c>
      <c s="4" t="s">
        <v>7120</v>
      </c>
      <c s="4" t="s">
        <v>7899</v>
      </c>
      <c s="4" t="s">
        <v>9928</v>
      </c>
      <c s="4">
        <v>2016</v>
      </c>
      <c s="17">
        <v>5074680</v>
      </c>
      <c s="17">
        <v>345076</v>
      </c>
      <c s="17">
        <v>86269</v>
      </c>
      <c s="17">
        <v>4729604</v>
      </c>
      <c s="4">
        <v>4</v>
      </c>
      <c s="4">
        <v>60</v>
      </c>
      <c s="4">
        <v>56</v>
      </c>
      <c s="4" t="s">
        <v>7893</v>
      </c>
      <c s="4" t="s">
        <v>9863</v>
      </c>
      <c s="4" t="s">
        <v>202</v>
      </c>
      <c s="4" t="s">
        <v>99</v>
      </c>
      <c s="4" t="s">
        <v>123</v>
      </c>
    </row>
    <row>
      <c s="4">
        <v>326</v>
      </c>
      <c s="4">
        <v>439</v>
      </c>
      <c s="4">
        <v>3</v>
      </c>
      <c s="4">
        <v>4</v>
      </c>
      <c s="4">
        <v>1</v>
      </c>
      <c s="4" t="s">
        <v>7120</v>
      </c>
      <c s="4" t="s">
        <v>7899</v>
      </c>
      <c s="4" t="s">
        <v>9929</v>
      </c>
      <c s="4">
        <v>2017</v>
      </c>
      <c s="17">
        <v>33800</v>
      </c>
      <c s="17">
        <v>1722</v>
      </c>
      <c s="17">
        <v>574</v>
      </c>
      <c s="17">
        <v>32078</v>
      </c>
      <c s="4">
        <v>3</v>
      </c>
      <c s="4">
        <v>60</v>
      </c>
      <c s="4">
        <v>57</v>
      </c>
      <c s="4" t="s">
        <v>7893</v>
      </c>
      <c s="4" t="s">
        <v>9863</v>
      </c>
      <c s="4" t="s">
        <v>202</v>
      </c>
      <c s="4" t="s">
        <v>99</v>
      </c>
      <c s="4" t="s">
        <v>123</v>
      </c>
    </row>
    <row>
      <c s="4">
        <v>326</v>
      </c>
      <c s="4">
        <v>439</v>
      </c>
      <c s="4">
        <v>3</v>
      </c>
      <c s="4">
        <v>5</v>
      </c>
      <c s="4">
        <v>1</v>
      </c>
      <c s="4" t="s">
        <v>7120</v>
      </c>
      <c s="4" t="s">
        <v>7899</v>
      </c>
      <c s="4" t="s">
        <v>9930</v>
      </c>
      <c s="4">
        <v>2017</v>
      </c>
      <c s="17">
        <v>60618</v>
      </c>
      <c s="17">
        <v>3090</v>
      </c>
      <c s="17">
        <v>1030</v>
      </c>
      <c s="17">
        <v>57528</v>
      </c>
      <c s="4">
        <v>3</v>
      </c>
      <c s="4">
        <v>60</v>
      </c>
      <c s="4">
        <v>57</v>
      </c>
      <c s="4" t="s">
        <v>7893</v>
      </c>
      <c s="4" t="s">
        <v>9863</v>
      </c>
      <c s="4" t="s">
        <v>202</v>
      </c>
      <c s="4" t="s">
        <v>99</v>
      </c>
      <c s="4" t="s">
        <v>123</v>
      </c>
    </row>
    <row>
      <c s="4">
        <v>326</v>
      </c>
      <c s="4">
        <v>439</v>
      </c>
      <c s="4">
        <v>3</v>
      </c>
      <c s="4">
        <v>6</v>
      </c>
      <c s="4">
        <v>1</v>
      </c>
      <c s="4" t="s">
        <v>7120</v>
      </c>
      <c s="4" t="s">
        <v>7899</v>
      </c>
      <c s="4" t="s">
        <v>9931</v>
      </c>
      <c s="4">
        <v>2017</v>
      </c>
      <c s="17">
        <v>188582</v>
      </c>
      <c s="17">
        <v>9615</v>
      </c>
      <c s="17">
        <v>3205</v>
      </c>
      <c s="17">
        <v>178967</v>
      </c>
      <c s="4">
        <v>3</v>
      </c>
      <c s="4">
        <v>60</v>
      </c>
      <c s="4">
        <v>57</v>
      </c>
      <c s="4" t="s">
        <v>7893</v>
      </c>
      <c s="4" t="s">
        <v>9863</v>
      </c>
      <c s="4" t="s">
        <v>202</v>
      </c>
      <c s="4" t="s">
        <v>99</v>
      </c>
      <c s="4" t="s">
        <v>123</v>
      </c>
    </row>
    <row>
      <c s="4">
        <v>326</v>
      </c>
      <c s="4">
        <v>439</v>
      </c>
      <c s="4">
        <v>3</v>
      </c>
      <c s="4">
        <v>7</v>
      </c>
      <c s="4">
        <v>1</v>
      </c>
      <c s="4" t="s">
        <v>7120</v>
      </c>
      <c s="4" t="s">
        <v>7899</v>
      </c>
      <c s="4" t="s">
        <v>9932</v>
      </c>
      <c s="4">
        <v>2017</v>
      </c>
      <c s="17">
        <v>25763</v>
      </c>
      <c s="17">
        <v>1311</v>
      </c>
      <c s="17">
        <v>437</v>
      </c>
      <c s="17">
        <v>24452</v>
      </c>
      <c s="4">
        <v>3</v>
      </c>
      <c s="4">
        <v>60</v>
      </c>
      <c s="4">
        <v>57</v>
      </c>
      <c s="4" t="s">
        <v>7893</v>
      </c>
      <c s="4" t="s">
        <v>9863</v>
      </c>
      <c s="4" t="s">
        <v>202</v>
      </c>
      <c s="4" t="s">
        <v>99</v>
      </c>
      <c s="4" t="s">
        <v>123</v>
      </c>
    </row>
    <row>
      <c s="4">
        <v>326</v>
      </c>
      <c s="4">
        <v>439</v>
      </c>
      <c s="4">
        <v>3</v>
      </c>
      <c s="4">
        <v>8</v>
      </c>
      <c s="4">
        <v>1</v>
      </c>
      <c s="4" t="s">
        <v>7120</v>
      </c>
      <c s="4" t="s">
        <v>7899</v>
      </c>
      <c s="4" t="s">
        <v>9933</v>
      </c>
      <c s="4">
        <v>2017</v>
      </c>
      <c s="17">
        <v>2987280</v>
      </c>
      <c s="17">
        <v>152349</v>
      </c>
      <c s="17">
        <v>50783</v>
      </c>
      <c s="17">
        <v>2834931</v>
      </c>
      <c s="4">
        <v>3</v>
      </c>
      <c s="4">
        <v>60</v>
      </c>
      <c s="4">
        <v>57</v>
      </c>
      <c s="4" t="s">
        <v>7893</v>
      </c>
      <c s="4" t="s">
        <v>9863</v>
      </c>
      <c s="4" t="s">
        <v>202</v>
      </c>
      <c s="4" t="s">
        <v>99</v>
      </c>
      <c s="4" t="s">
        <v>123</v>
      </c>
    </row>
    <row>
      <c s="4">
        <v>326</v>
      </c>
      <c s="4">
        <v>439</v>
      </c>
      <c s="4">
        <v>3</v>
      </c>
      <c s="4">
        <v>9</v>
      </c>
      <c s="4">
        <v>1</v>
      </c>
      <c s="4" t="s">
        <v>7120</v>
      </c>
      <c s="4" t="s">
        <v>7899</v>
      </c>
      <c s="4" t="s">
        <v>9934</v>
      </c>
      <c s="4">
        <v>2017</v>
      </c>
      <c s="17">
        <v>18792000</v>
      </c>
      <c s="17">
        <v>958392</v>
      </c>
      <c s="17">
        <v>319464</v>
      </c>
      <c s="17">
        <v>17833608</v>
      </c>
      <c s="4">
        <v>3</v>
      </c>
      <c s="4">
        <v>60</v>
      </c>
      <c s="4">
        <v>57</v>
      </c>
      <c s="4" t="s">
        <v>7893</v>
      </c>
      <c s="4" t="s">
        <v>9863</v>
      </c>
      <c s="4" t="s">
        <v>202</v>
      </c>
      <c s="4" t="s">
        <v>99</v>
      </c>
      <c s="4" t="s">
        <v>123</v>
      </c>
    </row>
    <row>
      <c s="4">
        <v>326</v>
      </c>
      <c s="4">
        <v>439</v>
      </c>
      <c s="4">
        <v>3</v>
      </c>
      <c s="4">
        <v>10</v>
      </c>
      <c s="4">
        <v>1</v>
      </c>
      <c s="4" t="s">
        <v>7120</v>
      </c>
      <c s="4" t="s">
        <v>7899</v>
      </c>
      <c s="4" t="s">
        <v>9935</v>
      </c>
      <c s="4">
        <v>2017</v>
      </c>
      <c s="17">
        <v>281880</v>
      </c>
      <c s="17">
        <v>14373</v>
      </c>
      <c s="17">
        <v>4791</v>
      </c>
      <c s="17">
        <v>267507</v>
      </c>
      <c s="4">
        <v>3</v>
      </c>
      <c s="4">
        <v>60</v>
      </c>
      <c s="4">
        <v>57</v>
      </c>
      <c s="4" t="s">
        <v>7893</v>
      </c>
      <c s="4" t="s">
        <v>9863</v>
      </c>
      <c s="4" t="s">
        <v>202</v>
      </c>
      <c s="4" t="s">
        <v>99</v>
      </c>
      <c s="4" t="s">
        <v>123</v>
      </c>
    </row>
    <row>
      <c s="4">
        <v>326</v>
      </c>
      <c s="4">
        <v>439</v>
      </c>
      <c s="4">
        <v>3</v>
      </c>
      <c s="4">
        <v>11</v>
      </c>
      <c s="4">
        <v>1</v>
      </c>
      <c s="4" t="s">
        <v>7120</v>
      </c>
      <c s="4" t="s">
        <v>7899</v>
      </c>
      <c s="4" t="s">
        <v>9936</v>
      </c>
      <c s="4">
        <v>2017</v>
      </c>
      <c s="17">
        <v>18476640</v>
      </c>
      <c s="17">
        <v>942306</v>
      </c>
      <c s="17">
        <v>314102</v>
      </c>
      <c s="17">
        <v>17534334</v>
      </c>
      <c s="4">
        <v>3</v>
      </c>
      <c s="4">
        <v>60</v>
      </c>
      <c s="4">
        <v>57</v>
      </c>
      <c s="4" t="s">
        <v>7893</v>
      </c>
      <c s="4" t="s">
        <v>9863</v>
      </c>
      <c s="4" t="s">
        <v>202</v>
      </c>
      <c s="4" t="s">
        <v>99</v>
      </c>
      <c s="4" t="s">
        <v>123</v>
      </c>
    </row>
    <row>
      <c s="4">
        <v>326</v>
      </c>
      <c s="4">
        <v>439</v>
      </c>
      <c s="4">
        <v>3</v>
      </c>
      <c s="4">
        <v>12</v>
      </c>
      <c s="4">
        <v>1</v>
      </c>
      <c s="4" t="s">
        <v>7120</v>
      </c>
      <c s="4" t="s">
        <v>7899</v>
      </c>
      <c s="4" t="s">
        <v>9937</v>
      </c>
      <c s="4">
        <v>2018</v>
      </c>
      <c s="17">
        <v>40868602</v>
      </c>
      <c s="17">
        <v>1389532</v>
      </c>
      <c s="17">
        <v>694766</v>
      </c>
      <c s="17">
        <v>39479070</v>
      </c>
      <c s="4">
        <v>2</v>
      </c>
      <c s="4">
        <v>60</v>
      </c>
      <c s="4">
        <v>58</v>
      </c>
      <c s="4" t="s">
        <v>7893</v>
      </c>
      <c s="4" t="s">
        <v>9863</v>
      </c>
      <c s="4" t="s">
        <v>202</v>
      </c>
      <c s="4" t="s">
        <v>99</v>
      </c>
      <c s="4" t="s">
        <v>123</v>
      </c>
    </row>
    <row>
      <c s="4">
        <v>326</v>
      </c>
      <c s="4">
        <v>439</v>
      </c>
      <c s="4">
        <v>3</v>
      </c>
      <c s="4">
        <v>13</v>
      </c>
      <c s="4">
        <v>0</v>
      </c>
      <c s="4" t="s">
        <v>7120</v>
      </c>
      <c s="4" t="s">
        <v>7899</v>
      </c>
      <c s="4" t="s">
        <v>9938</v>
      </c>
      <c s="4">
        <v>2020</v>
      </c>
      <c s="17">
        <v>24106132</v>
      </c>
      <c s="17">
        <v>0</v>
      </c>
      <c s="17">
        <v>0</v>
      </c>
      <c s="17">
        <v>24106132</v>
      </c>
      <c s="4">
        <v>0</v>
      </c>
      <c s="4">
        <v>60</v>
      </c>
      <c s="4">
        <v>60</v>
      </c>
      <c s="4" t="s">
        <v>7893</v>
      </c>
      <c s="4" t="s">
        <v>7037</v>
      </c>
      <c s="4" t="s">
        <v>202</v>
      </c>
      <c s="4" t="s">
        <v>99</v>
      </c>
      <c s="4" t="s">
        <v>123</v>
      </c>
    </row>
    <row>
      <c s="4">
        <v>326</v>
      </c>
      <c s="4">
        <v>439</v>
      </c>
      <c s="4">
        <v>3</v>
      </c>
      <c s="4">
        <v>14</v>
      </c>
      <c s="4">
        <v>0</v>
      </c>
      <c s="4" t="s">
        <v>7120</v>
      </c>
      <c s="4" t="s">
        <v>7899</v>
      </c>
      <c s="4" t="s">
        <v>9939</v>
      </c>
      <c s="4">
        <v>2020</v>
      </c>
      <c s="17">
        <v>2613600</v>
      </c>
      <c s="17">
        <v>0</v>
      </c>
      <c s="17">
        <v>0</v>
      </c>
      <c s="17">
        <v>2613600</v>
      </c>
      <c s="4">
        <v>0</v>
      </c>
      <c s="4">
        <v>60</v>
      </c>
      <c s="4">
        <v>60</v>
      </c>
      <c s="4" t="s">
        <v>7893</v>
      </c>
      <c s="4" t="s">
        <v>7037</v>
      </c>
      <c s="4" t="s">
        <v>202</v>
      </c>
      <c s="4" t="s">
        <v>99</v>
      </c>
      <c s="4" t="s">
        <v>123</v>
      </c>
    </row>
    <row>
      <c s="4">
        <v>326</v>
      </c>
      <c s="4">
        <v>439</v>
      </c>
      <c s="4">
        <v>3</v>
      </c>
      <c s="4">
        <v>15</v>
      </c>
      <c s="4">
        <v>0</v>
      </c>
      <c s="4" t="s">
        <v>7120</v>
      </c>
      <c s="4" t="s">
        <v>7899</v>
      </c>
      <c s="4" t="s">
        <v>9940</v>
      </c>
      <c s="4">
        <v>2020</v>
      </c>
      <c s="17">
        <v>188100</v>
      </c>
      <c s="17">
        <v>0</v>
      </c>
      <c s="17">
        <v>0</v>
      </c>
      <c s="17">
        <v>188100</v>
      </c>
      <c s="4">
        <v>0</v>
      </c>
      <c s="4">
        <v>60</v>
      </c>
      <c s="4">
        <v>60</v>
      </c>
      <c s="4" t="s">
        <v>7893</v>
      </c>
      <c s="4" t="s">
        <v>7037</v>
      </c>
      <c s="4" t="s">
        <v>202</v>
      </c>
      <c s="4" t="s">
        <v>99</v>
      </c>
      <c s="4" t="s">
        <v>123</v>
      </c>
    </row>
    <row>
      <c s="4">
        <v>326</v>
      </c>
      <c s="4">
        <v>537</v>
      </c>
      <c s="4">
        <v>3</v>
      </c>
      <c s="4">
        <v>1</v>
      </c>
      <c s="4">
        <v>1</v>
      </c>
      <c s="4" t="s">
        <v>7120</v>
      </c>
      <c s="4" t="s">
        <v>9141</v>
      </c>
      <c s="4" t="s">
        <v>9941</v>
      </c>
      <c s="4">
        <v>2017</v>
      </c>
      <c s="17">
        <v>66960</v>
      </c>
      <c s="17">
        <v>20088</v>
      </c>
      <c s="17">
        <v>6696</v>
      </c>
      <c s="17">
        <v>46872</v>
      </c>
      <c s="4">
        <v>3</v>
      </c>
      <c s="4">
        <v>10</v>
      </c>
      <c s="4">
        <v>7</v>
      </c>
      <c s="4" t="s">
        <v>7893</v>
      </c>
      <c s="4" t="s">
        <v>9863</v>
      </c>
      <c s="4" t="s">
        <v>202</v>
      </c>
      <c s="4" t="s">
        <v>99</v>
      </c>
      <c s="4" t="s">
        <v>123</v>
      </c>
    </row>
    <row>
      <c s="4">
        <v>326</v>
      </c>
      <c s="4">
        <v>537</v>
      </c>
      <c s="4">
        <v>3</v>
      </c>
      <c s="4">
        <v>2</v>
      </c>
      <c s="4">
        <v>1</v>
      </c>
      <c s="4" t="s">
        <v>7120</v>
      </c>
      <c s="4" t="s">
        <v>9141</v>
      </c>
      <c s="4" t="s">
        <v>9942</v>
      </c>
      <c s="4">
        <v>2017</v>
      </c>
      <c s="17">
        <v>990000</v>
      </c>
      <c s="17">
        <v>297000</v>
      </c>
      <c s="17">
        <v>99000</v>
      </c>
      <c s="17">
        <v>693000</v>
      </c>
      <c s="4">
        <v>3</v>
      </c>
      <c s="4">
        <v>10</v>
      </c>
      <c s="4">
        <v>7</v>
      </c>
      <c s="4" t="s">
        <v>7893</v>
      </c>
      <c s="4" t="s">
        <v>9863</v>
      </c>
      <c s="4" t="s">
        <v>202</v>
      </c>
      <c s="4" t="s">
        <v>99</v>
      </c>
      <c s="4" t="s">
        <v>123</v>
      </c>
    </row>
    <row>
      <c s="4">
        <v>326</v>
      </c>
      <c s="4">
        <v>537</v>
      </c>
      <c s="4">
        <v>3</v>
      </c>
      <c s="4">
        <v>3</v>
      </c>
      <c s="4">
        <v>1</v>
      </c>
      <c s="4" t="s">
        <v>7120</v>
      </c>
      <c s="4" t="s">
        <v>9141</v>
      </c>
      <c s="4" t="s">
        <v>9943</v>
      </c>
      <c s="4">
        <v>2018</v>
      </c>
      <c s="17">
        <v>5221080</v>
      </c>
      <c s="17">
        <v>177516</v>
      </c>
      <c s="17">
        <v>88758</v>
      </c>
      <c s="17">
        <v>5043564</v>
      </c>
      <c s="4">
        <v>2</v>
      </c>
      <c s="4">
        <v>60</v>
      </c>
      <c s="4">
        <v>58</v>
      </c>
      <c s="4" t="s">
        <v>7893</v>
      </c>
      <c s="4" t="s">
        <v>9863</v>
      </c>
      <c s="4" t="s">
        <v>202</v>
      </c>
      <c s="4" t="s">
        <v>99</v>
      </c>
      <c s="4" t="s">
        <v>123</v>
      </c>
    </row>
    <row>
      <c s="4">
        <v>326</v>
      </c>
      <c s="4">
        <v>633</v>
      </c>
      <c s="4">
        <v>3</v>
      </c>
      <c s="4">
        <v>1</v>
      </c>
      <c s="4">
        <v>1</v>
      </c>
      <c s="4" t="s">
        <v>7120</v>
      </c>
      <c s="4" t="s">
        <v>9307</v>
      </c>
      <c s="4" t="s">
        <v>9944</v>
      </c>
      <c s="4">
        <v>2016</v>
      </c>
      <c s="17">
        <v>11860560</v>
      </c>
      <c s="17">
        <v>806516</v>
      </c>
      <c s="17">
        <v>201629</v>
      </c>
      <c s="17">
        <v>11054044</v>
      </c>
      <c s="4">
        <v>4</v>
      </c>
      <c s="4">
        <v>60</v>
      </c>
      <c s="4">
        <v>56</v>
      </c>
      <c s="4" t="s">
        <v>7893</v>
      </c>
      <c s="4" t="s">
        <v>9863</v>
      </c>
      <c s="4" t="s">
        <v>202</v>
      </c>
      <c s="4" t="s">
        <v>99</v>
      </c>
      <c s="4" t="s">
        <v>123</v>
      </c>
    </row>
    <row>
      <c s="4">
        <v>326</v>
      </c>
      <c s="4">
        <v>634</v>
      </c>
      <c s="4">
        <v>3</v>
      </c>
      <c s="4">
        <v>1</v>
      </c>
      <c s="4">
        <v>1</v>
      </c>
      <c s="4" t="s">
        <v>7120</v>
      </c>
      <c s="4" t="s">
        <v>7902</v>
      </c>
      <c s="4" t="s">
        <v>9945</v>
      </c>
      <c s="4">
        <v>2016</v>
      </c>
      <c s="17">
        <v>7110000</v>
      </c>
      <c s="17">
        <v>483480</v>
      </c>
      <c s="17">
        <v>120870</v>
      </c>
      <c s="17">
        <v>6626520</v>
      </c>
      <c s="4">
        <v>4</v>
      </c>
      <c s="4">
        <v>60</v>
      </c>
      <c s="4">
        <v>56</v>
      </c>
      <c s="4" t="s">
        <v>7893</v>
      </c>
      <c s="4" t="s">
        <v>9863</v>
      </c>
      <c s="4" t="s">
        <v>202</v>
      </c>
      <c s="4" t="s">
        <v>99</v>
      </c>
      <c s="4" t="s">
        <v>123</v>
      </c>
    </row>
    <row>
      <c s="4">
        <v>326</v>
      </c>
      <c s="4">
        <v>634</v>
      </c>
      <c s="4">
        <v>3</v>
      </c>
      <c s="4">
        <v>2</v>
      </c>
      <c s="4">
        <v>1</v>
      </c>
      <c s="4" t="s">
        <v>7120</v>
      </c>
      <c s="4" t="s">
        <v>7902</v>
      </c>
      <c s="4" t="s">
        <v>9946</v>
      </c>
      <c s="4">
        <v>2016</v>
      </c>
      <c s="17">
        <v>4186800</v>
      </c>
      <c s="17">
        <v>284700</v>
      </c>
      <c s="17">
        <v>71175</v>
      </c>
      <c s="17">
        <v>3902100</v>
      </c>
      <c s="4">
        <v>4</v>
      </c>
      <c s="4">
        <v>60</v>
      </c>
      <c s="4">
        <v>56</v>
      </c>
      <c s="4" t="s">
        <v>7893</v>
      </c>
      <c s="4" t="s">
        <v>9863</v>
      </c>
      <c s="4" t="s">
        <v>202</v>
      </c>
      <c s="4" t="s">
        <v>99</v>
      </c>
      <c s="4" t="s">
        <v>123</v>
      </c>
    </row>
    <row>
      <c s="4">
        <v>326</v>
      </c>
      <c s="4">
        <v>634</v>
      </c>
      <c s="4">
        <v>3</v>
      </c>
      <c s="4">
        <v>3</v>
      </c>
      <c s="4">
        <v>1</v>
      </c>
      <c s="4" t="s">
        <v>7120</v>
      </c>
      <c s="4" t="s">
        <v>7902</v>
      </c>
      <c s="4" t="s">
        <v>9947</v>
      </c>
      <c s="4">
        <v>2017</v>
      </c>
      <c s="17">
        <v>22904640</v>
      </c>
      <c s="17">
        <v>1168134</v>
      </c>
      <c s="17">
        <v>389378</v>
      </c>
      <c s="17">
        <v>21736506</v>
      </c>
      <c s="4">
        <v>3</v>
      </c>
      <c s="4">
        <v>60</v>
      </c>
      <c s="4">
        <v>57</v>
      </c>
      <c s="4" t="s">
        <v>7893</v>
      </c>
      <c s="4" t="s">
        <v>9863</v>
      </c>
      <c s="4" t="s">
        <v>202</v>
      </c>
      <c s="4" t="s">
        <v>99</v>
      </c>
      <c s="4" t="s">
        <v>123</v>
      </c>
    </row>
    <row>
      <c s="4">
        <v>326</v>
      </c>
      <c s="4">
        <v>634</v>
      </c>
      <c s="4">
        <v>3</v>
      </c>
      <c s="4">
        <v>4</v>
      </c>
      <c s="4">
        <v>0</v>
      </c>
      <c s="4" t="s">
        <v>7120</v>
      </c>
      <c s="4" t="s">
        <v>7902</v>
      </c>
      <c s="4" t="s">
        <v>9948</v>
      </c>
      <c s="4">
        <v>2019</v>
      </c>
      <c s="17">
        <v>23296900</v>
      </c>
      <c s="17">
        <v>396047</v>
      </c>
      <c s="17">
        <v>396047</v>
      </c>
      <c s="17">
        <v>22900853</v>
      </c>
      <c s="4">
        <v>1</v>
      </c>
      <c s="4">
        <v>60</v>
      </c>
      <c s="4">
        <v>59</v>
      </c>
      <c s="4" t="s">
        <v>7893</v>
      </c>
      <c s="4" t="s">
        <v>7037</v>
      </c>
      <c s="4" t="s">
        <v>202</v>
      </c>
      <c s="4" t="s">
        <v>99</v>
      </c>
      <c s="4" t="s">
        <v>123</v>
      </c>
    </row>
    <row>
      <c s="4">
        <v>326</v>
      </c>
      <c s="4">
        <v>634</v>
      </c>
      <c s="4">
        <v>3</v>
      </c>
      <c s="4">
        <v>5</v>
      </c>
      <c s="4">
        <v>0</v>
      </c>
      <c s="4" t="s">
        <v>7120</v>
      </c>
      <c s="4" t="s">
        <v>7902</v>
      </c>
      <c s="4" t="s">
        <v>9949</v>
      </c>
      <c s="4">
        <v>2020</v>
      </c>
      <c s="17">
        <v>26180000</v>
      </c>
      <c s="17">
        <v>0</v>
      </c>
      <c s="17">
        <v>0</v>
      </c>
      <c s="17">
        <v>26180000</v>
      </c>
      <c s="4">
        <v>0</v>
      </c>
      <c s="4">
        <v>60</v>
      </c>
      <c s="4">
        <v>60</v>
      </c>
      <c s="4" t="s">
        <v>7893</v>
      </c>
      <c s="4" t="s">
        <v>7037</v>
      </c>
      <c s="4" t="s">
        <v>202</v>
      </c>
      <c s="4" t="s">
        <v>99</v>
      </c>
      <c s="4" t="s">
        <v>123</v>
      </c>
    </row>
    <row>
      <c s="4">
        <v>326</v>
      </c>
      <c s="4">
        <v>634</v>
      </c>
      <c s="4">
        <v>3</v>
      </c>
      <c s="4">
        <v>6</v>
      </c>
      <c s="4">
        <v>0</v>
      </c>
      <c s="4" t="s">
        <v>7120</v>
      </c>
      <c s="4" t="s">
        <v>7902</v>
      </c>
      <c s="4" t="s">
        <v>9950</v>
      </c>
      <c s="4">
        <v>2020</v>
      </c>
      <c s="17">
        <v>3865400</v>
      </c>
      <c s="17">
        <v>0</v>
      </c>
      <c s="17">
        <v>0</v>
      </c>
      <c s="17">
        <v>3865400</v>
      </c>
      <c s="4">
        <v>0</v>
      </c>
      <c s="4">
        <v>60</v>
      </c>
      <c s="4">
        <v>60</v>
      </c>
      <c s="4" t="s">
        <v>7893</v>
      </c>
      <c s="4" t="s">
        <v>7037</v>
      </c>
      <c s="4" t="s">
        <v>202</v>
      </c>
      <c s="4" t="s">
        <v>99</v>
      </c>
      <c s="4" t="s">
        <v>123</v>
      </c>
    </row>
    <row>
      <c s="4">
        <v>329</v>
      </c>
      <c s="4">
        <v>65</v>
      </c>
      <c s="4">
        <v>3</v>
      </c>
      <c s="4">
        <v>1</v>
      </c>
      <c s="4">
        <v>1</v>
      </c>
      <c s="4" t="s">
        <v>9504</v>
      </c>
      <c s="4" t="s">
        <v>9599</v>
      </c>
      <c s="4" t="s">
        <v>9951</v>
      </c>
      <c s="4">
        <v>2017</v>
      </c>
      <c s="17">
        <v>4946400</v>
      </c>
      <c s="17">
        <v>341301</v>
      </c>
      <c s="17">
        <v>113767</v>
      </c>
      <c s="17">
        <v>4605099</v>
      </c>
      <c s="4">
        <v>3</v>
      </c>
      <c s="4">
        <v>45</v>
      </c>
      <c s="4">
        <v>42</v>
      </c>
      <c s="4" t="s">
        <v>9506</v>
      </c>
      <c s="4" t="s">
        <v>9863</v>
      </c>
      <c s="4" t="s">
        <v>202</v>
      </c>
      <c s="4" t="s">
        <v>99</v>
      </c>
      <c s="4" t="s">
        <v>123</v>
      </c>
    </row>
    <row>
      <c s="4">
        <v>329</v>
      </c>
      <c s="4">
        <v>65</v>
      </c>
      <c s="4">
        <v>3</v>
      </c>
      <c s="4">
        <v>2</v>
      </c>
      <c s="4">
        <v>1</v>
      </c>
      <c s="4" t="s">
        <v>9504</v>
      </c>
      <c s="4" t="s">
        <v>9599</v>
      </c>
      <c s="4" t="s">
        <v>9952</v>
      </c>
      <c s="4">
        <v>2017</v>
      </c>
      <c s="17">
        <v>5940000</v>
      </c>
      <c s="17">
        <v>409860</v>
      </c>
      <c s="17">
        <v>136620</v>
      </c>
      <c s="17">
        <v>5530140</v>
      </c>
      <c s="4">
        <v>3</v>
      </c>
      <c s="4">
        <v>45</v>
      </c>
      <c s="4">
        <v>42</v>
      </c>
      <c s="4" t="s">
        <v>9506</v>
      </c>
      <c s="4" t="s">
        <v>9863</v>
      </c>
      <c s="4" t="s">
        <v>202</v>
      </c>
      <c s="4" t="s">
        <v>99</v>
      </c>
      <c s="4" t="s">
        <v>123</v>
      </c>
    </row>
    <row>
      <c s="4">
        <v>329</v>
      </c>
      <c s="4">
        <v>65</v>
      </c>
      <c s="4">
        <v>3</v>
      </c>
      <c s="4">
        <v>3</v>
      </c>
      <c s="4">
        <v>1</v>
      </c>
      <c s="4" t="s">
        <v>9504</v>
      </c>
      <c s="4" t="s">
        <v>9599</v>
      </c>
      <c s="4" t="s">
        <v>9953</v>
      </c>
      <c s="4">
        <v>2017</v>
      </c>
      <c s="17">
        <v>2412720</v>
      </c>
      <c s="17">
        <v>166476</v>
      </c>
      <c s="17">
        <v>55492</v>
      </c>
      <c s="17">
        <v>2246244</v>
      </c>
      <c s="4">
        <v>3</v>
      </c>
      <c s="4">
        <v>45</v>
      </c>
      <c s="4">
        <v>42</v>
      </c>
      <c s="4" t="s">
        <v>9506</v>
      </c>
      <c s="4" t="s">
        <v>9863</v>
      </c>
      <c s="4" t="s">
        <v>202</v>
      </c>
      <c s="4" t="s">
        <v>99</v>
      </c>
      <c s="4" t="s">
        <v>123</v>
      </c>
    </row>
    <row>
      <c s="4">
        <v>329</v>
      </c>
      <c s="4">
        <v>65</v>
      </c>
      <c s="4">
        <v>3</v>
      </c>
      <c s="4">
        <v>4</v>
      </c>
      <c s="4">
        <v>1</v>
      </c>
      <c s="4" t="s">
        <v>9504</v>
      </c>
      <c s="4" t="s">
        <v>9599</v>
      </c>
      <c s="4" t="s">
        <v>9954</v>
      </c>
      <c s="4">
        <v>2018</v>
      </c>
      <c s="17">
        <v>2836080</v>
      </c>
      <c s="17">
        <v>96426</v>
      </c>
      <c s="17">
        <v>48213</v>
      </c>
      <c s="17">
        <v>2739654</v>
      </c>
      <c s="4">
        <v>2</v>
      </c>
      <c s="4">
        <v>60</v>
      </c>
      <c s="4">
        <v>58</v>
      </c>
      <c s="4" t="s">
        <v>9506</v>
      </c>
      <c s="4" t="s">
        <v>9863</v>
      </c>
      <c s="4" t="s">
        <v>202</v>
      </c>
      <c s="4" t="s">
        <v>99</v>
      </c>
      <c s="4" t="s">
        <v>123</v>
      </c>
    </row>
    <row>
      <c s="4">
        <v>329</v>
      </c>
      <c s="4">
        <v>65</v>
      </c>
      <c s="4">
        <v>3</v>
      </c>
      <c s="4">
        <v>5</v>
      </c>
      <c s="4">
        <v>0</v>
      </c>
      <c s="4" t="s">
        <v>9504</v>
      </c>
      <c s="4" t="s">
        <v>9599</v>
      </c>
      <c s="4" t="s">
        <v>9955</v>
      </c>
      <c s="4">
        <v>2019</v>
      </c>
      <c s="17">
        <v>23480280</v>
      </c>
      <c s="17">
        <v>540046</v>
      </c>
      <c s="17">
        <v>540046</v>
      </c>
      <c s="17">
        <v>22940234</v>
      </c>
      <c s="4">
        <v>1</v>
      </c>
      <c s="4">
        <v>45</v>
      </c>
      <c s="4">
        <v>44</v>
      </c>
      <c s="4" t="s">
        <v>9506</v>
      </c>
      <c s="4" t="s">
        <v>7037</v>
      </c>
      <c s="4" t="s">
        <v>202</v>
      </c>
      <c s="4" t="s">
        <v>99</v>
      </c>
      <c s="4" t="s">
        <v>123</v>
      </c>
    </row>
    <row>
      <c s="4">
        <v>329</v>
      </c>
      <c s="4">
        <v>75</v>
      </c>
      <c s="4">
        <v>3</v>
      </c>
      <c s="4">
        <v>1</v>
      </c>
      <c s="4">
        <v>0</v>
      </c>
      <c s="4" t="s">
        <v>9504</v>
      </c>
      <c s="4" t="s">
        <v>9613</v>
      </c>
      <c s="4" t="s">
        <v>9956</v>
      </c>
      <c s="4">
        <v>2020</v>
      </c>
      <c s="17">
        <v>33570920</v>
      </c>
      <c s="17">
        <v>0</v>
      </c>
      <c s="17">
        <v>0</v>
      </c>
      <c s="17">
        <v>33570920</v>
      </c>
      <c s="4">
        <v>0</v>
      </c>
      <c s="4">
        <v>45</v>
      </c>
      <c s="4">
        <v>45</v>
      </c>
      <c s="4" t="s">
        <v>9506</v>
      </c>
      <c s="4" t="s">
        <v>7037</v>
      </c>
      <c s="4" t="s">
        <v>202</v>
      </c>
      <c s="4" t="s">
        <v>99</v>
      </c>
      <c s="4" t="s">
        <v>123</v>
      </c>
    </row>
    <row>
      <c s="4">
        <v>329</v>
      </c>
      <c s="4">
        <v>75</v>
      </c>
      <c s="4">
        <v>3</v>
      </c>
      <c s="4">
        <v>2</v>
      </c>
      <c s="4">
        <v>0</v>
      </c>
      <c s="4" t="s">
        <v>9504</v>
      </c>
      <c s="4" t="s">
        <v>9613</v>
      </c>
      <c s="4" t="s">
        <v>9956</v>
      </c>
      <c s="4">
        <v>2020</v>
      </c>
      <c s="17">
        <v>4369200</v>
      </c>
      <c s="17">
        <v>0</v>
      </c>
      <c s="17">
        <v>0</v>
      </c>
      <c s="17">
        <v>4369200</v>
      </c>
      <c s="4">
        <v>0</v>
      </c>
      <c s="4">
        <v>45</v>
      </c>
      <c s="4">
        <v>45</v>
      </c>
      <c s="4" t="s">
        <v>9506</v>
      </c>
      <c s="4" t="s">
        <v>7037</v>
      </c>
      <c s="4" t="s">
        <v>202</v>
      </c>
      <c s="4" t="s">
        <v>99</v>
      </c>
      <c s="4" t="s">
        <v>123</v>
      </c>
    </row>
    <row>
      <c s="4">
        <v>329</v>
      </c>
      <c s="4">
        <v>105</v>
      </c>
      <c s="4">
        <v>3</v>
      </c>
      <c s="4">
        <v>1</v>
      </c>
      <c s="4">
        <v>1</v>
      </c>
      <c s="4" t="s">
        <v>9504</v>
      </c>
      <c s="4" t="s">
        <v>9652</v>
      </c>
      <c s="4" t="s">
        <v>9957</v>
      </c>
      <c s="4">
        <v>2016</v>
      </c>
      <c s="17">
        <v>6251915</v>
      </c>
      <c s="17">
        <v>575176</v>
      </c>
      <c s="17">
        <v>143794</v>
      </c>
      <c s="17">
        <v>5676739</v>
      </c>
      <c s="4">
        <v>4</v>
      </c>
      <c s="4">
        <v>45</v>
      </c>
      <c s="4">
        <v>41</v>
      </c>
      <c s="4" t="s">
        <v>9506</v>
      </c>
      <c s="4" t="s">
        <v>9863</v>
      </c>
      <c s="4" t="s">
        <v>202</v>
      </c>
      <c s="4" t="s">
        <v>99</v>
      </c>
      <c s="4" t="s">
        <v>123</v>
      </c>
    </row>
    <row>
      <c s="4">
        <v>329</v>
      </c>
      <c s="4">
        <v>105</v>
      </c>
      <c s="4">
        <v>3</v>
      </c>
      <c s="4">
        <v>2</v>
      </c>
      <c s="4">
        <v>1</v>
      </c>
      <c s="4" t="s">
        <v>9504</v>
      </c>
      <c s="4" t="s">
        <v>9652</v>
      </c>
      <c s="4" t="s">
        <v>9958</v>
      </c>
      <c s="4">
        <v>2017</v>
      </c>
      <c s="17">
        <v>97059000</v>
      </c>
      <c s="17">
        <v>6697071</v>
      </c>
      <c s="17">
        <v>2232357</v>
      </c>
      <c s="17">
        <v>90361929</v>
      </c>
      <c s="4">
        <v>3</v>
      </c>
      <c s="4">
        <v>45</v>
      </c>
      <c s="4">
        <v>42</v>
      </c>
      <c s="4" t="s">
        <v>9506</v>
      </c>
      <c s="4" t="s">
        <v>9863</v>
      </c>
      <c s="4" t="s">
        <v>202</v>
      </c>
      <c s="4" t="s">
        <v>99</v>
      </c>
      <c s="4" t="s">
        <v>123</v>
      </c>
    </row>
    <row>
      <c s="4">
        <v>329</v>
      </c>
      <c s="4">
        <v>105</v>
      </c>
      <c s="4">
        <v>3</v>
      </c>
      <c s="4">
        <v>3</v>
      </c>
      <c s="4">
        <v>1</v>
      </c>
      <c s="4" t="s">
        <v>9504</v>
      </c>
      <c s="4" t="s">
        <v>9652</v>
      </c>
      <c s="4" t="s">
        <v>9959</v>
      </c>
      <c s="4">
        <v>2017</v>
      </c>
      <c s="17">
        <v>42020000</v>
      </c>
      <c s="17">
        <v>2899380</v>
      </c>
      <c s="17">
        <v>966460</v>
      </c>
      <c s="17">
        <v>39120620</v>
      </c>
      <c s="4">
        <v>3</v>
      </c>
      <c s="4">
        <v>45</v>
      </c>
      <c s="4">
        <v>42</v>
      </c>
      <c s="4" t="s">
        <v>9506</v>
      </c>
      <c s="4" t="s">
        <v>9863</v>
      </c>
      <c s="4" t="s">
        <v>202</v>
      </c>
      <c s="4" t="s">
        <v>99</v>
      </c>
      <c s="4" t="s">
        <v>123</v>
      </c>
    </row>
    <row>
      <c s="4">
        <v>329</v>
      </c>
      <c s="4">
        <v>105</v>
      </c>
      <c s="4">
        <v>3</v>
      </c>
      <c s="4">
        <v>4</v>
      </c>
      <c s="4">
        <v>1</v>
      </c>
      <c s="4" t="s">
        <v>9504</v>
      </c>
      <c s="4" t="s">
        <v>9652</v>
      </c>
      <c s="4" t="s">
        <v>9960</v>
      </c>
      <c s="4">
        <v>2017</v>
      </c>
      <c s="17">
        <v>6251915</v>
      </c>
      <c s="17">
        <v>431382</v>
      </c>
      <c s="17">
        <v>143794</v>
      </c>
      <c s="17">
        <v>5820533</v>
      </c>
      <c s="4">
        <v>3</v>
      </c>
      <c s="4">
        <v>45</v>
      </c>
      <c s="4">
        <v>42</v>
      </c>
      <c s="4" t="s">
        <v>9506</v>
      </c>
      <c s="4" t="s">
        <v>9863</v>
      </c>
      <c s="4" t="s">
        <v>202</v>
      </c>
      <c s="4" t="s">
        <v>99</v>
      </c>
      <c s="4" t="s">
        <v>123</v>
      </c>
    </row>
    <row>
      <c s="4">
        <v>329</v>
      </c>
      <c s="4">
        <v>111</v>
      </c>
      <c s="4">
        <v>3</v>
      </c>
      <c s="4">
        <v>1</v>
      </c>
      <c s="4">
        <v>1</v>
      </c>
      <c s="4" t="s">
        <v>9504</v>
      </c>
      <c s="4" t="s">
        <v>9659</v>
      </c>
      <c s="4" t="s">
        <v>9961</v>
      </c>
      <c s="4">
        <v>2017</v>
      </c>
      <c s="17">
        <v>519480</v>
      </c>
      <c s="17">
        <v>35844</v>
      </c>
      <c s="17">
        <v>11948</v>
      </c>
      <c s="17">
        <v>483636</v>
      </c>
      <c s="4">
        <v>3</v>
      </c>
      <c s="4">
        <v>45</v>
      </c>
      <c s="4">
        <v>42</v>
      </c>
      <c s="4" t="s">
        <v>9506</v>
      </c>
      <c s="4" t="s">
        <v>9863</v>
      </c>
      <c s="4" t="s">
        <v>202</v>
      </c>
      <c s="4" t="s">
        <v>99</v>
      </c>
      <c s="4" t="s">
        <v>123</v>
      </c>
    </row>
    <row>
      <c s="4">
        <v>329</v>
      </c>
      <c s="4">
        <v>111</v>
      </c>
      <c s="4">
        <v>3</v>
      </c>
      <c s="4">
        <v>2</v>
      </c>
      <c s="4">
        <v>1</v>
      </c>
      <c s="4" t="s">
        <v>9504</v>
      </c>
      <c s="4" t="s">
        <v>9659</v>
      </c>
      <c s="4" t="s">
        <v>9962</v>
      </c>
      <c s="4">
        <v>2017</v>
      </c>
      <c s="17">
        <v>19980000</v>
      </c>
      <c s="17">
        <v>1378620</v>
      </c>
      <c s="17">
        <v>459540</v>
      </c>
      <c s="17">
        <v>18601380</v>
      </c>
      <c s="4">
        <v>3</v>
      </c>
      <c s="4">
        <v>45</v>
      </c>
      <c s="4">
        <v>42</v>
      </c>
      <c s="4" t="s">
        <v>9506</v>
      </c>
      <c s="4" t="s">
        <v>9863</v>
      </c>
      <c s="4" t="s">
        <v>202</v>
      </c>
      <c s="4" t="s">
        <v>99</v>
      </c>
      <c s="4" t="s">
        <v>123</v>
      </c>
    </row>
    <row>
      <c s="4">
        <v>329</v>
      </c>
      <c s="4">
        <v>111</v>
      </c>
      <c s="4">
        <v>3</v>
      </c>
      <c s="4">
        <v>3</v>
      </c>
      <c s="4">
        <v>1</v>
      </c>
      <c s="4" t="s">
        <v>9504</v>
      </c>
      <c s="4" t="s">
        <v>9659</v>
      </c>
      <c s="4" t="s">
        <v>9963</v>
      </c>
      <c s="4">
        <v>2017</v>
      </c>
      <c s="17">
        <v>1942920</v>
      </c>
      <c s="17">
        <v>134061</v>
      </c>
      <c s="17">
        <v>44687</v>
      </c>
      <c s="17">
        <v>1808859</v>
      </c>
      <c s="4">
        <v>3</v>
      </c>
      <c s="4">
        <v>45</v>
      </c>
      <c s="4">
        <v>42</v>
      </c>
      <c s="4" t="s">
        <v>9506</v>
      </c>
      <c s="4" t="s">
        <v>9863</v>
      </c>
      <c s="4" t="s">
        <v>202</v>
      </c>
      <c s="4" t="s">
        <v>99</v>
      </c>
      <c s="4" t="s">
        <v>123</v>
      </c>
    </row>
    <row>
      <c s="4">
        <v>329</v>
      </c>
      <c s="4">
        <v>111</v>
      </c>
      <c s="4">
        <v>3</v>
      </c>
      <c s="4">
        <v>4</v>
      </c>
      <c s="4">
        <v>1</v>
      </c>
      <c s="4" t="s">
        <v>9504</v>
      </c>
      <c s="4" t="s">
        <v>9659</v>
      </c>
      <c s="4" t="s">
        <v>9964</v>
      </c>
      <c s="4">
        <v>2017</v>
      </c>
      <c s="17">
        <v>12542040</v>
      </c>
      <c s="17">
        <v>865398</v>
      </c>
      <c s="17">
        <v>288466</v>
      </c>
      <c s="17">
        <v>11676642</v>
      </c>
      <c s="4">
        <v>3</v>
      </c>
      <c s="4">
        <v>45</v>
      </c>
      <c s="4">
        <v>42</v>
      </c>
      <c s="4" t="s">
        <v>9506</v>
      </c>
      <c s="4" t="s">
        <v>9863</v>
      </c>
      <c s="4" t="s">
        <v>202</v>
      </c>
      <c s="4" t="s">
        <v>99</v>
      </c>
      <c s="4" t="s">
        <v>123</v>
      </c>
    </row>
    <row>
      <c s="4">
        <v>329</v>
      </c>
      <c s="4">
        <v>111</v>
      </c>
      <c s="4">
        <v>3</v>
      </c>
      <c s="4">
        <v>5</v>
      </c>
      <c s="4">
        <v>1</v>
      </c>
      <c s="4" t="s">
        <v>9504</v>
      </c>
      <c s="4" t="s">
        <v>9659</v>
      </c>
      <c s="4" t="s">
        <v>9965</v>
      </c>
      <c s="4">
        <v>2018</v>
      </c>
      <c s="17">
        <v>19219680</v>
      </c>
      <c s="17">
        <v>884104</v>
      </c>
      <c s="17">
        <v>442052</v>
      </c>
      <c s="17">
        <v>18335576</v>
      </c>
      <c s="4">
        <v>2</v>
      </c>
      <c s="4">
        <v>0</v>
      </c>
      <c s="4">
        <v>0</v>
      </c>
      <c s="4" t="s">
        <v>9506</v>
      </c>
      <c s="4" t="s">
        <v>9863</v>
      </c>
      <c s="4" t="s">
        <v>202</v>
      </c>
      <c s="4" t="s">
        <v>99</v>
      </c>
      <c s="4" t="s">
        <v>123</v>
      </c>
    </row>
    <row>
      <c s="4">
        <v>329</v>
      </c>
      <c s="4">
        <v>111</v>
      </c>
      <c s="4">
        <v>3</v>
      </c>
      <c s="4">
        <v>6</v>
      </c>
      <c s="4">
        <v>1</v>
      </c>
      <c s="4" t="s">
        <v>9504</v>
      </c>
      <c s="4" t="s">
        <v>9659</v>
      </c>
      <c s="4" t="s">
        <v>9966</v>
      </c>
      <c s="4">
        <v>2018</v>
      </c>
      <c s="17">
        <v>531360</v>
      </c>
      <c s="17">
        <v>24442</v>
      </c>
      <c s="17">
        <v>12221</v>
      </c>
      <c s="17">
        <v>506918</v>
      </c>
      <c s="4">
        <v>2</v>
      </c>
      <c s="4">
        <v>0</v>
      </c>
      <c s="4">
        <v>0</v>
      </c>
      <c s="4" t="s">
        <v>9506</v>
      </c>
      <c s="4" t="s">
        <v>9863</v>
      </c>
      <c s="4" t="s">
        <v>202</v>
      </c>
      <c s="4" t="s">
        <v>99</v>
      </c>
      <c s="4" t="s">
        <v>123</v>
      </c>
    </row>
    <row>
      <c s="4">
        <v>329</v>
      </c>
      <c s="4">
        <v>143</v>
      </c>
      <c s="4">
        <v>3</v>
      </c>
      <c s="4">
        <v>1</v>
      </c>
      <c s="4">
        <v>0</v>
      </c>
      <c s="4" t="s">
        <v>9504</v>
      </c>
      <c s="4" t="s">
        <v>9707</v>
      </c>
      <c s="4" t="s">
        <v>9967</v>
      </c>
      <c s="4">
        <v>2020</v>
      </c>
      <c s="17">
        <v>42035120</v>
      </c>
      <c s="17">
        <v>0</v>
      </c>
      <c s="17">
        <v>0</v>
      </c>
      <c s="17">
        <v>42035120</v>
      </c>
      <c s="4">
        <v>0</v>
      </c>
      <c s="4">
        <v>60</v>
      </c>
      <c s="4">
        <v>60</v>
      </c>
      <c s="4" t="s">
        <v>9506</v>
      </c>
      <c s="4" t="s">
        <v>7037</v>
      </c>
      <c s="4" t="s">
        <v>202</v>
      </c>
      <c s="4" t="s">
        <v>99</v>
      </c>
      <c s="4" t="s">
        <v>123</v>
      </c>
    </row>
    <row>
      <c s="4">
        <v>329</v>
      </c>
      <c s="4">
        <v>143</v>
      </c>
      <c s="4">
        <v>3</v>
      </c>
      <c s="4">
        <v>2</v>
      </c>
      <c s="4">
        <v>0</v>
      </c>
      <c s="4" t="s">
        <v>9504</v>
      </c>
      <c s="4" t="s">
        <v>9707</v>
      </c>
      <c s="4" t="s">
        <v>9968</v>
      </c>
      <c s="4">
        <v>2020</v>
      </c>
      <c s="17">
        <v>156200</v>
      </c>
      <c s="17">
        <v>0</v>
      </c>
      <c s="17">
        <v>0</v>
      </c>
      <c s="17">
        <v>156200</v>
      </c>
      <c s="4">
        <v>0</v>
      </c>
      <c s="4">
        <v>60</v>
      </c>
      <c s="4">
        <v>60</v>
      </c>
      <c s="4" t="s">
        <v>9506</v>
      </c>
      <c s="4" t="s">
        <v>7037</v>
      </c>
      <c s="4" t="s">
        <v>202</v>
      </c>
      <c s="4" t="s">
        <v>99</v>
      </c>
      <c s="4" t="s">
        <v>123</v>
      </c>
    </row>
    <row>
      <c s="4">
        <v>359</v>
      </c>
      <c s="4">
        <v>5</v>
      </c>
      <c s="4">
        <v>1</v>
      </c>
      <c s="4">
        <v>1</v>
      </c>
      <c s="4">
        <v>0</v>
      </c>
      <c s="4" t="s">
        <v>7300</v>
      </c>
      <c s="4" t="s">
        <v>7880</v>
      </c>
      <c s="4" t="s">
        <v>9969</v>
      </c>
      <c s="4">
        <v>2018</v>
      </c>
      <c s="17">
        <v>1146960</v>
      </c>
      <c s="17">
        <v>77992</v>
      </c>
      <c s="17">
        <v>38996</v>
      </c>
      <c s="17">
        <v>1068968</v>
      </c>
      <c s="4">
        <v>2</v>
      </c>
      <c s="4">
        <v>30</v>
      </c>
      <c s="4">
        <v>28</v>
      </c>
      <c s="4" t="s">
        <v>7874</v>
      </c>
      <c s="4" t="s">
        <v>7037</v>
      </c>
      <c s="4" t="s">
        <v>202</v>
      </c>
      <c s="4" t="s">
        <v>99</v>
      </c>
      <c s="4" t="s">
        <v>123</v>
      </c>
    </row>
    <row>
      <c s="4">
        <v>359</v>
      </c>
      <c s="4">
        <v>7</v>
      </c>
      <c s="4">
        <v>1</v>
      </c>
      <c s="4">
        <v>1</v>
      </c>
      <c s="4">
        <v>0</v>
      </c>
      <c s="4" t="s">
        <v>7300</v>
      </c>
      <c s="4" t="s">
        <v>9801</v>
      </c>
      <c s="4" t="s">
        <v>9970</v>
      </c>
      <c s="4">
        <v>2018</v>
      </c>
      <c s="17">
        <v>8886240</v>
      </c>
      <c s="17">
        <v>604264</v>
      </c>
      <c s="17">
        <v>302132</v>
      </c>
      <c s="17">
        <v>8281976</v>
      </c>
      <c s="4">
        <v>2</v>
      </c>
      <c s="4">
        <v>30</v>
      </c>
      <c s="4">
        <v>28</v>
      </c>
      <c s="4" t="s">
        <v>7874</v>
      </c>
      <c s="4" t="s">
        <v>7037</v>
      </c>
      <c s="4" t="s">
        <v>202</v>
      </c>
      <c s="4" t="s">
        <v>99</v>
      </c>
      <c s="4" t="s">
        <v>123</v>
      </c>
    </row>
    <row>
      <c s="4">
        <v>359</v>
      </c>
      <c s="4">
        <v>9</v>
      </c>
      <c s="4">
        <v>1</v>
      </c>
      <c s="4">
        <v>1</v>
      </c>
      <c s="4">
        <v>0</v>
      </c>
      <c s="4" t="s">
        <v>7300</v>
      </c>
      <c s="4" t="s">
        <v>9804</v>
      </c>
      <c s="4" t="s">
        <v>9971</v>
      </c>
      <c s="4">
        <v>2018</v>
      </c>
      <c s="17">
        <v>9445680</v>
      </c>
      <c s="17">
        <v>642306</v>
      </c>
      <c s="17">
        <v>321153</v>
      </c>
      <c s="17">
        <v>8803374</v>
      </c>
      <c s="4">
        <v>2</v>
      </c>
      <c s="4">
        <v>30</v>
      </c>
      <c s="4">
        <v>28</v>
      </c>
      <c s="4" t="s">
        <v>7874</v>
      </c>
      <c s="4" t="s">
        <v>7037</v>
      </c>
      <c s="4" t="s">
        <v>202</v>
      </c>
      <c s="4" t="s">
        <v>99</v>
      </c>
      <c s="4" t="s">
        <v>123</v>
      </c>
    </row>
    <row>
      <c s="4">
        <v>359</v>
      </c>
      <c s="4">
        <v>19</v>
      </c>
      <c s="4">
        <v>1</v>
      </c>
      <c s="4">
        <v>1</v>
      </c>
      <c s="4">
        <v>0</v>
      </c>
      <c s="4" t="s">
        <v>7300</v>
      </c>
      <c s="4" t="s">
        <v>9823</v>
      </c>
      <c s="4" t="s">
        <v>9972</v>
      </c>
      <c s="4">
        <v>2018</v>
      </c>
      <c s="17">
        <v>38053200</v>
      </c>
      <c s="17">
        <v>2587616</v>
      </c>
      <c s="17">
        <v>1293808</v>
      </c>
      <c s="17">
        <v>35465584</v>
      </c>
      <c s="4">
        <v>2</v>
      </c>
      <c s="4">
        <v>30</v>
      </c>
      <c s="4">
        <v>28</v>
      </c>
      <c s="4" t="s">
        <v>7874</v>
      </c>
      <c s="4" t="s">
        <v>7037</v>
      </c>
      <c s="4" t="s">
        <v>202</v>
      </c>
      <c s="4" t="s">
        <v>99</v>
      </c>
      <c s="4" t="s">
        <v>123</v>
      </c>
    </row>
    <row>
      <c s="4">
        <v>359</v>
      </c>
      <c s="4">
        <v>23</v>
      </c>
      <c s="4">
        <v>0</v>
      </c>
      <c s="4">
        <v>1</v>
      </c>
      <c s="4">
        <v>0</v>
      </c>
      <c s="4" t="s">
        <v>7300</v>
      </c>
      <c s="4" t="s">
        <v>9831</v>
      </c>
      <c s="4" t="s">
        <v>9973</v>
      </c>
      <c s="4">
        <v>2018</v>
      </c>
      <c s="17">
        <v>5064120</v>
      </c>
      <c s="17">
        <v>344360</v>
      </c>
      <c s="17">
        <v>172180</v>
      </c>
      <c s="17">
        <v>4719760</v>
      </c>
      <c s="4">
        <v>2</v>
      </c>
      <c s="4">
        <v>30</v>
      </c>
      <c s="4">
        <v>28</v>
      </c>
      <c s="4" t="s">
        <v>7874</v>
      </c>
      <c s="4" t="s">
        <v>7037</v>
      </c>
      <c s="4" t="s">
        <v>202</v>
      </c>
      <c s="4" t="s">
        <v>16</v>
      </c>
      <c s="4" t="s">
        <v>123</v>
      </c>
    </row>
  </sheetData>
  <autoFilter ref="A1:U1"/>
  <pageMargins left="0.7" right="0.7" top="0.75" bottom="0.75" header="0.3" footer="0.3"/>
</worksheet>
</file>

<file path=xl/worksheets/sheet55.xml><?xml version="1.0" encoding="utf-8"?>
<worksheet xmlns:r="http://schemas.openxmlformats.org/officeDocument/2006/relationships" xmlns="http://schemas.openxmlformats.org/spreadsheetml/2006/main">
  <sheetPr>
    <tabColor theme="9" tint="0.79998168889431442"/>
  </sheetPr>
  <dimension ref="A1:U137"/>
  <sheetViews>
    <sheetView workbookViewId="0">
      <pane xSplit="0" ySplit="1" topLeftCell="A2" activePane="bottomLeft" state="frozen"/>
    </sheetView>
  </sheetViews>
  <sheetFormatPr defaultRowHeight="13.5"/>
  <cols>
    <col min="1" max="2" width="16.296875" style="4" customWidth="1"/>
    <col min="3" max="3" width="19.2265625" style="4" customWidth="1"/>
    <col min="4" max="4" width="16.296875" style="4" customWidth="1"/>
    <col min="5" max="5" width="19.2265625" style="4" customWidth="1"/>
    <col min="6" max="6" width="21.03515625" style="4" customWidth="1"/>
    <col min="7" max="7" width="40.59765625" style="4" customWidth="1"/>
    <col min="8" max="8" width="92.11328125" style="4" customWidth="1"/>
    <col min="9" max="9" width="16.296875" style="4" customWidth="1"/>
    <col min="10" max="10" width="25.0859375" style="17" customWidth="1"/>
    <col min="11" max="11" width="30.9453125" style="17" customWidth="1"/>
    <col min="12" max="12" width="25.0859375" style="17" customWidth="1"/>
    <col min="13" max="13" width="19.2265625" style="17" customWidth="1"/>
    <col min="14" max="17" width="16.296875" style="4" customWidth="1"/>
    <col min="18" max="18" width="23.953125" style="4" customWidth="1"/>
    <col min="19" max="19" width="24.6015625" style="4" customWidth="1"/>
    <col min="20" max="20" width="28.40625" style="4" customWidth="1"/>
    <col min="21" max="21" width="16.296875" style="4" customWidth="1"/>
  </cols>
  <sheetData>
    <row ht="25.5" customHeight="1">
      <c s="1" t="s">
        <v>35</v>
      </c>
      <c s="1" t="s">
        <v>36</v>
      </c>
      <c s="1" t="s">
        <v>37</v>
      </c>
      <c s="1" t="s">
        <v>53</v>
      </c>
      <c s="1" t="s">
        <v>108</v>
      </c>
      <c s="1" t="s">
        <v>38</v>
      </c>
      <c s="1" t="s">
        <v>43</v>
      </c>
      <c s="1" t="s">
        <v>54</v>
      </c>
      <c s="1" t="s">
        <v>92</v>
      </c>
      <c s="3" t="s">
        <v>75</v>
      </c>
      <c s="3" t="s">
        <v>71</v>
      </c>
      <c s="3" t="s">
        <v>76</v>
      </c>
      <c s="3" t="s">
        <v>73</v>
      </c>
      <c s="1" t="s">
        <v>67</v>
      </c>
      <c s="1" t="s">
        <v>90</v>
      </c>
      <c s="1" t="s">
        <v>91</v>
      </c>
      <c s="1" t="s">
        <v>66</v>
      </c>
      <c s="1" t="s">
        <v>89</v>
      </c>
      <c s="1" t="s">
        <v>40</v>
      </c>
      <c s="1" t="s">
        <v>96</v>
      </c>
      <c s="1" t="s">
        <v>109</v>
      </c>
    </row>
    <row>
      <c s="4">
        <v>326</v>
      </c>
      <c s="4">
        <v>13</v>
      </c>
      <c s="4">
        <v>3</v>
      </c>
      <c s="4">
        <v>1</v>
      </c>
      <c s="4">
        <v>1</v>
      </c>
      <c s="4" t="s">
        <v>7120</v>
      </c>
      <c s="4" t="s">
        <v>8142</v>
      </c>
      <c s="4" t="s">
        <v>9862</v>
      </c>
      <c s="4">
        <v>2018</v>
      </c>
      <c s="17">
        <v>496800</v>
      </c>
      <c s="17">
        <v>25335</v>
      </c>
      <c s="17">
        <v>8445</v>
      </c>
      <c s="17">
        <v>471465</v>
      </c>
      <c s="4">
        <v>3</v>
      </c>
      <c s="4">
        <v>60</v>
      </c>
      <c s="4">
        <v>57</v>
      </c>
      <c s="4" t="s">
        <v>7893</v>
      </c>
      <c s="4" t="s">
        <v>9863</v>
      </c>
      <c s="4" t="s">
        <v>202</v>
      </c>
      <c s="4" t="s">
        <v>99</v>
      </c>
      <c s="4" t="s">
        <v>123</v>
      </c>
    </row>
    <row>
      <c s="4">
        <v>326</v>
      </c>
      <c s="4">
        <v>112</v>
      </c>
      <c s="4">
        <v>3</v>
      </c>
      <c s="4">
        <v>1</v>
      </c>
      <c s="4">
        <v>1</v>
      </c>
      <c s="4" t="s">
        <v>7120</v>
      </c>
      <c s="4" t="s">
        <v>8339</v>
      </c>
      <c s="4" t="s">
        <v>9864</v>
      </c>
      <c s="4">
        <v>2016</v>
      </c>
      <c s="17">
        <v>3410000</v>
      </c>
      <c s="17">
        <v>289850</v>
      </c>
      <c s="17">
        <v>57970</v>
      </c>
      <c s="17">
        <v>3120150</v>
      </c>
      <c s="4">
        <v>5</v>
      </c>
      <c s="4">
        <v>60</v>
      </c>
      <c s="4">
        <v>55</v>
      </c>
      <c s="4" t="s">
        <v>7893</v>
      </c>
      <c s="4" t="s">
        <v>9863</v>
      </c>
      <c s="4" t="s">
        <v>202</v>
      </c>
      <c s="4" t="s">
        <v>99</v>
      </c>
      <c s="4" t="s">
        <v>123</v>
      </c>
    </row>
    <row>
      <c s="4">
        <v>326</v>
      </c>
      <c s="4">
        <v>112</v>
      </c>
      <c s="4">
        <v>3</v>
      </c>
      <c s="4">
        <v>2</v>
      </c>
      <c s="4">
        <v>1</v>
      </c>
      <c s="4" t="s">
        <v>7120</v>
      </c>
      <c s="4" t="s">
        <v>8339</v>
      </c>
      <c s="4" t="s">
        <v>9864</v>
      </c>
      <c s="4">
        <v>2016</v>
      </c>
      <c s="17">
        <v>6475240</v>
      </c>
      <c s="17">
        <v>550395</v>
      </c>
      <c s="17">
        <v>110079</v>
      </c>
      <c s="17">
        <v>5924845</v>
      </c>
      <c s="4">
        <v>5</v>
      </c>
      <c s="4">
        <v>60</v>
      </c>
      <c s="4">
        <v>55</v>
      </c>
      <c s="4" t="s">
        <v>7893</v>
      </c>
      <c s="4" t="s">
        <v>9863</v>
      </c>
      <c s="4" t="s">
        <v>202</v>
      </c>
      <c s="4" t="s">
        <v>99</v>
      </c>
      <c s="4" t="s">
        <v>123</v>
      </c>
    </row>
    <row>
      <c s="4">
        <v>326</v>
      </c>
      <c s="4">
        <v>112</v>
      </c>
      <c s="4">
        <v>3</v>
      </c>
      <c s="4">
        <v>3</v>
      </c>
      <c s="4">
        <v>1</v>
      </c>
      <c s="4" t="s">
        <v>7120</v>
      </c>
      <c s="4" t="s">
        <v>8339</v>
      </c>
      <c s="4" t="s">
        <v>9865</v>
      </c>
      <c s="4">
        <v>2017</v>
      </c>
      <c s="17">
        <v>855400</v>
      </c>
      <c s="17">
        <v>58164</v>
      </c>
      <c s="17">
        <v>14541</v>
      </c>
      <c s="17">
        <v>797236</v>
      </c>
      <c s="4">
        <v>4</v>
      </c>
      <c s="4">
        <v>60</v>
      </c>
      <c s="4">
        <v>56</v>
      </c>
      <c s="4" t="s">
        <v>7893</v>
      </c>
      <c s="4" t="s">
        <v>9863</v>
      </c>
      <c s="4" t="s">
        <v>202</v>
      </c>
      <c s="4" t="s">
        <v>99</v>
      </c>
      <c s="4" t="s">
        <v>123</v>
      </c>
    </row>
    <row>
      <c s="4">
        <v>326</v>
      </c>
      <c s="4">
        <v>112</v>
      </c>
      <c s="4">
        <v>3</v>
      </c>
      <c s="4">
        <v>4</v>
      </c>
      <c s="4">
        <v>1</v>
      </c>
      <c s="4" t="s">
        <v>7120</v>
      </c>
      <c s="4" t="s">
        <v>8339</v>
      </c>
      <c s="4" t="s">
        <v>9866</v>
      </c>
      <c s="4">
        <v>2017</v>
      </c>
      <c s="17">
        <v>615600</v>
      </c>
      <c s="17">
        <v>41860</v>
      </c>
      <c s="17">
        <v>10465</v>
      </c>
      <c s="17">
        <v>573740</v>
      </c>
      <c s="4">
        <v>4</v>
      </c>
      <c s="4">
        <v>60</v>
      </c>
      <c s="4">
        <v>56</v>
      </c>
      <c s="4" t="s">
        <v>7893</v>
      </c>
      <c s="4" t="s">
        <v>9863</v>
      </c>
      <c s="4" t="s">
        <v>202</v>
      </c>
      <c s="4" t="s">
        <v>99</v>
      </c>
      <c s="4" t="s">
        <v>123</v>
      </c>
    </row>
    <row>
      <c s="4">
        <v>326</v>
      </c>
      <c s="4">
        <v>112</v>
      </c>
      <c s="4">
        <v>3</v>
      </c>
      <c s="4">
        <v>5</v>
      </c>
      <c s="4">
        <v>1</v>
      </c>
      <c s="4" t="s">
        <v>7120</v>
      </c>
      <c s="4" t="s">
        <v>8339</v>
      </c>
      <c s="4" t="s">
        <v>9867</v>
      </c>
      <c s="4">
        <v>2017</v>
      </c>
      <c s="17">
        <v>8735000</v>
      </c>
      <c s="17">
        <v>593980</v>
      </c>
      <c s="17">
        <v>148495</v>
      </c>
      <c s="17">
        <v>8141020</v>
      </c>
      <c s="4">
        <v>4</v>
      </c>
      <c s="4">
        <v>60</v>
      </c>
      <c s="4">
        <v>56</v>
      </c>
      <c s="4" t="s">
        <v>7893</v>
      </c>
      <c s="4" t="s">
        <v>9863</v>
      </c>
      <c s="4" t="s">
        <v>202</v>
      </c>
      <c s="4" t="s">
        <v>99</v>
      </c>
      <c s="4" t="s">
        <v>123</v>
      </c>
    </row>
    <row>
      <c s="4">
        <v>326</v>
      </c>
      <c s="4">
        <v>112</v>
      </c>
      <c s="4">
        <v>3</v>
      </c>
      <c s="4">
        <v>6</v>
      </c>
      <c s="4">
        <v>1</v>
      </c>
      <c s="4" t="s">
        <v>7120</v>
      </c>
      <c s="4" t="s">
        <v>8339</v>
      </c>
      <c s="4" t="s">
        <v>9868</v>
      </c>
      <c s="4">
        <v>2017</v>
      </c>
      <c s="17">
        <v>12204000</v>
      </c>
      <c s="17">
        <v>829872</v>
      </c>
      <c s="17">
        <v>207468</v>
      </c>
      <c s="17">
        <v>11374128</v>
      </c>
      <c s="4">
        <v>4</v>
      </c>
      <c s="4">
        <v>60</v>
      </c>
      <c s="4">
        <v>56</v>
      </c>
      <c s="4" t="s">
        <v>7893</v>
      </c>
      <c s="4" t="s">
        <v>9863</v>
      </c>
      <c s="4" t="s">
        <v>202</v>
      </c>
      <c s="4" t="s">
        <v>99</v>
      </c>
      <c s="4" t="s">
        <v>123</v>
      </c>
    </row>
    <row>
      <c s="4">
        <v>326</v>
      </c>
      <c s="4">
        <v>112</v>
      </c>
      <c s="4">
        <v>3</v>
      </c>
      <c s="4">
        <v>7</v>
      </c>
      <c s="4">
        <v>1</v>
      </c>
      <c s="4" t="s">
        <v>7120</v>
      </c>
      <c s="4" t="s">
        <v>8339</v>
      </c>
      <c s="4" t="s">
        <v>9869</v>
      </c>
      <c s="4">
        <v>2017</v>
      </c>
      <c s="17">
        <v>1010880</v>
      </c>
      <c s="17">
        <v>68736</v>
      </c>
      <c s="17">
        <v>17184</v>
      </c>
      <c s="17">
        <v>942144</v>
      </c>
      <c s="4">
        <v>4</v>
      </c>
      <c s="4">
        <v>60</v>
      </c>
      <c s="4">
        <v>56</v>
      </c>
      <c s="4" t="s">
        <v>7893</v>
      </c>
      <c s="4" t="s">
        <v>9863</v>
      </c>
      <c s="4" t="s">
        <v>202</v>
      </c>
      <c s="4" t="s">
        <v>99</v>
      </c>
      <c s="4" t="s">
        <v>123</v>
      </c>
    </row>
    <row>
      <c s="4">
        <v>326</v>
      </c>
      <c s="4">
        <v>113</v>
      </c>
      <c s="4">
        <v>3</v>
      </c>
      <c s="4">
        <v>1</v>
      </c>
      <c s="4">
        <v>1</v>
      </c>
      <c s="4" t="s">
        <v>7120</v>
      </c>
      <c s="4" t="s">
        <v>8341</v>
      </c>
      <c s="4" t="s">
        <v>9870</v>
      </c>
      <c s="4">
        <v>2016</v>
      </c>
      <c s="17">
        <v>3961440</v>
      </c>
      <c s="17">
        <v>336720</v>
      </c>
      <c s="17">
        <v>67344</v>
      </c>
      <c s="17">
        <v>3624720</v>
      </c>
      <c s="4">
        <v>5</v>
      </c>
      <c s="4">
        <v>60</v>
      </c>
      <c s="4">
        <v>55</v>
      </c>
      <c s="4" t="s">
        <v>7893</v>
      </c>
      <c s="4" t="s">
        <v>9863</v>
      </c>
      <c s="4" t="s">
        <v>202</v>
      </c>
      <c s="4" t="s">
        <v>99</v>
      </c>
      <c s="4" t="s">
        <v>123</v>
      </c>
    </row>
    <row>
      <c s="4">
        <v>326</v>
      </c>
      <c s="4">
        <v>113</v>
      </c>
      <c s="4">
        <v>3</v>
      </c>
      <c s="4">
        <v>2</v>
      </c>
      <c s="4">
        <v>1</v>
      </c>
      <c s="4" t="s">
        <v>7120</v>
      </c>
      <c s="4" t="s">
        <v>8341</v>
      </c>
      <c s="4" t="s">
        <v>9871</v>
      </c>
      <c s="4">
        <v>2017</v>
      </c>
      <c s="17">
        <v>2059560</v>
      </c>
      <c s="17">
        <v>823824</v>
      </c>
      <c s="17">
        <v>205956</v>
      </c>
      <c s="17">
        <v>1235736</v>
      </c>
      <c s="4">
        <v>4</v>
      </c>
      <c s="4">
        <v>10</v>
      </c>
      <c s="4">
        <v>6</v>
      </c>
      <c s="4" t="s">
        <v>7893</v>
      </c>
      <c s="4" t="s">
        <v>9863</v>
      </c>
      <c s="4" t="s">
        <v>202</v>
      </c>
      <c s="4" t="s">
        <v>99</v>
      </c>
      <c s="4" t="s">
        <v>123</v>
      </c>
    </row>
    <row>
      <c s="4">
        <v>326</v>
      </c>
      <c s="4">
        <v>117</v>
      </c>
      <c s="4">
        <v>3</v>
      </c>
      <c s="4">
        <v>1</v>
      </c>
      <c s="4">
        <v>1</v>
      </c>
      <c s="4" t="s">
        <v>7120</v>
      </c>
      <c s="4" t="s">
        <v>8349</v>
      </c>
      <c s="4" t="s">
        <v>9872</v>
      </c>
      <c s="4">
        <v>2017</v>
      </c>
      <c s="17">
        <v>2270000</v>
      </c>
      <c s="17">
        <v>154360</v>
      </c>
      <c s="17">
        <v>38590</v>
      </c>
      <c s="17">
        <v>2115640</v>
      </c>
      <c s="4">
        <v>4</v>
      </c>
      <c s="4">
        <v>60</v>
      </c>
      <c s="4">
        <v>56</v>
      </c>
      <c s="4" t="s">
        <v>7893</v>
      </c>
      <c s="4" t="s">
        <v>9863</v>
      </c>
      <c s="4" t="s">
        <v>202</v>
      </c>
      <c s="4" t="s">
        <v>99</v>
      </c>
      <c s="4" t="s">
        <v>123</v>
      </c>
    </row>
    <row>
      <c s="4">
        <v>326</v>
      </c>
      <c s="4">
        <v>117</v>
      </c>
      <c s="4">
        <v>3</v>
      </c>
      <c s="4">
        <v>2</v>
      </c>
      <c s="4">
        <v>1</v>
      </c>
      <c s="4" t="s">
        <v>7120</v>
      </c>
      <c s="4" t="s">
        <v>8349</v>
      </c>
      <c s="4" t="s">
        <v>9873</v>
      </c>
      <c s="4">
        <v>2018</v>
      </c>
      <c s="17">
        <v>11332386</v>
      </c>
      <c s="17">
        <v>577950</v>
      </c>
      <c s="17">
        <v>192650</v>
      </c>
      <c s="17">
        <v>10754436</v>
      </c>
      <c s="4">
        <v>3</v>
      </c>
      <c s="4">
        <v>60</v>
      </c>
      <c s="4">
        <v>57</v>
      </c>
      <c s="4" t="s">
        <v>7893</v>
      </c>
      <c s="4" t="s">
        <v>9863</v>
      </c>
      <c s="4" t="s">
        <v>202</v>
      </c>
      <c s="4" t="s">
        <v>99</v>
      </c>
      <c s="4" t="s">
        <v>123</v>
      </c>
    </row>
    <row>
      <c s="4">
        <v>326</v>
      </c>
      <c s="4">
        <v>117</v>
      </c>
      <c s="4">
        <v>3</v>
      </c>
      <c s="4">
        <v>3</v>
      </c>
      <c s="4">
        <v>1</v>
      </c>
      <c s="4" t="s">
        <v>7120</v>
      </c>
      <c s="4" t="s">
        <v>8349</v>
      </c>
      <c s="4" t="s">
        <v>9874</v>
      </c>
      <c s="4">
        <v>2018</v>
      </c>
      <c s="17">
        <v>192240</v>
      </c>
      <c s="17">
        <v>9804</v>
      </c>
      <c s="17">
        <v>3268</v>
      </c>
      <c s="17">
        <v>182436</v>
      </c>
      <c s="4">
        <v>3</v>
      </c>
      <c s="4">
        <v>60</v>
      </c>
      <c s="4">
        <v>57</v>
      </c>
      <c s="4" t="s">
        <v>7893</v>
      </c>
      <c s="4" t="s">
        <v>9863</v>
      </c>
      <c s="4" t="s">
        <v>202</v>
      </c>
      <c s="4" t="s">
        <v>99</v>
      </c>
      <c s="4" t="s">
        <v>123</v>
      </c>
    </row>
    <row>
      <c s="4">
        <v>326</v>
      </c>
      <c s="4">
        <v>122</v>
      </c>
      <c s="4">
        <v>3</v>
      </c>
      <c s="4">
        <v>1</v>
      </c>
      <c s="4">
        <v>1</v>
      </c>
      <c s="4" t="s">
        <v>7120</v>
      </c>
      <c s="4" t="s">
        <v>8359</v>
      </c>
      <c s="4" t="s">
        <v>9875</v>
      </c>
      <c s="4">
        <v>2017</v>
      </c>
      <c s="17">
        <v>16956000</v>
      </c>
      <c s="17">
        <v>1153008</v>
      </c>
      <c s="17">
        <v>288252</v>
      </c>
      <c s="17">
        <v>15802992</v>
      </c>
      <c s="4">
        <v>4</v>
      </c>
      <c s="4">
        <v>60</v>
      </c>
      <c s="4">
        <v>56</v>
      </c>
      <c s="4" t="s">
        <v>7893</v>
      </c>
      <c s="4" t="s">
        <v>9863</v>
      </c>
      <c s="4" t="s">
        <v>202</v>
      </c>
      <c s="4" t="s">
        <v>99</v>
      </c>
      <c s="4" t="s">
        <v>123</v>
      </c>
    </row>
    <row>
      <c s="4">
        <v>326</v>
      </c>
      <c s="4">
        <v>122</v>
      </c>
      <c s="4">
        <v>3</v>
      </c>
      <c s="4">
        <v>2</v>
      </c>
      <c s="4">
        <v>1</v>
      </c>
      <c s="4" t="s">
        <v>7120</v>
      </c>
      <c s="4" t="s">
        <v>8359</v>
      </c>
      <c s="4" t="s">
        <v>9876</v>
      </c>
      <c s="4">
        <v>2017</v>
      </c>
      <c s="17">
        <v>1942920</v>
      </c>
      <c s="17">
        <v>132116</v>
      </c>
      <c s="17">
        <v>33029</v>
      </c>
      <c s="17">
        <v>1810804</v>
      </c>
      <c s="4">
        <v>4</v>
      </c>
      <c s="4">
        <v>60</v>
      </c>
      <c s="4">
        <v>56</v>
      </c>
      <c s="4" t="s">
        <v>7893</v>
      </c>
      <c s="4" t="s">
        <v>9863</v>
      </c>
      <c s="4" t="s">
        <v>202</v>
      </c>
      <c s="4" t="s">
        <v>99</v>
      </c>
      <c s="4" t="s">
        <v>123</v>
      </c>
    </row>
    <row>
      <c s="4">
        <v>326</v>
      </c>
      <c s="4">
        <v>122</v>
      </c>
      <c s="4">
        <v>3</v>
      </c>
      <c s="4">
        <v>3</v>
      </c>
      <c s="4">
        <v>1</v>
      </c>
      <c s="4" t="s">
        <v>7120</v>
      </c>
      <c s="4" t="s">
        <v>8359</v>
      </c>
      <c s="4" t="s">
        <v>9877</v>
      </c>
      <c s="4">
        <v>2018</v>
      </c>
      <c s="17">
        <v>10761819</v>
      </c>
      <c s="17">
        <v>548850</v>
      </c>
      <c s="17">
        <v>182950</v>
      </c>
      <c s="17">
        <v>10212969</v>
      </c>
      <c s="4">
        <v>3</v>
      </c>
      <c s="4">
        <v>60</v>
      </c>
      <c s="4">
        <v>57</v>
      </c>
      <c s="4" t="s">
        <v>7893</v>
      </c>
      <c s="4" t="s">
        <v>9863</v>
      </c>
      <c s="4" t="s">
        <v>202</v>
      </c>
      <c s="4" t="s">
        <v>99</v>
      </c>
      <c s="4" t="s">
        <v>123</v>
      </c>
    </row>
    <row>
      <c s="4">
        <v>326</v>
      </c>
      <c s="4">
        <v>122</v>
      </c>
      <c s="4">
        <v>3</v>
      </c>
      <c s="4">
        <v>4</v>
      </c>
      <c s="4">
        <v>0</v>
      </c>
      <c s="4" t="s">
        <v>7120</v>
      </c>
      <c s="4" t="s">
        <v>8359</v>
      </c>
      <c s="4" t="s">
        <v>9877</v>
      </c>
      <c s="4">
        <v>2019</v>
      </c>
      <c s="17">
        <v>13781320</v>
      </c>
      <c s="17">
        <v>468564</v>
      </c>
      <c s="17">
        <v>234282</v>
      </c>
      <c s="17">
        <v>13312756</v>
      </c>
      <c s="4">
        <v>2</v>
      </c>
      <c s="4">
        <v>60</v>
      </c>
      <c s="4">
        <v>58</v>
      </c>
      <c s="4" t="s">
        <v>7893</v>
      </c>
      <c s="4" t="s">
        <v>7037</v>
      </c>
      <c s="4" t="s">
        <v>202</v>
      </c>
      <c s="4" t="s">
        <v>99</v>
      </c>
      <c s="4" t="s">
        <v>123</v>
      </c>
    </row>
    <row>
      <c s="4">
        <v>326</v>
      </c>
      <c s="4">
        <v>122</v>
      </c>
      <c s="4">
        <v>3</v>
      </c>
      <c s="4">
        <v>5</v>
      </c>
      <c s="4">
        <v>0</v>
      </c>
      <c s="4" t="s">
        <v>7120</v>
      </c>
      <c s="4" t="s">
        <v>8359</v>
      </c>
      <c s="4" t="s">
        <v>9878</v>
      </c>
      <c s="4">
        <v>2020</v>
      </c>
      <c s="17">
        <v>12870000</v>
      </c>
      <c s="17">
        <v>218790</v>
      </c>
      <c s="17">
        <v>218790</v>
      </c>
      <c s="17">
        <v>12651210</v>
      </c>
      <c s="4">
        <v>1</v>
      </c>
      <c s="4">
        <v>60</v>
      </c>
      <c s="4">
        <v>59</v>
      </c>
      <c s="4" t="s">
        <v>7893</v>
      </c>
      <c s="4" t="s">
        <v>7037</v>
      </c>
      <c s="4" t="s">
        <v>202</v>
      </c>
      <c s="4" t="s">
        <v>99</v>
      </c>
      <c s="4" t="s">
        <v>123</v>
      </c>
    </row>
    <row>
      <c s="4">
        <v>326</v>
      </c>
      <c s="4">
        <v>122</v>
      </c>
      <c s="4">
        <v>3</v>
      </c>
      <c s="4">
        <v>6</v>
      </c>
      <c s="4">
        <v>0</v>
      </c>
      <c s="4" t="s">
        <v>7120</v>
      </c>
      <c s="4" t="s">
        <v>8359</v>
      </c>
      <c s="4" t="s">
        <v>9878</v>
      </c>
      <c s="4">
        <v>2020</v>
      </c>
      <c s="17">
        <v>2689500</v>
      </c>
      <c s="17">
        <v>45721</v>
      </c>
      <c s="17">
        <v>45721</v>
      </c>
      <c s="17">
        <v>2643779</v>
      </c>
      <c s="4">
        <v>1</v>
      </c>
      <c s="4">
        <v>60</v>
      </c>
      <c s="4">
        <v>59</v>
      </c>
      <c s="4" t="s">
        <v>7893</v>
      </c>
      <c s="4" t="s">
        <v>7037</v>
      </c>
      <c s="4" t="s">
        <v>202</v>
      </c>
      <c s="4" t="s">
        <v>99</v>
      </c>
      <c s="4" t="s">
        <v>123</v>
      </c>
    </row>
    <row>
      <c s="4">
        <v>326</v>
      </c>
      <c s="4">
        <v>122</v>
      </c>
      <c s="4">
        <v>3</v>
      </c>
      <c s="4">
        <v>7</v>
      </c>
      <c s="4">
        <v>0</v>
      </c>
      <c s="4" t="s">
        <v>7120</v>
      </c>
      <c s="4" t="s">
        <v>8359</v>
      </c>
      <c s="4" t="s">
        <v>9878</v>
      </c>
      <c s="4">
        <v>2020</v>
      </c>
      <c s="17">
        <v>3186700</v>
      </c>
      <c s="17">
        <v>54173</v>
      </c>
      <c s="17">
        <v>54173</v>
      </c>
      <c s="17">
        <v>3132527</v>
      </c>
      <c s="4">
        <v>1</v>
      </c>
      <c s="4">
        <v>60</v>
      </c>
      <c s="4">
        <v>59</v>
      </c>
      <c s="4" t="s">
        <v>7893</v>
      </c>
      <c s="4" t="s">
        <v>7037</v>
      </c>
      <c s="4" t="s">
        <v>202</v>
      </c>
      <c s="4" t="s">
        <v>99</v>
      </c>
      <c s="4" t="s">
        <v>123</v>
      </c>
    </row>
    <row>
      <c s="4">
        <v>326</v>
      </c>
      <c s="4">
        <v>122</v>
      </c>
      <c s="4">
        <v>3</v>
      </c>
      <c s="4">
        <v>8</v>
      </c>
      <c s="4">
        <v>0</v>
      </c>
      <c s="4" t="s">
        <v>7120</v>
      </c>
      <c s="4" t="s">
        <v>8359</v>
      </c>
      <c s="4" t="s">
        <v>9878</v>
      </c>
      <c s="4">
        <v>2020</v>
      </c>
      <c s="17">
        <v>1876600</v>
      </c>
      <c s="17">
        <v>31902</v>
      </c>
      <c s="17">
        <v>31902</v>
      </c>
      <c s="17">
        <v>1844698</v>
      </c>
      <c s="4">
        <v>1</v>
      </c>
      <c s="4">
        <v>60</v>
      </c>
      <c s="4">
        <v>59</v>
      </c>
      <c s="4" t="s">
        <v>7893</v>
      </c>
      <c s="4" t="s">
        <v>7037</v>
      </c>
      <c s="4" t="s">
        <v>202</v>
      </c>
      <c s="4" t="s">
        <v>99</v>
      </c>
      <c s="4" t="s">
        <v>123</v>
      </c>
    </row>
    <row>
      <c s="4">
        <v>326</v>
      </c>
      <c s="4">
        <v>139</v>
      </c>
      <c s="4">
        <v>3</v>
      </c>
      <c s="4">
        <v>1</v>
      </c>
      <c s="4">
        <v>1</v>
      </c>
      <c s="4" t="s">
        <v>7120</v>
      </c>
      <c s="4" t="s">
        <v>7891</v>
      </c>
      <c s="4" t="s">
        <v>9879</v>
      </c>
      <c s="4">
        <v>2018</v>
      </c>
      <c s="17">
        <v>10867200</v>
      </c>
      <c s="17">
        <v>554226</v>
      </c>
      <c s="17">
        <v>184742</v>
      </c>
      <c s="17">
        <v>10312974</v>
      </c>
      <c s="4">
        <v>3</v>
      </c>
      <c s="4">
        <v>60</v>
      </c>
      <c s="4">
        <v>57</v>
      </c>
      <c s="4" t="s">
        <v>7893</v>
      </c>
      <c s="4" t="s">
        <v>9863</v>
      </c>
      <c s="4" t="s">
        <v>202</v>
      </c>
      <c s="4" t="s">
        <v>99</v>
      </c>
      <c s="4" t="s">
        <v>123</v>
      </c>
    </row>
    <row>
      <c s="4">
        <v>326</v>
      </c>
      <c s="4">
        <v>139</v>
      </c>
      <c s="4">
        <v>3</v>
      </c>
      <c s="4">
        <v>2</v>
      </c>
      <c s="4">
        <v>0</v>
      </c>
      <c s="4" t="s">
        <v>7120</v>
      </c>
      <c s="4" t="s">
        <v>7891</v>
      </c>
      <c s="4" t="s">
        <v>9880</v>
      </c>
      <c s="4">
        <v>2019</v>
      </c>
      <c s="17">
        <v>10539480</v>
      </c>
      <c s="17">
        <v>358342</v>
      </c>
      <c s="17">
        <v>179171</v>
      </c>
      <c s="17">
        <v>10181138</v>
      </c>
      <c s="4">
        <v>2</v>
      </c>
      <c s="4">
        <v>60</v>
      </c>
      <c s="4">
        <v>58</v>
      </c>
      <c s="4" t="s">
        <v>7893</v>
      </c>
      <c s="4" t="s">
        <v>7037</v>
      </c>
      <c s="4" t="s">
        <v>202</v>
      </c>
      <c s="4" t="s">
        <v>99</v>
      </c>
      <c s="4" t="s">
        <v>123</v>
      </c>
    </row>
    <row>
      <c s="4">
        <v>326</v>
      </c>
      <c s="4">
        <v>139</v>
      </c>
      <c s="4">
        <v>3</v>
      </c>
      <c s="4">
        <v>3</v>
      </c>
      <c s="4">
        <v>0</v>
      </c>
      <c s="4" t="s">
        <v>7120</v>
      </c>
      <c s="4" t="s">
        <v>7891</v>
      </c>
      <c s="4" t="s">
        <v>9881</v>
      </c>
      <c s="4">
        <v>2020</v>
      </c>
      <c s="17">
        <v>20570000</v>
      </c>
      <c s="17">
        <v>349690</v>
      </c>
      <c s="17">
        <v>349690</v>
      </c>
      <c s="17">
        <v>20220310</v>
      </c>
      <c s="4">
        <v>1</v>
      </c>
      <c s="4">
        <v>60</v>
      </c>
      <c s="4">
        <v>59</v>
      </c>
      <c s="4" t="s">
        <v>7893</v>
      </c>
      <c s="4" t="s">
        <v>7037</v>
      </c>
      <c s="4" t="s">
        <v>202</v>
      </c>
      <c s="4" t="s">
        <v>99</v>
      </c>
      <c s="4" t="s">
        <v>123</v>
      </c>
    </row>
    <row>
      <c s="4">
        <v>326</v>
      </c>
      <c s="4">
        <v>139</v>
      </c>
      <c s="4">
        <v>3</v>
      </c>
      <c s="4">
        <v>4</v>
      </c>
      <c s="4">
        <v>0</v>
      </c>
      <c s="4" t="s">
        <v>7120</v>
      </c>
      <c s="4" t="s">
        <v>7891</v>
      </c>
      <c s="4" t="s">
        <v>9881</v>
      </c>
      <c s="4">
        <v>2020</v>
      </c>
      <c s="17">
        <v>1334300</v>
      </c>
      <c s="17">
        <v>22683</v>
      </c>
      <c s="17">
        <v>22683</v>
      </c>
      <c s="17">
        <v>1311617</v>
      </c>
      <c s="4">
        <v>1</v>
      </c>
      <c s="4">
        <v>60</v>
      </c>
      <c s="4">
        <v>59</v>
      </c>
      <c s="4" t="s">
        <v>7893</v>
      </c>
      <c s="4" t="s">
        <v>7037</v>
      </c>
      <c s="4" t="s">
        <v>202</v>
      </c>
      <c s="4" t="s">
        <v>99</v>
      </c>
      <c s="4" t="s">
        <v>123</v>
      </c>
    </row>
    <row>
      <c s="4">
        <v>326</v>
      </c>
      <c s="4">
        <v>139</v>
      </c>
      <c s="4">
        <v>3</v>
      </c>
      <c s="4">
        <v>5</v>
      </c>
      <c s="4">
        <v>0</v>
      </c>
      <c s="4" t="s">
        <v>7120</v>
      </c>
      <c s="4" t="s">
        <v>7891</v>
      </c>
      <c s="4" t="s">
        <v>9881</v>
      </c>
      <c s="4">
        <v>2020</v>
      </c>
      <c s="17">
        <v>188100</v>
      </c>
      <c s="17">
        <v>3197</v>
      </c>
      <c s="17">
        <v>3197</v>
      </c>
      <c s="17">
        <v>184903</v>
      </c>
      <c s="4">
        <v>1</v>
      </c>
      <c s="4">
        <v>60</v>
      </c>
      <c s="4">
        <v>59</v>
      </c>
      <c s="4" t="s">
        <v>7893</v>
      </c>
      <c s="4" t="s">
        <v>7037</v>
      </c>
      <c s="4" t="s">
        <v>202</v>
      </c>
      <c s="4" t="s">
        <v>99</v>
      </c>
      <c s="4" t="s">
        <v>123</v>
      </c>
    </row>
    <row>
      <c s="4">
        <v>326</v>
      </c>
      <c s="4">
        <v>139</v>
      </c>
      <c s="4">
        <v>3</v>
      </c>
      <c s="4">
        <v>6</v>
      </c>
      <c s="4">
        <v>0</v>
      </c>
      <c s="4" t="s">
        <v>7120</v>
      </c>
      <c s="4" t="s">
        <v>7891</v>
      </c>
      <c s="4" t="s">
        <v>7892</v>
      </c>
      <c s="4">
        <v>2021</v>
      </c>
      <c s="17">
        <v>15161300</v>
      </c>
      <c s="17">
        <v>0</v>
      </c>
      <c s="17">
        <v>0</v>
      </c>
      <c s="17">
        <v>15161300</v>
      </c>
      <c s="4">
        <v>0</v>
      </c>
      <c s="4">
        <v>60</v>
      </c>
      <c s="4">
        <v>60</v>
      </c>
      <c s="4" t="s">
        <v>7893</v>
      </c>
      <c s="4" t="s">
        <v>7037</v>
      </c>
      <c s="4" t="s">
        <v>202</v>
      </c>
      <c s="4" t="s">
        <v>99</v>
      </c>
      <c s="4" t="s">
        <v>123</v>
      </c>
    </row>
    <row>
      <c s="4">
        <v>326</v>
      </c>
      <c s="4">
        <v>141</v>
      </c>
      <c s="4">
        <v>3</v>
      </c>
      <c s="4">
        <v>1</v>
      </c>
      <c s="4">
        <v>1</v>
      </c>
      <c s="4" t="s">
        <v>7120</v>
      </c>
      <c s="4" t="s">
        <v>8396</v>
      </c>
      <c s="4" t="s">
        <v>9882</v>
      </c>
      <c s="4">
        <v>2018</v>
      </c>
      <c s="17">
        <v>6958440</v>
      </c>
      <c s="17">
        <v>354879</v>
      </c>
      <c s="17">
        <v>118293</v>
      </c>
      <c s="17">
        <v>6603561</v>
      </c>
      <c s="4">
        <v>3</v>
      </c>
      <c s="4">
        <v>60</v>
      </c>
      <c s="4">
        <v>57</v>
      </c>
      <c s="4" t="s">
        <v>7893</v>
      </c>
      <c s="4" t="s">
        <v>9863</v>
      </c>
      <c s="4" t="s">
        <v>202</v>
      </c>
      <c s="4" t="s">
        <v>99</v>
      </c>
      <c s="4" t="s">
        <v>123</v>
      </c>
    </row>
    <row>
      <c s="4">
        <v>326</v>
      </c>
      <c s="4">
        <v>163</v>
      </c>
      <c s="4">
        <v>3</v>
      </c>
      <c s="4">
        <v>1</v>
      </c>
      <c s="4">
        <v>1</v>
      </c>
      <c s="4" t="s">
        <v>7120</v>
      </c>
      <c s="4" t="s">
        <v>8440</v>
      </c>
      <c s="4" t="s">
        <v>9883</v>
      </c>
      <c s="4">
        <v>2017</v>
      </c>
      <c s="17">
        <v>11750000</v>
      </c>
      <c s="17">
        <v>799000</v>
      </c>
      <c s="17">
        <v>199750</v>
      </c>
      <c s="17">
        <v>10951000</v>
      </c>
      <c s="4">
        <v>4</v>
      </c>
      <c s="4">
        <v>60</v>
      </c>
      <c s="4">
        <v>56</v>
      </c>
      <c s="4" t="s">
        <v>7893</v>
      </c>
      <c s="4" t="s">
        <v>9863</v>
      </c>
      <c s="4" t="s">
        <v>202</v>
      </c>
      <c s="4" t="s">
        <v>99</v>
      </c>
      <c s="4" t="s">
        <v>123</v>
      </c>
    </row>
    <row>
      <c s="4">
        <v>326</v>
      </c>
      <c s="4">
        <v>163</v>
      </c>
      <c s="4">
        <v>3</v>
      </c>
      <c s="4">
        <v>2</v>
      </c>
      <c s="4">
        <v>1</v>
      </c>
      <c s="4" t="s">
        <v>7120</v>
      </c>
      <c s="4" t="s">
        <v>8440</v>
      </c>
      <c s="4" t="s">
        <v>9884</v>
      </c>
      <c s="4">
        <v>2017</v>
      </c>
      <c s="17">
        <v>4270320</v>
      </c>
      <c s="17">
        <v>290380</v>
      </c>
      <c s="17">
        <v>72595</v>
      </c>
      <c s="17">
        <v>3979940</v>
      </c>
      <c s="4">
        <v>4</v>
      </c>
      <c s="4">
        <v>60</v>
      </c>
      <c s="4">
        <v>56</v>
      </c>
      <c s="4" t="s">
        <v>7893</v>
      </c>
      <c s="4" t="s">
        <v>9863</v>
      </c>
      <c s="4" t="s">
        <v>202</v>
      </c>
      <c s="4" t="s">
        <v>99</v>
      </c>
      <c s="4" t="s">
        <v>123</v>
      </c>
    </row>
    <row>
      <c s="4">
        <v>326</v>
      </c>
      <c s="4">
        <v>163</v>
      </c>
      <c s="4">
        <v>3</v>
      </c>
      <c s="4">
        <v>3</v>
      </c>
      <c s="4">
        <v>1</v>
      </c>
      <c s="4" t="s">
        <v>7120</v>
      </c>
      <c s="4" t="s">
        <v>8440</v>
      </c>
      <c s="4" t="s">
        <v>9885</v>
      </c>
      <c s="4">
        <v>2018</v>
      </c>
      <c s="17">
        <v>27922774</v>
      </c>
      <c s="17">
        <v>1424061</v>
      </c>
      <c s="17">
        <v>474687</v>
      </c>
      <c s="17">
        <v>26498713</v>
      </c>
      <c s="4">
        <v>3</v>
      </c>
      <c s="4">
        <v>0</v>
      </c>
      <c s="4">
        <v>0</v>
      </c>
      <c s="4" t="s">
        <v>7893</v>
      </c>
      <c s="4" t="s">
        <v>9863</v>
      </c>
      <c s="4" t="s">
        <v>202</v>
      </c>
      <c s="4" t="s">
        <v>99</v>
      </c>
      <c s="4" t="s">
        <v>123</v>
      </c>
    </row>
    <row>
      <c s="4">
        <v>326</v>
      </c>
      <c s="4">
        <v>179</v>
      </c>
      <c s="4">
        <v>3</v>
      </c>
      <c s="4">
        <v>1</v>
      </c>
      <c s="4">
        <v>1</v>
      </c>
      <c s="4" t="s">
        <v>7120</v>
      </c>
      <c s="4" t="s">
        <v>8471</v>
      </c>
      <c s="4" t="s">
        <v>9886</v>
      </c>
      <c s="4">
        <v>2017</v>
      </c>
      <c s="17">
        <v>2160000</v>
      </c>
      <c s="17">
        <v>198720</v>
      </c>
      <c s="17">
        <v>49680</v>
      </c>
      <c s="17">
        <v>1961280</v>
      </c>
      <c s="4">
        <v>4</v>
      </c>
      <c s="4">
        <v>45</v>
      </c>
      <c s="4">
        <v>41</v>
      </c>
      <c s="4" t="s">
        <v>7893</v>
      </c>
      <c s="4" t="s">
        <v>9863</v>
      </c>
      <c s="4" t="s">
        <v>202</v>
      </c>
      <c s="4" t="s">
        <v>99</v>
      </c>
      <c s="4" t="s">
        <v>123</v>
      </c>
    </row>
    <row>
      <c s="4">
        <v>326</v>
      </c>
      <c s="4">
        <v>181</v>
      </c>
      <c s="4">
        <v>3</v>
      </c>
      <c s="4">
        <v>1</v>
      </c>
      <c s="4">
        <v>1</v>
      </c>
      <c s="4" t="s">
        <v>7120</v>
      </c>
      <c s="4" t="s">
        <v>8475</v>
      </c>
      <c s="4" t="s">
        <v>9887</v>
      </c>
      <c s="4">
        <v>2018</v>
      </c>
      <c s="17">
        <v>1067040</v>
      </c>
      <c s="17">
        <v>54417</v>
      </c>
      <c s="17">
        <v>18139</v>
      </c>
      <c s="17">
        <v>1012623</v>
      </c>
      <c s="4">
        <v>3</v>
      </c>
      <c s="4">
        <v>60</v>
      </c>
      <c s="4">
        <v>57</v>
      </c>
      <c s="4" t="s">
        <v>7893</v>
      </c>
      <c s="4" t="s">
        <v>9863</v>
      </c>
      <c s="4" t="s">
        <v>202</v>
      </c>
      <c s="4" t="s">
        <v>99</v>
      </c>
      <c s="4" t="s">
        <v>123</v>
      </c>
    </row>
    <row>
      <c s="4">
        <v>326</v>
      </c>
      <c s="4">
        <v>193</v>
      </c>
      <c s="4">
        <v>3</v>
      </c>
      <c s="4">
        <v>1</v>
      </c>
      <c s="4">
        <v>1</v>
      </c>
      <c s="4" t="s">
        <v>7120</v>
      </c>
      <c s="4" t="s">
        <v>8499</v>
      </c>
      <c s="4" t="s">
        <v>9888</v>
      </c>
      <c s="4">
        <v>2017</v>
      </c>
      <c s="17">
        <v>9783720</v>
      </c>
      <c s="17">
        <v>900100</v>
      </c>
      <c s="17">
        <v>225025</v>
      </c>
      <c s="17">
        <v>8883620</v>
      </c>
      <c s="4">
        <v>4</v>
      </c>
      <c s="4">
        <v>45</v>
      </c>
      <c s="4">
        <v>41</v>
      </c>
      <c s="4" t="s">
        <v>7893</v>
      </c>
      <c s="4" t="s">
        <v>9863</v>
      </c>
      <c s="4" t="s">
        <v>202</v>
      </c>
      <c s="4" t="s">
        <v>99</v>
      </c>
      <c s="4" t="s">
        <v>123</v>
      </c>
    </row>
    <row>
      <c s="4">
        <v>326</v>
      </c>
      <c s="4">
        <v>239</v>
      </c>
      <c s="4">
        <v>3</v>
      </c>
      <c s="4">
        <v>1</v>
      </c>
      <c s="4">
        <v>1</v>
      </c>
      <c s="4" t="s">
        <v>7120</v>
      </c>
      <c s="4" t="s">
        <v>8589</v>
      </c>
      <c s="4" t="s">
        <v>9889</v>
      </c>
      <c s="4">
        <v>2016</v>
      </c>
      <c s="17">
        <v>6742440</v>
      </c>
      <c s="17">
        <v>573105</v>
      </c>
      <c s="17">
        <v>114621</v>
      </c>
      <c s="17">
        <v>6169335</v>
      </c>
      <c s="4">
        <v>5</v>
      </c>
      <c s="4">
        <v>60</v>
      </c>
      <c s="4">
        <v>55</v>
      </c>
      <c s="4" t="s">
        <v>7893</v>
      </c>
      <c s="4" t="s">
        <v>9863</v>
      </c>
      <c s="4" t="s">
        <v>202</v>
      </c>
      <c s="4" t="s">
        <v>99</v>
      </c>
      <c s="4" t="s">
        <v>123</v>
      </c>
    </row>
    <row>
      <c s="4">
        <v>326</v>
      </c>
      <c s="4">
        <v>239</v>
      </c>
      <c s="4">
        <v>3</v>
      </c>
      <c s="4">
        <v>2</v>
      </c>
      <c s="4">
        <v>1</v>
      </c>
      <c s="4" t="s">
        <v>7120</v>
      </c>
      <c s="4" t="s">
        <v>8589</v>
      </c>
      <c s="4" t="s">
        <v>9890</v>
      </c>
      <c s="4">
        <v>2017</v>
      </c>
      <c s="17">
        <v>17907480</v>
      </c>
      <c s="17">
        <v>1217708</v>
      </c>
      <c s="17">
        <v>304427</v>
      </c>
      <c s="17">
        <v>16689772</v>
      </c>
      <c s="4">
        <v>4</v>
      </c>
      <c s="4">
        <v>60</v>
      </c>
      <c s="4">
        <v>56</v>
      </c>
      <c s="4" t="s">
        <v>7893</v>
      </c>
      <c s="4" t="s">
        <v>9863</v>
      </c>
      <c s="4" t="s">
        <v>202</v>
      </c>
      <c s="4" t="s">
        <v>99</v>
      </c>
      <c s="4" t="s">
        <v>123</v>
      </c>
    </row>
    <row>
      <c s="4">
        <v>326</v>
      </c>
      <c s="4">
        <v>301</v>
      </c>
      <c s="4">
        <v>3</v>
      </c>
      <c s="4">
        <v>1</v>
      </c>
      <c s="4">
        <v>1</v>
      </c>
      <c s="4" t="s">
        <v>7120</v>
      </c>
      <c s="4" t="s">
        <v>8713</v>
      </c>
      <c s="4" t="s">
        <v>9891</v>
      </c>
      <c s="4">
        <v>2018</v>
      </c>
      <c s="17">
        <v>2851605</v>
      </c>
      <c s="17">
        <v>145431</v>
      </c>
      <c s="17">
        <v>48477</v>
      </c>
      <c s="17">
        <v>2706174</v>
      </c>
      <c s="4">
        <v>3</v>
      </c>
      <c s="4">
        <v>60</v>
      </c>
      <c s="4">
        <v>57</v>
      </c>
      <c s="4" t="s">
        <v>7893</v>
      </c>
      <c s="4" t="s">
        <v>9863</v>
      </c>
      <c s="4" t="s">
        <v>202</v>
      </c>
      <c s="4" t="s">
        <v>99</v>
      </c>
      <c s="4" t="s">
        <v>123</v>
      </c>
    </row>
    <row>
      <c s="4">
        <v>326</v>
      </c>
      <c s="4">
        <v>301</v>
      </c>
      <c s="4">
        <v>3</v>
      </c>
      <c s="4">
        <v>2</v>
      </c>
      <c s="4">
        <v>0</v>
      </c>
      <c s="4" t="s">
        <v>7120</v>
      </c>
      <c s="4" t="s">
        <v>8713</v>
      </c>
      <c s="4" t="s">
        <v>9891</v>
      </c>
      <c s="4">
        <v>2019</v>
      </c>
      <c s="17">
        <v>27679260</v>
      </c>
      <c s="17">
        <v>941094</v>
      </c>
      <c s="17">
        <v>470547</v>
      </c>
      <c s="17">
        <v>26738166</v>
      </c>
      <c s="4">
        <v>2</v>
      </c>
      <c s="4">
        <v>60</v>
      </c>
      <c s="4">
        <v>58</v>
      </c>
      <c s="4" t="s">
        <v>7893</v>
      </c>
      <c s="4" t="s">
        <v>7037</v>
      </c>
      <c s="4" t="s">
        <v>202</v>
      </c>
      <c s="4" t="s">
        <v>99</v>
      </c>
      <c s="4" t="s">
        <v>123</v>
      </c>
    </row>
    <row>
      <c s="4">
        <v>326</v>
      </c>
      <c s="4">
        <v>361</v>
      </c>
      <c s="4">
        <v>3</v>
      </c>
      <c s="4">
        <v>1</v>
      </c>
      <c s="4">
        <v>1</v>
      </c>
      <c s="4" t="s">
        <v>7120</v>
      </c>
      <c s="4" t="s">
        <v>8822</v>
      </c>
      <c s="4" t="s">
        <v>9892</v>
      </c>
      <c s="4">
        <v>2016</v>
      </c>
      <c s="17">
        <v>12720000</v>
      </c>
      <c s="17">
        <v>1081200</v>
      </c>
      <c s="17">
        <v>216240</v>
      </c>
      <c s="17">
        <v>11638800</v>
      </c>
      <c s="4">
        <v>5</v>
      </c>
      <c s="4">
        <v>60</v>
      </c>
      <c s="4">
        <v>55</v>
      </c>
      <c s="4" t="s">
        <v>7893</v>
      </c>
      <c s="4" t="s">
        <v>9863</v>
      </c>
      <c s="4" t="s">
        <v>202</v>
      </c>
      <c s="4" t="s">
        <v>99</v>
      </c>
      <c s="4" t="s">
        <v>123</v>
      </c>
    </row>
    <row>
      <c s="4">
        <v>326</v>
      </c>
      <c s="4">
        <v>361</v>
      </c>
      <c s="4">
        <v>3</v>
      </c>
      <c s="4">
        <v>2</v>
      </c>
      <c s="4">
        <v>1</v>
      </c>
      <c s="4" t="s">
        <v>7120</v>
      </c>
      <c s="4" t="s">
        <v>8822</v>
      </c>
      <c s="4" t="s">
        <v>9893</v>
      </c>
      <c s="4">
        <v>2016</v>
      </c>
      <c s="17">
        <v>18010000</v>
      </c>
      <c s="17">
        <v>1530850</v>
      </c>
      <c s="17">
        <v>306170</v>
      </c>
      <c s="17">
        <v>16479150</v>
      </c>
      <c s="4">
        <v>5</v>
      </c>
      <c s="4">
        <v>60</v>
      </c>
      <c s="4">
        <v>55</v>
      </c>
      <c s="4" t="s">
        <v>7893</v>
      </c>
      <c s="4" t="s">
        <v>9863</v>
      </c>
      <c s="4" t="s">
        <v>202</v>
      </c>
      <c s="4" t="s">
        <v>99</v>
      </c>
      <c s="4" t="s">
        <v>123</v>
      </c>
    </row>
    <row>
      <c s="4">
        <v>326</v>
      </c>
      <c s="4">
        <v>361</v>
      </c>
      <c s="4">
        <v>3</v>
      </c>
      <c s="4">
        <v>3</v>
      </c>
      <c s="4">
        <v>1</v>
      </c>
      <c s="4" t="s">
        <v>7120</v>
      </c>
      <c s="4" t="s">
        <v>8822</v>
      </c>
      <c s="4" t="s">
        <v>9892</v>
      </c>
      <c s="4">
        <v>2016</v>
      </c>
      <c s="17">
        <v>24129600</v>
      </c>
      <c s="17">
        <v>2051015</v>
      </c>
      <c s="17">
        <v>410203</v>
      </c>
      <c s="17">
        <v>22078585</v>
      </c>
      <c s="4">
        <v>5</v>
      </c>
      <c s="4">
        <v>60</v>
      </c>
      <c s="4">
        <v>55</v>
      </c>
      <c s="4" t="s">
        <v>7893</v>
      </c>
      <c s="4" t="s">
        <v>9863</v>
      </c>
      <c s="4" t="s">
        <v>202</v>
      </c>
      <c s="4" t="s">
        <v>99</v>
      </c>
      <c s="4" t="s">
        <v>123</v>
      </c>
    </row>
    <row>
      <c s="4">
        <v>326</v>
      </c>
      <c s="4">
        <v>361</v>
      </c>
      <c s="4">
        <v>3</v>
      </c>
      <c s="4">
        <v>4</v>
      </c>
      <c s="4">
        <v>1</v>
      </c>
      <c s="4" t="s">
        <v>7120</v>
      </c>
      <c s="4" t="s">
        <v>8822</v>
      </c>
      <c s="4" t="s">
        <v>9894</v>
      </c>
      <c s="4">
        <v>2016</v>
      </c>
      <c s="17">
        <v>7080000</v>
      </c>
      <c s="17">
        <v>601800</v>
      </c>
      <c s="17">
        <v>120360</v>
      </c>
      <c s="17">
        <v>6478200</v>
      </c>
      <c s="4">
        <v>5</v>
      </c>
      <c s="4">
        <v>60</v>
      </c>
      <c s="4">
        <v>55</v>
      </c>
      <c s="4" t="s">
        <v>7893</v>
      </c>
      <c s="4" t="s">
        <v>9863</v>
      </c>
      <c s="4" t="s">
        <v>202</v>
      </c>
      <c s="4" t="s">
        <v>99</v>
      </c>
      <c s="4" t="s">
        <v>123</v>
      </c>
    </row>
    <row>
      <c s="4">
        <v>326</v>
      </c>
      <c s="4">
        <v>361</v>
      </c>
      <c s="4">
        <v>3</v>
      </c>
      <c s="4">
        <v>5</v>
      </c>
      <c s="4">
        <v>1</v>
      </c>
      <c s="4" t="s">
        <v>7120</v>
      </c>
      <c s="4" t="s">
        <v>8822</v>
      </c>
      <c s="4" t="s">
        <v>9895</v>
      </c>
      <c s="4">
        <v>2016</v>
      </c>
      <c s="17">
        <v>7502160</v>
      </c>
      <c s="17">
        <v>637680</v>
      </c>
      <c s="17">
        <v>127536</v>
      </c>
      <c s="17">
        <v>6864480</v>
      </c>
      <c s="4">
        <v>5</v>
      </c>
      <c s="4">
        <v>60</v>
      </c>
      <c s="4">
        <v>55</v>
      </c>
      <c s="4" t="s">
        <v>7893</v>
      </c>
      <c s="4" t="s">
        <v>9863</v>
      </c>
      <c s="4" t="s">
        <v>202</v>
      </c>
      <c s="4" t="s">
        <v>99</v>
      </c>
      <c s="4" t="s">
        <v>123</v>
      </c>
    </row>
    <row>
      <c s="4">
        <v>326</v>
      </c>
      <c s="4">
        <v>361</v>
      </c>
      <c s="4">
        <v>3</v>
      </c>
      <c s="4">
        <v>6</v>
      </c>
      <c s="4">
        <v>1</v>
      </c>
      <c s="4" t="s">
        <v>7120</v>
      </c>
      <c s="4" t="s">
        <v>8822</v>
      </c>
      <c s="4" t="s">
        <v>9896</v>
      </c>
      <c s="4">
        <v>2016</v>
      </c>
      <c s="17">
        <v>27682640</v>
      </c>
      <c s="17">
        <v>2353020</v>
      </c>
      <c s="17">
        <v>470604</v>
      </c>
      <c s="17">
        <v>25329620</v>
      </c>
      <c s="4">
        <v>5</v>
      </c>
      <c s="4">
        <v>60</v>
      </c>
      <c s="4">
        <v>55</v>
      </c>
      <c s="4" t="s">
        <v>7893</v>
      </c>
      <c s="4" t="s">
        <v>9863</v>
      </c>
      <c s="4" t="s">
        <v>202</v>
      </c>
      <c s="4" t="s">
        <v>99</v>
      </c>
      <c s="4" t="s">
        <v>123</v>
      </c>
    </row>
    <row>
      <c s="4">
        <v>326</v>
      </c>
      <c s="4">
        <v>361</v>
      </c>
      <c s="4">
        <v>3</v>
      </c>
      <c s="4">
        <v>7</v>
      </c>
      <c s="4">
        <v>1</v>
      </c>
      <c s="4" t="s">
        <v>7120</v>
      </c>
      <c s="4" t="s">
        <v>8822</v>
      </c>
      <c s="4" t="s">
        <v>9897</v>
      </c>
      <c s="4">
        <v>2017</v>
      </c>
      <c s="17">
        <v>12215880</v>
      </c>
      <c s="17">
        <v>830676</v>
      </c>
      <c s="17">
        <v>207669</v>
      </c>
      <c s="17">
        <v>11385204</v>
      </c>
      <c s="4">
        <v>4</v>
      </c>
      <c s="4">
        <v>60</v>
      </c>
      <c s="4">
        <v>56</v>
      </c>
      <c s="4" t="s">
        <v>7893</v>
      </c>
      <c s="4" t="s">
        <v>9863</v>
      </c>
      <c s="4" t="s">
        <v>202</v>
      </c>
      <c s="4" t="s">
        <v>99</v>
      </c>
      <c s="4" t="s">
        <v>123</v>
      </c>
    </row>
    <row>
      <c s="4">
        <v>326</v>
      </c>
      <c s="4">
        <v>361</v>
      </c>
      <c s="4">
        <v>3</v>
      </c>
      <c s="4">
        <v>8</v>
      </c>
      <c s="4">
        <v>1</v>
      </c>
      <c s="4" t="s">
        <v>7120</v>
      </c>
      <c s="4" t="s">
        <v>8822</v>
      </c>
      <c s="4" t="s">
        <v>9898</v>
      </c>
      <c s="4">
        <v>2018</v>
      </c>
      <c s="17">
        <v>522000</v>
      </c>
      <c s="17">
        <v>26622</v>
      </c>
      <c s="17">
        <v>8874</v>
      </c>
      <c s="17">
        <v>495378</v>
      </c>
      <c s="4">
        <v>3</v>
      </c>
      <c s="4">
        <v>0</v>
      </c>
      <c s="4">
        <v>0</v>
      </c>
      <c s="4" t="s">
        <v>7893</v>
      </c>
      <c s="4" t="s">
        <v>9863</v>
      </c>
      <c s="4" t="s">
        <v>202</v>
      </c>
      <c s="4" t="s">
        <v>99</v>
      </c>
      <c s="4" t="s">
        <v>123</v>
      </c>
    </row>
    <row>
      <c s="4">
        <v>326</v>
      </c>
      <c s="4">
        <v>363</v>
      </c>
      <c s="4">
        <v>3</v>
      </c>
      <c s="4">
        <v>1</v>
      </c>
      <c s="4">
        <v>1</v>
      </c>
      <c s="4" t="s">
        <v>7120</v>
      </c>
      <c s="4" t="s">
        <v>8826</v>
      </c>
      <c s="4" t="s">
        <v>9899</v>
      </c>
      <c s="4">
        <v>2016</v>
      </c>
      <c s="17">
        <v>7300000</v>
      </c>
      <c s="17">
        <v>620500</v>
      </c>
      <c s="17">
        <v>124100</v>
      </c>
      <c s="17">
        <v>6679500</v>
      </c>
      <c s="4">
        <v>5</v>
      </c>
      <c s="4">
        <v>60</v>
      </c>
      <c s="4">
        <v>55</v>
      </c>
      <c s="4" t="s">
        <v>7893</v>
      </c>
      <c s="4" t="s">
        <v>9863</v>
      </c>
      <c s="4" t="s">
        <v>202</v>
      </c>
      <c s="4" t="s">
        <v>99</v>
      </c>
      <c s="4" t="s">
        <v>123</v>
      </c>
    </row>
    <row>
      <c s="4">
        <v>326</v>
      </c>
      <c s="4">
        <v>363</v>
      </c>
      <c s="4">
        <v>3</v>
      </c>
      <c s="4">
        <v>2</v>
      </c>
      <c s="4">
        <v>1</v>
      </c>
      <c s="4" t="s">
        <v>7120</v>
      </c>
      <c s="4" t="s">
        <v>8826</v>
      </c>
      <c s="4" t="s">
        <v>9899</v>
      </c>
      <c s="4">
        <v>2016</v>
      </c>
      <c s="17">
        <v>13332320</v>
      </c>
      <c s="17">
        <v>1133245</v>
      </c>
      <c s="17">
        <v>226649</v>
      </c>
      <c s="17">
        <v>12199075</v>
      </c>
      <c s="4">
        <v>5</v>
      </c>
      <c s="4">
        <v>60</v>
      </c>
      <c s="4">
        <v>55</v>
      </c>
      <c s="4" t="s">
        <v>7893</v>
      </c>
      <c s="4" t="s">
        <v>9863</v>
      </c>
      <c s="4" t="s">
        <v>202</v>
      </c>
      <c s="4" t="s">
        <v>99</v>
      </c>
      <c s="4" t="s">
        <v>123</v>
      </c>
    </row>
    <row>
      <c s="4">
        <v>326</v>
      </c>
      <c s="4">
        <v>363</v>
      </c>
      <c s="4">
        <v>3</v>
      </c>
      <c s="4">
        <v>3</v>
      </c>
      <c s="4">
        <v>1</v>
      </c>
      <c s="4" t="s">
        <v>7120</v>
      </c>
      <c s="4" t="s">
        <v>8826</v>
      </c>
      <c s="4" t="s">
        <v>9900</v>
      </c>
      <c s="4">
        <v>2016</v>
      </c>
      <c s="17">
        <v>11400000</v>
      </c>
      <c s="17">
        <v>969000</v>
      </c>
      <c s="17">
        <v>193800</v>
      </c>
      <c s="17">
        <v>10431000</v>
      </c>
      <c s="4">
        <v>5</v>
      </c>
      <c s="4">
        <v>60</v>
      </c>
      <c s="4">
        <v>55</v>
      </c>
      <c s="4" t="s">
        <v>7893</v>
      </c>
      <c s="4" t="s">
        <v>9863</v>
      </c>
      <c s="4" t="s">
        <v>202</v>
      </c>
      <c s="4" t="s">
        <v>99</v>
      </c>
      <c s="4" t="s">
        <v>123</v>
      </c>
    </row>
    <row>
      <c s="4">
        <v>326</v>
      </c>
      <c s="4">
        <v>363</v>
      </c>
      <c s="4">
        <v>3</v>
      </c>
      <c s="4">
        <v>4</v>
      </c>
      <c s="4">
        <v>1</v>
      </c>
      <c s="4" t="s">
        <v>7120</v>
      </c>
      <c s="4" t="s">
        <v>8826</v>
      </c>
      <c s="4" t="s">
        <v>9901</v>
      </c>
      <c s="4">
        <v>2016</v>
      </c>
      <c s="17">
        <v>29319840</v>
      </c>
      <c s="17">
        <v>2492185</v>
      </c>
      <c s="17">
        <v>498437</v>
      </c>
      <c s="17">
        <v>26827655</v>
      </c>
      <c s="4">
        <v>5</v>
      </c>
      <c s="4">
        <v>60</v>
      </c>
      <c s="4">
        <v>55</v>
      </c>
      <c s="4" t="s">
        <v>7893</v>
      </c>
      <c s="4" t="s">
        <v>9863</v>
      </c>
      <c s="4" t="s">
        <v>202</v>
      </c>
      <c s="4" t="s">
        <v>99</v>
      </c>
      <c s="4" t="s">
        <v>123</v>
      </c>
    </row>
    <row>
      <c s="4">
        <v>326</v>
      </c>
      <c s="4">
        <v>363</v>
      </c>
      <c s="4">
        <v>3</v>
      </c>
      <c s="4">
        <v>5</v>
      </c>
      <c s="4">
        <v>1</v>
      </c>
      <c s="4" t="s">
        <v>7120</v>
      </c>
      <c s="4" t="s">
        <v>8826</v>
      </c>
      <c s="4" t="s">
        <v>9902</v>
      </c>
      <c s="4">
        <v>2016</v>
      </c>
      <c s="17">
        <v>13846080</v>
      </c>
      <c s="17">
        <v>1176915</v>
      </c>
      <c s="17">
        <v>235383</v>
      </c>
      <c s="17">
        <v>12669165</v>
      </c>
      <c s="4">
        <v>5</v>
      </c>
      <c s="4">
        <v>60</v>
      </c>
      <c s="4">
        <v>55</v>
      </c>
      <c s="4" t="s">
        <v>7893</v>
      </c>
      <c s="4" t="s">
        <v>9863</v>
      </c>
      <c s="4" t="s">
        <v>202</v>
      </c>
      <c s="4" t="s">
        <v>99</v>
      </c>
      <c s="4" t="s">
        <v>123</v>
      </c>
    </row>
    <row>
      <c s="4">
        <v>326</v>
      </c>
      <c s="4">
        <v>363</v>
      </c>
      <c s="4">
        <v>3</v>
      </c>
      <c s="4">
        <v>6</v>
      </c>
      <c s="4">
        <v>1</v>
      </c>
      <c s="4" t="s">
        <v>7120</v>
      </c>
      <c s="4" t="s">
        <v>8826</v>
      </c>
      <c s="4" t="s">
        <v>9903</v>
      </c>
      <c s="4">
        <v>2017</v>
      </c>
      <c s="17">
        <v>10476000</v>
      </c>
      <c s="17">
        <v>712368</v>
      </c>
      <c s="17">
        <v>178092</v>
      </c>
      <c s="17">
        <v>9763632</v>
      </c>
      <c s="4">
        <v>4</v>
      </c>
      <c s="4">
        <v>60</v>
      </c>
      <c s="4">
        <v>56</v>
      </c>
      <c s="4" t="s">
        <v>7893</v>
      </c>
      <c s="4" t="s">
        <v>9863</v>
      </c>
      <c s="4" t="s">
        <v>202</v>
      </c>
      <c s="4" t="s">
        <v>99</v>
      </c>
      <c s="4" t="s">
        <v>123</v>
      </c>
    </row>
    <row>
      <c s="4">
        <v>326</v>
      </c>
      <c s="4">
        <v>363</v>
      </c>
      <c s="4">
        <v>3</v>
      </c>
      <c s="4">
        <v>7</v>
      </c>
      <c s="4">
        <v>1</v>
      </c>
      <c s="4" t="s">
        <v>7120</v>
      </c>
      <c s="4" t="s">
        <v>8826</v>
      </c>
      <c s="4" t="s">
        <v>9904</v>
      </c>
      <c s="4">
        <v>2017</v>
      </c>
      <c s="17">
        <v>131760</v>
      </c>
      <c s="17">
        <v>8956</v>
      </c>
      <c s="17">
        <v>2239</v>
      </c>
      <c s="17">
        <v>122804</v>
      </c>
      <c s="4">
        <v>4</v>
      </c>
      <c s="4">
        <v>60</v>
      </c>
      <c s="4">
        <v>56</v>
      </c>
      <c s="4" t="s">
        <v>7893</v>
      </c>
      <c s="4" t="s">
        <v>9863</v>
      </c>
      <c s="4" t="s">
        <v>202</v>
      </c>
      <c s="4" t="s">
        <v>99</v>
      </c>
      <c s="4" t="s">
        <v>123</v>
      </c>
    </row>
    <row>
      <c s="4">
        <v>326</v>
      </c>
      <c s="4">
        <v>363</v>
      </c>
      <c s="4">
        <v>3</v>
      </c>
      <c s="4">
        <v>8</v>
      </c>
      <c s="4">
        <v>1</v>
      </c>
      <c s="4" t="s">
        <v>7120</v>
      </c>
      <c s="4" t="s">
        <v>8826</v>
      </c>
      <c s="4" t="s">
        <v>9905</v>
      </c>
      <c s="4">
        <v>2017</v>
      </c>
      <c s="17">
        <v>8445600</v>
      </c>
      <c s="17">
        <v>574300</v>
      </c>
      <c s="17">
        <v>143575</v>
      </c>
      <c s="17">
        <v>7871300</v>
      </c>
      <c s="4">
        <v>4</v>
      </c>
      <c s="4">
        <v>60</v>
      </c>
      <c s="4">
        <v>56</v>
      </c>
      <c s="4" t="s">
        <v>7893</v>
      </c>
      <c s="4" t="s">
        <v>9863</v>
      </c>
      <c s="4" t="s">
        <v>202</v>
      </c>
      <c s="4" t="s">
        <v>99</v>
      </c>
      <c s="4" t="s">
        <v>123</v>
      </c>
    </row>
    <row>
      <c s="4">
        <v>326</v>
      </c>
      <c s="4">
        <v>363</v>
      </c>
      <c s="4">
        <v>3</v>
      </c>
      <c s="4">
        <v>9</v>
      </c>
      <c s="4">
        <v>1</v>
      </c>
      <c s="4" t="s">
        <v>7120</v>
      </c>
      <c s="4" t="s">
        <v>8826</v>
      </c>
      <c s="4" t="s">
        <v>9906</v>
      </c>
      <c s="4">
        <v>2017</v>
      </c>
      <c s="17">
        <v>1637280</v>
      </c>
      <c s="17">
        <v>111332</v>
      </c>
      <c s="17">
        <v>27833</v>
      </c>
      <c s="17">
        <v>1525948</v>
      </c>
      <c s="4">
        <v>4</v>
      </c>
      <c s="4">
        <v>60</v>
      </c>
      <c s="4">
        <v>56</v>
      </c>
      <c s="4" t="s">
        <v>7893</v>
      </c>
      <c s="4" t="s">
        <v>9863</v>
      </c>
      <c s="4" t="s">
        <v>202</v>
      </c>
      <c s="4" t="s">
        <v>99</v>
      </c>
      <c s="4" t="s">
        <v>123</v>
      </c>
    </row>
    <row>
      <c s="4">
        <v>326</v>
      </c>
      <c s="4">
        <v>363</v>
      </c>
      <c s="4">
        <v>3</v>
      </c>
      <c s="4">
        <v>10</v>
      </c>
      <c s="4">
        <v>1</v>
      </c>
      <c s="4" t="s">
        <v>7120</v>
      </c>
      <c s="4" t="s">
        <v>8826</v>
      </c>
      <c s="4" t="s">
        <v>9907</v>
      </c>
      <c s="4">
        <v>2017</v>
      </c>
      <c s="17">
        <v>6247800</v>
      </c>
      <c s="17">
        <v>424848</v>
      </c>
      <c s="17">
        <v>106212</v>
      </c>
      <c s="17">
        <v>5822952</v>
      </c>
      <c s="4">
        <v>4</v>
      </c>
      <c s="4">
        <v>60</v>
      </c>
      <c s="4">
        <v>56</v>
      </c>
      <c s="4" t="s">
        <v>7893</v>
      </c>
      <c s="4" t="s">
        <v>9863</v>
      </c>
      <c s="4" t="s">
        <v>202</v>
      </c>
      <c s="4" t="s">
        <v>99</v>
      </c>
      <c s="4" t="s">
        <v>123</v>
      </c>
    </row>
    <row>
      <c s="4">
        <v>326</v>
      </c>
      <c s="4">
        <v>363</v>
      </c>
      <c s="4">
        <v>3</v>
      </c>
      <c s="4">
        <v>11</v>
      </c>
      <c s="4">
        <v>1</v>
      </c>
      <c s="4" t="s">
        <v>7120</v>
      </c>
      <c s="4" t="s">
        <v>8826</v>
      </c>
      <c s="4" t="s">
        <v>9908</v>
      </c>
      <c s="4">
        <v>2018</v>
      </c>
      <c s="17">
        <v>53613040</v>
      </c>
      <c s="17">
        <v>2734263</v>
      </c>
      <c s="17">
        <v>911421</v>
      </c>
      <c s="17">
        <v>50878777</v>
      </c>
      <c s="4">
        <v>3</v>
      </c>
      <c s="4">
        <v>0</v>
      </c>
      <c s="4">
        <v>0</v>
      </c>
      <c s="4" t="s">
        <v>7893</v>
      </c>
      <c s="4" t="s">
        <v>9863</v>
      </c>
      <c s="4" t="s">
        <v>202</v>
      </c>
      <c s="4" t="s">
        <v>99</v>
      </c>
      <c s="4" t="s">
        <v>123</v>
      </c>
    </row>
    <row>
      <c s="4">
        <v>326</v>
      </c>
      <c s="4">
        <v>363</v>
      </c>
      <c s="4">
        <v>3</v>
      </c>
      <c s="4">
        <v>12</v>
      </c>
      <c s="4">
        <v>1</v>
      </c>
      <c s="4" t="s">
        <v>7120</v>
      </c>
      <c s="4" t="s">
        <v>8826</v>
      </c>
      <c s="4" t="s">
        <v>9909</v>
      </c>
      <c s="4">
        <v>2018</v>
      </c>
      <c s="17">
        <v>1784072</v>
      </c>
      <c s="17">
        <v>90987</v>
      </c>
      <c s="17">
        <v>30329</v>
      </c>
      <c s="17">
        <v>1693085</v>
      </c>
      <c s="4">
        <v>3</v>
      </c>
      <c s="4">
        <v>0</v>
      </c>
      <c s="4">
        <v>0</v>
      </c>
      <c s="4" t="s">
        <v>7893</v>
      </c>
      <c s="4" t="s">
        <v>9863</v>
      </c>
      <c s="4" t="s">
        <v>202</v>
      </c>
      <c s="4" t="s">
        <v>99</v>
      </c>
      <c s="4" t="s">
        <v>123</v>
      </c>
    </row>
    <row>
      <c s="4">
        <v>326</v>
      </c>
      <c s="4">
        <v>363</v>
      </c>
      <c s="4">
        <v>3</v>
      </c>
      <c s="4">
        <v>13</v>
      </c>
      <c s="4">
        <v>1</v>
      </c>
      <c s="4" t="s">
        <v>7120</v>
      </c>
      <c s="4" t="s">
        <v>8826</v>
      </c>
      <c s="4" t="s">
        <v>9910</v>
      </c>
      <c s="4">
        <v>2018</v>
      </c>
      <c s="17">
        <v>50620000</v>
      </c>
      <c s="17">
        <v>2581620</v>
      </c>
      <c s="17">
        <v>860540</v>
      </c>
      <c s="17">
        <v>48038380</v>
      </c>
      <c s="4">
        <v>3</v>
      </c>
      <c s="4">
        <v>0</v>
      </c>
      <c s="4">
        <v>0</v>
      </c>
      <c s="4" t="s">
        <v>7893</v>
      </c>
      <c s="4" t="s">
        <v>9863</v>
      </c>
      <c s="4" t="s">
        <v>202</v>
      </c>
      <c s="4" t="s">
        <v>99</v>
      </c>
      <c s="4" t="s">
        <v>123</v>
      </c>
    </row>
    <row>
      <c s="4">
        <v>326</v>
      </c>
      <c s="4">
        <v>377</v>
      </c>
      <c s="4">
        <v>3</v>
      </c>
      <c s="4">
        <v>1</v>
      </c>
      <c s="4">
        <v>1</v>
      </c>
      <c s="4" t="s">
        <v>7120</v>
      </c>
      <c s="4" t="s">
        <v>8851</v>
      </c>
      <c s="4" t="s">
        <v>9911</v>
      </c>
      <c s="4">
        <v>2018</v>
      </c>
      <c s="17">
        <v>27699840</v>
      </c>
      <c s="17">
        <v>1412691</v>
      </c>
      <c s="17">
        <v>470897</v>
      </c>
      <c s="17">
        <v>26287149</v>
      </c>
      <c s="4">
        <v>3</v>
      </c>
      <c s="4">
        <v>60</v>
      </c>
      <c s="4">
        <v>57</v>
      </c>
      <c s="4" t="s">
        <v>7893</v>
      </c>
      <c s="4" t="s">
        <v>9863</v>
      </c>
      <c s="4" t="s">
        <v>202</v>
      </c>
      <c s="4" t="s">
        <v>99</v>
      </c>
      <c s="4" t="s">
        <v>123</v>
      </c>
    </row>
    <row>
      <c s="4">
        <v>326</v>
      </c>
      <c s="4">
        <v>379</v>
      </c>
      <c s="4">
        <v>3</v>
      </c>
      <c s="4">
        <v>1</v>
      </c>
      <c s="4">
        <v>1</v>
      </c>
      <c s="4" t="s">
        <v>7120</v>
      </c>
      <c s="4" t="s">
        <v>8854</v>
      </c>
      <c s="4" t="s">
        <v>9912</v>
      </c>
      <c s="4">
        <v>2018</v>
      </c>
      <c s="17">
        <v>4816800</v>
      </c>
      <c s="17">
        <v>245655</v>
      </c>
      <c s="17">
        <v>81885</v>
      </c>
      <c s="17">
        <v>4571145</v>
      </c>
      <c s="4">
        <v>3</v>
      </c>
      <c s="4">
        <v>60</v>
      </c>
      <c s="4">
        <v>57</v>
      </c>
      <c s="4" t="s">
        <v>7893</v>
      </c>
      <c s="4" t="s">
        <v>9863</v>
      </c>
      <c s="4" t="s">
        <v>202</v>
      </c>
      <c s="4" t="s">
        <v>99</v>
      </c>
      <c s="4" t="s">
        <v>123</v>
      </c>
    </row>
    <row>
      <c s="4">
        <v>326</v>
      </c>
      <c s="4">
        <v>385</v>
      </c>
      <c s="4">
        <v>3</v>
      </c>
      <c s="4">
        <v>1</v>
      </c>
      <c s="4">
        <v>1</v>
      </c>
      <c s="4" t="s">
        <v>7120</v>
      </c>
      <c s="4" t="s">
        <v>8866</v>
      </c>
      <c s="4" t="s">
        <v>9913</v>
      </c>
      <c s="4">
        <v>2016</v>
      </c>
      <c s="17">
        <v>4530000</v>
      </c>
      <c s="17">
        <v>385050</v>
      </c>
      <c s="17">
        <v>77010</v>
      </c>
      <c s="17">
        <v>4144950</v>
      </c>
      <c s="4">
        <v>5</v>
      </c>
      <c s="4">
        <v>60</v>
      </c>
      <c s="4">
        <v>55</v>
      </c>
      <c s="4" t="s">
        <v>7893</v>
      </c>
      <c s="4" t="s">
        <v>9863</v>
      </c>
      <c s="4" t="s">
        <v>202</v>
      </c>
      <c s="4" t="s">
        <v>99</v>
      </c>
      <c s="4" t="s">
        <v>123</v>
      </c>
    </row>
    <row>
      <c s="4">
        <v>326</v>
      </c>
      <c s="4">
        <v>385</v>
      </c>
      <c s="4">
        <v>3</v>
      </c>
      <c s="4">
        <v>2</v>
      </c>
      <c s="4">
        <v>1</v>
      </c>
      <c s="4" t="s">
        <v>7120</v>
      </c>
      <c s="4" t="s">
        <v>8866</v>
      </c>
      <c s="4" t="s">
        <v>9913</v>
      </c>
      <c s="4">
        <v>2016</v>
      </c>
      <c s="17">
        <v>7925640</v>
      </c>
      <c s="17">
        <v>673675</v>
      </c>
      <c s="17">
        <v>134735</v>
      </c>
      <c s="17">
        <v>7251965</v>
      </c>
      <c s="4">
        <v>5</v>
      </c>
      <c s="4">
        <v>60</v>
      </c>
      <c s="4">
        <v>55</v>
      </c>
      <c s="4" t="s">
        <v>7893</v>
      </c>
      <c s="4" t="s">
        <v>9863</v>
      </c>
      <c s="4" t="s">
        <v>202</v>
      </c>
      <c s="4" t="s">
        <v>99</v>
      </c>
      <c s="4" t="s">
        <v>123</v>
      </c>
    </row>
    <row>
      <c s="4">
        <v>326</v>
      </c>
      <c s="4">
        <v>385</v>
      </c>
      <c s="4">
        <v>3</v>
      </c>
      <c s="4">
        <v>3</v>
      </c>
      <c s="4">
        <v>1</v>
      </c>
      <c s="4" t="s">
        <v>7120</v>
      </c>
      <c s="4" t="s">
        <v>8866</v>
      </c>
      <c s="4" t="s">
        <v>9914</v>
      </c>
      <c s="4">
        <v>2016</v>
      </c>
      <c s="17">
        <v>4750000</v>
      </c>
      <c s="17">
        <v>403750</v>
      </c>
      <c s="17">
        <v>80750</v>
      </c>
      <c s="17">
        <v>4346250</v>
      </c>
      <c s="4">
        <v>5</v>
      </c>
      <c s="4">
        <v>60</v>
      </c>
      <c s="4">
        <v>55</v>
      </c>
      <c s="4" t="s">
        <v>7893</v>
      </c>
      <c s="4" t="s">
        <v>9863</v>
      </c>
      <c s="4" t="s">
        <v>202</v>
      </c>
      <c s="4" t="s">
        <v>99</v>
      </c>
      <c s="4" t="s">
        <v>123</v>
      </c>
    </row>
    <row>
      <c s="4">
        <v>326</v>
      </c>
      <c s="4">
        <v>385</v>
      </c>
      <c s="4">
        <v>3</v>
      </c>
      <c s="4">
        <v>4</v>
      </c>
      <c s="4">
        <v>1</v>
      </c>
      <c s="4" t="s">
        <v>7120</v>
      </c>
      <c s="4" t="s">
        <v>8866</v>
      </c>
      <c s="4" t="s">
        <v>9915</v>
      </c>
      <c s="4">
        <v>2016</v>
      </c>
      <c s="17">
        <v>7394600</v>
      </c>
      <c s="17">
        <v>628540</v>
      </c>
      <c s="17">
        <v>125708</v>
      </c>
      <c s="17">
        <v>6766060</v>
      </c>
      <c s="4">
        <v>5</v>
      </c>
      <c s="4">
        <v>60</v>
      </c>
      <c s="4">
        <v>55</v>
      </c>
      <c s="4" t="s">
        <v>7893</v>
      </c>
      <c s="4" t="s">
        <v>9863</v>
      </c>
      <c s="4" t="s">
        <v>202</v>
      </c>
      <c s="4" t="s">
        <v>99</v>
      </c>
      <c s="4" t="s">
        <v>123</v>
      </c>
    </row>
    <row>
      <c s="4">
        <v>326</v>
      </c>
      <c s="4">
        <v>386</v>
      </c>
      <c s="4">
        <v>3</v>
      </c>
      <c s="4">
        <v>1</v>
      </c>
      <c s="4">
        <v>1</v>
      </c>
      <c s="4" t="s">
        <v>7120</v>
      </c>
      <c s="4" t="s">
        <v>8868</v>
      </c>
      <c s="4" t="s">
        <v>9916</v>
      </c>
      <c s="4">
        <v>2017</v>
      </c>
      <c s="17">
        <v>834840</v>
      </c>
      <c s="17">
        <v>56768</v>
      </c>
      <c s="17">
        <v>14192</v>
      </c>
      <c s="17">
        <v>778072</v>
      </c>
      <c s="4">
        <v>4</v>
      </c>
      <c s="4">
        <v>60</v>
      </c>
      <c s="4">
        <v>56</v>
      </c>
      <c s="4" t="s">
        <v>7893</v>
      </c>
      <c s="4" t="s">
        <v>9863</v>
      </c>
      <c s="4" t="s">
        <v>202</v>
      </c>
      <c s="4" t="s">
        <v>99</v>
      </c>
      <c s="4" t="s">
        <v>123</v>
      </c>
    </row>
    <row>
      <c s="4">
        <v>326</v>
      </c>
      <c s="4">
        <v>386</v>
      </c>
      <c s="4">
        <v>3</v>
      </c>
      <c s="4">
        <v>2</v>
      </c>
      <c s="4">
        <v>1</v>
      </c>
      <c s="4" t="s">
        <v>7120</v>
      </c>
      <c s="4" t="s">
        <v>8868</v>
      </c>
      <c s="4" t="s">
        <v>9917</v>
      </c>
      <c s="4">
        <v>2017</v>
      </c>
      <c s="17">
        <v>12009600</v>
      </c>
      <c s="17">
        <v>816652</v>
      </c>
      <c s="17">
        <v>204163</v>
      </c>
      <c s="17">
        <v>11192948</v>
      </c>
      <c s="4">
        <v>4</v>
      </c>
      <c s="4">
        <v>60</v>
      </c>
      <c s="4">
        <v>56</v>
      </c>
      <c s="4" t="s">
        <v>7893</v>
      </c>
      <c s="4" t="s">
        <v>9863</v>
      </c>
      <c s="4" t="s">
        <v>202</v>
      </c>
      <c s="4" t="s">
        <v>99</v>
      </c>
      <c s="4" t="s">
        <v>123</v>
      </c>
    </row>
    <row>
      <c s="4">
        <v>326</v>
      </c>
      <c s="4">
        <v>408</v>
      </c>
      <c s="4">
        <v>3</v>
      </c>
      <c s="4">
        <v>1</v>
      </c>
      <c s="4">
        <v>1</v>
      </c>
      <c s="4" t="s">
        <v>7120</v>
      </c>
      <c s="4" t="s">
        <v>8907</v>
      </c>
      <c s="4" t="s">
        <v>9918</v>
      </c>
      <c s="4">
        <v>2018</v>
      </c>
      <c s="17">
        <v>29810160</v>
      </c>
      <c s="17">
        <v>1520316</v>
      </c>
      <c s="17">
        <v>506772</v>
      </c>
      <c s="17">
        <v>28289844</v>
      </c>
      <c s="4">
        <v>3</v>
      </c>
      <c s="4">
        <v>60</v>
      </c>
      <c s="4">
        <v>57</v>
      </c>
      <c s="4" t="s">
        <v>7893</v>
      </c>
      <c s="4" t="s">
        <v>9863</v>
      </c>
      <c s="4" t="s">
        <v>202</v>
      </c>
      <c s="4" t="s">
        <v>99</v>
      </c>
      <c s="4" t="s">
        <v>123</v>
      </c>
    </row>
    <row>
      <c s="4">
        <v>326</v>
      </c>
      <c s="4">
        <v>437</v>
      </c>
      <c s="4">
        <v>3</v>
      </c>
      <c s="4">
        <v>1</v>
      </c>
      <c s="4">
        <v>1</v>
      </c>
      <c s="4" t="s">
        <v>7120</v>
      </c>
      <c s="4" t="s">
        <v>7894</v>
      </c>
      <c s="4" t="s">
        <v>9919</v>
      </c>
      <c s="4">
        <v>2017</v>
      </c>
      <c s="17">
        <v>4442545</v>
      </c>
      <c s="17">
        <v>302092</v>
      </c>
      <c s="17">
        <v>75523</v>
      </c>
      <c s="17">
        <v>4140453</v>
      </c>
      <c s="4">
        <v>4</v>
      </c>
      <c s="4">
        <v>60</v>
      </c>
      <c s="4">
        <v>56</v>
      </c>
      <c s="4" t="s">
        <v>7893</v>
      </c>
      <c s="4" t="s">
        <v>9863</v>
      </c>
      <c s="4" t="s">
        <v>202</v>
      </c>
      <c s="4" t="s">
        <v>99</v>
      </c>
      <c s="4" t="s">
        <v>123</v>
      </c>
    </row>
    <row>
      <c s="4">
        <v>326</v>
      </c>
      <c s="4">
        <v>437</v>
      </c>
      <c s="4">
        <v>3</v>
      </c>
      <c s="4">
        <v>2</v>
      </c>
      <c s="4">
        <v>1</v>
      </c>
      <c s="4" t="s">
        <v>7120</v>
      </c>
      <c s="4" t="s">
        <v>7894</v>
      </c>
      <c s="4" t="s">
        <v>9920</v>
      </c>
      <c s="4">
        <v>2017</v>
      </c>
      <c s="17">
        <v>434633</v>
      </c>
      <c s="17">
        <v>29552</v>
      </c>
      <c s="17">
        <v>7388</v>
      </c>
      <c s="17">
        <v>405081</v>
      </c>
      <c s="4">
        <v>4</v>
      </c>
      <c s="4">
        <v>60</v>
      </c>
      <c s="4">
        <v>56</v>
      </c>
      <c s="4" t="s">
        <v>7893</v>
      </c>
      <c s="4" t="s">
        <v>9863</v>
      </c>
      <c s="4" t="s">
        <v>202</v>
      </c>
      <c s="4" t="s">
        <v>99</v>
      </c>
      <c s="4" t="s">
        <v>123</v>
      </c>
    </row>
    <row>
      <c s="4">
        <v>326</v>
      </c>
      <c s="4">
        <v>437</v>
      </c>
      <c s="4">
        <v>3</v>
      </c>
      <c s="4">
        <v>3</v>
      </c>
      <c s="4">
        <v>1</v>
      </c>
      <c s="4" t="s">
        <v>7120</v>
      </c>
      <c s="4" t="s">
        <v>7894</v>
      </c>
      <c s="4" t="s">
        <v>9921</v>
      </c>
      <c s="4">
        <v>2017</v>
      </c>
      <c s="17">
        <v>5180000</v>
      </c>
      <c s="17">
        <v>352240</v>
      </c>
      <c s="17">
        <v>88060</v>
      </c>
      <c s="17">
        <v>4827760</v>
      </c>
      <c s="4">
        <v>4</v>
      </c>
      <c s="4">
        <v>60</v>
      </c>
      <c s="4">
        <v>56</v>
      </c>
      <c s="4" t="s">
        <v>7893</v>
      </c>
      <c s="4" t="s">
        <v>9863</v>
      </c>
      <c s="4" t="s">
        <v>202</v>
      </c>
      <c s="4" t="s">
        <v>99</v>
      </c>
      <c s="4" t="s">
        <v>123</v>
      </c>
    </row>
    <row>
      <c s="4">
        <v>326</v>
      </c>
      <c s="4">
        <v>437</v>
      </c>
      <c s="4">
        <v>3</v>
      </c>
      <c s="4">
        <v>4</v>
      </c>
      <c s="4">
        <v>1</v>
      </c>
      <c s="4" t="s">
        <v>7120</v>
      </c>
      <c s="4" t="s">
        <v>7894</v>
      </c>
      <c s="4" t="s">
        <v>9922</v>
      </c>
      <c s="4">
        <v>2017</v>
      </c>
      <c s="17">
        <v>13571280</v>
      </c>
      <c s="17">
        <v>922844</v>
      </c>
      <c s="17">
        <v>230711</v>
      </c>
      <c s="17">
        <v>12648436</v>
      </c>
      <c s="4">
        <v>4</v>
      </c>
      <c s="4">
        <v>60</v>
      </c>
      <c s="4">
        <v>56</v>
      </c>
      <c s="4" t="s">
        <v>7893</v>
      </c>
      <c s="4" t="s">
        <v>9863</v>
      </c>
      <c s="4" t="s">
        <v>202</v>
      </c>
      <c s="4" t="s">
        <v>99</v>
      </c>
      <c s="4" t="s">
        <v>123</v>
      </c>
    </row>
    <row>
      <c s="4">
        <v>326</v>
      </c>
      <c s="4">
        <v>437</v>
      </c>
      <c s="4">
        <v>3</v>
      </c>
      <c s="4">
        <v>5</v>
      </c>
      <c s="4">
        <v>1</v>
      </c>
      <c s="4" t="s">
        <v>7120</v>
      </c>
      <c s="4" t="s">
        <v>7894</v>
      </c>
      <c s="4" t="s">
        <v>9923</v>
      </c>
      <c s="4">
        <v>2018</v>
      </c>
      <c s="17">
        <v>27268600</v>
      </c>
      <c s="17">
        <v>1390698</v>
      </c>
      <c s="17">
        <v>463566</v>
      </c>
      <c s="17">
        <v>25877902</v>
      </c>
      <c s="4">
        <v>3</v>
      </c>
      <c s="4">
        <v>0</v>
      </c>
      <c s="4">
        <v>0</v>
      </c>
      <c s="4" t="s">
        <v>7893</v>
      </c>
      <c s="4" t="s">
        <v>9863</v>
      </c>
      <c s="4" t="s">
        <v>202</v>
      </c>
      <c s="4" t="s">
        <v>99</v>
      </c>
      <c s="4" t="s">
        <v>123</v>
      </c>
    </row>
    <row>
      <c s="4">
        <v>326</v>
      </c>
      <c s="4">
        <v>437</v>
      </c>
      <c s="4">
        <v>3</v>
      </c>
      <c s="4">
        <v>6</v>
      </c>
      <c s="4">
        <v>0</v>
      </c>
      <c s="4" t="s">
        <v>7120</v>
      </c>
      <c s="4" t="s">
        <v>7894</v>
      </c>
      <c s="4" t="s">
        <v>9924</v>
      </c>
      <c s="4">
        <v>2019</v>
      </c>
      <c s="17">
        <v>9000000</v>
      </c>
      <c s="17">
        <v>306000</v>
      </c>
      <c s="17">
        <v>153000</v>
      </c>
      <c s="17">
        <v>8694000</v>
      </c>
      <c s="4">
        <v>2</v>
      </c>
      <c s="4">
        <v>60</v>
      </c>
      <c s="4">
        <v>58</v>
      </c>
      <c s="4" t="s">
        <v>7893</v>
      </c>
      <c s="4" t="s">
        <v>7037</v>
      </c>
      <c s="4" t="s">
        <v>202</v>
      </c>
      <c s="4" t="s">
        <v>99</v>
      </c>
      <c s="4" t="s">
        <v>123</v>
      </c>
    </row>
    <row>
      <c s="4">
        <v>326</v>
      </c>
      <c s="4">
        <v>437</v>
      </c>
      <c s="4">
        <v>3</v>
      </c>
      <c s="4">
        <v>7</v>
      </c>
      <c s="4">
        <v>0</v>
      </c>
      <c s="4" t="s">
        <v>7120</v>
      </c>
      <c s="4" t="s">
        <v>7894</v>
      </c>
      <c s="4" t="s">
        <v>9925</v>
      </c>
      <c s="4">
        <v>2020</v>
      </c>
      <c s="17">
        <v>22990000</v>
      </c>
      <c s="17">
        <v>390830</v>
      </c>
      <c s="17">
        <v>390830</v>
      </c>
      <c s="17">
        <v>22599170</v>
      </c>
      <c s="4">
        <v>1</v>
      </c>
      <c s="4">
        <v>60</v>
      </c>
      <c s="4">
        <v>59</v>
      </c>
      <c s="4" t="s">
        <v>7893</v>
      </c>
      <c s="4" t="s">
        <v>7037</v>
      </c>
      <c s="4" t="s">
        <v>202</v>
      </c>
      <c s="4" t="s">
        <v>99</v>
      </c>
      <c s="4" t="s">
        <v>123</v>
      </c>
    </row>
    <row>
      <c s="4">
        <v>326</v>
      </c>
      <c s="4">
        <v>437</v>
      </c>
      <c s="4">
        <v>3</v>
      </c>
      <c s="4">
        <v>8</v>
      </c>
      <c s="4">
        <v>0</v>
      </c>
      <c s="4" t="s">
        <v>7120</v>
      </c>
      <c s="4" t="s">
        <v>7894</v>
      </c>
      <c s="4" t="s">
        <v>9925</v>
      </c>
      <c s="4">
        <v>2020</v>
      </c>
      <c s="17">
        <v>3822500</v>
      </c>
      <c s="17">
        <v>64982</v>
      </c>
      <c s="17">
        <v>64982</v>
      </c>
      <c s="17">
        <v>3757518</v>
      </c>
      <c s="4">
        <v>1</v>
      </c>
      <c s="4">
        <v>60</v>
      </c>
      <c s="4">
        <v>59</v>
      </c>
      <c s="4" t="s">
        <v>7893</v>
      </c>
      <c s="4" t="s">
        <v>7037</v>
      </c>
      <c s="4" t="s">
        <v>202</v>
      </c>
      <c s="4" t="s">
        <v>99</v>
      </c>
      <c s="4" t="s">
        <v>123</v>
      </c>
    </row>
    <row>
      <c s="4">
        <v>326</v>
      </c>
      <c s="4">
        <v>437</v>
      </c>
      <c s="4">
        <v>3</v>
      </c>
      <c s="4">
        <v>9</v>
      </c>
      <c s="4">
        <v>0</v>
      </c>
      <c s="4" t="s">
        <v>7120</v>
      </c>
      <c s="4" t="s">
        <v>7894</v>
      </c>
      <c s="4" t="s">
        <v>9925</v>
      </c>
      <c s="4">
        <v>2020</v>
      </c>
      <c s="17">
        <v>2396900</v>
      </c>
      <c s="17">
        <v>40747</v>
      </c>
      <c s="17">
        <v>40747</v>
      </c>
      <c s="17">
        <v>2356153</v>
      </c>
      <c s="4">
        <v>1</v>
      </c>
      <c s="4">
        <v>60</v>
      </c>
      <c s="4">
        <v>59</v>
      </c>
      <c s="4" t="s">
        <v>7893</v>
      </c>
      <c s="4" t="s">
        <v>7037</v>
      </c>
      <c s="4" t="s">
        <v>202</v>
      </c>
      <c s="4" t="s">
        <v>99</v>
      </c>
      <c s="4" t="s">
        <v>123</v>
      </c>
    </row>
    <row>
      <c s="4">
        <v>326</v>
      </c>
      <c s="4">
        <v>437</v>
      </c>
      <c s="4">
        <v>3</v>
      </c>
      <c s="4">
        <v>10</v>
      </c>
      <c s="4">
        <v>0</v>
      </c>
      <c s="4" t="s">
        <v>7120</v>
      </c>
      <c s="4" t="s">
        <v>7894</v>
      </c>
      <c s="4" t="s">
        <v>9924</v>
      </c>
      <c s="4">
        <v>2020</v>
      </c>
      <c s="17">
        <v>13660000</v>
      </c>
      <c s="17">
        <v>232220</v>
      </c>
      <c s="17">
        <v>232220</v>
      </c>
      <c s="17">
        <v>13427780</v>
      </c>
      <c s="4">
        <v>1</v>
      </c>
      <c s="4">
        <v>60</v>
      </c>
      <c s="4">
        <v>59</v>
      </c>
      <c s="4" t="s">
        <v>7893</v>
      </c>
      <c s="4" t="s">
        <v>7037</v>
      </c>
      <c s="4" t="s">
        <v>202</v>
      </c>
      <c s="4" t="s">
        <v>99</v>
      </c>
      <c s="4" t="s">
        <v>123</v>
      </c>
    </row>
    <row>
      <c s="4">
        <v>326</v>
      </c>
      <c s="4">
        <v>437</v>
      </c>
      <c s="4">
        <v>3</v>
      </c>
      <c s="4">
        <v>11</v>
      </c>
      <c s="4">
        <v>0</v>
      </c>
      <c s="4" t="s">
        <v>7120</v>
      </c>
      <c s="4" t="s">
        <v>7894</v>
      </c>
      <c s="4" t="s">
        <v>9924</v>
      </c>
      <c s="4">
        <v>2020</v>
      </c>
      <c s="17">
        <v>19800</v>
      </c>
      <c s="17">
        <v>336</v>
      </c>
      <c s="17">
        <v>336</v>
      </c>
      <c s="17">
        <v>19464</v>
      </c>
      <c s="4">
        <v>1</v>
      </c>
      <c s="4">
        <v>60</v>
      </c>
      <c s="4">
        <v>59</v>
      </c>
      <c s="4" t="s">
        <v>7893</v>
      </c>
      <c s="4" t="s">
        <v>7037</v>
      </c>
      <c s="4" t="s">
        <v>202</v>
      </c>
      <c s="4" t="s">
        <v>99</v>
      </c>
      <c s="4" t="s">
        <v>123</v>
      </c>
    </row>
    <row>
      <c s="4">
        <v>326</v>
      </c>
      <c s="4">
        <v>437</v>
      </c>
      <c s="4">
        <v>3</v>
      </c>
      <c s="4">
        <v>12</v>
      </c>
      <c s="4">
        <v>0</v>
      </c>
      <c s="4" t="s">
        <v>7120</v>
      </c>
      <c s="4" t="s">
        <v>7894</v>
      </c>
      <c s="4" t="s">
        <v>7895</v>
      </c>
      <c s="4">
        <v>2021</v>
      </c>
      <c s="17">
        <v>31248800</v>
      </c>
      <c s="17">
        <v>0</v>
      </c>
      <c s="17">
        <v>0</v>
      </c>
      <c s="17">
        <v>31248800</v>
      </c>
      <c s="4">
        <v>0</v>
      </c>
      <c s="4">
        <v>60</v>
      </c>
      <c s="4">
        <v>60</v>
      </c>
      <c s="4" t="s">
        <v>7893</v>
      </c>
      <c s="4" t="s">
        <v>7037</v>
      </c>
      <c s="4" t="s">
        <v>202</v>
      </c>
      <c s="4" t="s">
        <v>99</v>
      </c>
      <c s="4" t="s">
        <v>123</v>
      </c>
    </row>
    <row>
      <c s="4">
        <v>326</v>
      </c>
      <c s="4">
        <v>437</v>
      </c>
      <c s="4">
        <v>3</v>
      </c>
      <c s="4">
        <v>13</v>
      </c>
      <c s="4">
        <v>0</v>
      </c>
      <c s="4" t="s">
        <v>7120</v>
      </c>
      <c s="4" t="s">
        <v>7894</v>
      </c>
      <c s="4" t="s">
        <v>7896</v>
      </c>
      <c s="4">
        <v>2021</v>
      </c>
      <c s="17">
        <v>40150</v>
      </c>
      <c s="17">
        <v>0</v>
      </c>
      <c s="17">
        <v>0</v>
      </c>
      <c s="17">
        <v>40150</v>
      </c>
      <c s="4">
        <v>0</v>
      </c>
      <c s="4">
        <v>60</v>
      </c>
      <c s="4">
        <v>60</v>
      </c>
      <c s="4" t="s">
        <v>7893</v>
      </c>
      <c s="4" t="s">
        <v>7037</v>
      </c>
      <c s="4" t="s">
        <v>202</v>
      </c>
      <c s="4" t="s">
        <v>99</v>
      </c>
      <c s="4" t="s">
        <v>123</v>
      </c>
    </row>
    <row>
      <c s="4">
        <v>326</v>
      </c>
      <c s="4">
        <v>437</v>
      </c>
      <c s="4">
        <v>3</v>
      </c>
      <c s="4">
        <v>14</v>
      </c>
      <c s="4">
        <v>0</v>
      </c>
      <c s="4" t="s">
        <v>7120</v>
      </c>
      <c s="4" t="s">
        <v>7894</v>
      </c>
      <c s="4" t="s">
        <v>7897</v>
      </c>
      <c s="4">
        <v>2021</v>
      </c>
      <c s="17">
        <v>92732</v>
      </c>
      <c s="17">
        <v>0</v>
      </c>
      <c s="17">
        <v>0</v>
      </c>
      <c s="17">
        <v>92732</v>
      </c>
      <c s="4">
        <v>0</v>
      </c>
      <c s="4">
        <v>60</v>
      </c>
      <c s="4">
        <v>60</v>
      </c>
      <c s="4" t="s">
        <v>7893</v>
      </c>
      <c s="4" t="s">
        <v>7037</v>
      </c>
      <c s="4" t="s">
        <v>202</v>
      </c>
      <c s="4" t="s">
        <v>99</v>
      </c>
      <c s="4" t="s">
        <v>123</v>
      </c>
    </row>
    <row>
      <c s="4">
        <v>326</v>
      </c>
      <c s="4">
        <v>437</v>
      </c>
      <c s="4">
        <v>3</v>
      </c>
      <c s="4">
        <v>15</v>
      </c>
      <c s="4">
        <v>0</v>
      </c>
      <c s="4" t="s">
        <v>7120</v>
      </c>
      <c s="4" t="s">
        <v>7894</v>
      </c>
      <c s="4" t="s">
        <v>7898</v>
      </c>
      <c s="4">
        <v>2021</v>
      </c>
      <c s="17">
        <v>463100</v>
      </c>
      <c s="17">
        <v>0</v>
      </c>
      <c s="17">
        <v>0</v>
      </c>
      <c s="17">
        <v>463100</v>
      </c>
      <c s="4">
        <v>0</v>
      </c>
      <c s="4">
        <v>60</v>
      </c>
      <c s="4">
        <v>60</v>
      </c>
      <c s="4" t="s">
        <v>7893</v>
      </c>
      <c s="4" t="s">
        <v>7037</v>
      </c>
      <c s="4" t="s">
        <v>202</v>
      </c>
      <c s="4" t="s">
        <v>99</v>
      </c>
      <c s="4" t="s">
        <v>123</v>
      </c>
    </row>
    <row>
      <c s="4">
        <v>326</v>
      </c>
      <c s="4">
        <v>439</v>
      </c>
      <c s="4">
        <v>3</v>
      </c>
      <c s="4">
        <v>1</v>
      </c>
      <c s="4">
        <v>1</v>
      </c>
      <c s="4" t="s">
        <v>7120</v>
      </c>
      <c s="4" t="s">
        <v>7899</v>
      </c>
      <c s="4" t="s">
        <v>9926</v>
      </c>
      <c s="4">
        <v>2016</v>
      </c>
      <c s="17">
        <v>2670000</v>
      </c>
      <c s="17">
        <v>226950</v>
      </c>
      <c s="17">
        <v>45390</v>
      </c>
      <c s="17">
        <v>2443050</v>
      </c>
      <c s="4">
        <v>5</v>
      </c>
      <c s="4">
        <v>60</v>
      </c>
      <c s="4">
        <v>55</v>
      </c>
      <c s="4" t="s">
        <v>7893</v>
      </c>
      <c s="4" t="s">
        <v>9863</v>
      </c>
      <c s="4" t="s">
        <v>202</v>
      </c>
      <c s="4" t="s">
        <v>99</v>
      </c>
      <c s="4" t="s">
        <v>123</v>
      </c>
    </row>
    <row>
      <c s="4">
        <v>326</v>
      </c>
      <c s="4">
        <v>439</v>
      </c>
      <c s="4">
        <v>3</v>
      </c>
      <c s="4">
        <v>2</v>
      </c>
      <c s="4">
        <v>1</v>
      </c>
      <c s="4" t="s">
        <v>7120</v>
      </c>
      <c s="4" t="s">
        <v>7899</v>
      </c>
      <c s="4" t="s">
        <v>9927</v>
      </c>
      <c s="4">
        <v>2016</v>
      </c>
      <c s="17">
        <v>4749840</v>
      </c>
      <c s="17">
        <v>403735</v>
      </c>
      <c s="17">
        <v>80747</v>
      </c>
      <c s="17">
        <v>4346105</v>
      </c>
      <c s="4">
        <v>5</v>
      </c>
      <c s="4">
        <v>60</v>
      </c>
      <c s="4">
        <v>55</v>
      </c>
      <c s="4" t="s">
        <v>7893</v>
      </c>
      <c s="4" t="s">
        <v>9863</v>
      </c>
      <c s="4" t="s">
        <v>202</v>
      </c>
      <c s="4" t="s">
        <v>99</v>
      </c>
      <c s="4" t="s">
        <v>123</v>
      </c>
    </row>
    <row>
      <c s="4">
        <v>326</v>
      </c>
      <c s="4">
        <v>439</v>
      </c>
      <c s="4">
        <v>3</v>
      </c>
      <c s="4">
        <v>3</v>
      </c>
      <c s="4">
        <v>1</v>
      </c>
      <c s="4" t="s">
        <v>7120</v>
      </c>
      <c s="4" t="s">
        <v>7899</v>
      </c>
      <c s="4" t="s">
        <v>9928</v>
      </c>
      <c s="4">
        <v>2016</v>
      </c>
      <c s="17">
        <v>5074680</v>
      </c>
      <c s="17">
        <v>431345</v>
      </c>
      <c s="17">
        <v>86269</v>
      </c>
      <c s="17">
        <v>4643335</v>
      </c>
      <c s="4">
        <v>5</v>
      </c>
      <c s="4">
        <v>60</v>
      </c>
      <c s="4">
        <v>55</v>
      </c>
      <c s="4" t="s">
        <v>7893</v>
      </c>
      <c s="4" t="s">
        <v>9863</v>
      </c>
      <c s="4" t="s">
        <v>202</v>
      </c>
      <c s="4" t="s">
        <v>99</v>
      </c>
      <c s="4" t="s">
        <v>123</v>
      </c>
    </row>
    <row>
      <c s="4">
        <v>326</v>
      </c>
      <c s="4">
        <v>439</v>
      </c>
      <c s="4">
        <v>3</v>
      </c>
      <c s="4">
        <v>4</v>
      </c>
      <c s="4">
        <v>1</v>
      </c>
      <c s="4" t="s">
        <v>7120</v>
      </c>
      <c s="4" t="s">
        <v>7899</v>
      </c>
      <c s="4" t="s">
        <v>9929</v>
      </c>
      <c s="4">
        <v>2017</v>
      </c>
      <c s="17">
        <v>33800</v>
      </c>
      <c s="17">
        <v>2296</v>
      </c>
      <c s="17">
        <v>574</v>
      </c>
      <c s="17">
        <v>31504</v>
      </c>
      <c s="4">
        <v>4</v>
      </c>
      <c s="4">
        <v>60</v>
      </c>
      <c s="4">
        <v>56</v>
      </c>
      <c s="4" t="s">
        <v>7893</v>
      </c>
      <c s="4" t="s">
        <v>9863</v>
      </c>
      <c s="4" t="s">
        <v>202</v>
      </c>
      <c s="4" t="s">
        <v>99</v>
      </c>
      <c s="4" t="s">
        <v>123</v>
      </c>
    </row>
    <row>
      <c s="4">
        <v>326</v>
      </c>
      <c s="4">
        <v>439</v>
      </c>
      <c s="4">
        <v>3</v>
      </c>
      <c s="4">
        <v>5</v>
      </c>
      <c s="4">
        <v>1</v>
      </c>
      <c s="4" t="s">
        <v>7120</v>
      </c>
      <c s="4" t="s">
        <v>7899</v>
      </c>
      <c s="4" t="s">
        <v>9930</v>
      </c>
      <c s="4">
        <v>2017</v>
      </c>
      <c s="17">
        <v>60618</v>
      </c>
      <c s="17">
        <v>4120</v>
      </c>
      <c s="17">
        <v>1030</v>
      </c>
      <c s="17">
        <v>56498</v>
      </c>
      <c s="4">
        <v>4</v>
      </c>
      <c s="4">
        <v>60</v>
      </c>
      <c s="4">
        <v>56</v>
      </c>
      <c s="4" t="s">
        <v>7893</v>
      </c>
      <c s="4" t="s">
        <v>9863</v>
      </c>
      <c s="4" t="s">
        <v>202</v>
      </c>
      <c s="4" t="s">
        <v>99</v>
      </c>
      <c s="4" t="s">
        <v>123</v>
      </c>
    </row>
    <row>
      <c s="4">
        <v>326</v>
      </c>
      <c s="4">
        <v>439</v>
      </c>
      <c s="4">
        <v>3</v>
      </c>
      <c s="4">
        <v>6</v>
      </c>
      <c s="4">
        <v>1</v>
      </c>
      <c s="4" t="s">
        <v>7120</v>
      </c>
      <c s="4" t="s">
        <v>7899</v>
      </c>
      <c s="4" t="s">
        <v>9931</v>
      </c>
      <c s="4">
        <v>2017</v>
      </c>
      <c s="17">
        <v>188582</v>
      </c>
      <c s="17">
        <v>12820</v>
      </c>
      <c s="17">
        <v>3205</v>
      </c>
      <c s="17">
        <v>175762</v>
      </c>
      <c s="4">
        <v>4</v>
      </c>
      <c s="4">
        <v>60</v>
      </c>
      <c s="4">
        <v>56</v>
      </c>
      <c s="4" t="s">
        <v>7893</v>
      </c>
      <c s="4" t="s">
        <v>9863</v>
      </c>
      <c s="4" t="s">
        <v>202</v>
      </c>
      <c s="4" t="s">
        <v>99</v>
      </c>
      <c s="4" t="s">
        <v>123</v>
      </c>
    </row>
    <row>
      <c s="4">
        <v>326</v>
      </c>
      <c s="4">
        <v>439</v>
      </c>
      <c s="4">
        <v>3</v>
      </c>
      <c s="4">
        <v>7</v>
      </c>
      <c s="4">
        <v>1</v>
      </c>
      <c s="4" t="s">
        <v>7120</v>
      </c>
      <c s="4" t="s">
        <v>7899</v>
      </c>
      <c s="4" t="s">
        <v>9932</v>
      </c>
      <c s="4">
        <v>2017</v>
      </c>
      <c s="17">
        <v>25763</v>
      </c>
      <c s="17">
        <v>1748</v>
      </c>
      <c s="17">
        <v>437</v>
      </c>
      <c s="17">
        <v>24015</v>
      </c>
      <c s="4">
        <v>4</v>
      </c>
      <c s="4">
        <v>60</v>
      </c>
      <c s="4">
        <v>56</v>
      </c>
      <c s="4" t="s">
        <v>7893</v>
      </c>
      <c s="4" t="s">
        <v>9863</v>
      </c>
      <c s="4" t="s">
        <v>202</v>
      </c>
      <c s="4" t="s">
        <v>99</v>
      </c>
      <c s="4" t="s">
        <v>123</v>
      </c>
    </row>
    <row>
      <c s="4">
        <v>326</v>
      </c>
      <c s="4">
        <v>439</v>
      </c>
      <c s="4">
        <v>3</v>
      </c>
      <c s="4">
        <v>8</v>
      </c>
      <c s="4">
        <v>1</v>
      </c>
      <c s="4" t="s">
        <v>7120</v>
      </c>
      <c s="4" t="s">
        <v>7899</v>
      </c>
      <c s="4" t="s">
        <v>9933</v>
      </c>
      <c s="4">
        <v>2017</v>
      </c>
      <c s="17">
        <v>2987280</v>
      </c>
      <c s="17">
        <v>203132</v>
      </c>
      <c s="17">
        <v>50783</v>
      </c>
      <c s="17">
        <v>2784148</v>
      </c>
      <c s="4">
        <v>4</v>
      </c>
      <c s="4">
        <v>60</v>
      </c>
      <c s="4">
        <v>56</v>
      </c>
      <c s="4" t="s">
        <v>7893</v>
      </c>
      <c s="4" t="s">
        <v>9863</v>
      </c>
      <c s="4" t="s">
        <v>202</v>
      </c>
      <c s="4" t="s">
        <v>99</v>
      </c>
      <c s="4" t="s">
        <v>123</v>
      </c>
    </row>
    <row>
      <c s="4">
        <v>326</v>
      </c>
      <c s="4">
        <v>439</v>
      </c>
      <c s="4">
        <v>3</v>
      </c>
      <c s="4">
        <v>9</v>
      </c>
      <c s="4">
        <v>1</v>
      </c>
      <c s="4" t="s">
        <v>7120</v>
      </c>
      <c s="4" t="s">
        <v>7899</v>
      </c>
      <c s="4" t="s">
        <v>9934</v>
      </c>
      <c s="4">
        <v>2017</v>
      </c>
      <c s="17">
        <v>18792000</v>
      </c>
      <c s="17">
        <v>1277856</v>
      </c>
      <c s="17">
        <v>319464</v>
      </c>
      <c s="17">
        <v>17514144</v>
      </c>
      <c s="4">
        <v>4</v>
      </c>
      <c s="4">
        <v>60</v>
      </c>
      <c s="4">
        <v>56</v>
      </c>
      <c s="4" t="s">
        <v>7893</v>
      </c>
      <c s="4" t="s">
        <v>9863</v>
      </c>
      <c s="4" t="s">
        <v>202</v>
      </c>
      <c s="4" t="s">
        <v>99</v>
      </c>
      <c s="4" t="s">
        <v>123</v>
      </c>
    </row>
    <row>
      <c s="4">
        <v>326</v>
      </c>
      <c s="4">
        <v>439</v>
      </c>
      <c s="4">
        <v>3</v>
      </c>
      <c s="4">
        <v>10</v>
      </c>
      <c s="4">
        <v>1</v>
      </c>
      <c s="4" t="s">
        <v>7120</v>
      </c>
      <c s="4" t="s">
        <v>7899</v>
      </c>
      <c s="4" t="s">
        <v>9935</v>
      </c>
      <c s="4">
        <v>2017</v>
      </c>
      <c s="17">
        <v>281880</v>
      </c>
      <c s="17">
        <v>19164</v>
      </c>
      <c s="17">
        <v>4791</v>
      </c>
      <c s="17">
        <v>262716</v>
      </c>
      <c s="4">
        <v>4</v>
      </c>
      <c s="4">
        <v>60</v>
      </c>
      <c s="4">
        <v>56</v>
      </c>
      <c s="4" t="s">
        <v>7893</v>
      </c>
      <c s="4" t="s">
        <v>9863</v>
      </c>
      <c s="4" t="s">
        <v>202</v>
      </c>
      <c s="4" t="s">
        <v>99</v>
      </c>
      <c s="4" t="s">
        <v>123</v>
      </c>
    </row>
    <row>
      <c s="4">
        <v>326</v>
      </c>
      <c s="4">
        <v>439</v>
      </c>
      <c s="4">
        <v>3</v>
      </c>
      <c s="4">
        <v>11</v>
      </c>
      <c s="4">
        <v>1</v>
      </c>
      <c s="4" t="s">
        <v>7120</v>
      </c>
      <c s="4" t="s">
        <v>7899</v>
      </c>
      <c s="4" t="s">
        <v>9936</v>
      </c>
      <c s="4">
        <v>2017</v>
      </c>
      <c s="17">
        <v>18476640</v>
      </c>
      <c s="17">
        <v>1256408</v>
      </c>
      <c s="17">
        <v>314102</v>
      </c>
      <c s="17">
        <v>17220232</v>
      </c>
      <c s="4">
        <v>4</v>
      </c>
      <c s="4">
        <v>60</v>
      </c>
      <c s="4">
        <v>56</v>
      </c>
      <c s="4" t="s">
        <v>7893</v>
      </c>
      <c s="4" t="s">
        <v>9863</v>
      </c>
      <c s="4" t="s">
        <v>202</v>
      </c>
      <c s="4" t="s">
        <v>99</v>
      </c>
      <c s="4" t="s">
        <v>123</v>
      </c>
    </row>
    <row>
      <c s="4">
        <v>326</v>
      </c>
      <c s="4">
        <v>439</v>
      </c>
      <c s="4">
        <v>3</v>
      </c>
      <c s="4">
        <v>12</v>
      </c>
      <c s="4">
        <v>1</v>
      </c>
      <c s="4" t="s">
        <v>7120</v>
      </c>
      <c s="4" t="s">
        <v>7899</v>
      </c>
      <c s="4" t="s">
        <v>9937</v>
      </c>
      <c s="4">
        <v>2018</v>
      </c>
      <c s="17">
        <v>40868602</v>
      </c>
      <c s="17">
        <v>2084298</v>
      </c>
      <c s="17">
        <v>694766</v>
      </c>
      <c s="17">
        <v>38784304</v>
      </c>
      <c s="4">
        <v>3</v>
      </c>
      <c s="4">
        <v>60</v>
      </c>
      <c s="4">
        <v>57</v>
      </c>
      <c s="4" t="s">
        <v>7893</v>
      </c>
      <c s="4" t="s">
        <v>9863</v>
      </c>
      <c s="4" t="s">
        <v>202</v>
      </c>
      <c s="4" t="s">
        <v>99</v>
      </c>
      <c s="4" t="s">
        <v>123</v>
      </c>
    </row>
    <row>
      <c s="4">
        <v>326</v>
      </c>
      <c s="4">
        <v>439</v>
      </c>
      <c s="4">
        <v>3</v>
      </c>
      <c s="4">
        <v>13</v>
      </c>
      <c s="4">
        <v>0</v>
      </c>
      <c s="4" t="s">
        <v>7120</v>
      </c>
      <c s="4" t="s">
        <v>7899</v>
      </c>
      <c s="4" t="s">
        <v>9938</v>
      </c>
      <c s="4">
        <v>2020</v>
      </c>
      <c s="17">
        <v>24106132</v>
      </c>
      <c s="17">
        <v>409804</v>
      </c>
      <c s="17">
        <v>409804</v>
      </c>
      <c s="17">
        <v>23696328</v>
      </c>
      <c s="4">
        <v>1</v>
      </c>
      <c s="4">
        <v>60</v>
      </c>
      <c s="4">
        <v>59</v>
      </c>
      <c s="4" t="s">
        <v>7893</v>
      </c>
      <c s="4" t="s">
        <v>7037</v>
      </c>
      <c s="4" t="s">
        <v>202</v>
      </c>
      <c s="4" t="s">
        <v>99</v>
      </c>
      <c s="4" t="s">
        <v>123</v>
      </c>
    </row>
    <row>
      <c s="4">
        <v>326</v>
      </c>
      <c s="4">
        <v>439</v>
      </c>
      <c s="4">
        <v>3</v>
      </c>
      <c s="4">
        <v>14</v>
      </c>
      <c s="4">
        <v>0</v>
      </c>
      <c s="4" t="s">
        <v>7120</v>
      </c>
      <c s="4" t="s">
        <v>7899</v>
      </c>
      <c s="4" t="s">
        <v>9939</v>
      </c>
      <c s="4">
        <v>2020</v>
      </c>
      <c s="17">
        <v>2613600</v>
      </c>
      <c s="17">
        <v>44431</v>
      </c>
      <c s="17">
        <v>44431</v>
      </c>
      <c s="17">
        <v>2569169</v>
      </c>
      <c s="4">
        <v>1</v>
      </c>
      <c s="4">
        <v>60</v>
      </c>
      <c s="4">
        <v>59</v>
      </c>
      <c s="4" t="s">
        <v>7893</v>
      </c>
      <c s="4" t="s">
        <v>7037</v>
      </c>
      <c s="4" t="s">
        <v>202</v>
      </c>
      <c s="4" t="s">
        <v>99</v>
      </c>
      <c s="4" t="s">
        <v>123</v>
      </c>
    </row>
    <row>
      <c s="4">
        <v>326</v>
      </c>
      <c s="4">
        <v>439</v>
      </c>
      <c s="4">
        <v>3</v>
      </c>
      <c s="4">
        <v>15</v>
      </c>
      <c s="4">
        <v>0</v>
      </c>
      <c s="4" t="s">
        <v>7120</v>
      </c>
      <c s="4" t="s">
        <v>7899</v>
      </c>
      <c s="4" t="s">
        <v>9940</v>
      </c>
      <c s="4">
        <v>2020</v>
      </c>
      <c s="17">
        <v>188100</v>
      </c>
      <c s="17">
        <v>3197</v>
      </c>
      <c s="17">
        <v>3197</v>
      </c>
      <c s="17">
        <v>184903</v>
      </c>
      <c s="4">
        <v>1</v>
      </c>
      <c s="4">
        <v>60</v>
      </c>
      <c s="4">
        <v>59</v>
      </c>
      <c s="4" t="s">
        <v>7893</v>
      </c>
      <c s="4" t="s">
        <v>7037</v>
      </c>
      <c s="4" t="s">
        <v>202</v>
      </c>
      <c s="4" t="s">
        <v>99</v>
      </c>
      <c s="4" t="s">
        <v>123</v>
      </c>
    </row>
    <row>
      <c s="4">
        <v>326</v>
      </c>
      <c s="4">
        <v>439</v>
      </c>
      <c s="4">
        <v>3</v>
      </c>
      <c s="4">
        <v>16</v>
      </c>
      <c s="4">
        <v>0</v>
      </c>
      <c s="4" t="s">
        <v>7120</v>
      </c>
      <c s="4" t="s">
        <v>7899</v>
      </c>
      <c s="4" t="s">
        <v>7900</v>
      </c>
      <c s="4">
        <v>2021</v>
      </c>
      <c s="17">
        <v>15989600</v>
      </c>
      <c s="17">
        <v>0</v>
      </c>
      <c s="17">
        <v>0</v>
      </c>
      <c s="17">
        <v>15989600</v>
      </c>
      <c s="4">
        <v>0</v>
      </c>
      <c s="4">
        <v>60</v>
      </c>
      <c s="4">
        <v>60</v>
      </c>
      <c s="4" t="s">
        <v>7893</v>
      </c>
      <c s="4" t="s">
        <v>7037</v>
      </c>
      <c s="4" t="s">
        <v>202</v>
      </c>
      <c s="4" t="s">
        <v>99</v>
      </c>
      <c s="4" t="s">
        <v>123</v>
      </c>
    </row>
    <row>
      <c s="4">
        <v>326</v>
      </c>
      <c s="4">
        <v>439</v>
      </c>
      <c s="4">
        <v>3</v>
      </c>
      <c s="4">
        <v>17</v>
      </c>
      <c s="4">
        <v>0</v>
      </c>
      <c s="4" t="s">
        <v>7120</v>
      </c>
      <c s="4" t="s">
        <v>7899</v>
      </c>
      <c s="4" t="s">
        <v>7901</v>
      </c>
      <c s="4">
        <v>2021</v>
      </c>
      <c s="17">
        <v>16140300</v>
      </c>
      <c s="17">
        <v>0</v>
      </c>
      <c s="17">
        <v>0</v>
      </c>
      <c s="17">
        <v>16140300</v>
      </c>
      <c s="4">
        <v>0</v>
      </c>
      <c s="4">
        <v>60</v>
      </c>
      <c s="4">
        <v>60</v>
      </c>
      <c s="4" t="s">
        <v>7893</v>
      </c>
      <c s="4" t="s">
        <v>7037</v>
      </c>
      <c s="4" t="s">
        <v>202</v>
      </c>
      <c s="4" t="s">
        <v>99</v>
      </c>
      <c s="4" t="s">
        <v>123</v>
      </c>
    </row>
    <row>
      <c s="4">
        <v>326</v>
      </c>
      <c s="4">
        <v>537</v>
      </c>
      <c s="4">
        <v>3</v>
      </c>
      <c s="4">
        <v>1</v>
      </c>
      <c s="4">
        <v>1</v>
      </c>
      <c s="4" t="s">
        <v>7120</v>
      </c>
      <c s="4" t="s">
        <v>9141</v>
      </c>
      <c s="4" t="s">
        <v>9941</v>
      </c>
      <c s="4">
        <v>2017</v>
      </c>
      <c s="17">
        <v>66960</v>
      </c>
      <c s="17">
        <v>26784</v>
      </c>
      <c s="17">
        <v>6696</v>
      </c>
      <c s="17">
        <v>40176</v>
      </c>
      <c s="4">
        <v>4</v>
      </c>
      <c s="4">
        <v>10</v>
      </c>
      <c s="4">
        <v>6</v>
      </c>
      <c s="4" t="s">
        <v>7893</v>
      </c>
      <c s="4" t="s">
        <v>9863</v>
      </c>
      <c s="4" t="s">
        <v>202</v>
      </c>
      <c s="4" t="s">
        <v>99</v>
      </c>
      <c s="4" t="s">
        <v>123</v>
      </c>
    </row>
    <row>
      <c s="4">
        <v>326</v>
      </c>
      <c s="4">
        <v>537</v>
      </c>
      <c s="4">
        <v>3</v>
      </c>
      <c s="4">
        <v>2</v>
      </c>
      <c s="4">
        <v>1</v>
      </c>
      <c s="4" t="s">
        <v>7120</v>
      </c>
      <c s="4" t="s">
        <v>9141</v>
      </c>
      <c s="4" t="s">
        <v>9942</v>
      </c>
      <c s="4">
        <v>2017</v>
      </c>
      <c s="17">
        <v>990000</v>
      </c>
      <c s="17">
        <v>396000</v>
      </c>
      <c s="17">
        <v>99000</v>
      </c>
      <c s="17">
        <v>594000</v>
      </c>
      <c s="4">
        <v>4</v>
      </c>
      <c s="4">
        <v>10</v>
      </c>
      <c s="4">
        <v>6</v>
      </c>
      <c s="4" t="s">
        <v>7893</v>
      </c>
      <c s="4" t="s">
        <v>9863</v>
      </c>
      <c s="4" t="s">
        <v>202</v>
      </c>
      <c s="4" t="s">
        <v>99</v>
      </c>
      <c s="4" t="s">
        <v>123</v>
      </c>
    </row>
    <row>
      <c s="4">
        <v>326</v>
      </c>
      <c s="4">
        <v>537</v>
      </c>
      <c s="4">
        <v>3</v>
      </c>
      <c s="4">
        <v>3</v>
      </c>
      <c s="4">
        <v>1</v>
      </c>
      <c s="4" t="s">
        <v>7120</v>
      </c>
      <c s="4" t="s">
        <v>9141</v>
      </c>
      <c s="4" t="s">
        <v>9943</v>
      </c>
      <c s="4">
        <v>2018</v>
      </c>
      <c s="17">
        <v>5221080</v>
      </c>
      <c s="17">
        <v>266274</v>
      </c>
      <c s="17">
        <v>88758</v>
      </c>
      <c s="17">
        <v>4954806</v>
      </c>
      <c s="4">
        <v>3</v>
      </c>
      <c s="4">
        <v>60</v>
      </c>
      <c s="4">
        <v>57</v>
      </c>
      <c s="4" t="s">
        <v>7893</v>
      </c>
      <c s="4" t="s">
        <v>9863</v>
      </c>
      <c s="4" t="s">
        <v>202</v>
      </c>
      <c s="4" t="s">
        <v>99</v>
      </c>
      <c s="4" t="s">
        <v>123</v>
      </c>
    </row>
    <row>
      <c s="4">
        <v>326</v>
      </c>
      <c s="4">
        <v>633</v>
      </c>
      <c s="4">
        <v>3</v>
      </c>
      <c s="4">
        <v>1</v>
      </c>
      <c s="4">
        <v>1</v>
      </c>
      <c s="4" t="s">
        <v>7120</v>
      </c>
      <c s="4" t="s">
        <v>9307</v>
      </c>
      <c s="4" t="s">
        <v>9944</v>
      </c>
      <c s="4">
        <v>2016</v>
      </c>
      <c s="17">
        <v>11860560</v>
      </c>
      <c s="17">
        <v>1008145</v>
      </c>
      <c s="17">
        <v>201629</v>
      </c>
      <c s="17">
        <v>10852415</v>
      </c>
      <c s="4">
        <v>5</v>
      </c>
      <c s="4">
        <v>60</v>
      </c>
      <c s="4">
        <v>55</v>
      </c>
      <c s="4" t="s">
        <v>7893</v>
      </c>
      <c s="4" t="s">
        <v>9863</v>
      </c>
      <c s="4" t="s">
        <v>202</v>
      </c>
      <c s="4" t="s">
        <v>99</v>
      </c>
      <c s="4" t="s">
        <v>123</v>
      </c>
    </row>
    <row>
      <c s="4">
        <v>326</v>
      </c>
      <c s="4">
        <v>634</v>
      </c>
      <c s="4">
        <v>3</v>
      </c>
      <c s="4">
        <v>1</v>
      </c>
      <c s="4">
        <v>1</v>
      </c>
      <c s="4" t="s">
        <v>7120</v>
      </c>
      <c s="4" t="s">
        <v>7902</v>
      </c>
      <c s="4" t="s">
        <v>9945</v>
      </c>
      <c s="4">
        <v>2016</v>
      </c>
      <c s="17">
        <v>7110000</v>
      </c>
      <c s="17">
        <v>604350</v>
      </c>
      <c s="17">
        <v>120870</v>
      </c>
      <c s="17">
        <v>6505650</v>
      </c>
      <c s="4">
        <v>5</v>
      </c>
      <c s="4">
        <v>60</v>
      </c>
      <c s="4">
        <v>55</v>
      </c>
      <c s="4" t="s">
        <v>7893</v>
      </c>
      <c s="4" t="s">
        <v>9863</v>
      </c>
      <c s="4" t="s">
        <v>202</v>
      </c>
      <c s="4" t="s">
        <v>99</v>
      </c>
      <c s="4" t="s">
        <v>123</v>
      </c>
    </row>
    <row>
      <c s="4">
        <v>326</v>
      </c>
      <c s="4">
        <v>634</v>
      </c>
      <c s="4">
        <v>3</v>
      </c>
      <c s="4">
        <v>2</v>
      </c>
      <c s="4">
        <v>1</v>
      </c>
      <c s="4" t="s">
        <v>7120</v>
      </c>
      <c s="4" t="s">
        <v>7902</v>
      </c>
      <c s="4" t="s">
        <v>9946</v>
      </c>
      <c s="4">
        <v>2016</v>
      </c>
      <c s="17">
        <v>4186800</v>
      </c>
      <c s="17">
        <v>355875</v>
      </c>
      <c s="17">
        <v>71175</v>
      </c>
      <c s="17">
        <v>3830925</v>
      </c>
      <c s="4">
        <v>5</v>
      </c>
      <c s="4">
        <v>60</v>
      </c>
      <c s="4">
        <v>55</v>
      </c>
      <c s="4" t="s">
        <v>7893</v>
      </c>
      <c s="4" t="s">
        <v>9863</v>
      </c>
      <c s="4" t="s">
        <v>202</v>
      </c>
      <c s="4" t="s">
        <v>99</v>
      </c>
      <c s="4" t="s">
        <v>123</v>
      </c>
    </row>
    <row>
      <c s="4">
        <v>326</v>
      </c>
      <c s="4">
        <v>634</v>
      </c>
      <c s="4">
        <v>3</v>
      </c>
      <c s="4">
        <v>3</v>
      </c>
      <c s="4">
        <v>1</v>
      </c>
      <c s="4" t="s">
        <v>7120</v>
      </c>
      <c s="4" t="s">
        <v>7902</v>
      </c>
      <c s="4" t="s">
        <v>9947</v>
      </c>
      <c s="4">
        <v>2017</v>
      </c>
      <c s="17">
        <v>22904640</v>
      </c>
      <c s="17">
        <v>1557512</v>
      </c>
      <c s="17">
        <v>389378</v>
      </c>
      <c s="17">
        <v>21347128</v>
      </c>
      <c s="4">
        <v>4</v>
      </c>
      <c s="4">
        <v>60</v>
      </c>
      <c s="4">
        <v>56</v>
      </c>
      <c s="4" t="s">
        <v>7893</v>
      </c>
      <c s="4" t="s">
        <v>9863</v>
      </c>
      <c s="4" t="s">
        <v>202</v>
      </c>
      <c s="4" t="s">
        <v>99</v>
      </c>
      <c s="4" t="s">
        <v>123</v>
      </c>
    </row>
    <row>
      <c s="4">
        <v>326</v>
      </c>
      <c s="4">
        <v>634</v>
      </c>
      <c s="4">
        <v>3</v>
      </c>
      <c s="4">
        <v>4</v>
      </c>
      <c s="4">
        <v>0</v>
      </c>
      <c s="4" t="s">
        <v>7120</v>
      </c>
      <c s="4" t="s">
        <v>7902</v>
      </c>
      <c s="4" t="s">
        <v>9948</v>
      </c>
      <c s="4">
        <v>2019</v>
      </c>
      <c s="17">
        <v>23296900</v>
      </c>
      <c s="17">
        <v>792094</v>
      </c>
      <c s="17">
        <v>396047</v>
      </c>
      <c s="17">
        <v>22504806</v>
      </c>
      <c s="4">
        <v>2</v>
      </c>
      <c s="4">
        <v>60</v>
      </c>
      <c s="4">
        <v>58</v>
      </c>
      <c s="4" t="s">
        <v>7893</v>
      </c>
      <c s="4" t="s">
        <v>7037</v>
      </c>
      <c s="4" t="s">
        <v>202</v>
      </c>
      <c s="4" t="s">
        <v>99</v>
      </c>
      <c s="4" t="s">
        <v>123</v>
      </c>
    </row>
    <row>
      <c s="4">
        <v>326</v>
      </c>
      <c s="4">
        <v>634</v>
      </c>
      <c s="4">
        <v>3</v>
      </c>
      <c s="4">
        <v>5</v>
      </c>
      <c s="4">
        <v>0</v>
      </c>
      <c s="4" t="s">
        <v>7120</v>
      </c>
      <c s="4" t="s">
        <v>7902</v>
      </c>
      <c s="4" t="s">
        <v>9949</v>
      </c>
      <c s="4">
        <v>2020</v>
      </c>
      <c s="17">
        <v>26180000</v>
      </c>
      <c s="17">
        <v>445060</v>
      </c>
      <c s="17">
        <v>445060</v>
      </c>
      <c s="17">
        <v>25734940</v>
      </c>
      <c s="4">
        <v>1</v>
      </c>
      <c s="4">
        <v>60</v>
      </c>
      <c s="4">
        <v>59</v>
      </c>
      <c s="4" t="s">
        <v>7893</v>
      </c>
      <c s="4" t="s">
        <v>7037</v>
      </c>
      <c s="4" t="s">
        <v>202</v>
      </c>
      <c s="4" t="s">
        <v>99</v>
      </c>
      <c s="4" t="s">
        <v>123</v>
      </c>
    </row>
    <row>
      <c s="4">
        <v>326</v>
      </c>
      <c s="4">
        <v>634</v>
      </c>
      <c s="4">
        <v>3</v>
      </c>
      <c s="4">
        <v>6</v>
      </c>
      <c s="4">
        <v>0</v>
      </c>
      <c s="4" t="s">
        <v>7120</v>
      </c>
      <c s="4" t="s">
        <v>7902</v>
      </c>
      <c s="4" t="s">
        <v>9950</v>
      </c>
      <c s="4">
        <v>2020</v>
      </c>
      <c s="17">
        <v>3865400</v>
      </c>
      <c s="17">
        <v>65711</v>
      </c>
      <c s="17">
        <v>65711</v>
      </c>
      <c s="17">
        <v>3799689</v>
      </c>
      <c s="4">
        <v>1</v>
      </c>
      <c s="4">
        <v>60</v>
      </c>
      <c s="4">
        <v>59</v>
      </c>
      <c s="4" t="s">
        <v>7893</v>
      </c>
      <c s="4" t="s">
        <v>7037</v>
      </c>
      <c s="4" t="s">
        <v>202</v>
      </c>
      <c s="4" t="s">
        <v>99</v>
      </c>
      <c s="4" t="s">
        <v>123</v>
      </c>
    </row>
    <row>
      <c s="4">
        <v>326</v>
      </c>
      <c s="4">
        <v>634</v>
      </c>
      <c s="4">
        <v>3</v>
      </c>
      <c s="4">
        <v>7</v>
      </c>
      <c s="4">
        <v>0</v>
      </c>
      <c s="4" t="s">
        <v>7120</v>
      </c>
      <c s="4" t="s">
        <v>7902</v>
      </c>
      <c s="4" t="s">
        <v>7903</v>
      </c>
      <c s="4">
        <v>2021</v>
      </c>
      <c s="17">
        <v>23064800</v>
      </c>
      <c s="17">
        <v>0</v>
      </c>
      <c s="17">
        <v>0</v>
      </c>
      <c s="17">
        <v>23064800</v>
      </c>
      <c s="4">
        <v>0</v>
      </c>
      <c s="4">
        <v>60</v>
      </c>
      <c s="4">
        <v>60</v>
      </c>
      <c s="4" t="s">
        <v>7893</v>
      </c>
      <c s="4" t="s">
        <v>7037</v>
      </c>
      <c s="4" t="s">
        <v>202</v>
      </c>
      <c s="4" t="s">
        <v>99</v>
      </c>
      <c s="4" t="s">
        <v>123</v>
      </c>
    </row>
    <row>
      <c s="4">
        <v>328</v>
      </c>
      <c s="4">
        <v>2</v>
      </c>
      <c s="4">
        <v>2</v>
      </c>
      <c s="4">
        <v>1</v>
      </c>
      <c s="4">
        <v>0</v>
      </c>
      <c s="4" t="s">
        <v>7904</v>
      </c>
      <c s="4" t="s">
        <v>7905</v>
      </c>
      <c s="4" t="s">
        <v>7906</v>
      </c>
      <c s="4">
        <v>2021</v>
      </c>
      <c s="17">
        <v>297000</v>
      </c>
      <c s="17">
        <v>0</v>
      </c>
      <c s="17">
        <v>0</v>
      </c>
      <c s="17">
        <v>297000</v>
      </c>
      <c s="4">
        <v>0</v>
      </c>
      <c s="4">
        <v>60</v>
      </c>
      <c s="4">
        <v>60</v>
      </c>
      <c s="4" t="s">
        <v>7907</v>
      </c>
      <c s="4" t="s">
        <v>7037</v>
      </c>
      <c s="4" t="s">
        <v>202</v>
      </c>
      <c s="4" t="s">
        <v>16</v>
      </c>
      <c s="4" t="s">
        <v>123</v>
      </c>
    </row>
    <row>
      <c s="4">
        <v>329</v>
      </c>
      <c s="4">
        <v>65</v>
      </c>
      <c s="4">
        <v>3</v>
      </c>
      <c s="4">
        <v>1</v>
      </c>
      <c s="4">
        <v>1</v>
      </c>
      <c s="4" t="s">
        <v>9504</v>
      </c>
      <c s="4" t="s">
        <v>9599</v>
      </c>
      <c s="4" t="s">
        <v>9951</v>
      </c>
      <c s="4">
        <v>2017</v>
      </c>
      <c s="17">
        <v>4946400</v>
      </c>
      <c s="17">
        <v>455068</v>
      </c>
      <c s="17">
        <v>113767</v>
      </c>
      <c s="17">
        <v>4491332</v>
      </c>
      <c s="4">
        <v>4</v>
      </c>
      <c s="4">
        <v>45</v>
      </c>
      <c s="4">
        <v>41</v>
      </c>
      <c s="4" t="s">
        <v>9506</v>
      </c>
      <c s="4" t="s">
        <v>9863</v>
      </c>
      <c s="4" t="s">
        <v>202</v>
      </c>
      <c s="4" t="s">
        <v>99</v>
      </c>
      <c s="4" t="s">
        <v>123</v>
      </c>
    </row>
    <row>
      <c s="4">
        <v>329</v>
      </c>
      <c s="4">
        <v>65</v>
      </c>
      <c s="4">
        <v>3</v>
      </c>
      <c s="4">
        <v>2</v>
      </c>
      <c s="4">
        <v>1</v>
      </c>
      <c s="4" t="s">
        <v>9504</v>
      </c>
      <c s="4" t="s">
        <v>9599</v>
      </c>
      <c s="4" t="s">
        <v>9952</v>
      </c>
      <c s="4">
        <v>2017</v>
      </c>
      <c s="17">
        <v>5940000</v>
      </c>
      <c s="17">
        <v>546480</v>
      </c>
      <c s="17">
        <v>136620</v>
      </c>
      <c s="17">
        <v>5393520</v>
      </c>
      <c s="4">
        <v>4</v>
      </c>
      <c s="4">
        <v>45</v>
      </c>
      <c s="4">
        <v>41</v>
      </c>
      <c s="4" t="s">
        <v>9506</v>
      </c>
      <c s="4" t="s">
        <v>9863</v>
      </c>
      <c s="4" t="s">
        <v>202</v>
      </c>
      <c s="4" t="s">
        <v>99</v>
      </c>
      <c s="4" t="s">
        <v>123</v>
      </c>
    </row>
    <row>
      <c s="4">
        <v>329</v>
      </c>
      <c s="4">
        <v>65</v>
      </c>
      <c s="4">
        <v>3</v>
      </c>
      <c s="4">
        <v>3</v>
      </c>
      <c s="4">
        <v>1</v>
      </c>
      <c s="4" t="s">
        <v>9504</v>
      </c>
      <c s="4" t="s">
        <v>9599</v>
      </c>
      <c s="4" t="s">
        <v>9953</v>
      </c>
      <c s="4">
        <v>2017</v>
      </c>
      <c s="17">
        <v>2412720</v>
      </c>
      <c s="17">
        <v>221968</v>
      </c>
      <c s="17">
        <v>55492</v>
      </c>
      <c s="17">
        <v>2190752</v>
      </c>
      <c s="4">
        <v>4</v>
      </c>
      <c s="4">
        <v>45</v>
      </c>
      <c s="4">
        <v>41</v>
      </c>
      <c s="4" t="s">
        <v>9506</v>
      </c>
      <c s="4" t="s">
        <v>9863</v>
      </c>
      <c s="4" t="s">
        <v>202</v>
      </c>
      <c s="4" t="s">
        <v>99</v>
      </c>
      <c s="4" t="s">
        <v>123</v>
      </c>
    </row>
    <row>
      <c s="4">
        <v>329</v>
      </c>
      <c s="4">
        <v>65</v>
      </c>
      <c s="4">
        <v>3</v>
      </c>
      <c s="4">
        <v>4</v>
      </c>
      <c s="4">
        <v>1</v>
      </c>
      <c s="4" t="s">
        <v>9504</v>
      </c>
      <c s="4" t="s">
        <v>9599</v>
      </c>
      <c s="4" t="s">
        <v>9954</v>
      </c>
      <c s="4">
        <v>2018</v>
      </c>
      <c s="17">
        <v>2836080</v>
      </c>
      <c s="17">
        <v>144639</v>
      </c>
      <c s="17">
        <v>48213</v>
      </c>
      <c s="17">
        <v>2691441</v>
      </c>
      <c s="4">
        <v>3</v>
      </c>
      <c s="4">
        <v>60</v>
      </c>
      <c s="4">
        <v>57</v>
      </c>
      <c s="4" t="s">
        <v>9506</v>
      </c>
      <c s="4" t="s">
        <v>9863</v>
      </c>
      <c s="4" t="s">
        <v>202</v>
      </c>
      <c s="4" t="s">
        <v>99</v>
      </c>
      <c s="4" t="s">
        <v>123</v>
      </c>
    </row>
    <row>
      <c s="4">
        <v>329</v>
      </c>
      <c s="4">
        <v>65</v>
      </c>
      <c s="4">
        <v>3</v>
      </c>
      <c s="4">
        <v>5</v>
      </c>
      <c s="4">
        <v>0</v>
      </c>
      <c s="4" t="s">
        <v>9504</v>
      </c>
      <c s="4" t="s">
        <v>9599</v>
      </c>
      <c s="4" t="s">
        <v>9955</v>
      </c>
      <c s="4">
        <v>2019</v>
      </c>
      <c s="17">
        <v>23480280</v>
      </c>
      <c s="17">
        <v>1080092</v>
      </c>
      <c s="17">
        <v>540046</v>
      </c>
      <c s="17">
        <v>22400188</v>
      </c>
      <c s="4">
        <v>2</v>
      </c>
      <c s="4">
        <v>45</v>
      </c>
      <c s="4">
        <v>43</v>
      </c>
      <c s="4" t="s">
        <v>9506</v>
      </c>
      <c s="4" t="s">
        <v>7037</v>
      </c>
      <c s="4" t="s">
        <v>202</v>
      </c>
      <c s="4" t="s">
        <v>99</v>
      </c>
      <c s="4" t="s">
        <v>123</v>
      </c>
    </row>
    <row>
      <c s="4">
        <v>329</v>
      </c>
      <c s="4">
        <v>75</v>
      </c>
      <c s="4">
        <v>3</v>
      </c>
      <c s="4">
        <v>1</v>
      </c>
      <c s="4">
        <v>0</v>
      </c>
      <c s="4" t="s">
        <v>9504</v>
      </c>
      <c s="4" t="s">
        <v>9613</v>
      </c>
      <c s="4" t="s">
        <v>9956</v>
      </c>
      <c s="4">
        <v>2020</v>
      </c>
      <c s="17">
        <v>33570920</v>
      </c>
      <c s="17">
        <v>772131</v>
      </c>
      <c s="17">
        <v>772131</v>
      </c>
      <c s="17">
        <v>32798789</v>
      </c>
      <c s="4">
        <v>1</v>
      </c>
      <c s="4">
        <v>45</v>
      </c>
      <c s="4">
        <v>44</v>
      </c>
      <c s="4" t="s">
        <v>9506</v>
      </c>
      <c s="4" t="s">
        <v>7037</v>
      </c>
      <c s="4" t="s">
        <v>202</v>
      </c>
      <c s="4" t="s">
        <v>99</v>
      </c>
      <c s="4" t="s">
        <v>123</v>
      </c>
    </row>
    <row>
      <c s="4">
        <v>329</v>
      </c>
      <c s="4">
        <v>75</v>
      </c>
      <c s="4">
        <v>3</v>
      </c>
      <c s="4">
        <v>2</v>
      </c>
      <c s="4">
        <v>0</v>
      </c>
      <c s="4" t="s">
        <v>9504</v>
      </c>
      <c s="4" t="s">
        <v>9613</v>
      </c>
      <c s="4" t="s">
        <v>9956</v>
      </c>
      <c s="4">
        <v>2020</v>
      </c>
      <c s="17">
        <v>4369200</v>
      </c>
      <c s="17">
        <v>100491</v>
      </c>
      <c s="17">
        <v>100491</v>
      </c>
      <c s="17">
        <v>4268709</v>
      </c>
      <c s="4">
        <v>1</v>
      </c>
      <c s="4">
        <v>45</v>
      </c>
      <c s="4">
        <v>44</v>
      </c>
      <c s="4" t="s">
        <v>9506</v>
      </c>
      <c s="4" t="s">
        <v>7037</v>
      </c>
      <c s="4" t="s">
        <v>202</v>
      </c>
      <c s="4" t="s">
        <v>99</v>
      </c>
      <c s="4" t="s">
        <v>123</v>
      </c>
    </row>
    <row>
      <c s="4">
        <v>329</v>
      </c>
      <c s="4">
        <v>105</v>
      </c>
      <c s="4">
        <v>3</v>
      </c>
      <c s="4">
        <v>1</v>
      </c>
      <c s="4">
        <v>1</v>
      </c>
      <c s="4" t="s">
        <v>9504</v>
      </c>
      <c s="4" t="s">
        <v>9652</v>
      </c>
      <c s="4" t="s">
        <v>9957</v>
      </c>
      <c s="4">
        <v>2016</v>
      </c>
      <c s="17">
        <v>6251915</v>
      </c>
      <c s="17">
        <v>718970</v>
      </c>
      <c s="17">
        <v>143794</v>
      </c>
      <c s="17">
        <v>5532945</v>
      </c>
      <c s="4">
        <v>5</v>
      </c>
      <c s="4">
        <v>45</v>
      </c>
      <c s="4">
        <v>40</v>
      </c>
      <c s="4" t="s">
        <v>9506</v>
      </c>
      <c s="4" t="s">
        <v>9863</v>
      </c>
      <c s="4" t="s">
        <v>202</v>
      </c>
      <c s="4" t="s">
        <v>99</v>
      </c>
      <c s="4" t="s">
        <v>123</v>
      </c>
    </row>
    <row>
      <c s="4">
        <v>329</v>
      </c>
      <c s="4">
        <v>105</v>
      </c>
      <c s="4">
        <v>3</v>
      </c>
      <c s="4">
        <v>2</v>
      </c>
      <c s="4">
        <v>1</v>
      </c>
      <c s="4" t="s">
        <v>9504</v>
      </c>
      <c s="4" t="s">
        <v>9652</v>
      </c>
      <c s="4" t="s">
        <v>9958</v>
      </c>
      <c s="4">
        <v>2017</v>
      </c>
      <c s="17">
        <v>97059000</v>
      </c>
      <c s="17">
        <v>8929428</v>
      </c>
      <c s="17">
        <v>2232357</v>
      </c>
      <c s="17">
        <v>88129572</v>
      </c>
      <c s="4">
        <v>4</v>
      </c>
      <c s="4">
        <v>45</v>
      </c>
      <c s="4">
        <v>41</v>
      </c>
      <c s="4" t="s">
        <v>9506</v>
      </c>
      <c s="4" t="s">
        <v>9863</v>
      </c>
      <c s="4" t="s">
        <v>202</v>
      </c>
      <c s="4" t="s">
        <v>99</v>
      </c>
      <c s="4" t="s">
        <v>123</v>
      </c>
    </row>
    <row>
      <c s="4">
        <v>329</v>
      </c>
      <c s="4">
        <v>105</v>
      </c>
      <c s="4">
        <v>3</v>
      </c>
      <c s="4">
        <v>3</v>
      </c>
      <c s="4">
        <v>1</v>
      </c>
      <c s="4" t="s">
        <v>9504</v>
      </c>
      <c s="4" t="s">
        <v>9652</v>
      </c>
      <c s="4" t="s">
        <v>9959</v>
      </c>
      <c s="4">
        <v>2017</v>
      </c>
      <c s="17">
        <v>42020000</v>
      </c>
      <c s="17">
        <v>3865840</v>
      </c>
      <c s="17">
        <v>966460</v>
      </c>
      <c s="17">
        <v>38154160</v>
      </c>
      <c s="4">
        <v>4</v>
      </c>
      <c s="4">
        <v>45</v>
      </c>
      <c s="4">
        <v>41</v>
      </c>
      <c s="4" t="s">
        <v>9506</v>
      </c>
      <c s="4" t="s">
        <v>9863</v>
      </c>
      <c s="4" t="s">
        <v>202</v>
      </c>
      <c s="4" t="s">
        <v>99</v>
      </c>
      <c s="4" t="s">
        <v>123</v>
      </c>
    </row>
    <row>
      <c s="4">
        <v>329</v>
      </c>
      <c s="4">
        <v>105</v>
      </c>
      <c s="4">
        <v>3</v>
      </c>
      <c s="4">
        <v>4</v>
      </c>
      <c s="4">
        <v>1</v>
      </c>
      <c s="4" t="s">
        <v>9504</v>
      </c>
      <c s="4" t="s">
        <v>9652</v>
      </c>
      <c s="4" t="s">
        <v>9960</v>
      </c>
      <c s="4">
        <v>2017</v>
      </c>
      <c s="17">
        <v>6251915</v>
      </c>
      <c s="17">
        <v>575176</v>
      </c>
      <c s="17">
        <v>143794</v>
      </c>
      <c s="17">
        <v>5676739</v>
      </c>
      <c s="4">
        <v>4</v>
      </c>
      <c s="4">
        <v>45</v>
      </c>
      <c s="4">
        <v>41</v>
      </c>
      <c s="4" t="s">
        <v>9506</v>
      </c>
      <c s="4" t="s">
        <v>9863</v>
      </c>
      <c s="4" t="s">
        <v>202</v>
      </c>
      <c s="4" t="s">
        <v>99</v>
      </c>
      <c s="4" t="s">
        <v>123</v>
      </c>
    </row>
    <row>
      <c s="4">
        <v>329</v>
      </c>
      <c s="4">
        <v>111</v>
      </c>
      <c s="4">
        <v>3</v>
      </c>
      <c s="4">
        <v>1</v>
      </c>
      <c s="4">
        <v>1</v>
      </c>
      <c s="4" t="s">
        <v>9504</v>
      </c>
      <c s="4" t="s">
        <v>9659</v>
      </c>
      <c s="4" t="s">
        <v>9961</v>
      </c>
      <c s="4">
        <v>2017</v>
      </c>
      <c s="17">
        <v>519480</v>
      </c>
      <c s="17">
        <v>47792</v>
      </c>
      <c s="17">
        <v>11948</v>
      </c>
      <c s="17">
        <v>471688</v>
      </c>
      <c s="4">
        <v>4</v>
      </c>
      <c s="4">
        <v>45</v>
      </c>
      <c s="4">
        <v>41</v>
      </c>
      <c s="4" t="s">
        <v>9506</v>
      </c>
      <c s="4" t="s">
        <v>9863</v>
      </c>
      <c s="4" t="s">
        <v>202</v>
      </c>
      <c s="4" t="s">
        <v>99</v>
      </c>
      <c s="4" t="s">
        <v>123</v>
      </c>
    </row>
    <row>
      <c s="4">
        <v>329</v>
      </c>
      <c s="4">
        <v>111</v>
      </c>
      <c s="4">
        <v>3</v>
      </c>
      <c s="4">
        <v>2</v>
      </c>
      <c s="4">
        <v>1</v>
      </c>
      <c s="4" t="s">
        <v>9504</v>
      </c>
      <c s="4" t="s">
        <v>9659</v>
      </c>
      <c s="4" t="s">
        <v>9962</v>
      </c>
      <c s="4">
        <v>2017</v>
      </c>
      <c s="17">
        <v>19980000</v>
      </c>
      <c s="17">
        <v>1838160</v>
      </c>
      <c s="17">
        <v>459540</v>
      </c>
      <c s="17">
        <v>18141840</v>
      </c>
      <c s="4">
        <v>4</v>
      </c>
      <c s="4">
        <v>45</v>
      </c>
      <c s="4">
        <v>41</v>
      </c>
      <c s="4" t="s">
        <v>9506</v>
      </c>
      <c s="4" t="s">
        <v>9863</v>
      </c>
      <c s="4" t="s">
        <v>202</v>
      </c>
      <c s="4" t="s">
        <v>99</v>
      </c>
      <c s="4" t="s">
        <v>123</v>
      </c>
    </row>
    <row>
      <c s="4">
        <v>329</v>
      </c>
      <c s="4">
        <v>111</v>
      </c>
      <c s="4">
        <v>3</v>
      </c>
      <c s="4">
        <v>3</v>
      </c>
      <c s="4">
        <v>1</v>
      </c>
      <c s="4" t="s">
        <v>9504</v>
      </c>
      <c s="4" t="s">
        <v>9659</v>
      </c>
      <c s="4" t="s">
        <v>9963</v>
      </c>
      <c s="4">
        <v>2017</v>
      </c>
      <c s="17">
        <v>1942920</v>
      </c>
      <c s="17">
        <v>178748</v>
      </c>
      <c s="17">
        <v>44687</v>
      </c>
      <c s="17">
        <v>1764172</v>
      </c>
      <c s="4">
        <v>4</v>
      </c>
      <c s="4">
        <v>45</v>
      </c>
      <c s="4">
        <v>41</v>
      </c>
      <c s="4" t="s">
        <v>9506</v>
      </c>
      <c s="4" t="s">
        <v>9863</v>
      </c>
      <c s="4" t="s">
        <v>202</v>
      </c>
      <c s="4" t="s">
        <v>99</v>
      </c>
      <c s="4" t="s">
        <v>123</v>
      </c>
    </row>
    <row>
      <c s="4">
        <v>329</v>
      </c>
      <c s="4">
        <v>111</v>
      </c>
      <c s="4">
        <v>3</v>
      </c>
      <c s="4">
        <v>4</v>
      </c>
      <c s="4">
        <v>1</v>
      </c>
      <c s="4" t="s">
        <v>9504</v>
      </c>
      <c s="4" t="s">
        <v>9659</v>
      </c>
      <c s="4" t="s">
        <v>9964</v>
      </c>
      <c s="4">
        <v>2017</v>
      </c>
      <c s="17">
        <v>12542040</v>
      </c>
      <c s="17">
        <v>1153864</v>
      </c>
      <c s="17">
        <v>288466</v>
      </c>
      <c s="17">
        <v>11388176</v>
      </c>
      <c s="4">
        <v>4</v>
      </c>
      <c s="4">
        <v>45</v>
      </c>
      <c s="4">
        <v>41</v>
      </c>
      <c s="4" t="s">
        <v>9506</v>
      </c>
      <c s="4" t="s">
        <v>9863</v>
      </c>
      <c s="4" t="s">
        <v>202</v>
      </c>
      <c s="4" t="s">
        <v>99</v>
      </c>
      <c s="4" t="s">
        <v>123</v>
      </c>
    </row>
    <row>
      <c s="4">
        <v>329</v>
      </c>
      <c s="4">
        <v>111</v>
      </c>
      <c s="4">
        <v>3</v>
      </c>
      <c s="4">
        <v>5</v>
      </c>
      <c s="4">
        <v>1</v>
      </c>
      <c s="4" t="s">
        <v>9504</v>
      </c>
      <c s="4" t="s">
        <v>9659</v>
      </c>
      <c s="4" t="s">
        <v>9965</v>
      </c>
      <c s="4">
        <v>2018</v>
      </c>
      <c s="17">
        <v>19219680</v>
      </c>
      <c s="17">
        <v>1326156</v>
      </c>
      <c s="17">
        <v>442052</v>
      </c>
      <c s="17">
        <v>17893524</v>
      </c>
      <c s="4">
        <v>3</v>
      </c>
      <c s="4">
        <v>0</v>
      </c>
      <c s="4">
        <v>0</v>
      </c>
      <c s="4" t="s">
        <v>9506</v>
      </c>
      <c s="4" t="s">
        <v>9863</v>
      </c>
      <c s="4" t="s">
        <v>202</v>
      </c>
      <c s="4" t="s">
        <v>99</v>
      </c>
      <c s="4" t="s">
        <v>123</v>
      </c>
    </row>
    <row>
      <c s="4">
        <v>329</v>
      </c>
      <c s="4">
        <v>111</v>
      </c>
      <c s="4">
        <v>3</v>
      </c>
      <c s="4">
        <v>6</v>
      </c>
      <c s="4">
        <v>1</v>
      </c>
      <c s="4" t="s">
        <v>9504</v>
      </c>
      <c s="4" t="s">
        <v>9659</v>
      </c>
      <c s="4" t="s">
        <v>9966</v>
      </c>
      <c s="4">
        <v>2018</v>
      </c>
      <c s="17">
        <v>531360</v>
      </c>
      <c s="17">
        <v>36663</v>
      </c>
      <c s="17">
        <v>12221</v>
      </c>
      <c s="17">
        <v>494697</v>
      </c>
      <c s="4">
        <v>3</v>
      </c>
      <c s="4">
        <v>0</v>
      </c>
      <c s="4">
        <v>0</v>
      </c>
      <c s="4" t="s">
        <v>9506</v>
      </c>
      <c s="4" t="s">
        <v>9863</v>
      </c>
      <c s="4" t="s">
        <v>202</v>
      </c>
      <c s="4" t="s">
        <v>99</v>
      </c>
      <c s="4" t="s">
        <v>123</v>
      </c>
    </row>
    <row>
      <c s="4">
        <v>329</v>
      </c>
      <c s="4">
        <v>143</v>
      </c>
      <c s="4">
        <v>3</v>
      </c>
      <c s="4">
        <v>1</v>
      </c>
      <c s="4">
        <v>0</v>
      </c>
      <c s="4" t="s">
        <v>9504</v>
      </c>
      <c s="4" t="s">
        <v>9707</v>
      </c>
      <c s="4" t="s">
        <v>9967</v>
      </c>
      <c s="4">
        <v>2020</v>
      </c>
      <c s="17">
        <v>42035120</v>
      </c>
      <c s="17">
        <v>714597</v>
      </c>
      <c s="17">
        <v>714597</v>
      </c>
      <c s="17">
        <v>41320523</v>
      </c>
      <c s="4">
        <v>1</v>
      </c>
      <c s="4">
        <v>60</v>
      </c>
      <c s="4">
        <v>59</v>
      </c>
      <c s="4" t="s">
        <v>9506</v>
      </c>
      <c s="4" t="s">
        <v>7037</v>
      </c>
      <c s="4" t="s">
        <v>202</v>
      </c>
      <c s="4" t="s">
        <v>99</v>
      </c>
      <c s="4" t="s">
        <v>123</v>
      </c>
    </row>
    <row>
      <c s="4">
        <v>329</v>
      </c>
      <c s="4">
        <v>143</v>
      </c>
      <c s="4">
        <v>3</v>
      </c>
      <c s="4">
        <v>2</v>
      </c>
      <c s="4">
        <v>0</v>
      </c>
      <c s="4" t="s">
        <v>9504</v>
      </c>
      <c s="4" t="s">
        <v>9707</v>
      </c>
      <c s="4" t="s">
        <v>9968</v>
      </c>
      <c s="4">
        <v>2020</v>
      </c>
      <c s="17">
        <v>156200</v>
      </c>
      <c s="17">
        <v>2655</v>
      </c>
      <c s="17">
        <v>2655</v>
      </c>
      <c s="17">
        <v>153545</v>
      </c>
      <c s="4">
        <v>1</v>
      </c>
      <c s="4">
        <v>60</v>
      </c>
      <c s="4">
        <v>59</v>
      </c>
      <c s="4" t="s">
        <v>9506</v>
      </c>
      <c s="4" t="s">
        <v>7037</v>
      </c>
      <c s="4" t="s">
        <v>202</v>
      </c>
      <c s="4" t="s">
        <v>99</v>
      </c>
      <c s="4" t="s">
        <v>123</v>
      </c>
    </row>
    <row>
      <c s="4">
        <v>359</v>
      </c>
      <c s="4">
        <v>5</v>
      </c>
      <c s="4">
        <v>1</v>
      </c>
      <c s="4">
        <v>1</v>
      </c>
      <c s="4">
        <v>0</v>
      </c>
      <c s="4" t="s">
        <v>7300</v>
      </c>
      <c s="4" t="s">
        <v>7880</v>
      </c>
      <c s="4" t="s">
        <v>9969</v>
      </c>
      <c s="4">
        <v>2018</v>
      </c>
      <c s="17">
        <v>1146960</v>
      </c>
      <c s="17">
        <v>116988</v>
      </c>
      <c s="17">
        <v>38996</v>
      </c>
      <c s="17">
        <v>1029972</v>
      </c>
      <c s="4">
        <v>3</v>
      </c>
      <c s="4">
        <v>30</v>
      </c>
      <c s="4">
        <v>27</v>
      </c>
      <c s="4" t="s">
        <v>7874</v>
      </c>
      <c s="4" t="s">
        <v>7037</v>
      </c>
      <c s="4" t="s">
        <v>202</v>
      </c>
      <c s="4" t="s">
        <v>99</v>
      </c>
      <c s="4" t="s">
        <v>123</v>
      </c>
    </row>
    <row>
      <c s="4">
        <v>359</v>
      </c>
      <c s="4">
        <v>7</v>
      </c>
      <c s="4">
        <v>1</v>
      </c>
      <c s="4">
        <v>1</v>
      </c>
      <c s="4">
        <v>0</v>
      </c>
      <c s="4" t="s">
        <v>7300</v>
      </c>
      <c s="4" t="s">
        <v>9801</v>
      </c>
      <c s="4" t="s">
        <v>9970</v>
      </c>
      <c s="4">
        <v>2018</v>
      </c>
      <c s="17">
        <v>8886240</v>
      </c>
      <c s="17">
        <v>906396</v>
      </c>
      <c s="17">
        <v>302132</v>
      </c>
      <c s="17">
        <v>7979844</v>
      </c>
      <c s="4">
        <v>3</v>
      </c>
      <c s="4">
        <v>30</v>
      </c>
      <c s="4">
        <v>27</v>
      </c>
      <c s="4" t="s">
        <v>7874</v>
      </c>
      <c s="4" t="s">
        <v>7037</v>
      </c>
      <c s="4" t="s">
        <v>202</v>
      </c>
      <c s="4" t="s">
        <v>99</v>
      </c>
      <c s="4" t="s">
        <v>123</v>
      </c>
    </row>
    <row>
      <c s="4">
        <v>359</v>
      </c>
      <c s="4">
        <v>9</v>
      </c>
      <c s="4">
        <v>1</v>
      </c>
      <c s="4">
        <v>1</v>
      </c>
      <c s="4">
        <v>0</v>
      </c>
      <c s="4" t="s">
        <v>7300</v>
      </c>
      <c s="4" t="s">
        <v>9804</v>
      </c>
      <c s="4" t="s">
        <v>9971</v>
      </c>
      <c s="4">
        <v>2018</v>
      </c>
      <c s="17">
        <v>9445680</v>
      </c>
      <c s="17">
        <v>963459</v>
      </c>
      <c s="17">
        <v>321153</v>
      </c>
      <c s="17">
        <v>8482221</v>
      </c>
      <c s="4">
        <v>3</v>
      </c>
      <c s="4">
        <v>30</v>
      </c>
      <c s="4">
        <v>27</v>
      </c>
      <c s="4" t="s">
        <v>7874</v>
      </c>
      <c s="4" t="s">
        <v>7037</v>
      </c>
      <c s="4" t="s">
        <v>202</v>
      </c>
      <c s="4" t="s">
        <v>99</v>
      </c>
      <c s="4" t="s">
        <v>123</v>
      </c>
    </row>
    <row>
      <c s="4">
        <v>359</v>
      </c>
      <c s="4">
        <v>19</v>
      </c>
      <c s="4">
        <v>1</v>
      </c>
      <c s="4">
        <v>1</v>
      </c>
      <c s="4">
        <v>0</v>
      </c>
      <c s="4" t="s">
        <v>7300</v>
      </c>
      <c s="4" t="s">
        <v>9823</v>
      </c>
      <c s="4" t="s">
        <v>9972</v>
      </c>
      <c s="4">
        <v>2018</v>
      </c>
      <c s="17">
        <v>38053200</v>
      </c>
      <c s="17">
        <v>3881424</v>
      </c>
      <c s="17">
        <v>1293808</v>
      </c>
      <c s="17">
        <v>34171776</v>
      </c>
      <c s="4">
        <v>3</v>
      </c>
      <c s="4">
        <v>30</v>
      </c>
      <c s="4">
        <v>27</v>
      </c>
      <c s="4" t="s">
        <v>7874</v>
      </c>
      <c s="4" t="s">
        <v>7037</v>
      </c>
      <c s="4" t="s">
        <v>202</v>
      </c>
      <c s="4" t="s">
        <v>99</v>
      </c>
      <c s="4" t="s">
        <v>123</v>
      </c>
    </row>
    <row>
      <c s="4">
        <v>359</v>
      </c>
      <c s="4">
        <v>23</v>
      </c>
      <c s="4">
        <v>0</v>
      </c>
      <c s="4">
        <v>1</v>
      </c>
      <c s="4">
        <v>0</v>
      </c>
      <c s="4" t="s">
        <v>7300</v>
      </c>
      <c s="4" t="s">
        <v>9831</v>
      </c>
      <c s="4" t="s">
        <v>9973</v>
      </c>
      <c s="4">
        <v>2018</v>
      </c>
      <c s="17">
        <v>5064120</v>
      </c>
      <c s="17">
        <v>516540</v>
      </c>
      <c s="17">
        <v>172180</v>
      </c>
      <c s="17">
        <v>4547580</v>
      </c>
      <c s="4">
        <v>3</v>
      </c>
      <c s="4">
        <v>30</v>
      </c>
      <c s="4">
        <v>27</v>
      </c>
      <c s="4" t="s">
        <v>7874</v>
      </c>
      <c s="4" t="s">
        <v>7037</v>
      </c>
      <c s="4" t="s">
        <v>202</v>
      </c>
      <c s="4" t="s">
        <v>16</v>
      </c>
      <c s="4" t="s">
        <v>123</v>
      </c>
    </row>
  </sheetData>
  <autoFilter ref="A1:U1"/>
  <pageMargins left="0.7" right="0.7" top="0.75" bottom="0.75" header="0.3" footer="0.3"/>
</worksheet>
</file>

<file path=xl/worksheets/sheet56.xml><?xml version="1.0" encoding="utf-8"?>
<worksheet xmlns:r="http://schemas.openxmlformats.org/officeDocument/2006/relationships" xmlns="http://schemas.openxmlformats.org/spreadsheetml/2006/main">
  <sheetPr>
    <tabColor theme="9" tint="0.79998168889431442"/>
  </sheetPr>
  <dimension ref="A1:T1"/>
  <sheetViews>
    <sheetView workbookViewId="0">
      <pane xSplit="0" ySplit="1" topLeftCell="A2" activePane="bottomLeft" state="frozen"/>
    </sheetView>
  </sheetViews>
  <sheetFormatPr defaultRowHeight="13.5"/>
  <cols>
    <col min="1" max="2" width="16.296875" style="4" customWidth="1"/>
    <col min="3" max="3" width="19.2265625" style="4" customWidth="1"/>
    <col min="4" max="4" width="16.296875" style="4" customWidth="1"/>
    <col min="5" max="5" width="19.2265625" style="4" customWidth="1"/>
    <col min="6" max="6" width="19.2265625" style="17" customWidth="1"/>
    <col min="7" max="7" width="25.0859375" style="17" customWidth="1"/>
    <col min="8" max="8" width="30.9453125" style="17" customWidth="1"/>
    <col min="9" max="9" width="25.0859375" style="17" customWidth="1"/>
    <col min="10" max="10" width="19.2265625" style="17" customWidth="1"/>
    <col min="11" max="11" width="25.0859375" style="13" customWidth="1"/>
    <col min="12" max="16" width="16.296875" style="4" customWidth="1"/>
    <col min="17" max="17" width="24.6015625" style="4" customWidth="1"/>
    <col min="18" max="20" width="16.296875" style="4" customWidth="1"/>
  </cols>
  <sheetData>
    <row ht="25.5" customHeight="1">
      <c s="1" t="s">
        <v>35</v>
      </c>
      <c s="1" t="s">
        <v>36</v>
      </c>
      <c s="1" t="s">
        <v>37</v>
      </c>
      <c s="1" t="s">
        <v>38</v>
      </c>
      <c s="1" t="s">
        <v>43</v>
      </c>
      <c s="3" t="s">
        <v>77</v>
      </c>
      <c s="3" t="s">
        <v>75</v>
      </c>
      <c s="3" t="s">
        <v>71</v>
      </c>
      <c s="3" t="s">
        <v>76</v>
      </c>
      <c s="3" t="s">
        <v>73</v>
      </c>
      <c s="2" t="s">
        <v>97</v>
      </c>
      <c s="1" t="s">
        <v>67</v>
      </c>
      <c s="1" t="s">
        <v>90</v>
      </c>
      <c s="1" t="s">
        <v>91</v>
      </c>
      <c s="1" t="s">
        <v>66</v>
      </c>
      <c s="1" t="s">
        <v>89</v>
      </c>
      <c s="1" t="s">
        <v>40</v>
      </c>
      <c s="1" t="s">
        <v>96</v>
      </c>
      <c s="1" t="s">
        <v>109</v>
      </c>
      <c s="1" t="s">
        <v>110</v>
      </c>
    </row>
  </sheetData>
  <autoFilter ref="A1:T1"/>
  <pageMargins left="0.7" right="0.7" top="0.75" bottom="0.75" header="0.3" footer="0.3"/>
</worksheet>
</file>

<file path=xl/worksheets/sheet57.xml><?xml version="1.0" encoding="utf-8"?>
<worksheet xmlns:r="http://schemas.openxmlformats.org/officeDocument/2006/relationships" xmlns="http://schemas.openxmlformats.org/spreadsheetml/2006/main">
  <sheetPr>
    <tabColor theme="9" tint="0.79998168889431442"/>
  </sheetPr>
  <dimension ref="A1:X1"/>
  <sheetViews>
    <sheetView workbookViewId="0">
      <pane xSplit="0" ySplit="1" topLeftCell="A2" activePane="bottomLeft" state="frozen"/>
    </sheetView>
  </sheetViews>
  <sheetFormatPr defaultRowHeight="13.5"/>
  <cols>
    <col min="1" max="2" width="16.296875" style="4" customWidth="1"/>
    <col min="3" max="3" width="19.2265625" style="4" customWidth="1"/>
    <col min="4" max="4" width="16.296875" style="4" customWidth="1"/>
    <col min="5" max="5" width="19.2265625" style="4" customWidth="1"/>
    <col min="6" max="6" width="19.2265625" style="17" customWidth="1"/>
    <col min="7" max="7" width="25.0859375" style="17" customWidth="1"/>
    <col min="8" max="8" width="30.9453125" style="17" customWidth="1"/>
    <col min="9" max="9" width="25.0859375" style="17" customWidth="1"/>
    <col min="10" max="10" width="19.2265625" style="17" customWidth="1"/>
    <col min="11" max="11" width="25.0859375" style="13" customWidth="1"/>
    <col min="12" max="16" width="16.296875" style="4" customWidth="1"/>
    <col min="17" max="17" width="24.6015625" style="4" customWidth="1"/>
    <col min="18" max="20" width="16.296875" style="4" customWidth="1"/>
    <col min="21" max="21" width="30.9453125" style="49" customWidth="1"/>
    <col min="22" max="22" width="36.8046875" style="49" customWidth="1"/>
    <col min="23" max="23" width="30.9453125" style="49" customWidth="1"/>
    <col min="24" max="24" width="25.0859375" style="49" customWidth="1"/>
  </cols>
  <sheetData>
    <row ht="27" customHeight="1">
      <c s="1" t="s">
        <v>35</v>
      </c>
      <c s="1" t="s">
        <v>36</v>
      </c>
      <c s="1" t="s">
        <v>37</v>
      </c>
      <c s="1" t="s">
        <v>38</v>
      </c>
      <c s="1" t="s">
        <v>43</v>
      </c>
      <c s="3" t="s">
        <v>77</v>
      </c>
      <c s="3" t="s">
        <v>75</v>
      </c>
      <c s="3" t="s">
        <v>71</v>
      </c>
      <c s="3" t="s">
        <v>76</v>
      </c>
      <c s="3" t="s">
        <v>73</v>
      </c>
      <c s="2" t="s">
        <v>97</v>
      </c>
      <c s="1" t="s">
        <v>67</v>
      </c>
      <c s="1" t="s">
        <v>90</v>
      </c>
      <c s="1" t="s">
        <v>91</v>
      </c>
      <c s="1" t="s">
        <v>66</v>
      </c>
      <c s="1" t="s">
        <v>89</v>
      </c>
      <c s="1" t="s">
        <v>40</v>
      </c>
      <c s="1" t="s">
        <v>96</v>
      </c>
      <c s="1" t="s">
        <v>109</v>
      </c>
      <c s="1" t="s">
        <v>110</v>
      </c>
      <c s="16" t="s">
        <v>100</v>
      </c>
      <c s="16" t="s">
        <v>101</v>
      </c>
      <c s="16" t="s">
        <v>102</v>
      </c>
      <c s="16" t="s">
        <v>103</v>
      </c>
    </row>
  </sheetData>
  <autoFilter ref="A1:X1"/>
  <pageMargins left="0.7" right="0.7" top="0.75" bottom="0.75" header="0.3" footer="0.3"/>
</worksheet>
</file>

<file path=xl/worksheets/sheet58.xml><?xml version="1.0" encoding="utf-8"?>
<worksheet xmlns:r="http://schemas.openxmlformats.org/officeDocument/2006/relationships" xmlns="http://schemas.openxmlformats.org/spreadsheetml/2006/main">
  <sheetPr>
    <tabColor theme="9" tint="0.79998168889431442"/>
  </sheetPr>
  <dimension ref="A1:U1"/>
  <sheetViews>
    <sheetView workbookViewId="0">
      <pane xSplit="0" ySplit="1" topLeftCell="A2" activePane="bottomLeft" state="frozen"/>
    </sheetView>
  </sheetViews>
  <sheetFormatPr defaultRowHeight="13.5"/>
  <cols>
    <col min="1" max="2" width="16.296875" style="4" customWidth="1"/>
    <col min="3" max="3" width="19.2265625" style="4" customWidth="1"/>
    <col min="4" max="4" width="16.296875" style="4" customWidth="1"/>
    <col min="5" max="5" width="19.2265625" style="4" customWidth="1"/>
    <col min="6" max="6" width="16.296875" style="4" customWidth="1"/>
    <col min="7" max="7" width="19.2265625" style="4" customWidth="1"/>
    <col min="8" max="9" width="16.296875" style="4" customWidth="1"/>
    <col min="10" max="10" width="25.0859375" style="17" customWidth="1"/>
    <col min="11" max="11" width="30.9453125" style="17" customWidth="1"/>
    <col min="12" max="12" width="25.0859375" style="17" customWidth="1"/>
    <col min="13" max="13" width="19.2265625" style="17" customWidth="1"/>
    <col min="14" max="18" width="16.296875" style="4" customWidth="1"/>
    <col min="19" max="19" width="24.6015625" style="4" customWidth="1"/>
    <col min="20" max="21" width="16.296875" style="4" customWidth="1"/>
  </cols>
  <sheetData>
    <row ht="25.5" customHeight="1">
      <c s="1" t="s">
        <v>35</v>
      </c>
      <c s="1" t="s">
        <v>36</v>
      </c>
      <c s="1" t="s">
        <v>37</v>
      </c>
      <c s="1" t="s">
        <v>53</v>
      </c>
      <c s="1" t="s">
        <v>108</v>
      </c>
      <c s="1" t="s">
        <v>38</v>
      </c>
      <c s="1" t="s">
        <v>43</v>
      </c>
      <c s="1" t="s">
        <v>54</v>
      </c>
      <c s="1" t="s">
        <v>92</v>
      </c>
      <c s="3" t="s">
        <v>75</v>
      </c>
      <c s="3" t="s">
        <v>71</v>
      </c>
      <c s="3" t="s">
        <v>76</v>
      </c>
      <c s="3" t="s">
        <v>73</v>
      </c>
      <c s="1" t="s">
        <v>67</v>
      </c>
      <c s="1" t="s">
        <v>90</v>
      </c>
      <c s="1" t="s">
        <v>91</v>
      </c>
      <c s="1" t="s">
        <v>66</v>
      </c>
      <c s="1" t="s">
        <v>89</v>
      </c>
      <c s="1" t="s">
        <v>40</v>
      </c>
      <c s="1" t="s">
        <v>96</v>
      </c>
      <c s="1" t="s">
        <v>109</v>
      </c>
    </row>
  </sheetData>
  <autoFilter ref="A1:U1"/>
  <pageMargins left="0.7" right="0.7" top="0.75" bottom="0.75" header="0.3" footer="0.3"/>
  <pageSetup paperSize="9" orientation="portrait"/>
</worksheet>
</file>

<file path=xl/worksheets/sheet59.xml><?xml version="1.0" encoding="utf-8"?>
<worksheet xmlns:r="http://schemas.openxmlformats.org/officeDocument/2006/relationships" xmlns="http://schemas.openxmlformats.org/spreadsheetml/2006/main">
  <sheetPr>
    <tabColor theme="9" tint="0.79998168889431442"/>
  </sheetPr>
  <dimension ref="A1:U1"/>
  <sheetViews>
    <sheetView workbookViewId="0">
      <pane xSplit="0" ySplit="1" topLeftCell="A2" activePane="bottomLeft" state="frozen"/>
    </sheetView>
  </sheetViews>
  <sheetFormatPr defaultRowHeight="13.5"/>
  <cols>
    <col min="1" max="2" width="16.296875" style="4" customWidth="1"/>
    <col min="3" max="3" width="19.2265625" style="4" customWidth="1"/>
    <col min="4" max="4" width="16.296875" style="4" customWidth="1"/>
    <col min="5" max="5" width="19.2265625" style="4" customWidth="1"/>
    <col min="6" max="6" width="16.296875" style="4" customWidth="1"/>
    <col min="7" max="7" width="19.2265625" style="4" customWidth="1"/>
    <col min="8" max="9" width="16.296875" style="4" customWidth="1"/>
    <col min="10" max="10" width="25.0859375" style="17" customWidth="1"/>
    <col min="11" max="11" width="30.9453125" style="17" customWidth="1"/>
    <col min="12" max="12" width="25.0859375" style="17" customWidth="1"/>
    <col min="13" max="13" width="19.2265625" style="17" customWidth="1"/>
    <col min="14" max="18" width="16.296875" style="4" customWidth="1"/>
    <col min="19" max="19" width="24.6015625" style="4" customWidth="1"/>
    <col min="20" max="21" width="16.296875" style="4" customWidth="1"/>
  </cols>
  <sheetData>
    <row ht="25.5" customHeight="1">
      <c s="1" t="s">
        <v>35</v>
      </c>
      <c s="1" t="s">
        <v>36</v>
      </c>
      <c s="1" t="s">
        <v>37</v>
      </c>
      <c s="1" t="s">
        <v>53</v>
      </c>
      <c s="1" t="s">
        <v>108</v>
      </c>
      <c s="1" t="s">
        <v>38</v>
      </c>
      <c s="1" t="s">
        <v>43</v>
      </c>
      <c s="1" t="s">
        <v>54</v>
      </c>
      <c s="1" t="s">
        <v>92</v>
      </c>
      <c s="3" t="s">
        <v>75</v>
      </c>
      <c s="3" t="s">
        <v>71</v>
      </c>
      <c s="3" t="s">
        <v>76</v>
      </c>
      <c s="3" t="s">
        <v>73</v>
      </c>
      <c s="1" t="s">
        <v>67</v>
      </c>
      <c s="1" t="s">
        <v>90</v>
      </c>
      <c s="1" t="s">
        <v>91</v>
      </c>
      <c s="1" t="s">
        <v>66</v>
      </c>
      <c s="1" t="s">
        <v>89</v>
      </c>
      <c s="1" t="s">
        <v>40</v>
      </c>
      <c s="1" t="s">
        <v>96</v>
      </c>
      <c s="1" t="s">
        <v>109</v>
      </c>
    </row>
  </sheetData>
  <autoFilter ref="A1:U1"/>
  <pageMargins left="0.7" right="0.7" top="0.75" bottom="0.75" header="0.3" footer="0.3"/>
</worksheet>
</file>

<file path=xl/worksheets/sheet60.xml><?xml version="1.0" encoding="utf-8"?>
<worksheet xmlns:r="http://schemas.openxmlformats.org/officeDocument/2006/relationships" xmlns="http://schemas.openxmlformats.org/spreadsheetml/2006/main">
  <sheetPr>
    <tabColor theme="9" tint="0.79998168889431442"/>
  </sheetPr>
  <dimension ref="A1:U68"/>
  <sheetViews>
    <sheetView workbookViewId="0">
      <pane xSplit="0" ySplit="1" topLeftCell="A2" activePane="bottomLeft" state="frozen"/>
    </sheetView>
  </sheetViews>
  <sheetFormatPr defaultRowHeight="13.5"/>
  <cols>
    <col min="1" max="1" width="16.296875" style="4" customWidth="1"/>
    <col min="2" max="2" width="19.2265625" style="4" customWidth="1"/>
    <col min="3" max="3" width="48.38671875" style="4" customWidth="1"/>
    <col min="4" max="4" width="21.0625" style="4" customWidth="1"/>
    <col min="5" max="5" width="22.15625" style="17" customWidth="1"/>
    <col min="6" max="6" width="22.640625" style="17" customWidth="1"/>
    <col min="7" max="8" width="25.5703125" style="13" customWidth="1"/>
    <col min="9" max="9" width="10.42578125" style="4" customWidth="1"/>
    <col min="10" max="10" width="30.9453125" style="17" customWidth="1"/>
    <col min="11" max="11" width="25.0859375" style="17" customWidth="1"/>
    <col min="12" max="12" width="19.2265625" style="17" customWidth="1"/>
    <col min="13" max="13" width="20.62890625" style="13" customWidth="1"/>
    <col min="14" max="17" width="16.296875" style="4" customWidth="1"/>
    <col min="18" max="18" width="28.40625" style="31" customWidth="1"/>
    <col min="19" max="19" width="16.296875" style="31" customWidth="1"/>
    <col min="20" max="20" width="29.28515625" style="31" customWidth="1"/>
    <col min="21" max="21" width="16.296875" style="31" customWidth="1"/>
  </cols>
  <sheetData>
    <row ht="26.25" customHeight="1">
      <c s="1" t="s">
        <v>36</v>
      </c>
      <c s="1" t="s">
        <v>37</v>
      </c>
      <c s="1" t="s">
        <v>44</v>
      </c>
      <c s="1" t="s">
        <v>45</v>
      </c>
      <c s="3" t="s">
        <v>72</v>
      </c>
      <c s="3" t="s">
        <v>78</v>
      </c>
      <c s="2" t="s">
        <v>104</v>
      </c>
      <c s="2" t="s">
        <v>105</v>
      </c>
      <c s="1" t="s">
        <v>68</v>
      </c>
      <c s="3" t="s">
        <v>71</v>
      </c>
      <c s="3" t="s">
        <v>76</v>
      </c>
      <c s="3" t="s">
        <v>73</v>
      </c>
      <c s="2" t="s">
        <v>88</v>
      </c>
      <c s="1" t="s">
        <v>67</v>
      </c>
      <c s="1" t="s">
        <v>90</v>
      </c>
      <c s="1" t="s">
        <v>91</v>
      </c>
      <c s="1" t="s">
        <v>89</v>
      </c>
      <c s="6" t="s">
        <v>96</v>
      </c>
      <c s="6" t="s">
        <v>109</v>
      </c>
      <c s="6" t="s">
        <v>110</v>
      </c>
      <c s="6" t="s">
        <v>116</v>
      </c>
    </row>
    <row>
      <c s="4">
        <v>4</v>
      </c>
      <c s="4">
        <v>1</v>
      </c>
      <c s="4" t="s">
        <v>9991</v>
      </c>
      <c s="4" t="s">
        <v>9974</v>
      </c>
      <c s="17">
        <v>11235000</v>
      </c>
      <c r="I2" s="4">
        <v>1</v>
      </c>
      <c s="17">
        <v>11234999</v>
      </c>
      <c s="17">
        <v>0</v>
      </c>
      <c s="17">
        <v>1</v>
      </c>
      <c s="13">
        <v>35704</v>
      </c>
      <c s="4">
        <v>23</v>
      </c>
      <c s="4">
        <v>5</v>
      </c>
      <c s="4">
        <v>0</v>
      </c>
      <c s="4" t="s">
        <v>7910</v>
      </c>
      <c s="31" t="s">
        <v>19</v>
      </c>
      <c s="31" t="s">
        <v>123</v>
      </c>
      <c s="31" t="s">
        <v>9992</v>
      </c>
      <c s="31" t="s">
        <v>9993</v>
      </c>
    </row>
    <row>
      <c s="4">
        <v>6</v>
      </c>
      <c s="4">
        <v>1</v>
      </c>
      <c s="4" t="s">
        <v>9994</v>
      </c>
      <c s="4" t="s">
        <v>9974</v>
      </c>
      <c s="17">
        <v>13500000</v>
      </c>
      <c r="I3" s="4">
        <v>1</v>
      </c>
      <c s="17">
        <v>13499999</v>
      </c>
      <c s="17">
        <v>0</v>
      </c>
      <c s="17">
        <v>1</v>
      </c>
      <c s="13">
        <v>31502</v>
      </c>
      <c s="4">
        <v>35</v>
      </c>
      <c s="4">
        <v>5</v>
      </c>
      <c s="4">
        <v>0</v>
      </c>
      <c s="4" t="s">
        <v>7910</v>
      </c>
      <c s="31" t="s">
        <v>19</v>
      </c>
      <c s="31" t="s">
        <v>123</v>
      </c>
      <c s="31" t="s">
        <v>9995</v>
      </c>
      <c s="31" t="s">
        <v>9993</v>
      </c>
    </row>
    <row>
      <c s="4">
        <v>7</v>
      </c>
      <c s="4">
        <v>1</v>
      </c>
      <c s="4" t="s">
        <v>9996</v>
      </c>
      <c s="4" t="s">
        <v>9974</v>
      </c>
      <c s="17">
        <v>2177000</v>
      </c>
      <c r="I4" s="4">
        <v>1</v>
      </c>
      <c s="17">
        <v>2176999</v>
      </c>
      <c s="17">
        <v>0</v>
      </c>
      <c s="17">
        <v>1</v>
      </c>
      <c s="13">
        <v>41883</v>
      </c>
      <c s="4">
        <v>6</v>
      </c>
      <c s="4">
        <v>5</v>
      </c>
      <c s="4">
        <v>0</v>
      </c>
      <c s="4" t="s">
        <v>7910</v>
      </c>
      <c s="31" t="s">
        <v>14</v>
      </c>
      <c s="31" t="s">
        <v>123</v>
      </c>
      <c s="31" t="s">
        <v>9997</v>
      </c>
      <c s="31" t="s">
        <v>9993</v>
      </c>
    </row>
    <row>
      <c s="4">
        <v>11</v>
      </c>
      <c s="4">
        <v>1</v>
      </c>
      <c s="4" t="s">
        <v>9998</v>
      </c>
      <c s="4" t="s">
        <v>9999</v>
      </c>
      <c s="17">
        <v>1747900</v>
      </c>
      <c r="I5" s="4">
        <v>1</v>
      </c>
      <c s="17">
        <v>1747899</v>
      </c>
      <c s="17">
        <v>0</v>
      </c>
      <c s="17">
        <v>1</v>
      </c>
      <c s="13">
        <v>40025</v>
      </c>
      <c s="4">
        <v>11</v>
      </c>
      <c s="4">
        <v>6</v>
      </c>
      <c s="4">
        <v>0</v>
      </c>
      <c s="4" t="s">
        <v>7910</v>
      </c>
      <c s="31" t="s">
        <v>14</v>
      </c>
      <c s="31" t="s">
        <v>123</v>
      </c>
      <c s="31" t="s">
        <v>10000</v>
      </c>
      <c s="31" t="s">
        <v>9993</v>
      </c>
    </row>
    <row>
      <c s="4">
        <v>12</v>
      </c>
      <c s="4">
        <v>1</v>
      </c>
      <c s="4" t="s">
        <v>10001</v>
      </c>
      <c s="4" t="s">
        <v>9999</v>
      </c>
      <c s="17">
        <v>693918</v>
      </c>
      <c r="I6" s="4">
        <v>1</v>
      </c>
      <c s="17">
        <v>693917</v>
      </c>
      <c s="17">
        <v>0</v>
      </c>
      <c s="17">
        <v>1</v>
      </c>
      <c s="13">
        <v>40056</v>
      </c>
      <c s="4">
        <v>11</v>
      </c>
      <c s="4">
        <v>6</v>
      </c>
      <c s="4">
        <v>0</v>
      </c>
      <c s="4" t="s">
        <v>7910</v>
      </c>
      <c s="31" t="s">
        <v>14</v>
      </c>
      <c s="31" t="s">
        <v>123</v>
      </c>
      <c s="31" t="s">
        <v>10002</v>
      </c>
      <c s="31" t="s">
        <v>9993</v>
      </c>
    </row>
    <row>
      <c s="4">
        <v>13</v>
      </c>
      <c s="4">
        <v>1</v>
      </c>
      <c s="4" t="s">
        <v>10003</v>
      </c>
      <c s="4" t="s">
        <v>9999</v>
      </c>
      <c s="17">
        <v>844330</v>
      </c>
      <c r="I7" s="4">
        <v>1</v>
      </c>
      <c s="17">
        <v>844329</v>
      </c>
      <c s="17">
        <v>0</v>
      </c>
      <c s="17">
        <v>1</v>
      </c>
      <c s="13">
        <v>40237</v>
      </c>
      <c s="4">
        <v>11</v>
      </c>
      <c s="4">
        <v>6</v>
      </c>
      <c s="4">
        <v>0</v>
      </c>
      <c s="4" t="s">
        <v>7910</v>
      </c>
      <c s="31" t="s">
        <v>14</v>
      </c>
      <c s="31" t="s">
        <v>123</v>
      </c>
      <c s="31" t="s">
        <v>10004</v>
      </c>
      <c s="31" t="s">
        <v>9993</v>
      </c>
    </row>
    <row>
      <c s="4">
        <v>14</v>
      </c>
      <c s="4">
        <v>1</v>
      </c>
      <c s="4" t="s">
        <v>10005</v>
      </c>
      <c s="4" t="s">
        <v>9999</v>
      </c>
      <c s="17">
        <v>2767258</v>
      </c>
      <c r="I8" s="4">
        <v>1</v>
      </c>
      <c s="17">
        <v>2767257</v>
      </c>
      <c s="17">
        <v>0</v>
      </c>
      <c s="17">
        <v>1</v>
      </c>
      <c s="13">
        <v>38442</v>
      </c>
      <c s="4">
        <v>16</v>
      </c>
      <c s="4">
        <v>6</v>
      </c>
      <c s="4">
        <v>0</v>
      </c>
      <c s="4" t="s">
        <v>7910</v>
      </c>
      <c s="31" t="s">
        <v>14</v>
      </c>
      <c s="31" t="s">
        <v>123</v>
      </c>
      <c s="31" t="s">
        <v>10006</v>
      </c>
      <c s="31" t="s">
        <v>9993</v>
      </c>
    </row>
    <row>
      <c s="4">
        <v>18</v>
      </c>
      <c s="4">
        <v>1</v>
      </c>
      <c s="4" t="s">
        <v>10007</v>
      </c>
      <c s="4" t="s">
        <v>9999</v>
      </c>
      <c s="17">
        <v>23544000</v>
      </c>
      <c r="I9" s="4">
        <v>1</v>
      </c>
      <c s="17">
        <v>23543999</v>
      </c>
      <c s="17">
        <v>4708799</v>
      </c>
      <c s="17">
        <v>1</v>
      </c>
      <c s="13">
        <v>42277</v>
      </c>
      <c s="4">
        <v>5</v>
      </c>
      <c s="4">
        <v>5</v>
      </c>
      <c s="4">
        <v>0</v>
      </c>
      <c s="4" t="s">
        <v>7910</v>
      </c>
      <c s="31" t="s">
        <v>15</v>
      </c>
      <c s="31" t="s">
        <v>123</v>
      </c>
      <c s="31" t="s">
        <v>10008</v>
      </c>
      <c s="31" t="s">
        <v>9993</v>
      </c>
    </row>
    <row>
      <c s="4">
        <v>19</v>
      </c>
      <c s="4">
        <v>1</v>
      </c>
      <c s="4" t="s">
        <v>10007</v>
      </c>
      <c s="4" t="s">
        <v>9999</v>
      </c>
      <c s="17">
        <v>17955000</v>
      </c>
      <c r="I10" s="4">
        <v>1</v>
      </c>
      <c s="17">
        <v>17954999</v>
      </c>
      <c s="17">
        <v>0</v>
      </c>
      <c s="17">
        <v>1</v>
      </c>
      <c s="13">
        <v>38352</v>
      </c>
      <c s="4">
        <v>16</v>
      </c>
      <c s="4">
        <v>5</v>
      </c>
      <c s="4">
        <v>0</v>
      </c>
      <c s="4" t="s">
        <v>7910</v>
      </c>
      <c s="31" t="s">
        <v>15</v>
      </c>
      <c s="31" t="s">
        <v>123</v>
      </c>
      <c s="31" t="s">
        <v>10009</v>
      </c>
      <c s="31" t="s">
        <v>9993</v>
      </c>
    </row>
    <row>
      <c s="4">
        <v>20</v>
      </c>
      <c s="4">
        <v>1</v>
      </c>
      <c s="4" t="s">
        <v>10007</v>
      </c>
      <c s="4" t="s">
        <v>9999</v>
      </c>
      <c s="17">
        <v>20191500</v>
      </c>
      <c r="I11" s="4">
        <v>1</v>
      </c>
      <c s="17">
        <v>20191499</v>
      </c>
      <c s="17">
        <v>0</v>
      </c>
      <c s="17">
        <v>1</v>
      </c>
      <c s="13">
        <v>40663</v>
      </c>
      <c s="4">
        <v>9</v>
      </c>
      <c s="4">
        <v>5</v>
      </c>
      <c s="4">
        <v>0</v>
      </c>
      <c s="4" t="s">
        <v>7910</v>
      </c>
      <c s="31" t="s">
        <v>15</v>
      </c>
      <c s="31" t="s">
        <v>123</v>
      </c>
      <c s="31" t="s">
        <v>10010</v>
      </c>
      <c s="31" t="s">
        <v>9993</v>
      </c>
    </row>
    <row>
      <c s="4">
        <v>21</v>
      </c>
      <c s="4">
        <v>1</v>
      </c>
      <c s="4" t="s">
        <v>10007</v>
      </c>
      <c s="4" t="s">
        <v>9999</v>
      </c>
      <c s="17">
        <v>20752420</v>
      </c>
      <c r="I12" s="4">
        <v>1</v>
      </c>
      <c s="17">
        <v>20752419</v>
      </c>
      <c s="17">
        <v>0</v>
      </c>
      <c s="17">
        <v>1</v>
      </c>
      <c s="13">
        <v>40237</v>
      </c>
      <c s="4">
        <v>11</v>
      </c>
      <c s="4">
        <v>5</v>
      </c>
      <c s="4">
        <v>0</v>
      </c>
      <c s="4" t="s">
        <v>7910</v>
      </c>
      <c s="31" t="s">
        <v>15</v>
      </c>
      <c s="31" t="s">
        <v>123</v>
      </c>
      <c s="31" t="s">
        <v>10011</v>
      </c>
      <c s="31" t="s">
        <v>9993</v>
      </c>
    </row>
    <row>
      <c s="4">
        <v>26</v>
      </c>
      <c s="4">
        <v>1</v>
      </c>
      <c s="4" t="s">
        <v>10007</v>
      </c>
      <c s="4" t="s">
        <v>9999</v>
      </c>
      <c s="17">
        <v>21226800</v>
      </c>
      <c r="I13" s="4">
        <v>1</v>
      </c>
      <c s="17">
        <v>21226799</v>
      </c>
      <c s="17">
        <v>0</v>
      </c>
      <c s="17">
        <v>1</v>
      </c>
      <c s="13">
        <v>41547</v>
      </c>
      <c s="4">
        <v>7</v>
      </c>
      <c s="4">
        <v>5</v>
      </c>
      <c s="4">
        <v>0</v>
      </c>
      <c s="4" t="s">
        <v>7910</v>
      </c>
      <c s="31" t="s">
        <v>15</v>
      </c>
      <c s="31" t="s">
        <v>123</v>
      </c>
      <c s="31" t="s">
        <v>10012</v>
      </c>
      <c s="31" t="s">
        <v>9993</v>
      </c>
    </row>
    <row>
      <c s="4">
        <v>31</v>
      </c>
      <c s="4">
        <v>1</v>
      </c>
      <c s="4" t="s">
        <v>9998</v>
      </c>
      <c s="4" t="s">
        <v>9999</v>
      </c>
      <c s="17">
        <v>1757900</v>
      </c>
      <c r="I14" s="4">
        <v>1</v>
      </c>
      <c s="17">
        <v>1757899</v>
      </c>
      <c s="17">
        <v>0</v>
      </c>
      <c s="17">
        <v>1</v>
      </c>
      <c s="13">
        <v>40025</v>
      </c>
      <c s="4">
        <v>11</v>
      </c>
      <c s="4">
        <v>6</v>
      </c>
      <c s="4">
        <v>0</v>
      </c>
      <c s="4" t="s">
        <v>7910</v>
      </c>
      <c s="31" t="s">
        <v>14</v>
      </c>
      <c s="31" t="s">
        <v>123</v>
      </c>
      <c s="31" t="s">
        <v>10013</v>
      </c>
      <c s="31" t="s">
        <v>9993</v>
      </c>
    </row>
    <row>
      <c s="4">
        <v>32</v>
      </c>
      <c s="4">
        <v>1</v>
      </c>
      <c s="4" t="s">
        <v>10014</v>
      </c>
      <c s="4" t="s">
        <v>9999</v>
      </c>
      <c s="17">
        <v>914818</v>
      </c>
      <c r="I15" s="4">
        <v>1</v>
      </c>
      <c s="17">
        <v>914817</v>
      </c>
      <c s="17">
        <v>0</v>
      </c>
      <c s="17">
        <v>1</v>
      </c>
      <c s="13">
        <v>40056</v>
      </c>
      <c s="4">
        <v>11</v>
      </c>
      <c s="4">
        <v>6</v>
      </c>
      <c s="4">
        <v>0</v>
      </c>
      <c s="4" t="s">
        <v>7910</v>
      </c>
      <c s="31" t="s">
        <v>14</v>
      </c>
      <c s="31" t="s">
        <v>123</v>
      </c>
      <c s="31" t="s">
        <v>10015</v>
      </c>
      <c s="31" t="s">
        <v>9993</v>
      </c>
    </row>
    <row>
      <c s="4">
        <v>35</v>
      </c>
      <c s="4">
        <v>1</v>
      </c>
      <c s="4" t="s">
        <v>10003</v>
      </c>
      <c s="4" t="s">
        <v>9999</v>
      </c>
      <c s="17">
        <v>844330</v>
      </c>
      <c r="I16" s="4">
        <v>1</v>
      </c>
      <c s="17">
        <v>844329</v>
      </c>
      <c s="17">
        <v>0</v>
      </c>
      <c s="17">
        <v>1</v>
      </c>
      <c s="13">
        <v>40237</v>
      </c>
      <c s="4">
        <v>11</v>
      </c>
      <c s="4">
        <v>6</v>
      </c>
      <c s="4">
        <v>0</v>
      </c>
      <c s="4" t="s">
        <v>7910</v>
      </c>
      <c s="31" t="s">
        <v>16</v>
      </c>
      <c s="31" t="s">
        <v>123</v>
      </c>
      <c s="31" t="s">
        <v>10004</v>
      </c>
      <c s="31" t="s">
        <v>9993</v>
      </c>
    </row>
    <row>
      <c s="4">
        <v>37</v>
      </c>
      <c s="4">
        <v>1</v>
      </c>
      <c s="4" t="s">
        <v>10016</v>
      </c>
      <c s="4" t="s">
        <v>9999</v>
      </c>
      <c s="17">
        <v>4090672</v>
      </c>
      <c r="I17" s="4">
        <v>1</v>
      </c>
      <c s="17">
        <v>4090671</v>
      </c>
      <c s="17">
        <v>0</v>
      </c>
      <c s="17">
        <v>1</v>
      </c>
      <c s="13">
        <v>40268</v>
      </c>
      <c s="4">
        <v>11</v>
      </c>
      <c s="4">
        <v>6</v>
      </c>
      <c s="4">
        <v>0</v>
      </c>
      <c s="4" t="s">
        <v>7910</v>
      </c>
      <c s="31" t="s">
        <v>16</v>
      </c>
      <c s="31" t="s">
        <v>123</v>
      </c>
      <c s="31" t="s">
        <v>10017</v>
      </c>
      <c s="31" t="s">
        <v>9993</v>
      </c>
    </row>
    <row>
      <c s="4">
        <v>44</v>
      </c>
      <c s="4">
        <v>2</v>
      </c>
      <c s="4" t="s">
        <v>10003</v>
      </c>
      <c s="4" t="s">
        <v>9999</v>
      </c>
      <c s="17">
        <v>778318</v>
      </c>
      <c r="I18" s="4">
        <v>1</v>
      </c>
      <c s="17">
        <v>778317</v>
      </c>
      <c s="17">
        <v>0</v>
      </c>
      <c s="17">
        <v>1</v>
      </c>
      <c s="13">
        <v>40056</v>
      </c>
      <c s="4">
        <v>11</v>
      </c>
      <c s="4">
        <v>6</v>
      </c>
      <c s="4">
        <v>0</v>
      </c>
      <c s="4" t="s">
        <v>10018</v>
      </c>
      <c s="31" t="s">
        <v>14</v>
      </c>
      <c s="31" t="s">
        <v>123</v>
      </c>
      <c s="31" t="s">
        <v>10019</v>
      </c>
      <c s="31" t="s">
        <v>9993</v>
      </c>
    </row>
    <row>
      <c s="4">
        <v>46</v>
      </c>
      <c s="4">
        <v>1</v>
      </c>
      <c s="4" t="s">
        <v>10020</v>
      </c>
      <c s="4" t="s">
        <v>9999</v>
      </c>
      <c s="17">
        <v>747001</v>
      </c>
      <c r="G19" s="13">
        <v>41950</v>
      </c>
      <c r="I19" s="4">
        <v>1</v>
      </c>
      <c s="17">
        <v>747000</v>
      </c>
      <c s="17">
        <v>123255</v>
      </c>
      <c s="17">
        <v>1</v>
      </c>
      <c s="13">
        <v>41950</v>
      </c>
      <c s="4">
        <v>6</v>
      </c>
      <c s="4">
        <v>6</v>
      </c>
      <c s="4">
        <v>0</v>
      </c>
      <c s="4" t="s">
        <v>10018</v>
      </c>
      <c s="31" t="s">
        <v>16</v>
      </c>
      <c s="31" t="s">
        <v>123</v>
      </c>
      <c s="31" t="s">
        <v>10021</v>
      </c>
      <c s="31" t="s">
        <v>10022</v>
      </c>
    </row>
    <row>
      <c s="4">
        <v>47</v>
      </c>
      <c s="4">
        <v>1</v>
      </c>
      <c s="4" t="s">
        <v>10020</v>
      </c>
      <c s="4" t="s">
        <v>9999</v>
      </c>
      <c s="17">
        <v>730944</v>
      </c>
      <c r="G20" s="13">
        <v>42137</v>
      </c>
      <c r="I20" s="4">
        <v>1</v>
      </c>
      <c s="17">
        <v>610335</v>
      </c>
      <c s="17">
        <v>122067</v>
      </c>
      <c s="17">
        <v>120609</v>
      </c>
      <c s="13">
        <v>42137</v>
      </c>
      <c s="4">
        <v>5</v>
      </c>
      <c s="4">
        <v>6</v>
      </c>
      <c s="4">
        <v>1</v>
      </c>
      <c s="4" t="s">
        <v>10018</v>
      </c>
      <c s="31" t="s">
        <v>16</v>
      </c>
      <c s="31" t="s">
        <v>123</v>
      </c>
      <c s="31" t="s">
        <v>10023</v>
      </c>
      <c s="31" t="s">
        <v>10022</v>
      </c>
    </row>
    <row>
      <c s="4">
        <v>48</v>
      </c>
      <c s="4">
        <v>1</v>
      </c>
      <c s="4" t="s">
        <v>10020</v>
      </c>
      <c s="4" t="s">
        <v>9999</v>
      </c>
      <c s="17">
        <v>756527</v>
      </c>
      <c r="G21" s="13">
        <v>42352</v>
      </c>
      <c r="I21" s="4">
        <v>1</v>
      </c>
      <c s="17">
        <v>631700</v>
      </c>
      <c s="17">
        <v>126340</v>
      </c>
      <c s="17">
        <v>124827</v>
      </c>
      <c s="13">
        <v>42352</v>
      </c>
      <c s="4">
        <v>5</v>
      </c>
      <c s="4">
        <v>6</v>
      </c>
      <c s="4">
        <v>1</v>
      </c>
      <c s="4" t="s">
        <v>10018</v>
      </c>
      <c s="31" t="s">
        <v>16</v>
      </c>
      <c s="31" t="s">
        <v>123</v>
      </c>
      <c s="31" t="s">
        <v>10024</v>
      </c>
      <c s="31" t="s">
        <v>10022</v>
      </c>
    </row>
    <row>
      <c s="4">
        <v>49</v>
      </c>
      <c s="4">
        <v>2</v>
      </c>
      <c s="4" t="s">
        <v>10003</v>
      </c>
      <c s="4" t="s">
        <v>9999</v>
      </c>
      <c s="17">
        <v>976890</v>
      </c>
      <c r="I22" s="4">
        <v>1</v>
      </c>
      <c s="17">
        <v>976889</v>
      </c>
      <c s="17">
        <v>0</v>
      </c>
      <c s="17">
        <v>1</v>
      </c>
      <c s="13">
        <v>39964</v>
      </c>
      <c s="4">
        <v>11</v>
      </c>
      <c s="4">
        <v>6</v>
      </c>
      <c s="4">
        <v>0</v>
      </c>
      <c s="4" t="s">
        <v>10018</v>
      </c>
      <c s="31" t="s">
        <v>17</v>
      </c>
      <c s="31" t="s">
        <v>123</v>
      </c>
      <c s="31" t="s">
        <v>10025</v>
      </c>
      <c s="31" t="s">
        <v>9993</v>
      </c>
    </row>
    <row>
      <c s="4">
        <v>50</v>
      </c>
      <c s="4">
        <v>2</v>
      </c>
      <c s="4" t="s">
        <v>10003</v>
      </c>
      <c s="4" t="s">
        <v>9999</v>
      </c>
      <c s="17">
        <v>928690</v>
      </c>
      <c r="I23" s="4">
        <v>1</v>
      </c>
      <c s="17">
        <v>928689</v>
      </c>
      <c s="17">
        <v>0</v>
      </c>
      <c s="17">
        <v>1</v>
      </c>
      <c s="13">
        <v>40543</v>
      </c>
      <c s="4">
        <v>10</v>
      </c>
      <c s="4">
        <v>6</v>
      </c>
      <c s="4">
        <v>0</v>
      </c>
      <c s="4" t="s">
        <v>10018</v>
      </c>
      <c s="31" t="s">
        <v>18</v>
      </c>
      <c s="31" t="s">
        <v>123</v>
      </c>
      <c s="31" t="s">
        <v>10026</v>
      </c>
      <c s="31" t="s">
        <v>9993</v>
      </c>
    </row>
    <row>
      <c s="4">
        <v>51</v>
      </c>
      <c s="4">
        <v>2</v>
      </c>
      <c s="4" t="s">
        <v>10027</v>
      </c>
      <c s="4" t="s">
        <v>9999</v>
      </c>
      <c s="17">
        <v>4881000</v>
      </c>
      <c r="I24" s="4">
        <v>1</v>
      </c>
      <c s="17">
        <v>4880999</v>
      </c>
      <c s="17">
        <v>0</v>
      </c>
      <c s="17">
        <v>1</v>
      </c>
      <c s="13">
        <v>41609</v>
      </c>
      <c s="4">
        <v>7</v>
      </c>
      <c s="4">
        <v>6</v>
      </c>
      <c s="4">
        <v>0</v>
      </c>
      <c s="4" t="s">
        <v>10018</v>
      </c>
      <c s="31" t="s">
        <v>14</v>
      </c>
      <c s="31" t="s">
        <v>123</v>
      </c>
      <c s="31" t="s">
        <v>10028</v>
      </c>
      <c s="31" t="s">
        <v>9993</v>
      </c>
    </row>
    <row>
      <c s="4">
        <v>53</v>
      </c>
      <c s="4">
        <v>1</v>
      </c>
      <c s="4" t="s">
        <v>10003</v>
      </c>
      <c s="4" t="s">
        <v>9999</v>
      </c>
      <c s="17">
        <v>762300</v>
      </c>
      <c r="I25" s="4">
        <v>1</v>
      </c>
      <c s="17">
        <v>762299</v>
      </c>
      <c s="17">
        <v>0</v>
      </c>
      <c s="17">
        <v>1</v>
      </c>
      <c s="13">
        <v>40086</v>
      </c>
      <c s="4">
        <v>11</v>
      </c>
      <c s="4">
        <v>6</v>
      </c>
      <c s="4">
        <v>0</v>
      </c>
      <c s="4" t="s">
        <v>7910</v>
      </c>
      <c s="31" t="s">
        <v>14</v>
      </c>
      <c s="31" t="s">
        <v>123</v>
      </c>
      <c s="31" t="s">
        <v>10029</v>
      </c>
      <c s="31" t="s">
        <v>9993</v>
      </c>
    </row>
    <row>
      <c s="4">
        <v>58</v>
      </c>
      <c s="4">
        <v>2</v>
      </c>
      <c s="4" t="s">
        <v>10030</v>
      </c>
      <c s="4" t="s">
        <v>9999</v>
      </c>
      <c s="17">
        <v>1165500</v>
      </c>
      <c r="I26" s="4">
        <v>1</v>
      </c>
      <c s="17">
        <v>1165499</v>
      </c>
      <c s="17">
        <v>0</v>
      </c>
      <c s="17">
        <v>1</v>
      </c>
      <c s="13">
        <v>41455</v>
      </c>
      <c s="4">
        <v>7</v>
      </c>
      <c s="4">
        <v>6</v>
      </c>
      <c s="4">
        <v>0</v>
      </c>
      <c s="4" t="s">
        <v>10018</v>
      </c>
      <c s="31" t="s">
        <v>18</v>
      </c>
      <c s="31" t="s">
        <v>123</v>
      </c>
      <c s="31" t="s">
        <v>10031</v>
      </c>
      <c s="31" t="s">
        <v>9993</v>
      </c>
    </row>
    <row>
      <c s="4">
        <v>59</v>
      </c>
      <c s="4">
        <v>1</v>
      </c>
      <c s="4" t="s">
        <v>10003</v>
      </c>
      <c s="4" t="s">
        <v>9999</v>
      </c>
      <c s="17">
        <v>881790</v>
      </c>
      <c r="I27" s="4">
        <v>1</v>
      </c>
      <c s="17">
        <v>881789</v>
      </c>
      <c s="17">
        <v>0</v>
      </c>
      <c s="17">
        <v>1</v>
      </c>
      <c s="13">
        <v>39964</v>
      </c>
      <c s="4">
        <v>11</v>
      </c>
      <c s="4">
        <v>6</v>
      </c>
      <c s="4">
        <v>0</v>
      </c>
      <c s="4" t="s">
        <v>7910</v>
      </c>
      <c s="31" t="s">
        <v>18</v>
      </c>
      <c s="31" t="s">
        <v>123</v>
      </c>
      <c s="31" t="s">
        <v>10032</v>
      </c>
      <c s="31" t="s">
        <v>9993</v>
      </c>
    </row>
    <row>
      <c s="4">
        <v>63</v>
      </c>
      <c s="4">
        <v>1</v>
      </c>
      <c s="4" t="s">
        <v>10030</v>
      </c>
      <c s="4" t="s">
        <v>9999</v>
      </c>
      <c s="17">
        <v>1503397</v>
      </c>
      <c s="17">
        <v>1503397</v>
      </c>
      <c s="13">
        <v>40998</v>
      </c>
      <c s="13">
        <v>42823</v>
      </c>
      <c s="4">
        <v>1</v>
      </c>
      <c s="17">
        <v>1503396</v>
      </c>
      <c s="17">
        <v>0</v>
      </c>
      <c s="17">
        <v>1</v>
      </c>
      <c s="13">
        <v>40998</v>
      </c>
      <c s="4">
        <v>9</v>
      </c>
      <c s="4">
        <v>6</v>
      </c>
      <c s="4">
        <v>0</v>
      </c>
      <c s="4" t="s">
        <v>7910</v>
      </c>
      <c s="31" t="s">
        <v>18</v>
      </c>
      <c s="31" t="s">
        <v>123</v>
      </c>
      <c s="31" t="s">
        <v>10033</v>
      </c>
      <c s="31" t="s">
        <v>10022</v>
      </c>
    </row>
    <row>
      <c s="4">
        <v>65</v>
      </c>
      <c s="4">
        <v>2</v>
      </c>
      <c s="4" t="s">
        <v>10034</v>
      </c>
      <c s="4" t="s">
        <v>9999</v>
      </c>
      <c s="17">
        <v>1348374</v>
      </c>
      <c r="I29" s="4">
        <v>1</v>
      </c>
      <c s="17">
        <v>1348373</v>
      </c>
      <c s="17">
        <v>222483</v>
      </c>
      <c s="17">
        <v>1</v>
      </c>
      <c s="13">
        <v>41790</v>
      </c>
      <c s="4">
        <v>6</v>
      </c>
      <c s="4">
        <v>6</v>
      </c>
      <c s="4">
        <v>0</v>
      </c>
      <c s="4" t="s">
        <v>10018</v>
      </c>
      <c s="31" t="s">
        <v>99</v>
      </c>
      <c s="31" t="s">
        <v>123</v>
      </c>
      <c s="31" t="s">
        <v>10035</v>
      </c>
      <c s="31" t="s">
        <v>9993</v>
      </c>
    </row>
    <row>
      <c s="4">
        <v>66</v>
      </c>
      <c s="4">
        <v>2</v>
      </c>
      <c s="4" t="s">
        <v>10003</v>
      </c>
      <c s="4" t="s">
        <v>9999</v>
      </c>
      <c s="17">
        <v>730800</v>
      </c>
      <c r="I30" s="4">
        <v>1</v>
      </c>
      <c s="17">
        <v>730799</v>
      </c>
      <c s="17">
        <v>0</v>
      </c>
      <c s="17">
        <v>1</v>
      </c>
      <c s="13">
        <v>40073</v>
      </c>
      <c s="4">
        <v>11</v>
      </c>
      <c s="4">
        <v>6</v>
      </c>
      <c s="4">
        <v>0</v>
      </c>
      <c s="4" t="s">
        <v>10018</v>
      </c>
      <c s="31" t="s">
        <v>99</v>
      </c>
      <c s="31" t="s">
        <v>123</v>
      </c>
      <c s="31" t="s">
        <v>10036</v>
      </c>
      <c s="31" t="s">
        <v>9993</v>
      </c>
    </row>
    <row>
      <c s="4">
        <v>67</v>
      </c>
      <c s="4">
        <v>2</v>
      </c>
      <c s="4" t="s">
        <v>10003</v>
      </c>
      <c s="4" t="s">
        <v>9999</v>
      </c>
      <c s="17">
        <v>844330</v>
      </c>
      <c r="I31" s="4">
        <v>1</v>
      </c>
      <c s="17">
        <v>844329</v>
      </c>
      <c s="17">
        <v>0</v>
      </c>
      <c s="17">
        <v>1</v>
      </c>
      <c s="13">
        <v>40205</v>
      </c>
      <c s="4">
        <v>11</v>
      </c>
      <c s="4">
        <v>6</v>
      </c>
      <c s="4">
        <v>0</v>
      </c>
      <c s="4" t="s">
        <v>10018</v>
      </c>
      <c s="31" t="s">
        <v>99</v>
      </c>
      <c s="31" t="s">
        <v>123</v>
      </c>
      <c s="31" t="s">
        <v>10004</v>
      </c>
      <c s="31" t="s">
        <v>9993</v>
      </c>
    </row>
    <row>
      <c s="4">
        <v>69</v>
      </c>
      <c s="4">
        <v>2</v>
      </c>
      <c s="4" t="s">
        <v>10037</v>
      </c>
      <c s="4" t="s">
        <v>9999</v>
      </c>
      <c s="17">
        <v>892087</v>
      </c>
      <c r="I32" s="4">
        <v>1</v>
      </c>
      <c s="17">
        <v>892086</v>
      </c>
      <c s="17">
        <v>147196</v>
      </c>
      <c s="17">
        <v>1</v>
      </c>
      <c s="13">
        <v>41882</v>
      </c>
      <c s="4">
        <v>6</v>
      </c>
      <c s="4">
        <v>6</v>
      </c>
      <c s="4">
        <v>0</v>
      </c>
      <c s="4" t="s">
        <v>10018</v>
      </c>
      <c s="31" t="s">
        <v>99</v>
      </c>
      <c s="31" t="s">
        <v>123</v>
      </c>
      <c s="31" t="s">
        <v>10038</v>
      </c>
      <c s="31" t="s">
        <v>9993</v>
      </c>
    </row>
    <row>
      <c s="4">
        <v>78</v>
      </c>
      <c s="4">
        <v>2</v>
      </c>
      <c s="4" t="s">
        <v>10003</v>
      </c>
      <c s="4" t="s">
        <v>9999</v>
      </c>
      <c s="17">
        <v>751800</v>
      </c>
      <c r="I33" s="4">
        <v>1</v>
      </c>
      <c s="17">
        <v>751799</v>
      </c>
      <c s="17">
        <v>0</v>
      </c>
      <c s="17">
        <v>1</v>
      </c>
      <c s="13">
        <v>40086</v>
      </c>
      <c s="4">
        <v>11</v>
      </c>
      <c s="4">
        <v>6</v>
      </c>
      <c s="4">
        <v>0</v>
      </c>
      <c s="4" t="s">
        <v>10018</v>
      </c>
      <c s="31" t="s">
        <v>99</v>
      </c>
      <c s="31" t="s">
        <v>123</v>
      </c>
      <c s="31" t="s">
        <v>10039</v>
      </c>
      <c s="31" t="s">
        <v>9993</v>
      </c>
    </row>
    <row>
      <c s="4">
        <v>79</v>
      </c>
      <c s="4">
        <v>2</v>
      </c>
      <c s="4" t="s">
        <v>10040</v>
      </c>
      <c s="4" t="s">
        <v>9999</v>
      </c>
      <c s="17">
        <v>13194930</v>
      </c>
      <c r="I34" s="4">
        <v>1</v>
      </c>
      <c s="17">
        <v>13194929</v>
      </c>
      <c s="17">
        <v>0</v>
      </c>
      <c s="17">
        <v>1</v>
      </c>
      <c s="13">
        <v>40237</v>
      </c>
      <c s="4">
        <v>11</v>
      </c>
      <c s="4">
        <v>4</v>
      </c>
      <c s="4">
        <v>0</v>
      </c>
      <c s="4" t="s">
        <v>10018</v>
      </c>
      <c s="31" t="s">
        <v>99</v>
      </c>
      <c s="31" t="s">
        <v>123</v>
      </c>
      <c s="31" t="s">
        <v>10041</v>
      </c>
      <c s="31" t="s">
        <v>9993</v>
      </c>
    </row>
    <row>
      <c s="4">
        <v>83</v>
      </c>
      <c s="4">
        <v>1</v>
      </c>
      <c s="4" t="s">
        <v>10034</v>
      </c>
      <c s="4" t="s">
        <v>9999</v>
      </c>
      <c s="17">
        <v>2002320</v>
      </c>
      <c r="I35" s="4">
        <v>1</v>
      </c>
      <c s="17">
        <v>1671935</v>
      </c>
      <c s="17">
        <v>334387</v>
      </c>
      <c s="17">
        <v>330385</v>
      </c>
      <c s="13">
        <v>42185</v>
      </c>
      <c s="4">
        <v>5</v>
      </c>
      <c s="4">
        <v>6</v>
      </c>
      <c s="4">
        <v>1</v>
      </c>
      <c s="4" t="s">
        <v>7910</v>
      </c>
      <c s="31" t="s">
        <v>16</v>
      </c>
      <c s="31" t="s">
        <v>123</v>
      </c>
      <c s="31" t="s">
        <v>10042</v>
      </c>
      <c s="31" t="s">
        <v>10022</v>
      </c>
    </row>
    <row>
      <c s="4">
        <v>87</v>
      </c>
      <c s="4">
        <v>1</v>
      </c>
      <c s="4" t="s">
        <v>10003</v>
      </c>
      <c s="4" t="s">
        <v>9999</v>
      </c>
      <c s="17">
        <v>844330</v>
      </c>
      <c r="I36" s="4">
        <v>1</v>
      </c>
      <c s="17">
        <v>844329</v>
      </c>
      <c s="17">
        <v>0</v>
      </c>
      <c s="17">
        <v>1</v>
      </c>
      <c s="13">
        <v>40237</v>
      </c>
      <c s="4">
        <v>11</v>
      </c>
      <c s="4">
        <v>6</v>
      </c>
      <c s="4">
        <v>0</v>
      </c>
      <c s="4" t="s">
        <v>7910</v>
      </c>
      <c s="31" t="s">
        <v>19</v>
      </c>
      <c s="31" t="s">
        <v>123</v>
      </c>
      <c s="31" t="s">
        <v>10004</v>
      </c>
      <c s="31" t="s">
        <v>9993</v>
      </c>
    </row>
    <row>
      <c s="4">
        <v>88</v>
      </c>
      <c s="4">
        <v>1</v>
      </c>
      <c s="4" t="s">
        <v>10043</v>
      </c>
      <c s="4" t="s">
        <v>9999</v>
      </c>
      <c s="17">
        <v>6160860</v>
      </c>
      <c r="I37" s="4">
        <v>1</v>
      </c>
      <c s="17">
        <v>6160859</v>
      </c>
      <c s="17">
        <v>0</v>
      </c>
      <c s="17">
        <v>1</v>
      </c>
      <c s="13">
        <v>40056</v>
      </c>
      <c s="4">
        <v>11</v>
      </c>
      <c s="4">
        <v>6</v>
      </c>
      <c s="4">
        <v>0</v>
      </c>
      <c s="4" t="s">
        <v>7910</v>
      </c>
      <c s="31" t="s">
        <v>19</v>
      </c>
      <c s="31" t="s">
        <v>123</v>
      </c>
      <c s="31" t="s">
        <v>10044</v>
      </c>
      <c s="31" t="s">
        <v>9993</v>
      </c>
    </row>
    <row>
      <c s="4">
        <v>89</v>
      </c>
      <c s="4">
        <v>1</v>
      </c>
      <c s="4" t="s">
        <v>10045</v>
      </c>
      <c s="4" t="s">
        <v>9999</v>
      </c>
      <c s="17">
        <v>7363620</v>
      </c>
      <c r="I38" s="4">
        <v>1</v>
      </c>
      <c s="17">
        <v>7363619</v>
      </c>
      <c s="17">
        <v>0</v>
      </c>
      <c s="17">
        <v>1</v>
      </c>
      <c s="13">
        <v>41653</v>
      </c>
      <c s="4">
        <v>7</v>
      </c>
      <c s="4">
        <v>6</v>
      </c>
      <c s="4">
        <v>0</v>
      </c>
      <c s="4" t="s">
        <v>7910</v>
      </c>
      <c s="31" t="s">
        <v>19</v>
      </c>
      <c s="31" t="s">
        <v>123</v>
      </c>
      <c s="31" t="s">
        <v>10046</v>
      </c>
      <c s="31" t="s">
        <v>9993</v>
      </c>
    </row>
    <row>
      <c s="4">
        <v>90</v>
      </c>
      <c s="4">
        <v>1</v>
      </c>
      <c s="4" t="s">
        <v>10045</v>
      </c>
      <c s="4" t="s">
        <v>9999</v>
      </c>
      <c s="17">
        <v>7363620</v>
      </c>
      <c r="I39" s="4">
        <v>1</v>
      </c>
      <c s="17">
        <v>7363619</v>
      </c>
      <c s="17">
        <v>0</v>
      </c>
      <c s="17">
        <v>1</v>
      </c>
      <c s="13">
        <v>41653</v>
      </c>
      <c s="4">
        <v>7</v>
      </c>
      <c s="4">
        <v>6</v>
      </c>
      <c s="4">
        <v>0</v>
      </c>
      <c s="4" t="s">
        <v>7910</v>
      </c>
      <c s="31" t="s">
        <v>19</v>
      </c>
      <c s="31" t="s">
        <v>123</v>
      </c>
      <c s="31" t="s">
        <v>10046</v>
      </c>
      <c s="31" t="s">
        <v>9993</v>
      </c>
    </row>
    <row>
      <c s="4">
        <v>91</v>
      </c>
      <c s="4">
        <v>1</v>
      </c>
      <c s="4" t="s">
        <v>10045</v>
      </c>
      <c s="4" t="s">
        <v>9999</v>
      </c>
      <c s="17">
        <v>7363620</v>
      </c>
      <c r="I40" s="4">
        <v>1</v>
      </c>
      <c s="17">
        <v>7363619</v>
      </c>
      <c s="17">
        <v>0</v>
      </c>
      <c s="17">
        <v>1</v>
      </c>
      <c s="13">
        <v>41653</v>
      </c>
      <c s="4">
        <v>7</v>
      </c>
      <c s="4">
        <v>6</v>
      </c>
      <c s="4">
        <v>0</v>
      </c>
      <c s="4" t="s">
        <v>7910</v>
      </c>
      <c s="31" t="s">
        <v>19</v>
      </c>
      <c s="31" t="s">
        <v>123</v>
      </c>
      <c s="31" t="s">
        <v>10046</v>
      </c>
      <c s="31" t="s">
        <v>9993</v>
      </c>
    </row>
    <row>
      <c s="4">
        <v>92</v>
      </c>
      <c s="4">
        <v>1</v>
      </c>
      <c s="4" t="s">
        <v>10045</v>
      </c>
      <c s="4" t="s">
        <v>9999</v>
      </c>
      <c s="17">
        <v>7363620</v>
      </c>
      <c r="I41" s="4">
        <v>1</v>
      </c>
      <c s="17">
        <v>7363619</v>
      </c>
      <c s="17">
        <v>0</v>
      </c>
      <c s="17">
        <v>1</v>
      </c>
      <c s="13">
        <v>41653</v>
      </c>
      <c s="4">
        <v>7</v>
      </c>
      <c s="4">
        <v>6</v>
      </c>
      <c s="4">
        <v>0</v>
      </c>
      <c s="4" t="s">
        <v>7910</v>
      </c>
      <c s="31" t="s">
        <v>19</v>
      </c>
      <c s="31" t="s">
        <v>123</v>
      </c>
      <c s="31" t="s">
        <v>10046</v>
      </c>
      <c s="31" t="s">
        <v>9993</v>
      </c>
    </row>
    <row>
      <c s="4">
        <v>93</v>
      </c>
      <c s="4">
        <v>1</v>
      </c>
      <c s="4" t="s">
        <v>10047</v>
      </c>
      <c s="4" t="s">
        <v>9999</v>
      </c>
      <c s="17">
        <v>1114560</v>
      </c>
      <c r="G42" s="13">
        <v>41790</v>
      </c>
      <c r="I42" s="4">
        <v>1</v>
      </c>
      <c s="17">
        <v>1114559</v>
      </c>
      <c s="17">
        <v>183904</v>
      </c>
      <c s="17">
        <v>1</v>
      </c>
      <c s="13">
        <v>41790</v>
      </c>
      <c s="4">
        <v>6</v>
      </c>
      <c s="4">
        <v>6</v>
      </c>
      <c s="4">
        <v>0</v>
      </c>
      <c s="4" t="s">
        <v>7910</v>
      </c>
      <c s="31" t="s">
        <v>19</v>
      </c>
      <c s="31" t="s">
        <v>123</v>
      </c>
      <c s="31" t="s">
        <v>10048</v>
      </c>
      <c s="31" t="s">
        <v>10022</v>
      </c>
    </row>
    <row>
      <c s="4">
        <v>94</v>
      </c>
      <c s="4">
        <v>1</v>
      </c>
      <c s="4" t="s">
        <v>10003</v>
      </c>
      <c s="4" t="s">
        <v>9999</v>
      </c>
      <c s="17">
        <v>851418</v>
      </c>
      <c r="I43" s="4">
        <v>1</v>
      </c>
      <c s="17">
        <v>851417</v>
      </c>
      <c s="17">
        <v>0</v>
      </c>
      <c s="17">
        <v>1</v>
      </c>
      <c s="13">
        <v>40056</v>
      </c>
      <c s="4">
        <v>11</v>
      </c>
      <c s="4">
        <v>6</v>
      </c>
      <c s="4">
        <v>0</v>
      </c>
      <c s="4" t="s">
        <v>7910</v>
      </c>
      <c s="31" t="s">
        <v>19</v>
      </c>
      <c s="31" t="s">
        <v>123</v>
      </c>
      <c s="31" t="s">
        <v>10049</v>
      </c>
      <c s="31" t="s">
        <v>9993</v>
      </c>
    </row>
    <row>
      <c s="4">
        <v>95</v>
      </c>
      <c s="4">
        <v>1</v>
      </c>
      <c s="4" t="s">
        <v>10050</v>
      </c>
      <c s="4" t="s">
        <v>9999</v>
      </c>
      <c s="17">
        <v>731040</v>
      </c>
      <c r="I44" s="4">
        <v>1</v>
      </c>
      <c s="17">
        <v>731039</v>
      </c>
      <c s="17">
        <v>0</v>
      </c>
      <c s="17">
        <v>1</v>
      </c>
      <c s="13">
        <v>39294</v>
      </c>
      <c s="4">
        <v>13</v>
      </c>
      <c s="4">
        <v>6</v>
      </c>
      <c s="4">
        <v>0</v>
      </c>
      <c s="4" t="s">
        <v>7910</v>
      </c>
      <c s="31" t="s">
        <v>19</v>
      </c>
      <c s="31" t="s">
        <v>123</v>
      </c>
      <c s="31" t="s">
        <v>10051</v>
      </c>
      <c s="31" t="s">
        <v>9993</v>
      </c>
    </row>
    <row>
      <c s="4">
        <v>96</v>
      </c>
      <c s="4">
        <v>1</v>
      </c>
      <c s="4" t="s">
        <v>9998</v>
      </c>
      <c s="4" t="s">
        <v>9999</v>
      </c>
      <c s="17">
        <v>1759455</v>
      </c>
      <c r="I45" s="4">
        <v>1</v>
      </c>
      <c s="17">
        <v>1759454</v>
      </c>
      <c s="17">
        <v>0</v>
      </c>
      <c s="17">
        <v>1</v>
      </c>
      <c s="13">
        <v>40025</v>
      </c>
      <c s="4">
        <v>11</v>
      </c>
      <c s="4">
        <v>6</v>
      </c>
      <c s="4">
        <v>0</v>
      </c>
      <c s="4" t="s">
        <v>7910</v>
      </c>
      <c s="31" t="s">
        <v>19</v>
      </c>
      <c s="31" t="s">
        <v>123</v>
      </c>
      <c s="31" t="s">
        <v>10052</v>
      </c>
      <c s="31" t="s">
        <v>9993</v>
      </c>
    </row>
    <row>
      <c s="4">
        <v>97</v>
      </c>
      <c s="4">
        <v>1</v>
      </c>
      <c s="4" t="s">
        <v>10003</v>
      </c>
      <c s="4" t="s">
        <v>9999</v>
      </c>
      <c s="17">
        <v>751800</v>
      </c>
      <c r="I46" s="4">
        <v>1</v>
      </c>
      <c s="17">
        <v>751799</v>
      </c>
      <c s="17">
        <v>0</v>
      </c>
      <c s="17">
        <v>1</v>
      </c>
      <c s="13">
        <v>40086</v>
      </c>
      <c s="4">
        <v>11</v>
      </c>
      <c s="4">
        <v>6</v>
      </c>
      <c s="4">
        <v>0</v>
      </c>
      <c s="4" t="s">
        <v>7910</v>
      </c>
      <c s="31" t="s">
        <v>19</v>
      </c>
      <c s="31" t="s">
        <v>123</v>
      </c>
      <c s="31" t="s">
        <v>10039</v>
      </c>
      <c s="31" t="s">
        <v>9993</v>
      </c>
    </row>
    <row>
      <c s="4">
        <v>98</v>
      </c>
      <c s="4">
        <v>1</v>
      </c>
      <c s="4" t="s">
        <v>10053</v>
      </c>
      <c s="4" t="s">
        <v>9999</v>
      </c>
      <c s="17">
        <v>7219000</v>
      </c>
      <c r="I47" s="4">
        <v>1</v>
      </c>
      <c s="17">
        <v>7218999</v>
      </c>
      <c s="17">
        <v>0</v>
      </c>
      <c s="17">
        <v>1</v>
      </c>
      <c s="13">
        <v>36160</v>
      </c>
      <c s="4">
        <v>22</v>
      </c>
      <c s="4">
        <v>6</v>
      </c>
      <c s="4">
        <v>0</v>
      </c>
      <c s="4" t="s">
        <v>7910</v>
      </c>
      <c s="31" t="s">
        <v>19</v>
      </c>
      <c s="31" t="s">
        <v>123</v>
      </c>
      <c s="31" t="s">
        <v>10054</v>
      </c>
      <c s="31" t="s">
        <v>9993</v>
      </c>
    </row>
    <row>
      <c s="4">
        <v>99</v>
      </c>
      <c s="4">
        <v>1</v>
      </c>
      <c s="4" t="s">
        <v>10001</v>
      </c>
      <c s="4" t="s">
        <v>9999</v>
      </c>
      <c s="17">
        <v>1335600</v>
      </c>
      <c r="I48" s="4">
        <v>1</v>
      </c>
      <c s="17">
        <v>1335599</v>
      </c>
      <c s="17">
        <v>0</v>
      </c>
      <c s="17">
        <v>1</v>
      </c>
      <c s="13">
        <v>41547</v>
      </c>
      <c s="4">
        <v>7</v>
      </c>
      <c s="4">
        <v>6</v>
      </c>
      <c s="4">
        <v>0</v>
      </c>
      <c s="4" t="s">
        <v>7910</v>
      </c>
      <c s="31" t="s">
        <v>19</v>
      </c>
      <c s="31" t="s">
        <v>123</v>
      </c>
      <c s="31" t="s">
        <v>10055</v>
      </c>
      <c s="31" t="s">
        <v>9993</v>
      </c>
    </row>
    <row>
      <c s="4">
        <v>100</v>
      </c>
      <c s="4">
        <v>1</v>
      </c>
      <c s="4" t="s">
        <v>10056</v>
      </c>
      <c s="4" t="s">
        <v>9999</v>
      </c>
      <c s="17">
        <v>1354320</v>
      </c>
      <c r="G49" s="13">
        <v>41882</v>
      </c>
      <c r="I49" s="4">
        <v>1</v>
      </c>
      <c s="17">
        <v>1354319</v>
      </c>
      <c s="17">
        <v>223464</v>
      </c>
      <c s="17">
        <v>1</v>
      </c>
      <c s="13">
        <v>41882</v>
      </c>
      <c s="4">
        <v>6</v>
      </c>
      <c s="4">
        <v>6</v>
      </c>
      <c s="4">
        <v>0</v>
      </c>
      <c s="4" t="s">
        <v>7910</v>
      </c>
      <c s="31" t="s">
        <v>19</v>
      </c>
      <c s="31" t="s">
        <v>123</v>
      </c>
      <c s="31" t="s">
        <v>10057</v>
      </c>
      <c s="31" t="s">
        <v>10022</v>
      </c>
    </row>
    <row>
      <c s="4">
        <v>106</v>
      </c>
      <c s="4">
        <v>0</v>
      </c>
      <c s="4" t="s">
        <v>10058</v>
      </c>
      <c s="4" t="s">
        <v>9999</v>
      </c>
      <c s="17">
        <v>23544000</v>
      </c>
      <c r="I50" s="4">
        <v>1</v>
      </c>
      <c s="17">
        <v>18835200</v>
      </c>
      <c s="17">
        <v>4708800</v>
      </c>
      <c s="17">
        <v>4708800</v>
      </c>
      <c s="13">
        <v>42696</v>
      </c>
      <c s="4">
        <v>4</v>
      </c>
      <c s="4">
        <v>5</v>
      </c>
      <c s="4">
        <v>1</v>
      </c>
      <c s="4" t="s">
        <v>9976</v>
      </c>
      <c s="31" t="s">
        <v>14</v>
      </c>
      <c s="31" t="s">
        <v>123</v>
      </c>
      <c s="31" t="s">
        <v>10008</v>
      </c>
      <c s="31" t="s">
        <v>9993</v>
      </c>
    </row>
    <row>
      <c s="4">
        <v>111</v>
      </c>
      <c s="4">
        <v>1</v>
      </c>
      <c s="4" t="s">
        <v>10059</v>
      </c>
      <c s="4" t="s">
        <v>9974</v>
      </c>
      <c s="17">
        <v>1096200</v>
      </c>
      <c r="I51" s="4">
        <v>1</v>
      </c>
      <c s="17">
        <v>876960</v>
      </c>
      <c s="17">
        <v>219240</v>
      </c>
      <c s="17">
        <v>219240</v>
      </c>
      <c s="13">
        <v>42825</v>
      </c>
      <c s="4">
        <v>4</v>
      </c>
      <c s="4">
        <v>5</v>
      </c>
      <c s="4">
        <v>1</v>
      </c>
      <c s="4" t="s">
        <v>10018</v>
      </c>
      <c s="31" t="s">
        <v>18</v>
      </c>
      <c s="31" t="s">
        <v>123</v>
      </c>
      <c s="31" t="s">
        <v>10060</v>
      </c>
      <c s="31" t="s">
        <v>9993</v>
      </c>
    </row>
    <row>
      <c s="4">
        <v>112</v>
      </c>
      <c s="4">
        <v>1</v>
      </c>
      <c s="4" t="s">
        <v>10061</v>
      </c>
      <c s="4" t="s">
        <v>9974</v>
      </c>
      <c s="17">
        <v>3078000</v>
      </c>
      <c r="I52" s="4">
        <v>1</v>
      </c>
      <c s="17">
        <v>1231200</v>
      </c>
      <c s="17">
        <v>307800</v>
      </c>
      <c s="17">
        <v>1846800</v>
      </c>
      <c s="13">
        <v>42825</v>
      </c>
      <c s="4">
        <v>4</v>
      </c>
      <c s="4">
        <v>10</v>
      </c>
      <c s="4">
        <v>6</v>
      </c>
      <c s="4" t="s">
        <v>10018</v>
      </c>
      <c s="31" t="s">
        <v>18</v>
      </c>
      <c s="31" t="s">
        <v>123</v>
      </c>
      <c s="31" t="s">
        <v>10062</v>
      </c>
      <c s="31" t="s">
        <v>9993</v>
      </c>
    </row>
    <row>
      <c s="4">
        <v>113</v>
      </c>
      <c s="4">
        <v>0</v>
      </c>
      <c s="4" t="s">
        <v>10063</v>
      </c>
      <c s="4" t="s">
        <v>9974</v>
      </c>
      <c s="17">
        <v>4298400</v>
      </c>
      <c r="I53" s="4">
        <v>1</v>
      </c>
      <c s="17">
        <v>2579040</v>
      </c>
      <c s="17">
        <v>859680</v>
      </c>
      <c s="17">
        <v>1719360</v>
      </c>
      <c s="13">
        <v>43028</v>
      </c>
      <c s="4">
        <v>3</v>
      </c>
      <c s="4">
        <v>5</v>
      </c>
      <c s="4">
        <v>2</v>
      </c>
      <c s="4" t="s">
        <v>9976</v>
      </c>
      <c s="31" t="s">
        <v>14</v>
      </c>
      <c s="31" t="s">
        <v>123</v>
      </c>
      <c s="31" t="s">
        <v>10064</v>
      </c>
      <c s="31" t="s">
        <v>9993</v>
      </c>
    </row>
    <row>
      <c s="4">
        <v>114</v>
      </c>
      <c s="4">
        <v>0</v>
      </c>
      <c s="4" t="s">
        <v>8106</v>
      </c>
      <c s="4" t="s">
        <v>9974</v>
      </c>
      <c s="17">
        <v>12992400</v>
      </c>
      <c r="I54" s="4">
        <v>1</v>
      </c>
      <c s="17">
        <v>12992399</v>
      </c>
      <c s="17">
        <v>4313477</v>
      </c>
      <c s="17">
        <v>1</v>
      </c>
      <c s="13">
        <v>43190</v>
      </c>
      <c s="4">
        <v>3</v>
      </c>
      <c s="4">
        <v>3</v>
      </c>
      <c s="4">
        <v>0</v>
      </c>
      <c s="4" t="s">
        <v>9976</v>
      </c>
      <c s="31" t="s">
        <v>19</v>
      </c>
      <c s="31" t="s">
        <v>123</v>
      </c>
      <c s="31" t="s">
        <v>10065</v>
      </c>
      <c s="31" t="s">
        <v>9993</v>
      </c>
    </row>
    <row>
      <c s="4">
        <v>115</v>
      </c>
      <c s="4">
        <v>0</v>
      </c>
      <c s="4" t="s">
        <v>10066</v>
      </c>
      <c s="4" t="s">
        <v>9974</v>
      </c>
      <c s="17">
        <v>1911600</v>
      </c>
      <c r="I55" s="4">
        <v>1</v>
      </c>
      <c s="17">
        <v>1911599</v>
      </c>
      <c s="17">
        <v>634651</v>
      </c>
      <c s="17">
        <v>1</v>
      </c>
      <c s="13">
        <v>43190</v>
      </c>
      <c s="4">
        <v>3</v>
      </c>
      <c s="4">
        <v>3</v>
      </c>
      <c s="4">
        <v>0</v>
      </c>
      <c s="4" t="s">
        <v>9976</v>
      </c>
      <c s="31" t="s">
        <v>19</v>
      </c>
      <c s="31" t="s">
        <v>123</v>
      </c>
      <c s="31" t="s">
        <v>10067</v>
      </c>
      <c s="31" t="s">
        <v>9993</v>
      </c>
    </row>
    <row>
      <c s="4">
        <v>116</v>
      </c>
      <c s="4">
        <v>0</v>
      </c>
      <c s="4" t="s">
        <v>10068</v>
      </c>
      <c s="4" t="s">
        <v>9974</v>
      </c>
      <c s="17">
        <v>718200</v>
      </c>
      <c r="I56" s="4">
        <v>1</v>
      </c>
      <c s="17">
        <v>718199</v>
      </c>
      <c s="17">
        <v>238443</v>
      </c>
      <c s="17">
        <v>1</v>
      </c>
      <c s="13">
        <v>43190</v>
      </c>
      <c s="4">
        <v>3</v>
      </c>
      <c s="4">
        <v>3</v>
      </c>
      <c s="4">
        <v>0</v>
      </c>
      <c s="4" t="s">
        <v>9976</v>
      </c>
      <c s="31" t="s">
        <v>19</v>
      </c>
      <c s="31" t="s">
        <v>123</v>
      </c>
      <c s="31" t="s">
        <v>10069</v>
      </c>
      <c s="31" t="s">
        <v>9993</v>
      </c>
    </row>
    <row>
      <c s="4">
        <v>117</v>
      </c>
      <c s="4">
        <v>0</v>
      </c>
      <c s="4" t="s">
        <v>10070</v>
      </c>
      <c s="4" t="s">
        <v>9999</v>
      </c>
      <c s="17">
        <v>24408000</v>
      </c>
      <c r="I57" s="4">
        <v>1</v>
      </c>
      <c s="17">
        <v>9763200</v>
      </c>
      <c s="17">
        <v>4881600</v>
      </c>
      <c s="17">
        <v>14644800</v>
      </c>
      <c s="13">
        <v>43374</v>
      </c>
      <c s="4">
        <v>2</v>
      </c>
      <c s="4">
        <v>5</v>
      </c>
      <c s="4">
        <v>3</v>
      </c>
      <c s="4" t="s">
        <v>9976</v>
      </c>
      <c s="31" t="s">
        <v>15</v>
      </c>
      <c s="31" t="s">
        <v>123</v>
      </c>
      <c s="31" t="s">
        <v>10071</v>
      </c>
      <c s="31" t="s">
        <v>9993</v>
      </c>
    </row>
    <row>
      <c s="4">
        <v>118</v>
      </c>
      <c s="4">
        <v>0</v>
      </c>
      <c s="4" t="s">
        <v>10072</v>
      </c>
      <c s="4" t="s">
        <v>9974</v>
      </c>
      <c s="17">
        <v>2199960</v>
      </c>
      <c r="I58" s="4">
        <v>1</v>
      </c>
      <c s="17">
        <v>439992</v>
      </c>
      <c s="17">
        <v>219996</v>
      </c>
      <c s="17">
        <v>1759968</v>
      </c>
      <c s="13">
        <v>43385</v>
      </c>
      <c s="4">
        <v>2</v>
      </c>
      <c s="4">
        <v>10</v>
      </c>
      <c s="4">
        <v>8</v>
      </c>
      <c s="4" t="s">
        <v>9976</v>
      </c>
      <c s="31" t="s">
        <v>15</v>
      </c>
      <c s="31" t="s">
        <v>123</v>
      </c>
      <c s="31" t="s">
        <v>10073</v>
      </c>
      <c s="31" t="s">
        <v>9993</v>
      </c>
    </row>
    <row>
      <c s="4">
        <v>119</v>
      </c>
      <c s="4">
        <v>0</v>
      </c>
      <c s="4" t="s">
        <v>10074</v>
      </c>
      <c s="4" t="s">
        <v>9974</v>
      </c>
      <c s="17">
        <v>3996000</v>
      </c>
      <c r="I59" s="4">
        <v>1</v>
      </c>
      <c s="17">
        <v>2669328</v>
      </c>
      <c s="17">
        <v>1334664</v>
      </c>
      <c s="17">
        <v>1326672</v>
      </c>
      <c s="13">
        <v>43459</v>
      </c>
      <c s="4">
        <v>2</v>
      </c>
      <c s="4">
        <v>3</v>
      </c>
      <c s="4">
        <v>1</v>
      </c>
      <c s="4" t="s">
        <v>9976</v>
      </c>
      <c s="31" t="s">
        <v>14</v>
      </c>
      <c s="31" t="s">
        <v>123</v>
      </c>
      <c s="31" t="s">
        <v>10075</v>
      </c>
      <c s="31" t="s">
        <v>9993</v>
      </c>
    </row>
    <row>
      <c s="4">
        <v>120</v>
      </c>
      <c s="4">
        <v>0</v>
      </c>
      <c s="4" t="s">
        <v>10076</v>
      </c>
      <c s="4" t="s">
        <v>9974</v>
      </c>
      <c s="17">
        <v>660960</v>
      </c>
      <c r="I60" s="4">
        <v>1</v>
      </c>
      <c s="17">
        <v>264384</v>
      </c>
      <c s="17">
        <v>132192</v>
      </c>
      <c s="17">
        <v>396576</v>
      </c>
      <c s="13">
        <v>43221</v>
      </c>
      <c s="4">
        <v>2</v>
      </c>
      <c s="4">
        <v>5</v>
      </c>
      <c s="4">
        <v>3</v>
      </c>
      <c s="4" t="s">
        <v>9976</v>
      </c>
      <c s="31" t="s">
        <v>19</v>
      </c>
      <c s="31" t="s">
        <v>123</v>
      </c>
      <c s="31" t="s">
        <v>10077</v>
      </c>
      <c s="31" t="s">
        <v>9993</v>
      </c>
    </row>
    <row>
      <c s="4">
        <v>122</v>
      </c>
      <c s="4">
        <v>0</v>
      </c>
      <c s="4" t="s">
        <v>10078</v>
      </c>
      <c s="4" t="s">
        <v>9974</v>
      </c>
      <c s="17">
        <v>594000</v>
      </c>
      <c r="I61" s="4">
        <v>1</v>
      </c>
      <c s="17">
        <v>396792</v>
      </c>
      <c s="17">
        <v>198396</v>
      </c>
      <c s="17">
        <v>197208</v>
      </c>
      <c s="13">
        <v>43440</v>
      </c>
      <c s="4">
        <v>2</v>
      </c>
      <c s="4">
        <v>3</v>
      </c>
      <c s="4">
        <v>1</v>
      </c>
      <c s="4" t="s">
        <v>9976</v>
      </c>
      <c s="31" t="s">
        <v>19</v>
      </c>
      <c s="31" t="s">
        <v>123</v>
      </c>
      <c s="31" t="s">
        <v>10079</v>
      </c>
      <c s="31" t="s">
        <v>9993</v>
      </c>
    </row>
    <row>
      <c s="4">
        <v>129</v>
      </c>
      <c s="4">
        <v>0</v>
      </c>
      <c s="4" t="s">
        <v>10080</v>
      </c>
      <c s="4" t="s">
        <v>9974</v>
      </c>
      <c s="17">
        <v>1328400</v>
      </c>
      <c r="I62" s="4">
        <v>1</v>
      </c>
      <c s="17">
        <v>443684</v>
      </c>
      <c s="17">
        <v>221842</v>
      </c>
      <c s="17">
        <v>884716</v>
      </c>
      <c s="13">
        <v>43459</v>
      </c>
      <c s="4">
        <v>2</v>
      </c>
      <c s="4">
        <v>6</v>
      </c>
      <c s="4">
        <v>4</v>
      </c>
      <c s="4" t="s">
        <v>9976</v>
      </c>
      <c s="31" t="s">
        <v>19</v>
      </c>
      <c s="31" t="s">
        <v>123</v>
      </c>
      <c s="31" t="s">
        <v>10081</v>
      </c>
      <c s="31" t="s">
        <v>9993</v>
      </c>
    </row>
    <row>
      <c s="4">
        <v>130</v>
      </c>
      <c s="4">
        <v>0</v>
      </c>
      <c s="4" t="s">
        <v>10082</v>
      </c>
      <c s="4" t="s">
        <v>9974</v>
      </c>
      <c s="17">
        <v>601523</v>
      </c>
      <c r="I63" s="4">
        <v>1</v>
      </c>
      <c s="17">
        <v>200908</v>
      </c>
      <c s="17">
        <v>200908</v>
      </c>
      <c s="17">
        <v>400615</v>
      </c>
      <c s="13">
        <v>43796</v>
      </c>
      <c s="4">
        <v>1</v>
      </c>
      <c s="4">
        <v>3</v>
      </c>
      <c s="4">
        <v>2</v>
      </c>
      <c s="4" t="s">
        <v>9976</v>
      </c>
      <c s="31" t="s">
        <v>19</v>
      </c>
      <c s="31" t="s">
        <v>123</v>
      </c>
      <c s="31" t="s">
        <v>10083</v>
      </c>
      <c s="31" t="s">
        <v>9993</v>
      </c>
    </row>
    <row>
      <c s="4">
        <v>131</v>
      </c>
      <c s="4">
        <v>0</v>
      </c>
      <c s="4" t="s">
        <v>10084</v>
      </c>
      <c s="4" t="s">
        <v>9999</v>
      </c>
      <c s="17">
        <v>4650000</v>
      </c>
      <c r="I64" s="4">
        <v>1</v>
      </c>
      <c s="17">
        <v>776550</v>
      </c>
      <c s="17">
        <v>776550</v>
      </c>
      <c s="17">
        <v>3873450</v>
      </c>
      <c s="13">
        <v>43741</v>
      </c>
      <c s="4">
        <v>1</v>
      </c>
      <c s="4">
        <v>6</v>
      </c>
      <c s="4">
        <v>5</v>
      </c>
      <c s="4" t="s">
        <v>9976</v>
      </c>
      <c s="31" t="s">
        <v>14</v>
      </c>
      <c s="31" t="s">
        <v>123</v>
      </c>
      <c s="31" t="s">
        <v>10085</v>
      </c>
      <c s="31" t="s">
        <v>9993</v>
      </c>
    </row>
    <row>
      <c s="4">
        <v>132</v>
      </c>
      <c s="4">
        <v>0</v>
      </c>
      <c s="4" t="s">
        <v>10086</v>
      </c>
      <c s="4" t="s">
        <v>9974</v>
      </c>
      <c s="17">
        <v>643400</v>
      </c>
      <c r="I65" s="4">
        <v>1</v>
      </c>
      <c s="17">
        <v>214895</v>
      </c>
      <c s="17">
        <v>214895</v>
      </c>
      <c s="17">
        <v>428505</v>
      </c>
      <c s="13">
        <v>43745</v>
      </c>
      <c s="4">
        <v>1</v>
      </c>
      <c s="4">
        <v>3</v>
      </c>
      <c s="4">
        <v>2</v>
      </c>
      <c s="4" t="s">
        <v>9976</v>
      </c>
      <c s="31" t="s">
        <v>19</v>
      </c>
      <c s="31" t="s">
        <v>123</v>
      </c>
      <c s="31" t="s">
        <v>10087</v>
      </c>
      <c s="31" t="s">
        <v>9993</v>
      </c>
    </row>
    <row>
      <c s="4">
        <v>133</v>
      </c>
      <c s="4">
        <v>0</v>
      </c>
      <c s="4" t="s">
        <v>10088</v>
      </c>
      <c s="4" t="s">
        <v>9974</v>
      </c>
      <c s="17">
        <v>663400</v>
      </c>
      <c r="I66" s="4">
        <v>1</v>
      </c>
      <c s="17">
        <v>221575</v>
      </c>
      <c s="17">
        <v>221575</v>
      </c>
      <c s="17">
        <v>441825</v>
      </c>
      <c s="13">
        <v>43745</v>
      </c>
      <c s="4">
        <v>1</v>
      </c>
      <c s="4">
        <v>3</v>
      </c>
      <c s="4">
        <v>2</v>
      </c>
      <c s="4" t="s">
        <v>9976</v>
      </c>
      <c s="31" t="s">
        <v>19</v>
      </c>
      <c s="31" t="s">
        <v>123</v>
      </c>
      <c s="31" t="s">
        <v>10089</v>
      </c>
      <c s="31" t="s">
        <v>9993</v>
      </c>
    </row>
    <row>
      <c s="4">
        <v>134</v>
      </c>
      <c s="4">
        <v>0</v>
      </c>
      <c s="4" t="s">
        <v>10070</v>
      </c>
      <c s="4" t="s">
        <v>9999</v>
      </c>
      <c s="17">
        <v>26510000</v>
      </c>
      <c r="I67" s="4">
        <v>1</v>
      </c>
      <c s="17">
        <v>0</v>
      </c>
      <c s="17">
        <v>0</v>
      </c>
      <c s="17">
        <v>26510000</v>
      </c>
      <c s="13">
        <v>43971</v>
      </c>
      <c s="4">
        <v>0</v>
      </c>
      <c s="4">
        <v>5</v>
      </c>
      <c s="4">
        <v>5</v>
      </c>
      <c s="4" t="s">
        <v>9976</v>
      </c>
      <c s="31" t="s">
        <v>14</v>
      </c>
      <c s="31" t="s">
        <v>123</v>
      </c>
      <c s="31" t="s">
        <v>10090</v>
      </c>
      <c s="31" t="s">
        <v>9993</v>
      </c>
    </row>
    <row>
      <c s="4">
        <v>135</v>
      </c>
      <c s="4">
        <v>0</v>
      </c>
      <c s="4" t="s">
        <v>10091</v>
      </c>
      <c s="4" t="s">
        <v>9999</v>
      </c>
      <c s="17">
        <v>20948190</v>
      </c>
      <c r="I68" s="4">
        <v>1</v>
      </c>
      <c s="17">
        <v>0</v>
      </c>
      <c s="17">
        <v>0</v>
      </c>
      <c s="17">
        <v>20948190</v>
      </c>
      <c s="13">
        <v>44253</v>
      </c>
      <c s="4">
        <v>0</v>
      </c>
      <c s="4">
        <v>5</v>
      </c>
      <c s="4">
        <v>5</v>
      </c>
      <c s="4" t="s">
        <v>9976</v>
      </c>
      <c s="31" t="s">
        <v>18</v>
      </c>
      <c s="31" t="s">
        <v>123</v>
      </c>
      <c s="31" t="s">
        <v>10092</v>
      </c>
      <c s="31" t="s">
        <v>9993</v>
      </c>
    </row>
  </sheetData>
  <autoFilter ref="A1:U1"/>
  <pageMargins left="0.7" right="0.7" top="0.75" bottom="0.75" header="0.3" footer="0.3"/>
  <pageSetup paperSize="9" orientation="portrait"/>
</worksheet>
</file>

<file path=xl/worksheets/sheet61.xml><?xml version="1.0" encoding="utf-8"?>
<worksheet xmlns:r="http://schemas.openxmlformats.org/officeDocument/2006/relationships" xmlns="http://schemas.openxmlformats.org/spreadsheetml/2006/main">
  <sheetPr>
    <tabColor theme="9" tint="0.79998168889431442"/>
  </sheetPr>
  <dimension ref="A1:Y87"/>
  <sheetViews>
    <sheetView workbookViewId="0">
      <pane xSplit="0" ySplit="1" topLeftCell="A2" activePane="bottomLeft" state="frozen"/>
    </sheetView>
  </sheetViews>
  <sheetFormatPr defaultRowHeight="13.5"/>
  <cols>
    <col min="1" max="1" width="16.296875" style="4" customWidth="1"/>
    <col min="2" max="2" width="19.2265625" style="4" customWidth="1"/>
    <col min="3" max="3" width="48.38671875" style="4" customWidth="1"/>
    <col min="4" max="4" width="21.0625" style="4" customWidth="1"/>
    <col min="5" max="5" width="22.15625" style="17" customWidth="1"/>
    <col min="6" max="6" width="22.640625" style="17" customWidth="1"/>
    <col min="7" max="8" width="25.5703125" style="13" customWidth="1"/>
    <col min="9" max="9" width="10.42578125" style="4" customWidth="1"/>
    <col min="10" max="10" width="30.9453125" style="17" customWidth="1"/>
    <col min="11" max="11" width="25.0859375" style="17" customWidth="1"/>
    <col min="12" max="12" width="19.2265625" style="17" customWidth="1"/>
    <col min="13" max="13" width="20.62890625" style="13" customWidth="1"/>
    <col min="14" max="17" width="16.296875" style="4" customWidth="1"/>
    <col min="18" max="18" width="28.40625" style="31" customWidth="1"/>
    <col min="19" max="19" width="16.296875" style="31" customWidth="1"/>
    <col min="20" max="20" width="29.28515625" style="31" customWidth="1"/>
    <col min="21" max="21" width="16.296875" style="31" customWidth="1"/>
    <col min="22" max="22" width="30.9453125" style="49" customWidth="1"/>
    <col min="23" max="23" width="36.8046875" style="49" customWidth="1"/>
    <col min="24" max="24" width="30.9453125" style="49" customWidth="1"/>
    <col min="25" max="25" width="25.0859375" style="49" customWidth="1"/>
  </cols>
  <sheetData>
    <row ht="26.25" customHeight="1">
      <c s="1" t="s">
        <v>36</v>
      </c>
      <c s="1" t="s">
        <v>37</v>
      </c>
      <c s="1" t="s">
        <v>44</v>
      </c>
      <c s="1" t="s">
        <v>45</v>
      </c>
      <c s="3" t="s">
        <v>72</v>
      </c>
      <c s="3" t="s">
        <v>78</v>
      </c>
      <c s="2" t="s">
        <v>104</v>
      </c>
      <c s="2" t="s">
        <v>105</v>
      </c>
      <c s="1" t="s">
        <v>68</v>
      </c>
      <c s="3" t="s">
        <v>71</v>
      </c>
      <c s="3" t="s">
        <v>76</v>
      </c>
      <c s="3" t="s">
        <v>73</v>
      </c>
      <c s="2" t="s">
        <v>88</v>
      </c>
      <c s="1" t="s">
        <v>67</v>
      </c>
      <c s="1" t="s">
        <v>90</v>
      </c>
      <c s="1" t="s">
        <v>91</v>
      </c>
      <c s="1" t="s">
        <v>89</v>
      </c>
      <c s="6" t="s">
        <v>96</v>
      </c>
      <c s="6" t="s">
        <v>109</v>
      </c>
      <c s="6" t="s">
        <v>110</v>
      </c>
      <c s="6" t="s">
        <v>116</v>
      </c>
      <c s="16" t="s">
        <v>100</v>
      </c>
      <c s="16" t="s">
        <v>101</v>
      </c>
      <c s="16" t="s">
        <v>102</v>
      </c>
      <c s="16" t="s">
        <v>103</v>
      </c>
    </row>
    <row>
      <c s="4">
        <v>4</v>
      </c>
      <c s="4">
        <v>1</v>
      </c>
      <c s="4" t="s">
        <v>9991</v>
      </c>
      <c s="4" t="s">
        <v>9974</v>
      </c>
      <c s="17">
        <v>11235000</v>
      </c>
      <c r="I2" s="4">
        <v>1</v>
      </c>
      <c s="17">
        <v>11234999</v>
      </c>
      <c s="17">
        <v>0</v>
      </c>
      <c s="17">
        <v>1</v>
      </c>
      <c s="13">
        <v>35704</v>
      </c>
      <c s="4">
        <v>24</v>
      </c>
      <c s="4">
        <v>5</v>
      </c>
      <c s="4">
        <v>0</v>
      </c>
      <c s="4" t="s">
        <v>7910</v>
      </c>
      <c s="31" t="s">
        <v>19</v>
      </c>
      <c s="31" t="s">
        <v>123</v>
      </c>
      <c s="31" t="s">
        <v>9992</v>
      </c>
      <c s="31" t="s">
        <v>9993</v>
      </c>
      <c s="49">
        <v>11235000</v>
      </c>
      <c s="49">
        <v>11234999</v>
      </c>
      <c s="49">
        <v>0</v>
      </c>
      <c s="49">
        <v>1</v>
      </c>
    </row>
    <row>
      <c s="4">
        <v>6</v>
      </c>
      <c s="4">
        <v>1</v>
      </c>
      <c s="4" t="s">
        <v>9994</v>
      </c>
      <c s="4" t="s">
        <v>9974</v>
      </c>
      <c s="17">
        <v>13500000</v>
      </c>
      <c r="I3" s="4">
        <v>1</v>
      </c>
      <c s="17">
        <v>13499999</v>
      </c>
      <c s="17">
        <v>0</v>
      </c>
      <c s="17">
        <v>1</v>
      </c>
      <c s="13">
        <v>31502</v>
      </c>
      <c s="4">
        <v>36</v>
      </c>
      <c s="4">
        <v>5</v>
      </c>
      <c s="4">
        <v>0</v>
      </c>
      <c s="4" t="s">
        <v>7910</v>
      </c>
      <c s="31" t="s">
        <v>19</v>
      </c>
      <c s="31" t="s">
        <v>123</v>
      </c>
      <c s="31" t="s">
        <v>9995</v>
      </c>
      <c s="31" t="s">
        <v>9993</v>
      </c>
      <c s="49">
        <v>13500000</v>
      </c>
      <c s="49">
        <v>13499999</v>
      </c>
      <c s="49">
        <v>0</v>
      </c>
      <c s="49">
        <v>1</v>
      </c>
    </row>
    <row>
      <c s="4">
        <v>7</v>
      </c>
      <c s="4">
        <v>1</v>
      </c>
      <c s="4" t="s">
        <v>9996</v>
      </c>
      <c s="4" t="s">
        <v>9974</v>
      </c>
      <c s="17">
        <v>2177000</v>
      </c>
      <c r="I4" s="4">
        <v>1</v>
      </c>
      <c s="17">
        <v>2176999</v>
      </c>
      <c s="17">
        <v>0</v>
      </c>
      <c s="17">
        <v>1</v>
      </c>
      <c s="13">
        <v>41883</v>
      </c>
      <c s="4">
        <v>7</v>
      </c>
      <c s="4">
        <v>5</v>
      </c>
      <c s="4">
        <v>0</v>
      </c>
      <c s="4" t="s">
        <v>7910</v>
      </c>
      <c s="31" t="s">
        <v>14</v>
      </c>
      <c s="31" t="s">
        <v>123</v>
      </c>
      <c s="31" t="s">
        <v>9997</v>
      </c>
      <c s="31" t="s">
        <v>9993</v>
      </c>
      <c s="49">
        <v>2177000</v>
      </c>
      <c s="49">
        <v>2176999</v>
      </c>
      <c s="49">
        <v>0</v>
      </c>
      <c s="49">
        <v>1</v>
      </c>
    </row>
    <row>
      <c s="4">
        <v>11</v>
      </c>
      <c s="4">
        <v>1</v>
      </c>
      <c s="4" t="s">
        <v>9998</v>
      </c>
      <c s="4" t="s">
        <v>9999</v>
      </c>
      <c s="17">
        <v>1747900</v>
      </c>
      <c r="I5" s="4">
        <v>1</v>
      </c>
      <c s="17">
        <v>1747899</v>
      </c>
      <c s="17">
        <v>0</v>
      </c>
      <c s="17">
        <v>1</v>
      </c>
      <c s="13">
        <v>40025</v>
      </c>
      <c s="4">
        <v>12</v>
      </c>
      <c s="4">
        <v>6</v>
      </c>
      <c s="4">
        <v>0</v>
      </c>
      <c s="4" t="s">
        <v>7910</v>
      </c>
      <c s="31" t="s">
        <v>14</v>
      </c>
      <c s="31" t="s">
        <v>123</v>
      </c>
      <c s="31" t="s">
        <v>10000</v>
      </c>
      <c s="31" t="s">
        <v>9993</v>
      </c>
      <c s="49">
        <v>1747900</v>
      </c>
      <c s="49">
        <v>1747899</v>
      </c>
      <c s="49">
        <v>0</v>
      </c>
      <c s="49">
        <v>1</v>
      </c>
    </row>
    <row>
      <c s="4">
        <v>12</v>
      </c>
      <c s="4">
        <v>1</v>
      </c>
      <c s="4" t="s">
        <v>10001</v>
      </c>
      <c s="4" t="s">
        <v>9999</v>
      </c>
      <c s="17">
        <v>693918</v>
      </c>
      <c r="I6" s="4">
        <v>1</v>
      </c>
      <c s="17">
        <v>693917</v>
      </c>
      <c s="17">
        <v>0</v>
      </c>
      <c s="17">
        <v>1</v>
      </c>
      <c s="13">
        <v>40056</v>
      </c>
      <c s="4">
        <v>12</v>
      </c>
      <c s="4">
        <v>6</v>
      </c>
      <c s="4">
        <v>0</v>
      </c>
      <c s="4" t="s">
        <v>7910</v>
      </c>
      <c s="31" t="s">
        <v>14</v>
      </c>
      <c s="31" t="s">
        <v>123</v>
      </c>
      <c s="31" t="s">
        <v>10002</v>
      </c>
      <c s="31" t="s">
        <v>9993</v>
      </c>
      <c s="49">
        <v>693918</v>
      </c>
      <c s="49">
        <v>693917</v>
      </c>
      <c s="49">
        <v>0</v>
      </c>
      <c s="49">
        <v>1</v>
      </c>
    </row>
    <row>
      <c s="4">
        <v>13</v>
      </c>
      <c s="4">
        <v>1</v>
      </c>
      <c s="4" t="s">
        <v>10003</v>
      </c>
      <c s="4" t="s">
        <v>9999</v>
      </c>
      <c s="17">
        <v>844330</v>
      </c>
      <c r="I7" s="4">
        <v>1</v>
      </c>
      <c s="17">
        <v>844329</v>
      </c>
      <c s="17">
        <v>0</v>
      </c>
      <c s="17">
        <v>1</v>
      </c>
      <c s="13">
        <v>40237</v>
      </c>
      <c s="4">
        <v>12</v>
      </c>
      <c s="4">
        <v>6</v>
      </c>
      <c s="4">
        <v>0</v>
      </c>
      <c s="4" t="s">
        <v>7910</v>
      </c>
      <c s="31" t="s">
        <v>14</v>
      </c>
      <c s="31" t="s">
        <v>123</v>
      </c>
      <c s="31" t="s">
        <v>10004</v>
      </c>
      <c s="31" t="s">
        <v>9993</v>
      </c>
      <c s="49">
        <v>844330</v>
      </c>
      <c s="49">
        <v>844329</v>
      </c>
      <c s="49">
        <v>0</v>
      </c>
      <c s="49">
        <v>1</v>
      </c>
    </row>
    <row>
      <c s="4">
        <v>14</v>
      </c>
      <c s="4">
        <v>1</v>
      </c>
      <c s="4" t="s">
        <v>10005</v>
      </c>
      <c s="4" t="s">
        <v>9999</v>
      </c>
      <c s="17">
        <v>2767258</v>
      </c>
      <c r="I8" s="4">
        <v>1</v>
      </c>
      <c s="17">
        <v>2767257</v>
      </c>
      <c s="17">
        <v>0</v>
      </c>
      <c s="17">
        <v>1</v>
      </c>
      <c s="13">
        <v>38442</v>
      </c>
      <c s="4">
        <v>17</v>
      </c>
      <c s="4">
        <v>6</v>
      </c>
      <c s="4">
        <v>0</v>
      </c>
      <c s="4" t="s">
        <v>7910</v>
      </c>
      <c s="31" t="s">
        <v>14</v>
      </c>
      <c s="31" t="s">
        <v>123</v>
      </c>
      <c s="31" t="s">
        <v>10006</v>
      </c>
      <c s="31" t="s">
        <v>9993</v>
      </c>
      <c s="49">
        <v>2767258</v>
      </c>
      <c s="49">
        <v>2767257</v>
      </c>
      <c s="49">
        <v>0</v>
      </c>
      <c s="49">
        <v>1</v>
      </c>
    </row>
    <row>
      <c s="4">
        <v>18</v>
      </c>
      <c s="4">
        <v>1</v>
      </c>
      <c s="4" t="s">
        <v>10007</v>
      </c>
      <c s="4" t="s">
        <v>9999</v>
      </c>
      <c s="17">
        <v>23544000</v>
      </c>
      <c r="I9" s="4">
        <v>1</v>
      </c>
      <c s="17">
        <v>23543999</v>
      </c>
      <c s="17">
        <v>0</v>
      </c>
      <c s="17">
        <v>1</v>
      </c>
      <c s="13">
        <v>42277</v>
      </c>
      <c s="4">
        <v>6</v>
      </c>
      <c s="4">
        <v>5</v>
      </c>
      <c s="4">
        <v>0</v>
      </c>
      <c s="4" t="s">
        <v>7910</v>
      </c>
      <c s="31" t="s">
        <v>15</v>
      </c>
      <c s="31" t="s">
        <v>123</v>
      </c>
      <c s="31" t="s">
        <v>10008</v>
      </c>
      <c s="31" t="s">
        <v>9993</v>
      </c>
      <c s="49">
        <v>23544000</v>
      </c>
      <c s="49">
        <v>23543999</v>
      </c>
      <c s="49">
        <v>0</v>
      </c>
      <c s="49">
        <v>1</v>
      </c>
    </row>
    <row>
      <c s="4">
        <v>19</v>
      </c>
      <c s="4">
        <v>1</v>
      </c>
      <c s="4" t="s">
        <v>10007</v>
      </c>
      <c s="4" t="s">
        <v>9999</v>
      </c>
      <c s="17">
        <v>17955000</v>
      </c>
      <c r="I10" s="4">
        <v>1</v>
      </c>
      <c s="17">
        <v>17954999</v>
      </c>
      <c s="17">
        <v>0</v>
      </c>
      <c s="17">
        <v>1</v>
      </c>
      <c s="13">
        <v>38352</v>
      </c>
      <c s="4">
        <v>17</v>
      </c>
      <c s="4">
        <v>5</v>
      </c>
      <c s="4">
        <v>0</v>
      </c>
      <c s="4" t="s">
        <v>7910</v>
      </c>
      <c s="31" t="s">
        <v>15</v>
      </c>
      <c s="31" t="s">
        <v>123</v>
      </c>
      <c s="31" t="s">
        <v>10009</v>
      </c>
      <c s="31" t="s">
        <v>9993</v>
      </c>
      <c s="49">
        <v>17955000</v>
      </c>
      <c s="49">
        <v>17954999</v>
      </c>
      <c s="49">
        <v>0</v>
      </c>
      <c s="49">
        <v>1</v>
      </c>
    </row>
    <row>
      <c s="4">
        <v>20</v>
      </c>
      <c s="4">
        <v>1</v>
      </c>
      <c s="4" t="s">
        <v>10007</v>
      </c>
      <c s="4" t="s">
        <v>9999</v>
      </c>
      <c s="17">
        <v>20191500</v>
      </c>
      <c r="I11" s="4">
        <v>1</v>
      </c>
      <c s="17">
        <v>20191499</v>
      </c>
      <c s="17">
        <v>0</v>
      </c>
      <c s="17">
        <v>1</v>
      </c>
      <c s="13">
        <v>40663</v>
      </c>
      <c s="4">
        <v>10</v>
      </c>
      <c s="4">
        <v>5</v>
      </c>
      <c s="4">
        <v>0</v>
      </c>
      <c s="4" t="s">
        <v>7910</v>
      </c>
      <c s="31" t="s">
        <v>15</v>
      </c>
      <c s="31" t="s">
        <v>123</v>
      </c>
      <c s="31" t="s">
        <v>10010</v>
      </c>
      <c s="31" t="s">
        <v>9993</v>
      </c>
      <c s="49">
        <v>20191500</v>
      </c>
      <c s="49">
        <v>20191499</v>
      </c>
      <c s="49">
        <v>0</v>
      </c>
      <c s="49">
        <v>1</v>
      </c>
    </row>
    <row>
      <c s="4">
        <v>21</v>
      </c>
      <c s="4">
        <v>1</v>
      </c>
      <c s="4" t="s">
        <v>10007</v>
      </c>
      <c s="4" t="s">
        <v>9999</v>
      </c>
      <c s="17">
        <v>20752420</v>
      </c>
      <c r="I12" s="4">
        <v>1</v>
      </c>
      <c s="17">
        <v>20752419</v>
      </c>
      <c s="17">
        <v>0</v>
      </c>
      <c s="17">
        <v>1</v>
      </c>
      <c s="13">
        <v>40237</v>
      </c>
      <c s="4">
        <v>12</v>
      </c>
      <c s="4">
        <v>5</v>
      </c>
      <c s="4">
        <v>0</v>
      </c>
      <c s="4" t="s">
        <v>7910</v>
      </c>
      <c s="31" t="s">
        <v>15</v>
      </c>
      <c s="31" t="s">
        <v>123</v>
      </c>
      <c s="31" t="s">
        <v>10011</v>
      </c>
      <c s="31" t="s">
        <v>9993</v>
      </c>
      <c s="49">
        <v>20752420</v>
      </c>
      <c s="49">
        <v>20752419</v>
      </c>
      <c s="49">
        <v>0</v>
      </c>
      <c s="49">
        <v>1</v>
      </c>
    </row>
    <row>
      <c s="4">
        <v>26</v>
      </c>
      <c s="4">
        <v>1</v>
      </c>
      <c s="4" t="s">
        <v>10007</v>
      </c>
      <c s="4" t="s">
        <v>9999</v>
      </c>
      <c s="17">
        <v>21226800</v>
      </c>
      <c r="I13" s="4">
        <v>1</v>
      </c>
      <c s="17">
        <v>21226799</v>
      </c>
      <c s="17">
        <v>0</v>
      </c>
      <c s="17">
        <v>1</v>
      </c>
      <c s="13">
        <v>41547</v>
      </c>
      <c s="4">
        <v>8</v>
      </c>
      <c s="4">
        <v>5</v>
      </c>
      <c s="4">
        <v>0</v>
      </c>
      <c s="4" t="s">
        <v>7910</v>
      </c>
      <c s="31" t="s">
        <v>15</v>
      </c>
      <c s="31" t="s">
        <v>123</v>
      </c>
      <c s="31" t="s">
        <v>10012</v>
      </c>
      <c s="31" t="s">
        <v>9993</v>
      </c>
      <c s="49">
        <v>21226800</v>
      </c>
      <c s="49">
        <v>21226799</v>
      </c>
      <c s="49">
        <v>0</v>
      </c>
      <c s="49">
        <v>1</v>
      </c>
    </row>
    <row>
      <c s="4">
        <v>31</v>
      </c>
      <c s="4">
        <v>1</v>
      </c>
      <c s="4" t="s">
        <v>9998</v>
      </c>
      <c s="4" t="s">
        <v>9999</v>
      </c>
      <c s="17">
        <v>1757900</v>
      </c>
      <c r="I14" s="4">
        <v>1</v>
      </c>
      <c s="17">
        <v>1757899</v>
      </c>
      <c s="17">
        <v>0</v>
      </c>
      <c s="17">
        <v>1</v>
      </c>
      <c s="13">
        <v>40025</v>
      </c>
      <c s="4">
        <v>12</v>
      </c>
      <c s="4">
        <v>6</v>
      </c>
      <c s="4">
        <v>0</v>
      </c>
      <c s="4" t="s">
        <v>7910</v>
      </c>
      <c s="31" t="s">
        <v>14</v>
      </c>
      <c s="31" t="s">
        <v>123</v>
      </c>
      <c s="31" t="s">
        <v>10013</v>
      </c>
      <c s="31" t="s">
        <v>9993</v>
      </c>
      <c s="49">
        <v>1757900</v>
      </c>
      <c s="49">
        <v>1757899</v>
      </c>
      <c s="49">
        <v>0</v>
      </c>
      <c s="49">
        <v>1</v>
      </c>
    </row>
    <row>
      <c s="4">
        <v>32</v>
      </c>
      <c s="4">
        <v>1</v>
      </c>
      <c s="4" t="s">
        <v>10014</v>
      </c>
      <c s="4" t="s">
        <v>9999</v>
      </c>
      <c s="17">
        <v>914818</v>
      </c>
      <c r="I15" s="4">
        <v>1</v>
      </c>
      <c s="17">
        <v>914817</v>
      </c>
      <c s="17">
        <v>0</v>
      </c>
      <c s="17">
        <v>1</v>
      </c>
      <c s="13">
        <v>40056</v>
      </c>
      <c s="4">
        <v>12</v>
      </c>
      <c s="4">
        <v>6</v>
      </c>
      <c s="4">
        <v>0</v>
      </c>
      <c s="4" t="s">
        <v>7910</v>
      </c>
      <c s="31" t="s">
        <v>14</v>
      </c>
      <c s="31" t="s">
        <v>123</v>
      </c>
      <c s="31" t="s">
        <v>10015</v>
      </c>
      <c s="31" t="s">
        <v>9993</v>
      </c>
      <c s="49">
        <v>914818</v>
      </c>
      <c s="49">
        <v>914817</v>
      </c>
      <c s="49">
        <v>0</v>
      </c>
      <c s="49">
        <v>1</v>
      </c>
    </row>
    <row>
      <c s="4">
        <v>35</v>
      </c>
      <c s="4">
        <v>1</v>
      </c>
      <c s="4" t="s">
        <v>10003</v>
      </c>
      <c s="4" t="s">
        <v>9999</v>
      </c>
      <c s="17">
        <v>844330</v>
      </c>
      <c r="I16" s="4">
        <v>1</v>
      </c>
      <c s="17">
        <v>844329</v>
      </c>
      <c s="17">
        <v>0</v>
      </c>
      <c s="17">
        <v>1</v>
      </c>
      <c s="13">
        <v>40237</v>
      </c>
      <c s="4">
        <v>12</v>
      </c>
      <c s="4">
        <v>6</v>
      </c>
      <c s="4">
        <v>0</v>
      </c>
      <c s="4" t="s">
        <v>7910</v>
      </c>
      <c s="31" t="s">
        <v>16</v>
      </c>
      <c s="31" t="s">
        <v>123</v>
      </c>
      <c s="31" t="s">
        <v>10004</v>
      </c>
      <c s="31" t="s">
        <v>9993</v>
      </c>
      <c s="49">
        <v>844330</v>
      </c>
      <c s="49">
        <v>844329</v>
      </c>
      <c s="49">
        <v>0</v>
      </c>
      <c s="49">
        <v>1</v>
      </c>
    </row>
    <row>
      <c s="4">
        <v>37</v>
      </c>
      <c s="4">
        <v>1</v>
      </c>
      <c s="4" t="s">
        <v>10016</v>
      </c>
      <c s="4" t="s">
        <v>9999</v>
      </c>
      <c s="17">
        <v>4090672</v>
      </c>
      <c r="I17" s="4">
        <v>1</v>
      </c>
      <c s="17">
        <v>4090671</v>
      </c>
      <c s="17">
        <v>0</v>
      </c>
      <c s="17">
        <v>1</v>
      </c>
      <c s="13">
        <v>40268</v>
      </c>
      <c s="4">
        <v>12</v>
      </c>
      <c s="4">
        <v>6</v>
      </c>
      <c s="4">
        <v>0</v>
      </c>
      <c s="4" t="s">
        <v>7910</v>
      </c>
      <c s="31" t="s">
        <v>16</v>
      </c>
      <c s="31" t="s">
        <v>123</v>
      </c>
      <c s="31" t="s">
        <v>10017</v>
      </c>
      <c s="31" t="s">
        <v>9993</v>
      </c>
      <c s="49">
        <v>4090672</v>
      </c>
      <c s="49">
        <v>4090671</v>
      </c>
      <c s="49">
        <v>0</v>
      </c>
      <c s="49">
        <v>1</v>
      </c>
    </row>
    <row>
      <c s="4">
        <v>44</v>
      </c>
      <c s="4">
        <v>2</v>
      </c>
      <c s="4" t="s">
        <v>10003</v>
      </c>
      <c s="4" t="s">
        <v>9999</v>
      </c>
      <c s="17">
        <v>778318</v>
      </c>
      <c r="I18" s="4">
        <v>1</v>
      </c>
      <c s="17">
        <v>778317</v>
      </c>
      <c s="17">
        <v>0</v>
      </c>
      <c s="17">
        <v>1</v>
      </c>
      <c s="13">
        <v>40056</v>
      </c>
      <c s="4">
        <v>12</v>
      </c>
      <c s="4">
        <v>6</v>
      </c>
      <c s="4">
        <v>0</v>
      </c>
      <c s="4" t="s">
        <v>10018</v>
      </c>
      <c s="31" t="s">
        <v>14</v>
      </c>
      <c s="31" t="s">
        <v>123</v>
      </c>
      <c s="31" t="s">
        <v>10019</v>
      </c>
      <c s="31" t="s">
        <v>9993</v>
      </c>
      <c s="49">
        <v>778318</v>
      </c>
      <c s="49">
        <v>778317</v>
      </c>
      <c s="49">
        <v>0</v>
      </c>
      <c s="49">
        <v>1</v>
      </c>
    </row>
    <row>
      <c s="4">
        <v>46</v>
      </c>
      <c s="4">
        <v>1</v>
      </c>
      <c s="4" t="s">
        <v>10020</v>
      </c>
      <c s="4" t="s">
        <v>9999</v>
      </c>
      <c s="17">
        <v>747001</v>
      </c>
      <c r="G19" s="13">
        <v>41950</v>
      </c>
      <c r="I19" s="4">
        <v>1</v>
      </c>
      <c s="17">
        <v>747000</v>
      </c>
      <c s="17">
        <v>0</v>
      </c>
      <c s="17">
        <v>1</v>
      </c>
      <c s="13">
        <v>41950</v>
      </c>
      <c s="4">
        <v>7</v>
      </c>
      <c s="4">
        <v>6</v>
      </c>
      <c s="4">
        <v>0</v>
      </c>
      <c s="4" t="s">
        <v>10018</v>
      </c>
      <c s="31" t="s">
        <v>16</v>
      </c>
      <c s="31" t="s">
        <v>123</v>
      </c>
      <c s="31" t="s">
        <v>10021</v>
      </c>
      <c s="31" t="s">
        <v>10022</v>
      </c>
      <c s="49">
        <v>747001</v>
      </c>
      <c s="49">
        <v>747000</v>
      </c>
      <c s="49">
        <v>0</v>
      </c>
      <c s="49">
        <v>1</v>
      </c>
    </row>
    <row>
      <c s="4">
        <v>47</v>
      </c>
      <c s="4">
        <v>1</v>
      </c>
      <c s="4" t="s">
        <v>10020</v>
      </c>
      <c s="4" t="s">
        <v>9999</v>
      </c>
      <c s="17">
        <v>730944</v>
      </c>
      <c r="G20" s="13">
        <v>42137</v>
      </c>
      <c r="I20" s="4">
        <v>1</v>
      </c>
      <c s="17">
        <v>730943</v>
      </c>
      <c s="17">
        <v>120608</v>
      </c>
      <c s="17">
        <v>1</v>
      </c>
      <c s="13">
        <v>42137</v>
      </c>
      <c s="4">
        <v>6</v>
      </c>
      <c s="4">
        <v>6</v>
      </c>
      <c s="4">
        <v>0</v>
      </c>
      <c s="4" t="s">
        <v>10018</v>
      </c>
      <c s="31" t="s">
        <v>16</v>
      </c>
      <c s="31" t="s">
        <v>123</v>
      </c>
      <c s="31" t="s">
        <v>10023</v>
      </c>
      <c s="31" t="s">
        <v>10022</v>
      </c>
      <c s="49">
        <v>730944</v>
      </c>
      <c s="49">
        <v>730943</v>
      </c>
      <c s="49">
        <v>120608</v>
      </c>
      <c s="49">
        <v>1</v>
      </c>
    </row>
    <row>
      <c s="4">
        <v>48</v>
      </c>
      <c s="4">
        <v>1</v>
      </c>
      <c s="4" t="s">
        <v>10020</v>
      </c>
      <c s="4" t="s">
        <v>9999</v>
      </c>
      <c s="17">
        <v>756527</v>
      </c>
      <c r="G21" s="13">
        <v>42352</v>
      </c>
      <c r="I21" s="4">
        <v>1</v>
      </c>
      <c s="17">
        <v>756526</v>
      </c>
      <c s="17">
        <v>124826</v>
      </c>
      <c s="17">
        <v>1</v>
      </c>
      <c s="13">
        <v>42352</v>
      </c>
      <c s="4">
        <v>6</v>
      </c>
      <c s="4">
        <v>6</v>
      </c>
      <c s="4">
        <v>0</v>
      </c>
      <c s="4" t="s">
        <v>10018</v>
      </c>
      <c s="31" t="s">
        <v>16</v>
      </c>
      <c s="31" t="s">
        <v>123</v>
      </c>
      <c s="31" t="s">
        <v>10024</v>
      </c>
      <c s="31" t="s">
        <v>10022</v>
      </c>
      <c s="49">
        <v>756527</v>
      </c>
      <c s="49">
        <v>756526</v>
      </c>
      <c s="49">
        <v>124826</v>
      </c>
      <c s="49">
        <v>1</v>
      </c>
    </row>
    <row>
      <c s="4">
        <v>49</v>
      </c>
      <c s="4">
        <v>2</v>
      </c>
      <c s="4" t="s">
        <v>10003</v>
      </c>
      <c s="4" t="s">
        <v>9999</v>
      </c>
      <c s="17">
        <v>976890</v>
      </c>
      <c r="I22" s="4">
        <v>1</v>
      </c>
      <c s="17">
        <v>976889</v>
      </c>
      <c s="17">
        <v>0</v>
      </c>
      <c s="17">
        <v>1</v>
      </c>
      <c s="13">
        <v>39964</v>
      </c>
      <c s="4">
        <v>12</v>
      </c>
      <c s="4">
        <v>6</v>
      </c>
      <c s="4">
        <v>0</v>
      </c>
      <c s="4" t="s">
        <v>10018</v>
      </c>
      <c s="31" t="s">
        <v>17</v>
      </c>
      <c s="31" t="s">
        <v>123</v>
      </c>
      <c s="31" t="s">
        <v>10025</v>
      </c>
      <c s="31" t="s">
        <v>9993</v>
      </c>
      <c s="49">
        <v>976890</v>
      </c>
      <c s="49">
        <v>976889</v>
      </c>
      <c s="49">
        <v>0</v>
      </c>
      <c s="49">
        <v>1</v>
      </c>
    </row>
    <row>
      <c s="4">
        <v>50</v>
      </c>
      <c s="4">
        <v>2</v>
      </c>
      <c s="4" t="s">
        <v>10003</v>
      </c>
      <c s="4" t="s">
        <v>9999</v>
      </c>
      <c s="17">
        <v>928690</v>
      </c>
      <c r="I23" s="4">
        <v>1</v>
      </c>
      <c s="17">
        <v>928689</v>
      </c>
      <c s="17">
        <v>0</v>
      </c>
      <c s="17">
        <v>1</v>
      </c>
      <c s="13">
        <v>40543</v>
      </c>
      <c s="4">
        <v>11</v>
      </c>
      <c s="4">
        <v>6</v>
      </c>
      <c s="4">
        <v>0</v>
      </c>
      <c s="4" t="s">
        <v>10018</v>
      </c>
      <c s="31" t="s">
        <v>18</v>
      </c>
      <c s="31" t="s">
        <v>123</v>
      </c>
      <c s="31" t="s">
        <v>10026</v>
      </c>
      <c s="31" t="s">
        <v>9993</v>
      </c>
      <c s="49">
        <v>928690</v>
      </c>
      <c s="49">
        <v>928689</v>
      </c>
      <c s="49">
        <v>0</v>
      </c>
      <c s="49">
        <v>1</v>
      </c>
    </row>
    <row>
      <c s="4">
        <v>51</v>
      </c>
      <c s="4">
        <v>2</v>
      </c>
      <c s="4" t="s">
        <v>10027</v>
      </c>
      <c s="4" t="s">
        <v>9999</v>
      </c>
      <c s="17">
        <v>4881000</v>
      </c>
      <c r="I24" s="4">
        <v>1</v>
      </c>
      <c s="17">
        <v>4880999</v>
      </c>
      <c s="17">
        <v>0</v>
      </c>
      <c s="17">
        <v>1</v>
      </c>
      <c s="13">
        <v>41609</v>
      </c>
      <c s="4">
        <v>8</v>
      </c>
      <c s="4">
        <v>6</v>
      </c>
      <c s="4">
        <v>0</v>
      </c>
      <c s="4" t="s">
        <v>10018</v>
      </c>
      <c s="31" t="s">
        <v>14</v>
      </c>
      <c s="31" t="s">
        <v>123</v>
      </c>
      <c s="31" t="s">
        <v>10028</v>
      </c>
      <c s="31" t="s">
        <v>9993</v>
      </c>
      <c s="49">
        <v>4881000</v>
      </c>
      <c s="49">
        <v>4880999</v>
      </c>
      <c s="49">
        <v>0</v>
      </c>
      <c s="49">
        <v>1</v>
      </c>
    </row>
    <row>
      <c s="4">
        <v>53</v>
      </c>
      <c s="4">
        <v>1</v>
      </c>
      <c s="4" t="s">
        <v>10003</v>
      </c>
      <c s="4" t="s">
        <v>9999</v>
      </c>
      <c s="17">
        <v>762300</v>
      </c>
      <c r="I25" s="4">
        <v>1</v>
      </c>
      <c s="17">
        <v>762299</v>
      </c>
      <c s="17">
        <v>0</v>
      </c>
      <c s="17">
        <v>1</v>
      </c>
      <c s="13">
        <v>40086</v>
      </c>
      <c s="4">
        <v>12</v>
      </c>
      <c s="4">
        <v>6</v>
      </c>
      <c s="4">
        <v>0</v>
      </c>
      <c s="4" t="s">
        <v>7910</v>
      </c>
      <c s="31" t="s">
        <v>14</v>
      </c>
      <c s="31" t="s">
        <v>123</v>
      </c>
      <c s="31" t="s">
        <v>10029</v>
      </c>
      <c s="31" t="s">
        <v>9993</v>
      </c>
      <c s="49">
        <v>762300</v>
      </c>
      <c s="49">
        <v>762299</v>
      </c>
      <c s="49">
        <v>0</v>
      </c>
      <c s="49">
        <v>1</v>
      </c>
    </row>
    <row>
      <c s="4">
        <v>58</v>
      </c>
      <c s="4">
        <v>2</v>
      </c>
      <c s="4" t="s">
        <v>10030</v>
      </c>
      <c s="4" t="s">
        <v>9999</v>
      </c>
      <c s="17">
        <v>1165500</v>
      </c>
      <c r="I26" s="4">
        <v>1</v>
      </c>
      <c s="17">
        <v>1165499</v>
      </c>
      <c s="17">
        <v>0</v>
      </c>
      <c s="17">
        <v>1</v>
      </c>
      <c s="13">
        <v>41455</v>
      </c>
      <c s="4">
        <v>8</v>
      </c>
      <c s="4">
        <v>6</v>
      </c>
      <c s="4">
        <v>0</v>
      </c>
      <c s="4" t="s">
        <v>10018</v>
      </c>
      <c s="31" t="s">
        <v>18</v>
      </c>
      <c s="31" t="s">
        <v>123</v>
      </c>
      <c s="31" t="s">
        <v>10031</v>
      </c>
      <c s="31" t="s">
        <v>9993</v>
      </c>
      <c s="49">
        <v>1165500</v>
      </c>
      <c s="49">
        <v>1165499</v>
      </c>
      <c s="49">
        <v>0</v>
      </c>
      <c s="49">
        <v>1</v>
      </c>
    </row>
    <row>
      <c s="4">
        <v>59</v>
      </c>
      <c s="4">
        <v>1</v>
      </c>
      <c s="4" t="s">
        <v>10003</v>
      </c>
      <c s="4" t="s">
        <v>9999</v>
      </c>
      <c s="17">
        <v>881790</v>
      </c>
      <c r="I27" s="4">
        <v>1</v>
      </c>
      <c s="17">
        <v>881789</v>
      </c>
      <c s="17">
        <v>0</v>
      </c>
      <c s="17">
        <v>1</v>
      </c>
      <c s="13">
        <v>39964</v>
      </c>
      <c s="4">
        <v>12</v>
      </c>
      <c s="4">
        <v>6</v>
      </c>
      <c s="4">
        <v>0</v>
      </c>
      <c s="4" t="s">
        <v>7910</v>
      </c>
      <c s="31" t="s">
        <v>18</v>
      </c>
      <c s="31" t="s">
        <v>123</v>
      </c>
      <c s="31" t="s">
        <v>10032</v>
      </c>
      <c s="31" t="s">
        <v>9993</v>
      </c>
      <c s="49">
        <v>881790</v>
      </c>
      <c s="49">
        <v>881789</v>
      </c>
      <c s="49">
        <v>0</v>
      </c>
      <c s="49">
        <v>1</v>
      </c>
    </row>
    <row>
      <c s="4">
        <v>63</v>
      </c>
      <c s="4">
        <v>1</v>
      </c>
      <c s="4" t="s">
        <v>10030</v>
      </c>
      <c s="4" t="s">
        <v>9999</v>
      </c>
      <c s="17">
        <v>1503397</v>
      </c>
      <c s="17">
        <v>1503397</v>
      </c>
      <c s="13">
        <v>40998</v>
      </c>
      <c s="13">
        <v>42823</v>
      </c>
      <c s="4">
        <v>1</v>
      </c>
      <c s="17">
        <v>1503396</v>
      </c>
      <c s="17">
        <v>0</v>
      </c>
      <c s="17">
        <v>1</v>
      </c>
      <c s="13">
        <v>40998</v>
      </c>
      <c s="4">
        <v>10</v>
      </c>
      <c s="4">
        <v>6</v>
      </c>
      <c s="4">
        <v>0</v>
      </c>
      <c s="4" t="s">
        <v>7910</v>
      </c>
      <c s="31" t="s">
        <v>18</v>
      </c>
      <c s="31" t="s">
        <v>123</v>
      </c>
      <c s="31" t="s">
        <v>10033</v>
      </c>
      <c s="31" t="s">
        <v>10022</v>
      </c>
      <c s="49">
        <v>1503397</v>
      </c>
      <c s="49">
        <v>1503396</v>
      </c>
      <c s="49">
        <v>0</v>
      </c>
      <c s="49">
        <v>1</v>
      </c>
    </row>
    <row>
      <c s="4">
        <v>65</v>
      </c>
      <c s="4">
        <v>2</v>
      </c>
      <c s="4" t="s">
        <v>10034</v>
      </c>
      <c s="4" t="s">
        <v>9999</v>
      </c>
      <c s="17">
        <v>1348374</v>
      </c>
      <c r="I29" s="4">
        <v>1</v>
      </c>
      <c s="17">
        <v>1348373</v>
      </c>
      <c s="17">
        <v>0</v>
      </c>
      <c s="17">
        <v>1</v>
      </c>
      <c s="13">
        <v>41790</v>
      </c>
      <c s="4">
        <v>7</v>
      </c>
      <c s="4">
        <v>6</v>
      </c>
      <c s="4">
        <v>0</v>
      </c>
      <c s="4" t="s">
        <v>10018</v>
      </c>
      <c s="31" t="s">
        <v>99</v>
      </c>
      <c s="31" t="s">
        <v>123</v>
      </c>
      <c s="31" t="s">
        <v>10035</v>
      </c>
      <c s="31" t="s">
        <v>9993</v>
      </c>
      <c s="49">
        <v>1348374</v>
      </c>
      <c s="49">
        <v>1348373</v>
      </c>
      <c s="49">
        <v>0</v>
      </c>
      <c s="49">
        <v>1</v>
      </c>
    </row>
    <row>
      <c s="4">
        <v>66</v>
      </c>
      <c s="4">
        <v>2</v>
      </c>
      <c s="4" t="s">
        <v>10003</v>
      </c>
      <c s="4" t="s">
        <v>9999</v>
      </c>
      <c s="17">
        <v>730800</v>
      </c>
      <c r="I30" s="4">
        <v>1</v>
      </c>
      <c s="17">
        <v>730799</v>
      </c>
      <c s="17">
        <v>0</v>
      </c>
      <c s="17">
        <v>1</v>
      </c>
      <c s="13">
        <v>40073</v>
      </c>
      <c s="4">
        <v>12</v>
      </c>
      <c s="4">
        <v>6</v>
      </c>
      <c s="4">
        <v>0</v>
      </c>
      <c s="4" t="s">
        <v>10018</v>
      </c>
      <c s="31" t="s">
        <v>99</v>
      </c>
      <c s="31" t="s">
        <v>123</v>
      </c>
      <c s="31" t="s">
        <v>10036</v>
      </c>
      <c s="31" t="s">
        <v>9993</v>
      </c>
      <c s="49">
        <v>730800</v>
      </c>
      <c s="49">
        <v>730799</v>
      </c>
      <c s="49">
        <v>0</v>
      </c>
      <c s="49">
        <v>1</v>
      </c>
    </row>
    <row>
      <c s="4">
        <v>67</v>
      </c>
      <c s="4">
        <v>2</v>
      </c>
      <c s="4" t="s">
        <v>10003</v>
      </c>
      <c s="4" t="s">
        <v>9999</v>
      </c>
      <c s="17">
        <v>844330</v>
      </c>
      <c r="I31" s="4">
        <v>1</v>
      </c>
      <c s="17">
        <v>844329</v>
      </c>
      <c s="17">
        <v>0</v>
      </c>
      <c s="17">
        <v>1</v>
      </c>
      <c s="13">
        <v>40205</v>
      </c>
      <c s="4">
        <v>12</v>
      </c>
      <c s="4">
        <v>6</v>
      </c>
      <c s="4">
        <v>0</v>
      </c>
      <c s="4" t="s">
        <v>10018</v>
      </c>
      <c s="31" t="s">
        <v>99</v>
      </c>
      <c s="31" t="s">
        <v>123</v>
      </c>
      <c s="31" t="s">
        <v>10004</v>
      </c>
      <c s="31" t="s">
        <v>9993</v>
      </c>
      <c s="49">
        <v>844330</v>
      </c>
      <c s="49">
        <v>844329</v>
      </c>
      <c s="49">
        <v>0</v>
      </c>
      <c s="49">
        <v>1</v>
      </c>
    </row>
    <row>
      <c s="4">
        <v>69</v>
      </c>
      <c s="4">
        <v>2</v>
      </c>
      <c s="4" t="s">
        <v>10037</v>
      </c>
      <c s="4" t="s">
        <v>9999</v>
      </c>
      <c s="17">
        <v>892087</v>
      </c>
      <c r="I32" s="4">
        <v>1</v>
      </c>
      <c s="17">
        <v>892086</v>
      </c>
      <c s="17">
        <v>0</v>
      </c>
      <c s="17">
        <v>1</v>
      </c>
      <c s="13">
        <v>41882</v>
      </c>
      <c s="4">
        <v>7</v>
      </c>
      <c s="4">
        <v>6</v>
      </c>
      <c s="4">
        <v>0</v>
      </c>
      <c s="4" t="s">
        <v>10018</v>
      </c>
      <c s="31" t="s">
        <v>99</v>
      </c>
      <c s="31" t="s">
        <v>123</v>
      </c>
      <c s="31" t="s">
        <v>10038</v>
      </c>
      <c s="31" t="s">
        <v>9993</v>
      </c>
      <c s="49">
        <v>892087</v>
      </c>
      <c s="49">
        <v>892086</v>
      </c>
      <c s="49">
        <v>0</v>
      </c>
      <c s="49">
        <v>1</v>
      </c>
    </row>
    <row>
      <c s="4">
        <v>78</v>
      </c>
      <c s="4">
        <v>2</v>
      </c>
      <c s="4" t="s">
        <v>10003</v>
      </c>
      <c s="4" t="s">
        <v>9999</v>
      </c>
      <c s="17">
        <v>751800</v>
      </c>
      <c r="I33" s="4">
        <v>1</v>
      </c>
      <c s="17">
        <v>751799</v>
      </c>
      <c s="17">
        <v>0</v>
      </c>
      <c s="17">
        <v>1</v>
      </c>
      <c s="13">
        <v>40086</v>
      </c>
      <c s="4">
        <v>12</v>
      </c>
      <c s="4">
        <v>6</v>
      </c>
      <c s="4">
        <v>0</v>
      </c>
      <c s="4" t="s">
        <v>10018</v>
      </c>
      <c s="31" t="s">
        <v>99</v>
      </c>
      <c s="31" t="s">
        <v>123</v>
      </c>
      <c s="31" t="s">
        <v>10039</v>
      </c>
      <c s="31" t="s">
        <v>9993</v>
      </c>
      <c s="49">
        <v>751800</v>
      </c>
      <c s="49">
        <v>751799</v>
      </c>
      <c s="49">
        <v>0</v>
      </c>
      <c s="49">
        <v>1</v>
      </c>
    </row>
    <row>
      <c s="4">
        <v>79</v>
      </c>
      <c s="4">
        <v>2</v>
      </c>
      <c s="4" t="s">
        <v>10040</v>
      </c>
      <c s="4" t="s">
        <v>9999</v>
      </c>
      <c s="17">
        <v>13194930</v>
      </c>
      <c r="I34" s="4">
        <v>1</v>
      </c>
      <c s="17">
        <v>13194929</v>
      </c>
      <c s="17">
        <v>0</v>
      </c>
      <c s="17">
        <v>1</v>
      </c>
      <c s="13">
        <v>40237</v>
      </c>
      <c s="4">
        <v>12</v>
      </c>
      <c s="4">
        <v>4</v>
      </c>
      <c s="4">
        <v>0</v>
      </c>
      <c s="4" t="s">
        <v>10018</v>
      </c>
      <c s="31" t="s">
        <v>99</v>
      </c>
      <c s="31" t="s">
        <v>123</v>
      </c>
      <c s="31" t="s">
        <v>10041</v>
      </c>
      <c s="31" t="s">
        <v>9993</v>
      </c>
      <c s="49">
        <v>13194930</v>
      </c>
      <c s="49">
        <v>13194929</v>
      </c>
      <c s="49">
        <v>0</v>
      </c>
      <c s="49">
        <v>1</v>
      </c>
    </row>
    <row>
      <c s="4">
        <v>83</v>
      </c>
      <c s="4">
        <v>1</v>
      </c>
      <c s="4" t="s">
        <v>10034</v>
      </c>
      <c s="4" t="s">
        <v>9999</v>
      </c>
      <c s="17">
        <v>2002320</v>
      </c>
      <c r="I35" s="4">
        <v>1</v>
      </c>
      <c s="17">
        <v>2002319</v>
      </c>
      <c s="17">
        <v>330384</v>
      </c>
      <c s="17">
        <v>1</v>
      </c>
      <c s="13">
        <v>42185</v>
      </c>
      <c s="4">
        <v>6</v>
      </c>
      <c s="4">
        <v>6</v>
      </c>
      <c s="4">
        <v>0</v>
      </c>
      <c s="4" t="s">
        <v>7910</v>
      </c>
      <c s="31" t="s">
        <v>16</v>
      </c>
      <c s="31" t="s">
        <v>123</v>
      </c>
      <c s="31" t="s">
        <v>10042</v>
      </c>
      <c s="31" t="s">
        <v>10022</v>
      </c>
      <c s="49">
        <v>2002320</v>
      </c>
      <c s="49">
        <v>2002319</v>
      </c>
      <c s="49">
        <v>330384</v>
      </c>
      <c s="49">
        <v>1</v>
      </c>
    </row>
    <row>
      <c s="4">
        <v>87</v>
      </c>
      <c s="4">
        <v>1</v>
      </c>
      <c s="4" t="s">
        <v>10003</v>
      </c>
      <c s="4" t="s">
        <v>9999</v>
      </c>
      <c s="17">
        <v>844330</v>
      </c>
      <c r="I36" s="4">
        <v>1</v>
      </c>
      <c s="17">
        <v>844329</v>
      </c>
      <c s="17">
        <v>0</v>
      </c>
      <c s="17">
        <v>1</v>
      </c>
      <c s="13">
        <v>40237</v>
      </c>
      <c s="4">
        <v>12</v>
      </c>
      <c s="4">
        <v>6</v>
      </c>
      <c s="4">
        <v>0</v>
      </c>
      <c s="4" t="s">
        <v>7910</v>
      </c>
      <c s="31" t="s">
        <v>19</v>
      </c>
      <c s="31" t="s">
        <v>123</v>
      </c>
      <c s="31" t="s">
        <v>10004</v>
      </c>
      <c s="31" t="s">
        <v>9993</v>
      </c>
      <c s="49">
        <v>844330</v>
      </c>
      <c s="49">
        <v>844329</v>
      </c>
      <c s="49">
        <v>0</v>
      </c>
      <c s="49">
        <v>1</v>
      </c>
    </row>
    <row>
      <c s="4">
        <v>88</v>
      </c>
      <c s="4">
        <v>1</v>
      </c>
      <c s="4" t="s">
        <v>10043</v>
      </c>
      <c s="4" t="s">
        <v>9999</v>
      </c>
      <c s="17">
        <v>6160860</v>
      </c>
      <c r="I37" s="4">
        <v>1</v>
      </c>
      <c s="17">
        <v>6160859</v>
      </c>
      <c s="17">
        <v>0</v>
      </c>
      <c s="17">
        <v>1</v>
      </c>
      <c s="13">
        <v>40056</v>
      </c>
      <c s="4">
        <v>12</v>
      </c>
      <c s="4">
        <v>6</v>
      </c>
      <c s="4">
        <v>0</v>
      </c>
      <c s="4" t="s">
        <v>7910</v>
      </c>
      <c s="31" t="s">
        <v>19</v>
      </c>
      <c s="31" t="s">
        <v>123</v>
      </c>
      <c s="31" t="s">
        <v>10044</v>
      </c>
      <c s="31" t="s">
        <v>9993</v>
      </c>
      <c s="49">
        <v>6160860</v>
      </c>
      <c s="49">
        <v>6160859</v>
      </c>
      <c s="49">
        <v>0</v>
      </c>
      <c s="49">
        <v>1</v>
      </c>
    </row>
    <row>
      <c s="4">
        <v>89</v>
      </c>
      <c s="4">
        <v>1</v>
      </c>
      <c s="4" t="s">
        <v>10045</v>
      </c>
      <c s="4" t="s">
        <v>9999</v>
      </c>
      <c s="17">
        <v>7363620</v>
      </c>
      <c r="I38" s="4">
        <v>1</v>
      </c>
      <c s="17">
        <v>7363619</v>
      </c>
      <c s="17">
        <v>0</v>
      </c>
      <c s="17">
        <v>1</v>
      </c>
      <c s="13">
        <v>41653</v>
      </c>
      <c s="4">
        <v>8</v>
      </c>
      <c s="4">
        <v>6</v>
      </c>
      <c s="4">
        <v>0</v>
      </c>
      <c s="4" t="s">
        <v>7910</v>
      </c>
      <c s="31" t="s">
        <v>19</v>
      </c>
      <c s="31" t="s">
        <v>123</v>
      </c>
      <c s="31" t="s">
        <v>10046</v>
      </c>
      <c s="31" t="s">
        <v>9993</v>
      </c>
      <c s="49">
        <v>7363620</v>
      </c>
      <c s="49">
        <v>7363619</v>
      </c>
      <c s="49">
        <v>0</v>
      </c>
      <c s="49">
        <v>1</v>
      </c>
    </row>
    <row>
      <c s="4">
        <v>90</v>
      </c>
      <c s="4">
        <v>1</v>
      </c>
      <c s="4" t="s">
        <v>10045</v>
      </c>
      <c s="4" t="s">
        <v>9999</v>
      </c>
      <c s="17">
        <v>7363620</v>
      </c>
      <c r="I39" s="4">
        <v>1</v>
      </c>
      <c s="17">
        <v>7363619</v>
      </c>
      <c s="17">
        <v>0</v>
      </c>
      <c s="17">
        <v>1</v>
      </c>
      <c s="13">
        <v>41653</v>
      </c>
      <c s="4">
        <v>8</v>
      </c>
      <c s="4">
        <v>6</v>
      </c>
      <c s="4">
        <v>0</v>
      </c>
      <c s="4" t="s">
        <v>7910</v>
      </c>
      <c s="31" t="s">
        <v>19</v>
      </c>
      <c s="31" t="s">
        <v>123</v>
      </c>
      <c s="31" t="s">
        <v>10046</v>
      </c>
      <c s="31" t="s">
        <v>9993</v>
      </c>
      <c s="49">
        <v>7363620</v>
      </c>
      <c s="49">
        <v>7363619</v>
      </c>
      <c s="49">
        <v>0</v>
      </c>
      <c s="49">
        <v>1</v>
      </c>
    </row>
    <row>
      <c s="4">
        <v>91</v>
      </c>
      <c s="4">
        <v>1</v>
      </c>
      <c s="4" t="s">
        <v>10045</v>
      </c>
      <c s="4" t="s">
        <v>9999</v>
      </c>
      <c s="17">
        <v>7363620</v>
      </c>
      <c r="I40" s="4">
        <v>1</v>
      </c>
      <c s="17">
        <v>7363619</v>
      </c>
      <c s="17">
        <v>0</v>
      </c>
      <c s="17">
        <v>1</v>
      </c>
      <c s="13">
        <v>41653</v>
      </c>
      <c s="4">
        <v>8</v>
      </c>
      <c s="4">
        <v>6</v>
      </c>
      <c s="4">
        <v>0</v>
      </c>
      <c s="4" t="s">
        <v>7910</v>
      </c>
      <c s="31" t="s">
        <v>19</v>
      </c>
      <c s="31" t="s">
        <v>123</v>
      </c>
      <c s="31" t="s">
        <v>10046</v>
      </c>
      <c s="31" t="s">
        <v>9993</v>
      </c>
      <c s="49">
        <v>7363620</v>
      </c>
      <c s="49">
        <v>7363619</v>
      </c>
      <c s="49">
        <v>0</v>
      </c>
      <c s="49">
        <v>1</v>
      </c>
    </row>
    <row>
      <c s="4">
        <v>92</v>
      </c>
      <c s="4">
        <v>1</v>
      </c>
      <c s="4" t="s">
        <v>10045</v>
      </c>
      <c s="4" t="s">
        <v>9999</v>
      </c>
      <c s="17">
        <v>7363620</v>
      </c>
      <c r="I41" s="4">
        <v>1</v>
      </c>
      <c s="17">
        <v>7363619</v>
      </c>
      <c s="17">
        <v>0</v>
      </c>
      <c s="17">
        <v>1</v>
      </c>
      <c s="13">
        <v>41653</v>
      </c>
      <c s="4">
        <v>8</v>
      </c>
      <c s="4">
        <v>6</v>
      </c>
      <c s="4">
        <v>0</v>
      </c>
      <c s="4" t="s">
        <v>7910</v>
      </c>
      <c s="31" t="s">
        <v>19</v>
      </c>
      <c s="31" t="s">
        <v>123</v>
      </c>
      <c s="31" t="s">
        <v>10046</v>
      </c>
      <c s="31" t="s">
        <v>9993</v>
      </c>
      <c s="49">
        <v>7363620</v>
      </c>
      <c s="49">
        <v>7363619</v>
      </c>
      <c s="49">
        <v>0</v>
      </c>
      <c s="49">
        <v>1</v>
      </c>
    </row>
    <row>
      <c s="4">
        <v>93</v>
      </c>
      <c s="4">
        <v>1</v>
      </c>
      <c s="4" t="s">
        <v>10047</v>
      </c>
      <c s="4" t="s">
        <v>9999</v>
      </c>
      <c s="17">
        <v>1114560</v>
      </c>
      <c r="G42" s="13">
        <v>41790</v>
      </c>
      <c r="I42" s="4">
        <v>1</v>
      </c>
      <c s="17">
        <v>1114559</v>
      </c>
      <c s="17">
        <v>0</v>
      </c>
      <c s="17">
        <v>1</v>
      </c>
      <c s="13">
        <v>41790</v>
      </c>
      <c s="4">
        <v>7</v>
      </c>
      <c s="4">
        <v>6</v>
      </c>
      <c s="4">
        <v>0</v>
      </c>
      <c s="4" t="s">
        <v>7910</v>
      </c>
      <c s="31" t="s">
        <v>19</v>
      </c>
      <c s="31" t="s">
        <v>123</v>
      </c>
      <c s="31" t="s">
        <v>10048</v>
      </c>
      <c s="31" t="s">
        <v>10022</v>
      </c>
      <c s="49">
        <v>1114560</v>
      </c>
      <c s="49">
        <v>1114559</v>
      </c>
      <c s="49">
        <v>0</v>
      </c>
      <c s="49">
        <v>1</v>
      </c>
    </row>
    <row>
      <c s="4">
        <v>94</v>
      </c>
      <c s="4">
        <v>1</v>
      </c>
      <c s="4" t="s">
        <v>10003</v>
      </c>
      <c s="4" t="s">
        <v>9999</v>
      </c>
      <c s="17">
        <v>851418</v>
      </c>
      <c r="I43" s="4">
        <v>1</v>
      </c>
      <c s="17">
        <v>851417</v>
      </c>
      <c s="17">
        <v>0</v>
      </c>
      <c s="17">
        <v>1</v>
      </c>
      <c s="13">
        <v>40056</v>
      </c>
      <c s="4">
        <v>12</v>
      </c>
      <c s="4">
        <v>6</v>
      </c>
      <c s="4">
        <v>0</v>
      </c>
      <c s="4" t="s">
        <v>7910</v>
      </c>
      <c s="31" t="s">
        <v>19</v>
      </c>
      <c s="31" t="s">
        <v>123</v>
      </c>
      <c s="31" t="s">
        <v>10049</v>
      </c>
      <c s="31" t="s">
        <v>9993</v>
      </c>
      <c s="49">
        <v>851418</v>
      </c>
      <c s="49">
        <v>851417</v>
      </c>
      <c s="49">
        <v>0</v>
      </c>
      <c s="49">
        <v>1</v>
      </c>
    </row>
    <row>
      <c s="4">
        <v>95</v>
      </c>
      <c s="4">
        <v>1</v>
      </c>
      <c s="4" t="s">
        <v>10050</v>
      </c>
      <c s="4" t="s">
        <v>9999</v>
      </c>
      <c s="17">
        <v>731040</v>
      </c>
      <c r="I44" s="4">
        <v>1</v>
      </c>
      <c s="17">
        <v>731039</v>
      </c>
      <c s="17">
        <v>0</v>
      </c>
      <c s="17">
        <v>1</v>
      </c>
      <c s="13">
        <v>39294</v>
      </c>
      <c s="4">
        <v>14</v>
      </c>
      <c s="4">
        <v>6</v>
      </c>
      <c s="4">
        <v>0</v>
      </c>
      <c s="4" t="s">
        <v>7910</v>
      </c>
      <c s="31" t="s">
        <v>19</v>
      </c>
      <c s="31" t="s">
        <v>123</v>
      </c>
      <c s="31" t="s">
        <v>10051</v>
      </c>
      <c s="31" t="s">
        <v>9993</v>
      </c>
      <c s="49">
        <v>731040</v>
      </c>
      <c s="49">
        <v>731039</v>
      </c>
      <c s="49">
        <v>0</v>
      </c>
      <c s="49">
        <v>1</v>
      </c>
    </row>
    <row>
      <c s="4">
        <v>96</v>
      </c>
      <c s="4">
        <v>1</v>
      </c>
      <c s="4" t="s">
        <v>9998</v>
      </c>
      <c s="4" t="s">
        <v>9999</v>
      </c>
      <c s="17">
        <v>1759455</v>
      </c>
      <c r="I45" s="4">
        <v>1</v>
      </c>
      <c s="17">
        <v>1759454</v>
      </c>
      <c s="17">
        <v>0</v>
      </c>
      <c s="17">
        <v>1</v>
      </c>
      <c s="13">
        <v>40025</v>
      </c>
      <c s="4">
        <v>12</v>
      </c>
      <c s="4">
        <v>6</v>
      </c>
      <c s="4">
        <v>0</v>
      </c>
      <c s="4" t="s">
        <v>7910</v>
      </c>
      <c s="31" t="s">
        <v>19</v>
      </c>
      <c s="31" t="s">
        <v>123</v>
      </c>
      <c s="31" t="s">
        <v>10052</v>
      </c>
      <c s="31" t="s">
        <v>9993</v>
      </c>
      <c s="49">
        <v>1759455</v>
      </c>
      <c s="49">
        <v>1759454</v>
      </c>
      <c s="49">
        <v>0</v>
      </c>
      <c s="49">
        <v>1</v>
      </c>
    </row>
    <row>
      <c s="4">
        <v>97</v>
      </c>
      <c s="4">
        <v>1</v>
      </c>
      <c s="4" t="s">
        <v>10003</v>
      </c>
      <c s="4" t="s">
        <v>9999</v>
      </c>
      <c s="17">
        <v>751800</v>
      </c>
      <c r="I46" s="4">
        <v>1</v>
      </c>
      <c s="17">
        <v>751799</v>
      </c>
      <c s="17">
        <v>0</v>
      </c>
      <c s="17">
        <v>1</v>
      </c>
      <c s="13">
        <v>40086</v>
      </c>
      <c s="4">
        <v>12</v>
      </c>
      <c s="4">
        <v>6</v>
      </c>
      <c s="4">
        <v>0</v>
      </c>
      <c s="4" t="s">
        <v>7910</v>
      </c>
      <c s="31" t="s">
        <v>19</v>
      </c>
      <c s="31" t="s">
        <v>123</v>
      </c>
      <c s="31" t="s">
        <v>10039</v>
      </c>
      <c s="31" t="s">
        <v>9993</v>
      </c>
      <c s="49">
        <v>751800</v>
      </c>
      <c s="49">
        <v>751799</v>
      </c>
      <c s="49">
        <v>0</v>
      </c>
      <c s="49">
        <v>1</v>
      </c>
    </row>
    <row>
      <c s="4">
        <v>98</v>
      </c>
      <c s="4">
        <v>1</v>
      </c>
      <c s="4" t="s">
        <v>10053</v>
      </c>
      <c s="4" t="s">
        <v>9999</v>
      </c>
      <c s="17">
        <v>7219000</v>
      </c>
      <c r="I47" s="4">
        <v>1</v>
      </c>
      <c s="17">
        <v>7218999</v>
      </c>
      <c s="17">
        <v>0</v>
      </c>
      <c s="17">
        <v>1</v>
      </c>
      <c s="13">
        <v>36160</v>
      </c>
      <c s="4">
        <v>23</v>
      </c>
      <c s="4">
        <v>6</v>
      </c>
      <c s="4">
        <v>0</v>
      </c>
      <c s="4" t="s">
        <v>7910</v>
      </c>
      <c s="31" t="s">
        <v>19</v>
      </c>
      <c s="31" t="s">
        <v>123</v>
      </c>
      <c s="31" t="s">
        <v>10054</v>
      </c>
      <c s="31" t="s">
        <v>9993</v>
      </c>
      <c s="49">
        <v>7219000</v>
      </c>
      <c s="49">
        <v>7218999</v>
      </c>
      <c s="49">
        <v>0</v>
      </c>
      <c s="49">
        <v>1</v>
      </c>
    </row>
    <row>
      <c s="4">
        <v>99</v>
      </c>
      <c s="4">
        <v>1</v>
      </c>
      <c s="4" t="s">
        <v>10001</v>
      </c>
      <c s="4" t="s">
        <v>9999</v>
      </c>
      <c s="17">
        <v>1335600</v>
      </c>
      <c r="I48" s="4">
        <v>1</v>
      </c>
      <c s="17">
        <v>1335599</v>
      </c>
      <c s="17">
        <v>0</v>
      </c>
      <c s="17">
        <v>1</v>
      </c>
      <c s="13">
        <v>41547</v>
      </c>
      <c s="4">
        <v>8</v>
      </c>
      <c s="4">
        <v>6</v>
      </c>
      <c s="4">
        <v>0</v>
      </c>
      <c s="4" t="s">
        <v>7910</v>
      </c>
      <c s="31" t="s">
        <v>19</v>
      </c>
      <c s="31" t="s">
        <v>123</v>
      </c>
      <c s="31" t="s">
        <v>10055</v>
      </c>
      <c s="31" t="s">
        <v>9993</v>
      </c>
      <c s="49">
        <v>1335600</v>
      </c>
      <c s="49">
        <v>1335599</v>
      </c>
      <c s="49">
        <v>0</v>
      </c>
      <c s="49">
        <v>1</v>
      </c>
    </row>
    <row>
      <c s="4">
        <v>100</v>
      </c>
      <c s="4">
        <v>1</v>
      </c>
      <c s="4" t="s">
        <v>10056</v>
      </c>
      <c s="4" t="s">
        <v>9999</v>
      </c>
      <c s="17">
        <v>1354320</v>
      </c>
      <c r="G49" s="13">
        <v>41882</v>
      </c>
      <c r="I49" s="4">
        <v>1</v>
      </c>
      <c s="17">
        <v>1354319</v>
      </c>
      <c s="17">
        <v>0</v>
      </c>
      <c s="17">
        <v>1</v>
      </c>
      <c s="13">
        <v>41882</v>
      </c>
      <c s="4">
        <v>7</v>
      </c>
      <c s="4">
        <v>6</v>
      </c>
      <c s="4">
        <v>0</v>
      </c>
      <c s="4" t="s">
        <v>7910</v>
      </c>
      <c s="31" t="s">
        <v>19</v>
      </c>
      <c s="31" t="s">
        <v>123</v>
      </c>
      <c s="31" t="s">
        <v>10057</v>
      </c>
      <c s="31" t="s">
        <v>10022</v>
      </c>
      <c s="49">
        <v>1354320</v>
      </c>
      <c s="49">
        <v>1354319</v>
      </c>
      <c s="49">
        <v>0</v>
      </c>
      <c s="49">
        <v>1</v>
      </c>
    </row>
    <row>
      <c s="4">
        <v>106</v>
      </c>
      <c s="4">
        <v>0</v>
      </c>
      <c s="4" t="s">
        <v>10058</v>
      </c>
      <c s="4" t="s">
        <v>9999</v>
      </c>
      <c s="17">
        <v>23544000</v>
      </c>
      <c r="I50" s="4">
        <v>1</v>
      </c>
      <c s="17">
        <v>23543999</v>
      </c>
      <c s="17">
        <v>4708799</v>
      </c>
      <c s="17">
        <v>1</v>
      </c>
      <c s="13">
        <v>42696</v>
      </c>
      <c s="4">
        <v>5</v>
      </c>
      <c s="4">
        <v>5</v>
      </c>
      <c s="4">
        <v>0</v>
      </c>
      <c s="4" t="s">
        <v>9976</v>
      </c>
      <c s="31" t="s">
        <v>14</v>
      </c>
      <c s="31" t="s">
        <v>123</v>
      </c>
      <c s="31" t="s">
        <v>10008</v>
      </c>
      <c s="31" t="s">
        <v>9993</v>
      </c>
      <c s="49">
        <v>23544000</v>
      </c>
      <c s="49">
        <v>23543999</v>
      </c>
      <c s="49">
        <v>4708799</v>
      </c>
      <c s="49">
        <v>1</v>
      </c>
    </row>
    <row>
      <c s="4">
        <v>111</v>
      </c>
      <c s="4">
        <v>1</v>
      </c>
      <c s="4" t="s">
        <v>10059</v>
      </c>
      <c s="4" t="s">
        <v>9974</v>
      </c>
      <c s="17">
        <v>1096200</v>
      </c>
      <c r="I51" s="4">
        <v>1</v>
      </c>
      <c s="17">
        <v>1096199</v>
      </c>
      <c s="17">
        <v>219239</v>
      </c>
      <c s="17">
        <v>1</v>
      </c>
      <c s="13">
        <v>42825</v>
      </c>
      <c s="4">
        <v>5</v>
      </c>
      <c s="4">
        <v>5</v>
      </c>
      <c s="4">
        <v>0</v>
      </c>
      <c s="4" t="s">
        <v>10018</v>
      </c>
      <c s="31" t="s">
        <v>18</v>
      </c>
      <c s="31" t="s">
        <v>123</v>
      </c>
      <c s="31" t="s">
        <v>10060</v>
      </c>
      <c s="31" t="s">
        <v>9993</v>
      </c>
      <c s="49">
        <v>1096200</v>
      </c>
      <c s="49">
        <v>1096199</v>
      </c>
      <c s="49">
        <v>219239</v>
      </c>
      <c s="49">
        <v>1</v>
      </c>
    </row>
    <row>
      <c s="4">
        <v>112</v>
      </c>
      <c s="4">
        <v>1</v>
      </c>
      <c s="4" t="s">
        <v>10061</v>
      </c>
      <c s="4" t="s">
        <v>9974</v>
      </c>
      <c s="17">
        <v>3078000</v>
      </c>
      <c r="I52" s="4">
        <v>1</v>
      </c>
      <c s="17">
        <v>1539000</v>
      </c>
      <c s="17">
        <v>307800</v>
      </c>
      <c s="17">
        <v>1539000</v>
      </c>
      <c s="13">
        <v>42825</v>
      </c>
      <c s="4">
        <v>5</v>
      </c>
      <c s="4">
        <v>10</v>
      </c>
      <c s="4">
        <v>5</v>
      </c>
      <c s="4" t="s">
        <v>10018</v>
      </c>
      <c s="31" t="s">
        <v>18</v>
      </c>
      <c s="31" t="s">
        <v>123</v>
      </c>
      <c s="31" t="s">
        <v>10062</v>
      </c>
      <c s="31" t="s">
        <v>9993</v>
      </c>
      <c s="49">
        <v>3078000</v>
      </c>
      <c s="49">
        <v>1539000</v>
      </c>
      <c s="49">
        <v>307800</v>
      </c>
      <c s="49">
        <v>1539000</v>
      </c>
    </row>
    <row>
      <c s="4">
        <v>113</v>
      </c>
      <c s="4">
        <v>0</v>
      </c>
      <c s="4" t="s">
        <v>10063</v>
      </c>
      <c s="4" t="s">
        <v>9974</v>
      </c>
      <c s="17">
        <v>4298400</v>
      </c>
      <c r="I53" s="4">
        <v>1</v>
      </c>
      <c s="17">
        <v>3438720</v>
      </c>
      <c s="17">
        <v>859680</v>
      </c>
      <c s="17">
        <v>859680</v>
      </c>
      <c s="13">
        <v>43028</v>
      </c>
      <c s="4">
        <v>4</v>
      </c>
      <c s="4">
        <v>5</v>
      </c>
      <c s="4">
        <v>1</v>
      </c>
      <c s="4" t="s">
        <v>9976</v>
      </c>
      <c s="31" t="s">
        <v>14</v>
      </c>
      <c s="31" t="s">
        <v>123</v>
      </c>
      <c s="31" t="s">
        <v>10064</v>
      </c>
      <c s="31" t="s">
        <v>9993</v>
      </c>
      <c s="49">
        <v>4298400</v>
      </c>
      <c s="49">
        <v>3438720</v>
      </c>
      <c s="49">
        <v>859680</v>
      </c>
      <c s="49">
        <v>859680</v>
      </c>
    </row>
    <row>
      <c s="4">
        <v>114</v>
      </c>
      <c s="4">
        <v>0</v>
      </c>
      <c s="4" t="s">
        <v>8106</v>
      </c>
      <c s="4" t="s">
        <v>9974</v>
      </c>
      <c s="17">
        <v>12992400</v>
      </c>
      <c r="I54" s="4">
        <v>1</v>
      </c>
      <c s="17">
        <v>12992399</v>
      </c>
      <c s="17">
        <v>0</v>
      </c>
      <c s="17">
        <v>1</v>
      </c>
      <c s="13">
        <v>43190</v>
      </c>
      <c s="4">
        <v>4</v>
      </c>
      <c s="4">
        <v>3</v>
      </c>
      <c s="4">
        <v>0</v>
      </c>
      <c s="4" t="s">
        <v>9976</v>
      </c>
      <c s="31" t="s">
        <v>19</v>
      </c>
      <c s="31" t="s">
        <v>123</v>
      </c>
      <c s="31" t="s">
        <v>10065</v>
      </c>
      <c s="31" t="s">
        <v>9993</v>
      </c>
      <c s="49">
        <v>12992400</v>
      </c>
      <c s="49">
        <v>12992399</v>
      </c>
      <c s="49">
        <v>0</v>
      </c>
      <c s="49">
        <v>1</v>
      </c>
    </row>
    <row>
      <c s="4">
        <v>115</v>
      </c>
      <c s="4">
        <v>0</v>
      </c>
      <c s="4" t="s">
        <v>10066</v>
      </c>
      <c s="4" t="s">
        <v>9974</v>
      </c>
      <c s="17">
        <v>1911600</v>
      </c>
      <c r="I55" s="4">
        <v>1</v>
      </c>
      <c s="17">
        <v>1911599</v>
      </c>
      <c s="17">
        <v>0</v>
      </c>
      <c s="17">
        <v>1</v>
      </c>
      <c s="13">
        <v>43190</v>
      </c>
      <c s="4">
        <v>4</v>
      </c>
      <c s="4">
        <v>3</v>
      </c>
      <c s="4">
        <v>0</v>
      </c>
      <c s="4" t="s">
        <v>9976</v>
      </c>
      <c s="31" t="s">
        <v>19</v>
      </c>
      <c s="31" t="s">
        <v>123</v>
      </c>
      <c s="31" t="s">
        <v>10067</v>
      </c>
      <c s="31" t="s">
        <v>9993</v>
      </c>
      <c s="49">
        <v>1911600</v>
      </c>
      <c s="49">
        <v>1911599</v>
      </c>
      <c s="49">
        <v>0</v>
      </c>
      <c s="49">
        <v>1</v>
      </c>
    </row>
    <row>
      <c s="4">
        <v>116</v>
      </c>
      <c s="4">
        <v>0</v>
      </c>
      <c s="4" t="s">
        <v>10068</v>
      </c>
      <c s="4" t="s">
        <v>9974</v>
      </c>
      <c s="17">
        <v>718200</v>
      </c>
      <c r="I56" s="4">
        <v>1</v>
      </c>
      <c s="17">
        <v>718199</v>
      </c>
      <c s="17">
        <v>0</v>
      </c>
      <c s="17">
        <v>1</v>
      </c>
      <c s="13">
        <v>43190</v>
      </c>
      <c s="4">
        <v>4</v>
      </c>
      <c s="4">
        <v>3</v>
      </c>
      <c s="4">
        <v>0</v>
      </c>
      <c s="4" t="s">
        <v>9976</v>
      </c>
      <c s="31" t="s">
        <v>19</v>
      </c>
      <c s="31" t="s">
        <v>123</v>
      </c>
      <c s="31" t="s">
        <v>10069</v>
      </c>
      <c s="31" t="s">
        <v>9993</v>
      </c>
      <c s="49">
        <v>718200</v>
      </c>
      <c s="49">
        <v>718199</v>
      </c>
      <c s="49">
        <v>0</v>
      </c>
      <c s="49">
        <v>1</v>
      </c>
    </row>
    <row>
      <c s="4">
        <v>117</v>
      </c>
      <c s="4">
        <v>0</v>
      </c>
      <c s="4" t="s">
        <v>10070</v>
      </c>
      <c s="4" t="s">
        <v>9999</v>
      </c>
      <c s="17">
        <v>24408000</v>
      </c>
      <c r="I57" s="4">
        <v>1</v>
      </c>
      <c s="17">
        <v>14644800</v>
      </c>
      <c s="17">
        <v>4881600</v>
      </c>
      <c s="17">
        <v>9763200</v>
      </c>
      <c s="13">
        <v>43374</v>
      </c>
      <c s="4">
        <v>3</v>
      </c>
      <c s="4">
        <v>5</v>
      </c>
      <c s="4">
        <v>2</v>
      </c>
      <c s="4" t="s">
        <v>9976</v>
      </c>
      <c s="31" t="s">
        <v>15</v>
      </c>
      <c s="31" t="s">
        <v>123</v>
      </c>
      <c s="31" t="s">
        <v>10071</v>
      </c>
      <c s="31" t="s">
        <v>9993</v>
      </c>
      <c s="49">
        <v>24408000</v>
      </c>
      <c s="49">
        <v>14644800</v>
      </c>
      <c s="49">
        <v>4881600</v>
      </c>
      <c s="49">
        <v>9763200</v>
      </c>
    </row>
    <row>
      <c s="4">
        <v>118</v>
      </c>
      <c s="4">
        <v>0</v>
      </c>
      <c s="4" t="s">
        <v>10072</v>
      </c>
      <c s="4" t="s">
        <v>9974</v>
      </c>
      <c s="17">
        <v>2199960</v>
      </c>
      <c r="I58" s="4">
        <v>1</v>
      </c>
      <c s="17">
        <v>659988</v>
      </c>
      <c s="17">
        <v>219996</v>
      </c>
      <c s="17">
        <v>1539972</v>
      </c>
      <c s="13">
        <v>43385</v>
      </c>
      <c s="4">
        <v>3</v>
      </c>
      <c s="4">
        <v>10</v>
      </c>
      <c s="4">
        <v>7</v>
      </c>
      <c s="4" t="s">
        <v>9976</v>
      </c>
      <c s="31" t="s">
        <v>15</v>
      </c>
      <c s="31" t="s">
        <v>123</v>
      </c>
      <c s="31" t="s">
        <v>10073</v>
      </c>
      <c s="31" t="s">
        <v>9993</v>
      </c>
      <c s="49">
        <v>2199960</v>
      </c>
      <c s="49">
        <v>659988</v>
      </c>
      <c s="49">
        <v>219996</v>
      </c>
      <c s="49">
        <v>1539972</v>
      </c>
    </row>
    <row>
      <c s="4">
        <v>119</v>
      </c>
      <c s="4">
        <v>0</v>
      </c>
      <c s="4" t="s">
        <v>10074</v>
      </c>
      <c s="4" t="s">
        <v>9974</v>
      </c>
      <c s="17">
        <v>3996000</v>
      </c>
      <c r="I59" s="4">
        <v>1</v>
      </c>
      <c s="17">
        <v>3995999</v>
      </c>
      <c s="17">
        <v>1326671</v>
      </c>
      <c s="17">
        <v>1</v>
      </c>
      <c s="13">
        <v>43459</v>
      </c>
      <c s="4">
        <v>3</v>
      </c>
      <c s="4">
        <v>3</v>
      </c>
      <c s="4">
        <v>0</v>
      </c>
      <c s="4" t="s">
        <v>9976</v>
      </c>
      <c s="31" t="s">
        <v>14</v>
      </c>
      <c s="31" t="s">
        <v>123</v>
      </c>
      <c s="31" t="s">
        <v>10075</v>
      </c>
      <c s="31" t="s">
        <v>9993</v>
      </c>
      <c s="49">
        <v>3996000</v>
      </c>
      <c s="49">
        <v>3995999</v>
      </c>
      <c s="49">
        <v>1326671</v>
      </c>
      <c s="49">
        <v>1</v>
      </c>
    </row>
    <row>
      <c s="4">
        <v>120</v>
      </c>
      <c s="4">
        <v>0</v>
      </c>
      <c s="4" t="s">
        <v>10076</v>
      </c>
      <c s="4" t="s">
        <v>9974</v>
      </c>
      <c s="17">
        <v>660960</v>
      </c>
      <c r="I60" s="4">
        <v>1</v>
      </c>
      <c s="17">
        <v>396576</v>
      </c>
      <c s="17">
        <v>132192</v>
      </c>
      <c s="17">
        <v>264384</v>
      </c>
      <c s="13">
        <v>43221</v>
      </c>
      <c s="4">
        <v>3</v>
      </c>
      <c s="4">
        <v>5</v>
      </c>
      <c s="4">
        <v>2</v>
      </c>
      <c s="4" t="s">
        <v>9976</v>
      </c>
      <c s="31" t="s">
        <v>19</v>
      </c>
      <c s="31" t="s">
        <v>123</v>
      </c>
      <c s="31" t="s">
        <v>10077</v>
      </c>
      <c s="31" t="s">
        <v>9993</v>
      </c>
      <c s="49">
        <v>660960</v>
      </c>
      <c s="49">
        <v>396576</v>
      </c>
      <c s="49">
        <v>132192</v>
      </c>
      <c s="49">
        <v>264384</v>
      </c>
    </row>
    <row>
      <c s="4">
        <v>122</v>
      </c>
      <c s="4">
        <v>0</v>
      </c>
      <c s="4" t="s">
        <v>10078</v>
      </c>
      <c s="4" t="s">
        <v>9974</v>
      </c>
      <c s="17">
        <v>594000</v>
      </c>
      <c r="I61" s="4">
        <v>1</v>
      </c>
      <c s="17">
        <v>593999</v>
      </c>
      <c s="17">
        <v>197207</v>
      </c>
      <c s="17">
        <v>1</v>
      </c>
      <c s="13">
        <v>43440</v>
      </c>
      <c s="4">
        <v>3</v>
      </c>
      <c s="4">
        <v>3</v>
      </c>
      <c s="4">
        <v>0</v>
      </c>
      <c s="4" t="s">
        <v>9976</v>
      </c>
      <c s="31" t="s">
        <v>19</v>
      </c>
      <c s="31" t="s">
        <v>123</v>
      </c>
      <c s="31" t="s">
        <v>10079</v>
      </c>
      <c s="31" t="s">
        <v>9993</v>
      </c>
      <c s="49">
        <v>594000</v>
      </c>
      <c s="49">
        <v>593999</v>
      </c>
      <c s="49">
        <v>197207</v>
      </c>
      <c s="49">
        <v>1</v>
      </c>
    </row>
    <row>
      <c s="4">
        <v>129</v>
      </c>
      <c s="4">
        <v>0</v>
      </c>
      <c s="4" t="s">
        <v>10080</v>
      </c>
      <c s="4" t="s">
        <v>9974</v>
      </c>
      <c s="17">
        <v>1328400</v>
      </c>
      <c r="I62" s="4">
        <v>1</v>
      </c>
      <c s="17">
        <v>665526</v>
      </c>
      <c s="17">
        <v>221842</v>
      </c>
      <c s="17">
        <v>662874</v>
      </c>
      <c s="13">
        <v>43459</v>
      </c>
      <c s="4">
        <v>3</v>
      </c>
      <c s="4">
        <v>6</v>
      </c>
      <c s="4">
        <v>3</v>
      </c>
      <c s="4" t="s">
        <v>9976</v>
      </c>
      <c s="31" t="s">
        <v>19</v>
      </c>
      <c s="31" t="s">
        <v>123</v>
      </c>
      <c s="31" t="s">
        <v>10081</v>
      </c>
      <c s="31" t="s">
        <v>9993</v>
      </c>
      <c s="49">
        <v>1328400</v>
      </c>
      <c s="49">
        <v>665526</v>
      </c>
      <c s="49">
        <v>221842</v>
      </c>
      <c s="49">
        <v>662874</v>
      </c>
    </row>
    <row>
      <c s="4">
        <v>130</v>
      </c>
      <c s="4">
        <v>0</v>
      </c>
      <c s="4" t="s">
        <v>10082</v>
      </c>
      <c s="4" t="s">
        <v>9974</v>
      </c>
      <c s="17">
        <v>601523</v>
      </c>
      <c r="I63" s="4">
        <v>1</v>
      </c>
      <c s="17">
        <v>401816</v>
      </c>
      <c s="17">
        <v>200908</v>
      </c>
      <c s="17">
        <v>199707</v>
      </c>
      <c s="13">
        <v>43796</v>
      </c>
      <c s="4">
        <v>2</v>
      </c>
      <c s="4">
        <v>3</v>
      </c>
      <c s="4">
        <v>1</v>
      </c>
      <c s="4" t="s">
        <v>9976</v>
      </c>
      <c s="31" t="s">
        <v>19</v>
      </c>
      <c s="31" t="s">
        <v>123</v>
      </c>
      <c s="31" t="s">
        <v>10083</v>
      </c>
      <c s="31" t="s">
        <v>9993</v>
      </c>
      <c s="49">
        <v>601523</v>
      </c>
      <c s="49">
        <v>401816</v>
      </c>
      <c s="49">
        <v>200908</v>
      </c>
      <c s="49">
        <v>199707</v>
      </c>
    </row>
    <row>
      <c s="4">
        <v>131</v>
      </c>
      <c s="4">
        <v>0</v>
      </c>
      <c s="4" t="s">
        <v>10084</v>
      </c>
      <c s="4" t="s">
        <v>9999</v>
      </c>
      <c s="17">
        <v>4650000</v>
      </c>
      <c r="I64" s="4">
        <v>1</v>
      </c>
      <c s="17">
        <v>1553100</v>
      </c>
      <c s="17">
        <v>776550</v>
      </c>
      <c s="17">
        <v>3096900</v>
      </c>
      <c s="13">
        <v>43741</v>
      </c>
      <c s="4">
        <v>2</v>
      </c>
      <c s="4">
        <v>6</v>
      </c>
      <c s="4">
        <v>4</v>
      </c>
      <c s="4" t="s">
        <v>9976</v>
      </c>
      <c s="31" t="s">
        <v>14</v>
      </c>
      <c s="31" t="s">
        <v>123</v>
      </c>
      <c s="31" t="s">
        <v>10085</v>
      </c>
      <c s="31" t="s">
        <v>9993</v>
      </c>
      <c s="49">
        <v>4650000</v>
      </c>
      <c s="49">
        <v>1553100</v>
      </c>
      <c s="49">
        <v>776550</v>
      </c>
      <c s="49">
        <v>3096900</v>
      </c>
    </row>
    <row>
      <c s="4">
        <v>132</v>
      </c>
      <c s="4">
        <v>0</v>
      </c>
      <c s="4" t="s">
        <v>10086</v>
      </c>
      <c s="4" t="s">
        <v>9974</v>
      </c>
      <c s="17">
        <v>643400</v>
      </c>
      <c r="I65" s="4">
        <v>1</v>
      </c>
      <c s="17">
        <v>429790</v>
      </c>
      <c s="17">
        <v>214895</v>
      </c>
      <c s="17">
        <v>213610</v>
      </c>
      <c s="13">
        <v>43745</v>
      </c>
      <c s="4">
        <v>2</v>
      </c>
      <c s="4">
        <v>3</v>
      </c>
      <c s="4">
        <v>1</v>
      </c>
      <c s="4" t="s">
        <v>9976</v>
      </c>
      <c s="31" t="s">
        <v>19</v>
      </c>
      <c s="31" t="s">
        <v>123</v>
      </c>
      <c s="31" t="s">
        <v>10087</v>
      </c>
      <c s="31" t="s">
        <v>9993</v>
      </c>
      <c s="49">
        <v>643400</v>
      </c>
      <c s="49">
        <v>429790</v>
      </c>
      <c s="49">
        <v>214895</v>
      </c>
      <c s="49">
        <v>213610</v>
      </c>
    </row>
    <row>
      <c s="4">
        <v>133</v>
      </c>
      <c s="4">
        <v>0</v>
      </c>
      <c s="4" t="s">
        <v>10088</v>
      </c>
      <c s="4" t="s">
        <v>9974</v>
      </c>
      <c s="17">
        <v>663400</v>
      </c>
      <c r="I66" s="4">
        <v>1</v>
      </c>
      <c s="17">
        <v>443150</v>
      </c>
      <c s="17">
        <v>221575</v>
      </c>
      <c s="17">
        <v>220250</v>
      </c>
      <c s="13">
        <v>43745</v>
      </c>
      <c s="4">
        <v>2</v>
      </c>
      <c s="4">
        <v>3</v>
      </c>
      <c s="4">
        <v>1</v>
      </c>
      <c s="4" t="s">
        <v>9976</v>
      </c>
      <c s="31" t="s">
        <v>19</v>
      </c>
      <c s="31" t="s">
        <v>123</v>
      </c>
      <c s="31" t="s">
        <v>10089</v>
      </c>
      <c s="31" t="s">
        <v>9993</v>
      </c>
      <c s="49">
        <v>663400</v>
      </c>
      <c s="49">
        <v>443150</v>
      </c>
      <c s="49">
        <v>221575</v>
      </c>
      <c s="49">
        <v>220250</v>
      </c>
    </row>
    <row>
      <c s="4">
        <v>134</v>
      </c>
      <c s="4">
        <v>0</v>
      </c>
      <c s="4" t="s">
        <v>10070</v>
      </c>
      <c s="4" t="s">
        <v>9999</v>
      </c>
      <c s="17">
        <v>26510000</v>
      </c>
      <c r="I67" s="4">
        <v>1</v>
      </c>
      <c s="17">
        <v>5302000</v>
      </c>
      <c s="17">
        <v>5302000</v>
      </c>
      <c s="17">
        <v>21208000</v>
      </c>
      <c s="13">
        <v>43971</v>
      </c>
      <c s="4">
        <v>1</v>
      </c>
      <c s="4">
        <v>5</v>
      </c>
      <c s="4">
        <v>4</v>
      </c>
      <c s="4" t="s">
        <v>9976</v>
      </c>
      <c s="31" t="s">
        <v>14</v>
      </c>
      <c s="31" t="s">
        <v>123</v>
      </c>
      <c s="31" t="s">
        <v>10090</v>
      </c>
      <c s="31" t="s">
        <v>9993</v>
      </c>
      <c s="49">
        <v>26510000</v>
      </c>
      <c s="49">
        <v>5302000</v>
      </c>
      <c s="49">
        <v>5302000</v>
      </c>
      <c s="49">
        <v>21208000</v>
      </c>
    </row>
    <row>
      <c s="4">
        <v>135</v>
      </c>
      <c s="4">
        <v>0</v>
      </c>
      <c s="4" t="s">
        <v>10091</v>
      </c>
      <c s="4" t="s">
        <v>9999</v>
      </c>
      <c s="17">
        <v>20948190</v>
      </c>
      <c r="I68" s="4">
        <v>1</v>
      </c>
      <c s="17">
        <v>4189638</v>
      </c>
      <c s="17">
        <v>4189638</v>
      </c>
      <c s="17">
        <v>16758552</v>
      </c>
      <c s="13">
        <v>44253</v>
      </c>
      <c s="4">
        <v>1</v>
      </c>
      <c s="4">
        <v>5</v>
      </c>
      <c s="4">
        <v>4</v>
      </c>
      <c s="4" t="s">
        <v>9976</v>
      </c>
      <c s="31" t="s">
        <v>18</v>
      </c>
      <c s="31" t="s">
        <v>123</v>
      </c>
      <c s="31" t="s">
        <v>10092</v>
      </c>
      <c s="31" t="s">
        <v>9993</v>
      </c>
      <c s="49">
        <v>20948190</v>
      </c>
      <c s="49">
        <v>4189638</v>
      </c>
      <c s="49">
        <v>4189638</v>
      </c>
      <c s="49">
        <v>16758552</v>
      </c>
    </row>
    <row>
      <c s="4">
        <v>136</v>
      </c>
      <c s="4">
        <v>0</v>
      </c>
      <c s="4" t="s">
        <v>9975</v>
      </c>
      <c s="4" t="s">
        <v>9974</v>
      </c>
      <c s="17">
        <v>789800</v>
      </c>
      <c r="I69" s="4">
        <v>1</v>
      </c>
      <c s="17">
        <v>0</v>
      </c>
      <c s="17">
        <v>0</v>
      </c>
      <c s="17">
        <v>789800</v>
      </c>
      <c s="13">
        <v>44439</v>
      </c>
      <c s="4">
        <v>0</v>
      </c>
      <c s="4">
        <v>6</v>
      </c>
      <c s="4">
        <v>6</v>
      </c>
      <c s="4" t="s">
        <v>9976</v>
      </c>
      <c s="31" t="s">
        <v>19</v>
      </c>
      <c s="31" t="s">
        <v>123</v>
      </c>
      <c s="31" t="s">
        <v>9977</v>
      </c>
      <c s="31" t="s">
        <v>9993</v>
      </c>
      <c s="49">
        <v>789800</v>
      </c>
      <c s="49">
        <v>0</v>
      </c>
      <c s="49">
        <v>0</v>
      </c>
      <c s="49">
        <v>789800</v>
      </c>
    </row>
    <row>
      <c s="4">
        <v>137</v>
      </c>
      <c s="4">
        <v>0</v>
      </c>
      <c s="4" t="s">
        <v>9975</v>
      </c>
      <c s="4" t="s">
        <v>9974</v>
      </c>
      <c s="17">
        <v>789800</v>
      </c>
      <c r="I70" s="4">
        <v>1</v>
      </c>
      <c s="17">
        <v>0</v>
      </c>
      <c s="17">
        <v>0</v>
      </c>
      <c s="17">
        <v>789800</v>
      </c>
      <c s="13">
        <v>44439</v>
      </c>
      <c s="4">
        <v>0</v>
      </c>
      <c s="4">
        <v>6</v>
      </c>
      <c s="4">
        <v>6</v>
      </c>
      <c s="4" t="s">
        <v>9976</v>
      </c>
      <c s="31" t="s">
        <v>19</v>
      </c>
      <c s="31" t="s">
        <v>123</v>
      </c>
      <c s="31" t="s">
        <v>9977</v>
      </c>
      <c s="31" t="s">
        <v>9993</v>
      </c>
      <c s="49">
        <v>789800</v>
      </c>
      <c s="49">
        <v>0</v>
      </c>
      <c s="49">
        <v>0</v>
      </c>
      <c s="49">
        <v>789800</v>
      </c>
    </row>
    <row>
      <c s="4">
        <v>138</v>
      </c>
      <c s="4">
        <v>0</v>
      </c>
      <c s="4" t="s">
        <v>9975</v>
      </c>
      <c s="4" t="s">
        <v>9974</v>
      </c>
      <c s="17">
        <v>789800</v>
      </c>
      <c r="I71" s="4">
        <v>1</v>
      </c>
      <c s="17">
        <v>0</v>
      </c>
      <c s="17">
        <v>0</v>
      </c>
      <c s="17">
        <v>789800</v>
      </c>
      <c s="13">
        <v>44439</v>
      </c>
      <c s="4">
        <v>0</v>
      </c>
      <c s="4">
        <v>6</v>
      </c>
      <c s="4">
        <v>6</v>
      </c>
      <c s="4" t="s">
        <v>9976</v>
      </c>
      <c s="31" t="s">
        <v>19</v>
      </c>
      <c s="31" t="s">
        <v>123</v>
      </c>
      <c s="31" t="s">
        <v>9977</v>
      </c>
      <c s="31" t="s">
        <v>9993</v>
      </c>
      <c s="49">
        <v>789800</v>
      </c>
      <c s="49">
        <v>0</v>
      </c>
      <c s="49">
        <v>0</v>
      </c>
      <c s="49">
        <v>789800</v>
      </c>
    </row>
    <row>
      <c s="4">
        <v>139</v>
      </c>
      <c s="4">
        <v>0</v>
      </c>
      <c s="4" t="s">
        <v>9975</v>
      </c>
      <c s="4" t="s">
        <v>9974</v>
      </c>
      <c s="17">
        <v>789800</v>
      </c>
      <c r="I72" s="4">
        <v>1</v>
      </c>
      <c s="17">
        <v>0</v>
      </c>
      <c s="17">
        <v>0</v>
      </c>
      <c s="17">
        <v>789800</v>
      </c>
      <c s="13">
        <v>44439</v>
      </c>
      <c s="4">
        <v>0</v>
      </c>
      <c s="4">
        <v>6</v>
      </c>
      <c s="4">
        <v>6</v>
      </c>
      <c s="4" t="s">
        <v>9976</v>
      </c>
      <c s="31" t="s">
        <v>19</v>
      </c>
      <c s="31" t="s">
        <v>123</v>
      </c>
      <c s="31" t="s">
        <v>9977</v>
      </c>
      <c s="31" t="s">
        <v>9993</v>
      </c>
      <c s="49">
        <v>789800</v>
      </c>
      <c s="49">
        <v>0</v>
      </c>
      <c s="49">
        <v>0</v>
      </c>
      <c s="49">
        <v>789800</v>
      </c>
    </row>
    <row>
      <c s="4">
        <v>140</v>
      </c>
      <c s="4">
        <v>0</v>
      </c>
      <c s="4" t="s">
        <v>9975</v>
      </c>
      <c s="4" t="s">
        <v>9974</v>
      </c>
      <c s="17">
        <v>789800</v>
      </c>
      <c r="I73" s="4">
        <v>1</v>
      </c>
      <c s="17">
        <v>0</v>
      </c>
      <c s="17">
        <v>0</v>
      </c>
      <c s="17">
        <v>789800</v>
      </c>
      <c s="13">
        <v>44439</v>
      </c>
      <c s="4">
        <v>0</v>
      </c>
      <c s="4">
        <v>6</v>
      </c>
      <c s="4">
        <v>6</v>
      </c>
      <c s="4" t="s">
        <v>9976</v>
      </c>
      <c s="31" t="s">
        <v>19</v>
      </c>
      <c s="31" t="s">
        <v>123</v>
      </c>
      <c s="31" t="s">
        <v>9977</v>
      </c>
      <c s="31" t="s">
        <v>9993</v>
      </c>
      <c s="49">
        <v>789800</v>
      </c>
      <c s="49">
        <v>0</v>
      </c>
      <c s="49">
        <v>0</v>
      </c>
      <c s="49">
        <v>789800</v>
      </c>
    </row>
    <row>
      <c s="4">
        <v>141</v>
      </c>
      <c s="4">
        <v>0</v>
      </c>
      <c s="4" t="s">
        <v>9975</v>
      </c>
      <c s="4" t="s">
        <v>9974</v>
      </c>
      <c s="17">
        <v>789800</v>
      </c>
      <c r="I74" s="4">
        <v>1</v>
      </c>
      <c s="17">
        <v>0</v>
      </c>
      <c s="17">
        <v>0</v>
      </c>
      <c s="17">
        <v>789800</v>
      </c>
      <c s="13">
        <v>44439</v>
      </c>
      <c s="4">
        <v>0</v>
      </c>
      <c s="4">
        <v>6</v>
      </c>
      <c s="4">
        <v>6</v>
      </c>
      <c s="4" t="s">
        <v>9976</v>
      </c>
      <c s="31" t="s">
        <v>19</v>
      </c>
      <c s="31" t="s">
        <v>123</v>
      </c>
      <c s="31" t="s">
        <v>9977</v>
      </c>
      <c s="31" t="s">
        <v>9993</v>
      </c>
      <c s="49">
        <v>789800</v>
      </c>
      <c s="49">
        <v>0</v>
      </c>
      <c s="49">
        <v>0</v>
      </c>
      <c s="49">
        <v>789800</v>
      </c>
    </row>
    <row>
      <c s="4">
        <v>142</v>
      </c>
      <c s="4">
        <v>0</v>
      </c>
      <c s="4" t="s">
        <v>9975</v>
      </c>
      <c s="4" t="s">
        <v>9974</v>
      </c>
      <c s="17">
        <v>789800</v>
      </c>
      <c r="I75" s="4">
        <v>1</v>
      </c>
      <c s="17">
        <v>0</v>
      </c>
      <c s="17">
        <v>0</v>
      </c>
      <c s="17">
        <v>789800</v>
      </c>
      <c s="13">
        <v>44439</v>
      </c>
      <c s="4">
        <v>0</v>
      </c>
      <c s="4">
        <v>6</v>
      </c>
      <c s="4">
        <v>6</v>
      </c>
      <c s="4" t="s">
        <v>9976</v>
      </c>
      <c s="31" t="s">
        <v>19</v>
      </c>
      <c s="31" t="s">
        <v>123</v>
      </c>
      <c s="31" t="s">
        <v>9977</v>
      </c>
      <c s="31" t="s">
        <v>9993</v>
      </c>
      <c s="49">
        <v>789800</v>
      </c>
      <c s="49">
        <v>0</v>
      </c>
      <c s="49">
        <v>0</v>
      </c>
      <c s="49">
        <v>789800</v>
      </c>
    </row>
    <row>
      <c s="4">
        <v>143</v>
      </c>
      <c s="4">
        <v>0</v>
      </c>
      <c s="4" t="s">
        <v>9978</v>
      </c>
      <c s="4" t="s">
        <v>9974</v>
      </c>
      <c s="17">
        <v>814000</v>
      </c>
      <c r="I76" s="4">
        <v>1</v>
      </c>
      <c s="17">
        <v>0</v>
      </c>
      <c s="17">
        <v>0</v>
      </c>
      <c s="17">
        <v>814000</v>
      </c>
      <c s="13">
        <v>44638</v>
      </c>
      <c s="4">
        <v>0</v>
      </c>
      <c s="4">
        <v>6</v>
      </c>
      <c s="4">
        <v>6</v>
      </c>
      <c s="4" t="s">
        <v>9976</v>
      </c>
      <c s="31" t="s">
        <v>14</v>
      </c>
      <c s="31" t="s">
        <v>123</v>
      </c>
      <c s="31" t="s">
        <v>9979</v>
      </c>
      <c s="31" t="s">
        <v>9993</v>
      </c>
      <c s="49">
        <v>814000</v>
      </c>
      <c s="49">
        <v>0</v>
      </c>
      <c s="49">
        <v>0</v>
      </c>
      <c s="49">
        <v>814000</v>
      </c>
    </row>
    <row>
      <c s="4">
        <v>144</v>
      </c>
      <c s="4">
        <v>0</v>
      </c>
      <c s="4" t="s">
        <v>9978</v>
      </c>
      <c s="4" t="s">
        <v>9974</v>
      </c>
      <c s="17">
        <v>814000</v>
      </c>
      <c r="I77" s="4">
        <v>1</v>
      </c>
      <c s="17">
        <v>0</v>
      </c>
      <c s="17">
        <v>0</v>
      </c>
      <c s="17">
        <v>814000</v>
      </c>
      <c s="13">
        <v>44638</v>
      </c>
      <c s="4">
        <v>0</v>
      </c>
      <c s="4">
        <v>6</v>
      </c>
      <c s="4">
        <v>6</v>
      </c>
      <c s="4" t="s">
        <v>9976</v>
      </c>
      <c s="31" t="s">
        <v>14</v>
      </c>
      <c s="31" t="s">
        <v>123</v>
      </c>
      <c s="31" t="s">
        <v>9979</v>
      </c>
      <c s="31" t="s">
        <v>9993</v>
      </c>
      <c s="49">
        <v>814000</v>
      </c>
      <c s="49">
        <v>0</v>
      </c>
      <c s="49">
        <v>0</v>
      </c>
      <c s="49">
        <v>814000</v>
      </c>
    </row>
    <row>
      <c s="4">
        <v>145</v>
      </c>
      <c s="4">
        <v>0</v>
      </c>
      <c s="4" t="s">
        <v>9978</v>
      </c>
      <c s="4" t="s">
        <v>9974</v>
      </c>
      <c s="17">
        <v>814000</v>
      </c>
      <c r="I78" s="4">
        <v>1</v>
      </c>
      <c s="17">
        <v>0</v>
      </c>
      <c s="17">
        <v>0</v>
      </c>
      <c s="17">
        <v>814000</v>
      </c>
      <c s="13">
        <v>44638</v>
      </c>
      <c s="4">
        <v>0</v>
      </c>
      <c s="4">
        <v>6</v>
      </c>
      <c s="4">
        <v>6</v>
      </c>
      <c s="4" t="s">
        <v>9976</v>
      </c>
      <c s="31" t="s">
        <v>14</v>
      </c>
      <c s="31" t="s">
        <v>123</v>
      </c>
      <c s="31" t="s">
        <v>9979</v>
      </c>
      <c s="31" t="s">
        <v>9993</v>
      </c>
      <c s="49">
        <v>814000</v>
      </c>
      <c s="49">
        <v>0</v>
      </c>
      <c s="49">
        <v>0</v>
      </c>
      <c s="49">
        <v>814000</v>
      </c>
    </row>
    <row>
      <c s="4">
        <v>146</v>
      </c>
      <c s="4">
        <v>0</v>
      </c>
      <c s="4" t="s">
        <v>9978</v>
      </c>
      <c s="4" t="s">
        <v>9974</v>
      </c>
      <c s="17">
        <v>814000</v>
      </c>
      <c r="I79" s="4">
        <v>1</v>
      </c>
      <c s="17">
        <v>0</v>
      </c>
      <c s="17">
        <v>0</v>
      </c>
      <c s="17">
        <v>814000</v>
      </c>
      <c s="13">
        <v>44638</v>
      </c>
      <c s="4">
        <v>0</v>
      </c>
      <c s="4">
        <v>6</v>
      </c>
      <c s="4">
        <v>6</v>
      </c>
      <c s="4" t="s">
        <v>9976</v>
      </c>
      <c s="31" t="s">
        <v>14</v>
      </c>
      <c s="31" t="s">
        <v>123</v>
      </c>
      <c s="31" t="s">
        <v>9979</v>
      </c>
      <c s="31" t="s">
        <v>9993</v>
      </c>
      <c s="49">
        <v>814000</v>
      </c>
      <c s="49">
        <v>0</v>
      </c>
      <c s="49">
        <v>0</v>
      </c>
      <c s="49">
        <v>814000</v>
      </c>
    </row>
    <row>
      <c s="4">
        <v>147</v>
      </c>
      <c s="4">
        <v>0</v>
      </c>
      <c s="4" t="s">
        <v>9978</v>
      </c>
      <c s="4" t="s">
        <v>9974</v>
      </c>
      <c s="17">
        <v>814000</v>
      </c>
      <c r="I80" s="4">
        <v>1</v>
      </c>
      <c s="17">
        <v>0</v>
      </c>
      <c s="17">
        <v>0</v>
      </c>
      <c s="17">
        <v>814000</v>
      </c>
      <c s="13">
        <v>44638</v>
      </c>
      <c s="4">
        <v>0</v>
      </c>
      <c s="4">
        <v>6</v>
      </c>
      <c s="4">
        <v>6</v>
      </c>
      <c s="4" t="s">
        <v>9976</v>
      </c>
      <c s="31" t="s">
        <v>14</v>
      </c>
      <c s="31" t="s">
        <v>123</v>
      </c>
      <c s="31" t="s">
        <v>9979</v>
      </c>
      <c s="31" t="s">
        <v>9993</v>
      </c>
      <c s="49">
        <v>814000</v>
      </c>
      <c s="49">
        <v>0</v>
      </c>
      <c s="49">
        <v>0</v>
      </c>
      <c s="49">
        <v>814000</v>
      </c>
    </row>
    <row>
      <c s="4">
        <v>148</v>
      </c>
      <c s="4">
        <v>0</v>
      </c>
      <c s="4" t="s">
        <v>9978</v>
      </c>
      <c s="4" t="s">
        <v>9974</v>
      </c>
      <c s="17">
        <v>814000</v>
      </c>
      <c r="I81" s="4">
        <v>1</v>
      </c>
      <c s="17">
        <v>0</v>
      </c>
      <c s="17">
        <v>0</v>
      </c>
      <c s="17">
        <v>814000</v>
      </c>
      <c s="13">
        <v>44638</v>
      </c>
      <c s="4">
        <v>0</v>
      </c>
      <c s="4">
        <v>6</v>
      </c>
      <c s="4">
        <v>6</v>
      </c>
      <c s="4" t="s">
        <v>9976</v>
      </c>
      <c s="31" t="s">
        <v>14</v>
      </c>
      <c s="31" t="s">
        <v>123</v>
      </c>
      <c s="31" t="s">
        <v>9979</v>
      </c>
      <c s="31" t="s">
        <v>9993</v>
      </c>
      <c s="49">
        <v>814000</v>
      </c>
      <c s="49">
        <v>0</v>
      </c>
      <c s="49">
        <v>0</v>
      </c>
      <c s="49">
        <v>814000</v>
      </c>
    </row>
    <row>
      <c s="4">
        <v>149</v>
      </c>
      <c s="4">
        <v>0</v>
      </c>
      <c s="4" t="s">
        <v>9978</v>
      </c>
      <c s="4" t="s">
        <v>9974</v>
      </c>
      <c s="17">
        <v>814000</v>
      </c>
      <c r="I82" s="4">
        <v>1</v>
      </c>
      <c s="17">
        <v>0</v>
      </c>
      <c s="17">
        <v>0</v>
      </c>
      <c s="17">
        <v>814000</v>
      </c>
      <c s="13">
        <v>44638</v>
      </c>
      <c s="4">
        <v>0</v>
      </c>
      <c s="4">
        <v>6</v>
      </c>
      <c s="4">
        <v>6</v>
      </c>
      <c s="4" t="s">
        <v>9976</v>
      </c>
      <c s="31" t="s">
        <v>14</v>
      </c>
      <c s="31" t="s">
        <v>123</v>
      </c>
      <c s="31" t="s">
        <v>9979</v>
      </c>
      <c s="31" t="s">
        <v>9993</v>
      </c>
      <c s="49">
        <v>814000</v>
      </c>
      <c s="49">
        <v>0</v>
      </c>
      <c s="49">
        <v>0</v>
      </c>
      <c s="49">
        <v>814000</v>
      </c>
    </row>
    <row>
      <c s="4">
        <v>150</v>
      </c>
      <c s="4">
        <v>0</v>
      </c>
      <c s="4" t="s">
        <v>9981</v>
      </c>
      <c s="4" t="s">
        <v>9999</v>
      </c>
      <c s="17">
        <v>30228000</v>
      </c>
      <c r="I83" s="4">
        <v>1</v>
      </c>
      <c s="17">
        <v>0</v>
      </c>
      <c s="17">
        <v>0</v>
      </c>
      <c s="17">
        <v>30228000</v>
      </c>
      <c s="13">
        <v>44517</v>
      </c>
      <c s="4">
        <v>0</v>
      </c>
      <c s="4">
        <v>4</v>
      </c>
      <c s="4">
        <v>4</v>
      </c>
      <c s="4" t="s">
        <v>9976</v>
      </c>
      <c s="31" t="s">
        <v>14</v>
      </c>
      <c s="31" t="s">
        <v>123</v>
      </c>
      <c s="31" t="s">
        <v>9982</v>
      </c>
      <c s="31" t="s">
        <v>9993</v>
      </c>
      <c s="49">
        <v>30228000</v>
      </c>
      <c s="49">
        <v>0</v>
      </c>
      <c s="49">
        <v>0</v>
      </c>
      <c s="49">
        <v>30228000</v>
      </c>
    </row>
    <row>
      <c s="4">
        <v>151</v>
      </c>
      <c s="4">
        <v>0</v>
      </c>
      <c s="4" t="s">
        <v>9983</v>
      </c>
      <c s="4" t="s">
        <v>9974</v>
      </c>
      <c s="17">
        <v>1328800</v>
      </c>
      <c r="I84" s="4">
        <v>1</v>
      </c>
      <c s="17">
        <v>0</v>
      </c>
      <c s="17">
        <v>0</v>
      </c>
      <c s="17">
        <v>1328800</v>
      </c>
      <c s="13">
        <v>44631</v>
      </c>
      <c s="4">
        <v>0</v>
      </c>
      <c s="4">
        <v>6</v>
      </c>
      <c s="4">
        <v>6</v>
      </c>
      <c s="4" t="s">
        <v>9976</v>
      </c>
      <c s="31" t="s">
        <v>18</v>
      </c>
      <c s="31" t="s">
        <v>123</v>
      </c>
      <c s="31" t="s">
        <v>9984</v>
      </c>
      <c s="31" t="s">
        <v>9993</v>
      </c>
      <c s="49">
        <v>1328800</v>
      </c>
      <c s="49">
        <v>0</v>
      </c>
      <c s="49">
        <v>0</v>
      </c>
      <c s="49">
        <v>1328800</v>
      </c>
    </row>
    <row>
      <c s="4">
        <v>152</v>
      </c>
      <c s="4">
        <v>0</v>
      </c>
      <c s="4" t="s">
        <v>9985</v>
      </c>
      <c s="4" t="s">
        <v>9974</v>
      </c>
      <c s="17">
        <v>2904000</v>
      </c>
      <c r="I85" s="4">
        <v>3</v>
      </c>
      <c s="17">
        <v>0</v>
      </c>
      <c s="17">
        <v>0</v>
      </c>
      <c s="17">
        <v>2904000</v>
      </c>
      <c s="13">
        <v>44449</v>
      </c>
      <c s="4">
        <v>0</v>
      </c>
      <c s="4">
        <v>5</v>
      </c>
      <c s="4">
        <v>5</v>
      </c>
      <c s="4" t="s">
        <v>9976</v>
      </c>
      <c s="31" t="s">
        <v>19</v>
      </c>
      <c s="31" t="s">
        <v>123</v>
      </c>
      <c s="31" t="s">
        <v>9986</v>
      </c>
      <c s="31" t="s">
        <v>9993</v>
      </c>
      <c s="49">
        <v>2904000</v>
      </c>
      <c s="49">
        <v>0</v>
      </c>
      <c s="49">
        <v>0</v>
      </c>
      <c s="49">
        <v>2904000</v>
      </c>
    </row>
    <row>
      <c s="4">
        <v>153</v>
      </c>
      <c s="4">
        <v>0</v>
      </c>
      <c s="4" t="s">
        <v>9987</v>
      </c>
      <c s="4" t="s">
        <v>9974</v>
      </c>
      <c s="17">
        <v>1980000</v>
      </c>
      <c r="I86" s="4">
        <v>2</v>
      </c>
      <c s="17">
        <v>0</v>
      </c>
      <c s="17">
        <v>0</v>
      </c>
      <c s="17">
        <v>1980000</v>
      </c>
      <c s="13">
        <v>44558</v>
      </c>
      <c s="4">
        <v>0</v>
      </c>
      <c s="4">
        <v>5</v>
      </c>
      <c s="4">
        <v>5</v>
      </c>
      <c s="4" t="s">
        <v>9976</v>
      </c>
      <c s="31" t="s">
        <v>14</v>
      </c>
      <c s="31" t="s">
        <v>123</v>
      </c>
      <c s="31" t="s">
        <v>9988</v>
      </c>
      <c s="31" t="s">
        <v>9993</v>
      </c>
      <c s="49">
        <v>1980000</v>
      </c>
      <c s="49">
        <v>0</v>
      </c>
      <c s="49">
        <v>0</v>
      </c>
      <c s="49">
        <v>1980000</v>
      </c>
    </row>
    <row>
      <c s="4">
        <v>154</v>
      </c>
      <c s="4">
        <v>0</v>
      </c>
      <c s="4" t="s">
        <v>9989</v>
      </c>
      <c s="4" t="s">
        <v>9974</v>
      </c>
      <c s="17">
        <v>2200000</v>
      </c>
      <c r="I87" s="4">
        <v>1</v>
      </c>
      <c s="17">
        <v>0</v>
      </c>
      <c s="17">
        <v>0</v>
      </c>
      <c s="17">
        <v>2200000</v>
      </c>
      <c s="13">
        <v>44484</v>
      </c>
      <c s="4">
        <v>0</v>
      </c>
      <c s="4">
        <v>5</v>
      </c>
      <c s="4">
        <v>5</v>
      </c>
      <c s="4" t="s">
        <v>9976</v>
      </c>
      <c s="31" t="s">
        <v>14</v>
      </c>
      <c s="31" t="s">
        <v>123</v>
      </c>
      <c s="31" t="s">
        <v>9990</v>
      </c>
      <c s="31" t="s">
        <v>9993</v>
      </c>
      <c s="49">
        <v>2200000</v>
      </c>
      <c s="49">
        <v>0</v>
      </c>
      <c s="49">
        <v>0</v>
      </c>
      <c s="49">
        <v>2200000</v>
      </c>
    </row>
  </sheetData>
  <autoFilter ref="A1:Y1"/>
  <pageMargins left="0.7" right="0.7" top="0.75" bottom="0.75" header="0.3" footer="0.3"/>
</worksheet>
</file>

<file path=xl/worksheets/sheet62.xml><?xml version="1.0" encoding="utf-8"?>
<worksheet xmlns:r="http://schemas.openxmlformats.org/officeDocument/2006/relationships" xmlns="http://schemas.openxmlformats.org/spreadsheetml/2006/main">
  <sheetPr>
    <tabColor theme="9" tint="0.79998168889431442"/>
  </sheetPr>
  <dimension ref="A1:Q1"/>
  <sheetViews>
    <sheetView workbookViewId="0">
      <pane xSplit="0" ySplit="1" topLeftCell="A2" activePane="bottomLeft" state="frozen"/>
    </sheetView>
  </sheetViews>
  <sheetFormatPr defaultRowHeight="13.5"/>
  <cols>
    <col min="1" max="1" width="16.296875" style="4" customWidth="1"/>
    <col min="2" max="2" width="19.2265625" style="4" customWidth="1"/>
    <col min="3" max="3" width="16.296875" style="4" customWidth="1"/>
    <col min="4" max="4" width="19.2265625" style="4" customWidth="1"/>
    <col min="5" max="7" width="16.296875" style="4" customWidth="1"/>
    <col min="8" max="8" width="25.0859375" style="17" customWidth="1"/>
    <col min="9" max="9" width="30.9453125" style="17" customWidth="1"/>
    <col min="10" max="10" width="25.0859375" style="17" customWidth="1"/>
    <col min="11" max="11" width="19.2265625" style="17" customWidth="1"/>
    <col min="12" max="17" width="16.296875" style="4" customWidth="1"/>
  </cols>
  <sheetData>
    <row ht="25.5" customHeight="1">
      <c s="1" t="s">
        <v>36</v>
      </c>
      <c s="1" t="s">
        <v>37</v>
      </c>
      <c s="1" t="s">
        <v>53</v>
      </c>
      <c s="1" t="s">
        <v>108</v>
      </c>
      <c s="1" t="s">
        <v>44</v>
      </c>
      <c s="1" t="s">
        <v>54</v>
      </c>
      <c s="1" t="s">
        <v>92</v>
      </c>
      <c s="3" t="s">
        <v>75</v>
      </c>
      <c s="3" t="s">
        <v>71</v>
      </c>
      <c s="3" t="s">
        <v>76</v>
      </c>
      <c s="3" t="s">
        <v>73</v>
      </c>
      <c s="1" t="s">
        <v>67</v>
      </c>
      <c s="1" t="s">
        <v>90</v>
      </c>
      <c s="1" t="s">
        <v>91</v>
      </c>
      <c s="1" t="s">
        <v>89</v>
      </c>
      <c s="1" t="s">
        <v>96</v>
      </c>
      <c s="1" t="s">
        <v>109</v>
      </c>
    </row>
  </sheetData>
  <autoFilter ref="A1:Q1"/>
  <pageMargins left="0.7" right="0.7" top="0.75" bottom="0.75" header="0.3" footer="0.3"/>
</worksheet>
</file>

<file path=xl/worksheets/sheet63.xml><?xml version="1.0" encoding="utf-8"?>
<worksheet xmlns:r="http://schemas.openxmlformats.org/officeDocument/2006/relationships" xmlns="http://schemas.openxmlformats.org/spreadsheetml/2006/main">
  <sheetPr>
    <tabColor theme="9" tint="0.79998168889431442"/>
  </sheetPr>
  <dimension ref="A1:Q1"/>
  <sheetViews>
    <sheetView workbookViewId="0">
      <pane xSplit="0" ySplit="1" topLeftCell="A2" activePane="bottomLeft" state="frozen"/>
    </sheetView>
  </sheetViews>
  <sheetFormatPr defaultRowHeight="13.5"/>
  <cols>
    <col min="1" max="1" width="16.296875" style="4" customWidth="1"/>
    <col min="2" max="2" width="19.2265625" style="4" customWidth="1"/>
    <col min="3" max="3" width="16.296875" style="4" customWidth="1"/>
    <col min="4" max="4" width="19.2265625" style="4" customWidth="1"/>
    <col min="5" max="7" width="16.296875" style="4" customWidth="1"/>
    <col min="8" max="8" width="25.0859375" style="17" customWidth="1"/>
    <col min="9" max="9" width="30.9453125" style="17" customWidth="1"/>
    <col min="10" max="10" width="25.0859375" style="17" customWidth="1"/>
    <col min="11" max="11" width="19.2265625" style="17" customWidth="1"/>
    <col min="12" max="17" width="16.296875" style="4" customWidth="1"/>
  </cols>
  <sheetData>
    <row ht="25.5" customHeight="1">
      <c s="1" t="s">
        <v>36</v>
      </c>
      <c s="1" t="s">
        <v>37</v>
      </c>
      <c s="1" t="s">
        <v>53</v>
      </c>
      <c s="1" t="s">
        <v>108</v>
      </c>
      <c s="1" t="s">
        <v>44</v>
      </c>
      <c s="1" t="s">
        <v>54</v>
      </c>
      <c s="1" t="s">
        <v>92</v>
      </c>
      <c s="3" t="s">
        <v>75</v>
      </c>
      <c s="3" t="s">
        <v>71</v>
      </c>
      <c s="3" t="s">
        <v>76</v>
      </c>
      <c s="3" t="s">
        <v>73</v>
      </c>
      <c s="1" t="s">
        <v>67</v>
      </c>
      <c s="1" t="s">
        <v>90</v>
      </c>
      <c s="1" t="s">
        <v>91</v>
      </c>
      <c s="1" t="s">
        <v>89</v>
      </c>
      <c s="1" t="s">
        <v>96</v>
      </c>
      <c s="1" t="s">
        <v>109</v>
      </c>
    </row>
  </sheetData>
  <autoFilter ref="A1:Q1"/>
  <pageMargins left="0.7" right="0.7" top="0.75" bottom="0.75" header="0.3" footer="0.3"/>
  <pageSetup paperSize="9" orientation="portrait"/>
</worksheet>
</file>

<file path=xl/worksheets/sheet64.xml><?xml version="1.0" encoding="utf-8"?>
<worksheet xmlns:r="http://schemas.openxmlformats.org/officeDocument/2006/relationships" xmlns="http://schemas.openxmlformats.org/spreadsheetml/2006/main">
  <sheetPr>
    <tabColor theme="9" tint="0.79998168889431442"/>
  </sheetPr>
  <dimension ref="A1:U1"/>
  <sheetViews>
    <sheetView workbookViewId="0">
      <pane xSplit="0" ySplit="1" topLeftCell="A2" activePane="bottomLeft" state="frozen"/>
    </sheetView>
  </sheetViews>
  <sheetFormatPr defaultRowHeight="13.5"/>
  <cols>
    <col min="1" max="1" width="16.296875" style="4" customWidth="1"/>
    <col min="2" max="2" width="19.2265625" style="4" customWidth="1"/>
    <col min="3" max="3" width="16.296875" style="4" customWidth="1"/>
    <col min="4" max="4" width="10.42578125" style="4" customWidth="1"/>
    <col min="5" max="5" width="22.15625" style="17" customWidth="1"/>
    <col min="6" max="6" width="22.640625" style="17" customWidth="1"/>
    <col min="7" max="8" width="25.5703125" style="13" customWidth="1"/>
    <col min="9" max="9" width="10.42578125" style="4" customWidth="1"/>
    <col min="10" max="10" width="30.9453125" style="17" customWidth="1"/>
    <col min="11" max="11" width="25.0859375" style="17" customWidth="1"/>
    <col min="12" max="12" width="19.2265625" style="17" customWidth="1"/>
    <col min="13" max="13" width="19.2265625" style="13" customWidth="1"/>
    <col min="14" max="17" width="16.296875" style="4" customWidth="1"/>
    <col min="18" max="21" width="16.296875" style="31" customWidth="1"/>
  </cols>
  <sheetData>
    <row ht="26.25" customHeight="1">
      <c s="1" t="s">
        <v>36</v>
      </c>
      <c s="1" t="s">
        <v>37</v>
      </c>
      <c s="1" t="s">
        <v>44</v>
      </c>
      <c s="1" t="s">
        <v>45</v>
      </c>
      <c s="3" t="s">
        <v>72</v>
      </c>
      <c s="3" t="s">
        <v>78</v>
      </c>
      <c s="2" t="s">
        <v>104</v>
      </c>
      <c s="2" t="s">
        <v>105</v>
      </c>
      <c s="1" t="s">
        <v>68</v>
      </c>
      <c s="3" t="s">
        <v>71</v>
      </c>
      <c s="3" t="s">
        <v>76</v>
      </c>
      <c s="3" t="s">
        <v>73</v>
      </c>
      <c s="2" t="s">
        <v>88</v>
      </c>
      <c s="1" t="s">
        <v>67</v>
      </c>
      <c s="1" t="s">
        <v>90</v>
      </c>
      <c s="1" t="s">
        <v>91</v>
      </c>
      <c s="1" t="s">
        <v>89</v>
      </c>
      <c s="6" t="s">
        <v>96</v>
      </c>
      <c s="6" t="s">
        <v>109</v>
      </c>
      <c s="6" t="s">
        <v>110</v>
      </c>
      <c s="6" t="s">
        <v>116</v>
      </c>
    </row>
  </sheetData>
  <autoFilter ref="A1:U1"/>
  <pageMargins left="0.7" right="0.7" top="0.75" bottom="0.75" header="0.3" footer="0.3"/>
</worksheet>
</file>

<file path=xl/worksheets/sheet65.xml><?xml version="1.0" encoding="utf-8"?>
<worksheet xmlns:r="http://schemas.openxmlformats.org/officeDocument/2006/relationships" xmlns="http://schemas.openxmlformats.org/spreadsheetml/2006/main">
  <sheetPr>
    <tabColor theme="9" tint="0.79998168889431442"/>
  </sheetPr>
  <dimension ref="A1:Y1"/>
  <sheetViews>
    <sheetView workbookViewId="0">
      <pane xSplit="0" ySplit="1" topLeftCell="A2" activePane="bottomLeft" state="frozen"/>
    </sheetView>
  </sheetViews>
  <sheetFormatPr defaultRowHeight="13.5"/>
  <cols>
    <col min="1" max="1" width="16.296875" style="4" customWidth="1"/>
    <col min="2" max="2" width="19.2265625" style="4" customWidth="1"/>
    <col min="3" max="3" width="16.296875" style="4" customWidth="1"/>
    <col min="4" max="4" width="10.42578125" style="4" customWidth="1"/>
    <col min="5" max="5" width="22.15625" style="17" customWidth="1"/>
    <col min="6" max="6" width="22.640625" style="17" customWidth="1"/>
    <col min="7" max="8" width="25.5703125" style="13" customWidth="1"/>
    <col min="9" max="9" width="10.42578125" style="4" customWidth="1"/>
    <col min="10" max="10" width="30.9453125" style="17" customWidth="1"/>
    <col min="11" max="11" width="25.0859375" style="17" customWidth="1"/>
    <col min="12" max="12" width="19.2265625" style="17" customWidth="1"/>
    <col min="13" max="13" width="19.2265625" style="13" customWidth="1"/>
    <col min="14" max="17" width="16.296875" style="4" customWidth="1"/>
    <col min="18" max="21" width="16.296875" style="31" customWidth="1"/>
    <col min="22" max="22" width="30.9453125" style="49" customWidth="1"/>
    <col min="23" max="23" width="36.8046875" style="49" customWidth="1"/>
    <col min="24" max="24" width="30.9453125" style="49" customWidth="1"/>
    <col min="25" max="25" width="25.0859375" style="49" customWidth="1"/>
  </cols>
  <sheetData>
    <row ht="26.25" customHeight="1">
      <c s="1" t="s">
        <v>36</v>
      </c>
      <c s="1" t="s">
        <v>37</v>
      </c>
      <c s="1" t="s">
        <v>44</v>
      </c>
      <c s="1" t="s">
        <v>45</v>
      </c>
      <c s="3" t="s">
        <v>72</v>
      </c>
      <c s="3" t="s">
        <v>78</v>
      </c>
      <c s="2" t="s">
        <v>104</v>
      </c>
      <c s="2" t="s">
        <v>105</v>
      </c>
      <c s="1" t="s">
        <v>68</v>
      </c>
      <c s="3" t="s">
        <v>71</v>
      </c>
      <c s="3" t="s">
        <v>76</v>
      </c>
      <c s="3" t="s">
        <v>73</v>
      </c>
      <c s="2" t="s">
        <v>88</v>
      </c>
      <c s="1" t="s">
        <v>67</v>
      </c>
      <c s="1" t="s">
        <v>90</v>
      </c>
      <c s="1" t="s">
        <v>91</v>
      </c>
      <c s="1" t="s">
        <v>89</v>
      </c>
      <c s="6" t="s">
        <v>96</v>
      </c>
      <c s="6" t="s">
        <v>109</v>
      </c>
      <c s="6" t="s">
        <v>110</v>
      </c>
      <c s="6" t="s">
        <v>116</v>
      </c>
      <c s="16" t="s">
        <v>100</v>
      </c>
      <c s="16" t="s">
        <v>101</v>
      </c>
      <c s="16" t="s">
        <v>102</v>
      </c>
      <c s="16" t="s">
        <v>103</v>
      </c>
    </row>
  </sheetData>
  <autoFilter ref="A1:Y1"/>
  <pageMargins left="0.7" right="0.7" top="0.75" bottom="0.75" header="0.3" footer="0.3"/>
</worksheet>
</file>

<file path=xl/worksheets/sheet66.xml><?xml version="1.0" encoding="utf-8"?>
<worksheet xmlns:r="http://schemas.openxmlformats.org/officeDocument/2006/relationships" xmlns="http://schemas.openxmlformats.org/spreadsheetml/2006/main">
  <sheetPr>
    <tabColor theme="9" tint="0.79998168889431442"/>
  </sheetPr>
  <dimension ref="A1:Q1"/>
  <sheetViews>
    <sheetView workbookViewId="0">
      <pane xSplit="0" ySplit="1" topLeftCell="A2" activePane="bottomLeft" state="frozen"/>
    </sheetView>
  </sheetViews>
  <sheetFormatPr defaultRowHeight="13.5"/>
  <cols>
    <col min="1" max="1" width="16.296875" style="4" customWidth="1"/>
    <col min="2" max="2" width="19.2265625" style="4" customWidth="1"/>
    <col min="3" max="3" width="16.296875" style="4" customWidth="1"/>
    <col min="4" max="4" width="19.2265625" style="4" customWidth="1"/>
    <col min="5" max="7" width="16.296875" style="4" customWidth="1"/>
    <col min="8" max="8" width="25.0859375" style="17" customWidth="1"/>
    <col min="9" max="9" width="30.9453125" style="17" customWidth="1"/>
    <col min="10" max="10" width="25.0859375" style="17" customWidth="1"/>
    <col min="11" max="11" width="19.2265625" style="17" customWidth="1"/>
    <col min="12" max="17" width="16.296875" style="4" customWidth="1"/>
  </cols>
  <sheetData>
    <row ht="25.5" customHeight="1">
      <c s="1" t="s">
        <v>36</v>
      </c>
      <c s="1" t="s">
        <v>37</v>
      </c>
      <c s="1" t="s">
        <v>53</v>
      </c>
      <c s="1" t="s">
        <v>108</v>
      </c>
      <c s="1" t="s">
        <v>44</v>
      </c>
      <c s="1" t="s">
        <v>54</v>
      </c>
      <c s="1" t="s">
        <v>92</v>
      </c>
      <c s="3" t="s">
        <v>75</v>
      </c>
      <c s="3" t="s">
        <v>71</v>
      </c>
      <c s="3" t="s">
        <v>76</v>
      </c>
      <c s="3" t="s">
        <v>73</v>
      </c>
      <c s="1" t="s">
        <v>67</v>
      </c>
      <c s="1" t="s">
        <v>90</v>
      </c>
      <c s="1" t="s">
        <v>91</v>
      </c>
      <c s="1" t="s">
        <v>89</v>
      </c>
      <c s="1" t="s">
        <v>96</v>
      </c>
      <c s="1" t="s">
        <v>109</v>
      </c>
    </row>
  </sheetData>
  <autoFilter ref="A1:Q1"/>
  <pageMargins left="0.7" right="0.7" top="0.75" bottom="0.75" header="0.3" footer="0.3"/>
  <pageSetup paperSize="9" orientation="portrait"/>
</worksheet>
</file>

<file path=xl/worksheets/sheet67.xml><?xml version="1.0" encoding="utf-8"?>
<worksheet xmlns:r="http://schemas.openxmlformats.org/officeDocument/2006/relationships" xmlns="http://schemas.openxmlformats.org/spreadsheetml/2006/main">
  <sheetPr>
    <tabColor theme="9" tint="0.79998168889431442"/>
  </sheetPr>
  <dimension ref="A1:Q1"/>
  <sheetViews>
    <sheetView workbookViewId="0">
      <pane xSplit="0" ySplit="1" topLeftCell="A2" activePane="bottomLeft" state="frozen"/>
    </sheetView>
  </sheetViews>
  <sheetFormatPr defaultRowHeight="13.5"/>
  <cols>
    <col min="1" max="1" width="16.296875" style="4" customWidth="1"/>
    <col min="2" max="2" width="19.2265625" style="4" customWidth="1"/>
    <col min="3" max="3" width="16.296875" style="4" customWidth="1"/>
    <col min="4" max="4" width="19.2265625" style="4" customWidth="1"/>
    <col min="5" max="7" width="16.296875" style="4" customWidth="1"/>
    <col min="8" max="8" width="25.0859375" style="17" customWidth="1"/>
    <col min="9" max="9" width="30.9453125" style="17" customWidth="1"/>
    <col min="10" max="10" width="25.0859375" style="17" customWidth="1"/>
    <col min="11" max="11" width="19.2265625" style="17" customWidth="1"/>
    <col min="12" max="17" width="16.296875" style="4" customWidth="1"/>
  </cols>
  <sheetData>
    <row ht="25.5" customHeight="1">
      <c s="1" t="s">
        <v>36</v>
      </c>
      <c s="1" t="s">
        <v>37</v>
      </c>
      <c s="1" t="s">
        <v>53</v>
      </c>
      <c s="1" t="s">
        <v>108</v>
      </c>
      <c s="1" t="s">
        <v>44</v>
      </c>
      <c s="1" t="s">
        <v>54</v>
      </c>
      <c s="1" t="s">
        <v>92</v>
      </c>
      <c s="3" t="s">
        <v>75</v>
      </c>
      <c s="3" t="s">
        <v>71</v>
      </c>
      <c s="3" t="s">
        <v>76</v>
      </c>
      <c s="3" t="s">
        <v>73</v>
      </c>
      <c s="1" t="s">
        <v>67</v>
      </c>
      <c s="1" t="s">
        <v>90</v>
      </c>
      <c s="1" t="s">
        <v>91</v>
      </c>
      <c s="1" t="s">
        <v>89</v>
      </c>
      <c s="1" t="s">
        <v>96</v>
      </c>
      <c s="1" t="s">
        <v>109</v>
      </c>
    </row>
  </sheetData>
  <autoFilter ref="A1:Q1"/>
  <pageMargins left="0.7" right="0.7" top="0.75" bottom="0.75" header="0.3" footer="0.3"/>
  <pageSetup paperSize="9" orientation="portrait"/>
</worksheet>
</file>

<file path=xl/worksheets/sheet68.xml><?xml version="1.0" encoding="utf-8"?>
<worksheet xmlns:r="http://schemas.openxmlformats.org/officeDocument/2006/relationships" xmlns="http://schemas.openxmlformats.org/spreadsheetml/2006/main">
  <sheetPr>
    <tabColor theme="9" tint="0.79998168889431442"/>
  </sheetPr>
  <dimension ref="A1:U1"/>
  <sheetViews>
    <sheetView workbookViewId="0">
      <pane xSplit="0" ySplit="1" topLeftCell="A2" activePane="bottomLeft" state="frozen"/>
    </sheetView>
  </sheetViews>
  <sheetFormatPr defaultRowHeight="13.5"/>
  <cols>
    <col min="1" max="1" width="16.296875" style="4" customWidth="1"/>
    <col min="2" max="2" width="19.2265625" style="4" customWidth="1"/>
    <col min="3" max="3" width="16.296875" style="4" customWidth="1"/>
    <col min="4" max="4" width="10.42578125" style="4" customWidth="1"/>
    <col min="5" max="5" width="22.15625" style="17" customWidth="1"/>
    <col min="6" max="6" width="22.640625" style="17" customWidth="1"/>
    <col min="7" max="8" width="25.5703125" style="13" customWidth="1"/>
    <col min="9" max="9" width="10.42578125" style="4" customWidth="1"/>
    <col min="10" max="10" width="30.9453125" style="17" customWidth="1"/>
    <col min="11" max="11" width="25.0859375" style="17" customWidth="1"/>
    <col min="12" max="12" width="19.2265625" style="17" customWidth="1"/>
    <col min="13" max="13" width="19.2265625" style="13" customWidth="1"/>
    <col min="14" max="17" width="16.296875" style="4" customWidth="1"/>
    <col min="18" max="21" width="16.296875" style="31" customWidth="1"/>
  </cols>
  <sheetData>
    <row ht="26.25" customHeight="1">
      <c s="1" t="s">
        <v>36</v>
      </c>
      <c s="1" t="s">
        <v>37</v>
      </c>
      <c s="1" t="s">
        <v>44</v>
      </c>
      <c s="1" t="s">
        <v>45</v>
      </c>
      <c s="3" t="s">
        <v>72</v>
      </c>
      <c s="3" t="s">
        <v>78</v>
      </c>
      <c s="2" t="s">
        <v>104</v>
      </c>
      <c s="2" t="s">
        <v>105</v>
      </c>
      <c s="1" t="s">
        <v>68</v>
      </c>
      <c s="3" t="s">
        <v>71</v>
      </c>
      <c s="3" t="s">
        <v>76</v>
      </c>
      <c s="3" t="s">
        <v>73</v>
      </c>
      <c s="2" t="s">
        <v>88</v>
      </c>
      <c s="1" t="s">
        <v>67</v>
      </c>
      <c s="1" t="s">
        <v>90</v>
      </c>
      <c s="1" t="s">
        <v>91</v>
      </c>
      <c s="1" t="s">
        <v>89</v>
      </c>
      <c s="6" t="s">
        <v>96</v>
      </c>
      <c s="6" t="s">
        <v>109</v>
      </c>
      <c s="6" t="s">
        <v>110</v>
      </c>
      <c s="6" t="s">
        <v>116</v>
      </c>
    </row>
  </sheetData>
  <autoFilter ref="A1:U1"/>
  <pageMargins left="0.7" right="0.7" top="0.75" bottom="0.75" header="0.3" footer="0.3"/>
</worksheet>
</file>

<file path=xl/worksheets/sheet69.xml><?xml version="1.0" encoding="utf-8"?>
<worksheet xmlns:r="http://schemas.openxmlformats.org/officeDocument/2006/relationships" xmlns="http://schemas.openxmlformats.org/spreadsheetml/2006/main">
  <sheetPr>
    <tabColor theme="9" tint="0.79998168889431442"/>
  </sheetPr>
  <dimension ref="A1:Y1"/>
  <sheetViews>
    <sheetView workbookViewId="0">
      <pane xSplit="0" ySplit="1" topLeftCell="A2" activePane="bottomLeft" state="frozen"/>
    </sheetView>
  </sheetViews>
  <sheetFormatPr defaultRowHeight="13.5"/>
  <cols>
    <col min="1" max="1" width="16.296875" style="4" customWidth="1"/>
    <col min="2" max="2" width="19.2265625" style="4" customWidth="1"/>
    <col min="3" max="3" width="16.296875" style="4" customWidth="1"/>
    <col min="4" max="4" width="10.42578125" style="4" customWidth="1"/>
    <col min="5" max="5" width="22.15625" style="17" customWidth="1"/>
    <col min="6" max="6" width="22.640625" style="17" customWidth="1"/>
    <col min="7" max="8" width="25.5703125" style="13" customWidth="1"/>
    <col min="9" max="9" width="10.42578125" style="4" customWidth="1"/>
    <col min="10" max="10" width="30.9453125" style="17" customWidth="1"/>
    <col min="11" max="11" width="25.0859375" style="17" customWidth="1"/>
    <col min="12" max="12" width="19.2265625" style="17" customWidth="1"/>
    <col min="13" max="13" width="19.2265625" style="13" customWidth="1"/>
    <col min="14" max="17" width="16.296875" style="4" customWidth="1"/>
    <col min="18" max="21" width="16.296875" style="31" customWidth="1"/>
    <col min="22" max="22" width="30.9453125" style="49" customWidth="1"/>
    <col min="23" max="23" width="36.8046875" style="49" customWidth="1"/>
    <col min="24" max="24" width="30.9453125" style="49" customWidth="1"/>
    <col min="25" max="25" width="25.0859375" style="49" customWidth="1"/>
  </cols>
  <sheetData>
    <row ht="27" customHeight="1">
      <c s="1" t="s">
        <v>36</v>
      </c>
      <c s="1" t="s">
        <v>37</v>
      </c>
      <c s="1" t="s">
        <v>44</v>
      </c>
      <c s="1" t="s">
        <v>45</v>
      </c>
      <c s="3" t="s">
        <v>72</v>
      </c>
      <c s="3" t="s">
        <v>78</v>
      </c>
      <c s="2" t="s">
        <v>104</v>
      </c>
      <c s="2" t="s">
        <v>105</v>
      </c>
      <c s="1" t="s">
        <v>68</v>
      </c>
      <c s="3" t="s">
        <v>71</v>
      </c>
      <c s="3" t="s">
        <v>76</v>
      </c>
      <c s="3" t="s">
        <v>73</v>
      </c>
      <c s="2" t="s">
        <v>88</v>
      </c>
      <c s="1" t="s">
        <v>67</v>
      </c>
      <c s="1" t="s">
        <v>90</v>
      </c>
      <c s="1" t="s">
        <v>91</v>
      </c>
      <c s="1" t="s">
        <v>89</v>
      </c>
      <c s="6" t="s">
        <v>96</v>
      </c>
      <c s="6" t="s">
        <v>109</v>
      </c>
      <c s="6" t="s">
        <v>110</v>
      </c>
      <c s="6" t="s">
        <v>116</v>
      </c>
      <c s="16" t="s">
        <v>100</v>
      </c>
      <c s="16" t="s">
        <v>101</v>
      </c>
      <c s="16" t="s">
        <v>102</v>
      </c>
      <c s="16" t="s">
        <v>103</v>
      </c>
    </row>
  </sheetData>
  <autoFilter ref="A1:Y1"/>
  <pageMargins left="0.7" right="0.7" top="0.75" bottom="0.75" header="0.3" footer="0.3"/>
</worksheet>
</file>

<file path=xl/worksheets/sheet70.xml><?xml version="1.0" encoding="utf-8"?>
<worksheet xmlns:r="http://schemas.openxmlformats.org/officeDocument/2006/relationships" xmlns="http://schemas.openxmlformats.org/spreadsheetml/2006/main">
  <sheetPr>
    <tabColor theme="9" tint="0.79998168889431442"/>
  </sheetPr>
  <dimension ref="A1:Q1"/>
  <sheetViews>
    <sheetView workbookViewId="0">
      <pane xSplit="0" ySplit="1" topLeftCell="A2" activePane="bottomLeft" state="frozen"/>
    </sheetView>
  </sheetViews>
  <sheetFormatPr defaultRowHeight="13.5"/>
  <cols>
    <col min="1" max="1" width="16.296875" style="4" customWidth="1"/>
    <col min="2" max="2" width="19.2265625" style="4" customWidth="1"/>
    <col min="3" max="3" width="16.296875" style="4" customWidth="1"/>
    <col min="4" max="4" width="19.2265625" style="4" customWidth="1"/>
    <col min="5" max="7" width="16.296875" style="4" customWidth="1"/>
    <col min="8" max="8" width="25.0859375" style="17" customWidth="1"/>
    <col min="9" max="9" width="30.9453125" style="17" customWidth="1"/>
    <col min="10" max="10" width="25.0859375" style="17" customWidth="1"/>
    <col min="11" max="11" width="19.2265625" style="17" customWidth="1"/>
    <col min="12" max="17" width="16.296875" style="4" customWidth="1"/>
  </cols>
  <sheetData>
    <row ht="25.5" customHeight="1">
      <c s="1" t="s">
        <v>36</v>
      </c>
      <c s="1" t="s">
        <v>37</v>
      </c>
      <c s="1" t="s">
        <v>53</v>
      </c>
      <c s="1" t="s">
        <v>108</v>
      </c>
      <c s="1" t="s">
        <v>44</v>
      </c>
      <c s="1" t="s">
        <v>54</v>
      </c>
      <c s="1" t="s">
        <v>92</v>
      </c>
      <c s="3" t="s">
        <v>75</v>
      </c>
      <c s="3" t="s">
        <v>71</v>
      </c>
      <c s="3" t="s">
        <v>76</v>
      </c>
      <c s="3" t="s">
        <v>73</v>
      </c>
      <c s="1" t="s">
        <v>67</v>
      </c>
      <c s="1" t="s">
        <v>90</v>
      </c>
      <c s="1" t="s">
        <v>91</v>
      </c>
      <c s="1" t="s">
        <v>89</v>
      </c>
      <c s="1" t="s">
        <v>96</v>
      </c>
      <c s="1" t="s">
        <v>109</v>
      </c>
    </row>
  </sheetData>
  <autoFilter ref="A1:Q1"/>
  <pageMargins left="0.7" right="0.7" top="0.75" bottom="0.75" header="0.3" footer="0.3"/>
</worksheet>
</file>

<file path=xl/worksheets/sheet71.xml><?xml version="1.0" encoding="utf-8"?>
<worksheet xmlns:r="http://schemas.openxmlformats.org/officeDocument/2006/relationships" xmlns="http://schemas.openxmlformats.org/spreadsheetml/2006/main">
  <sheetPr>
    <tabColor theme="9" tint="0.79998168889431442"/>
  </sheetPr>
  <dimension ref="A1:Q1"/>
  <sheetViews>
    <sheetView workbookViewId="0">
      <pane xSplit="0" ySplit="1" topLeftCell="A2" activePane="bottomLeft" state="frozen"/>
    </sheetView>
  </sheetViews>
  <sheetFormatPr defaultRowHeight="13.5"/>
  <cols>
    <col min="1" max="1" width="16.296875" style="4" customWidth="1"/>
    <col min="2" max="2" width="19.2265625" style="4" customWidth="1"/>
    <col min="3" max="3" width="16.296875" style="4" customWidth="1"/>
    <col min="4" max="4" width="19.2265625" style="4" customWidth="1"/>
    <col min="5" max="7" width="16.296875" style="4" customWidth="1"/>
    <col min="8" max="8" width="25.0859375" style="17" customWidth="1"/>
    <col min="9" max="9" width="30.9453125" style="17" customWidth="1"/>
    <col min="10" max="10" width="25.0859375" style="17" customWidth="1"/>
    <col min="11" max="11" width="19.2265625" style="17" customWidth="1"/>
    <col min="12" max="17" width="16.296875" style="4" customWidth="1"/>
  </cols>
  <sheetData>
    <row ht="25.5" customHeight="1">
      <c s="1" t="s">
        <v>36</v>
      </c>
      <c s="1" t="s">
        <v>37</v>
      </c>
      <c s="1" t="s">
        <v>53</v>
      </c>
      <c s="1" t="s">
        <v>108</v>
      </c>
      <c s="1" t="s">
        <v>44</v>
      </c>
      <c s="1" t="s">
        <v>54</v>
      </c>
      <c s="1" t="s">
        <v>92</v>
      </c>
      <c s="3" t="s">
        <v>75</v>
      </c>
      <c s="3" t="s">
        <v>71</v>
      </c>
      <c s="3" t="s">
        <v>76</v>
      </c>
      <c s="3" t="s">
        <v>73</v>
      </c>
      <c s="1" t="s">
        <v>67</v>
      </c>
      <c s="1" t="s">
        <v>90</v>
      </c>
      <c s="1" t="s">
        <v>91</v>
      </c>
      <c s="1" t="s">
        <v>89</v>
      </c>
      <c s="1" t="s">
        <v>96</v>
      </c>
      <c s="1" t="s">
        <v>109</v>
      </c>
    </row>
  </sheetData>
  <autoFilter ref="A1:Q1"/>
  <pageMargins left="0.7" right="0.7" top="0.75" bottom="0.75" header="0.3" footer="0.3"/>
</worksheet>
</file>

<file path=xl/worksheets/sheet72.xml><?xml version="1.0" encoding="utf-8"?>
<worksheet xmlns:r="http://schemas.openxmlformats.org/officeDocument/2006/relationships" xmlns="http://schemas.openxmlformats.org/spreadsheetml/2006/main">
  <sheetPr>
    <tabColor theme="9" tint="0.79998168889431442"/>
  </sheetPr>
  <dimension ref="A1:T10"/>
  <sheetViews>
    <sheetView workbookViewId="0">
      <pane xSplit="0" ySplit="1" topLeftCell="A2" activePane="bottomLeft" state="frozen"/>
    </sheetView>
  </sheetViews>
  <sheetFormatPr defaultColWidth="9" defaultRowHeight="13.5"/>
  <cols>
    <col min="1" max="1" width="16.296875" style="31" customWidth="1"/>
    <col min="2" max="2" width="19.2265625" style="31" customWidth="1"/>
    <col min="3" max="3" width="53.30078125" style="31" customWidth="1"/>
    <col min="4" max="4" width="13.44921875" style="31" customWidth="1"/>
    <col min="5" max="5" width="22.15625" style="50" customWidth="1"/>
    <col min="6" max="6" width="22.640625" style="50" customWidth="1"/>
    <col min="7" max="8" width="25.5703125" style="13" customWidth="1"/>
    <col min="9" max="9" width="25.0859375" style="13" customWidth="1"/>
    <col min="10" max="10" width="30.9453125" style="50" customWidth="1"/>
    <col min="11" max="11" width="25.0859375" style="50" customWidth="1"/>
    <col min="12" max="12" width="19.2265625" style="50" customWidth="1"/>
    <col min="13" max="18" width="16.296875" style="31" customWidth="1"/>
    <col min="19" max="19" width="30.6328125" style="31" customWidth="1"/>
    <col min="20" max="20" width="16.296875" style="31" customWidth="1"/>
    <col min="21" max="16384" width="9" style="79"/>
  </cols>
  <sheetData>
    <row ht="26.25" customHeight="1">
      <c s="11" t="s">
        <v>36</v>
      </c>
      <c s="11" t="s">
        <v>37</v>
      </c>
      <c s="11" t="s">
        <v>84</v>
      </c>
      <c s="11" t="s">
        <v>45</v>
      </c>
      <c s="23" t="s">
        <v>72</v>
      </c>
      <c s="23" t="s">
        <v>78</v>
      </c>
      <c s="2" t="s">
        <v>104</v>
      </c>
      <c s="2" t="s">
        <v>105</v>
      </c>
      <c s="2" t="s">
        <v>93</v>
      </c>
      <c s="23" t="s">
        <v>71</v>
      </c>
      <c s="23" t="s">
        <v>76</v>
      </c>
      <c s="23" t="s">
        <v>73</v>
      </c>
      <c s="11" t="s">
        <v>67</v>
      </c>
      <c s="6" t="s">
        <v>90</v>
      </c>
      <c s="6" t="s">
        <v>91</v>
      </c>
      <c s="6" t="s">
        <v>89</v>
      </c>
      <c s="6" t="s">
        <v>96</v>
      </c>
      <c s="6" t="s">
        <v>109</v>
      </c>
      <c s="6" t="s">
        <v>110</v>
      </c>
      <c s="6" t="s">
        <v>116</v>
      </c>
    </row>
    <row>
      <c s="31">
        <v>1</v>
      </c>
      <c s="31">
        <v>1</v>
      </c>
      <c s="31" t="s">
        <v>10140</v>
      </c>
      <c s="31" t="s">
        <v>82</v>
      </c>
      <c s="50">
        <v>251535900</v>
      </c>
      <c r="I2" s="13">
        <v>38231</v>
      </c>
      <c s="50">
        <v>251535900</v>
      </c>
      <c s="50">
        <v>0</v>
      </c>
      <c s="50">
        <v>0</v>
      </c>
      <c s="31">
        <v>16</v>
      </c>
      <c s="31">
        <v>5</v>
      </c>
      <c s="31">
        <v>0</v>
      </c>
      <c s="31" t="s">
        <v>121</v>
      </c>
      <c s="31" t="s">
        <v>14</v>
      </c>
      <c s="31" t="s">
        <v>123</v>
      </c>
      <c s="31" t="s">
        <v>10144</v>
      </c>
      <c s="31" t="s">
        <v>9993</v>
      </c>
    </row>
    <row>
      <c s="31">
        <v>2</v>
      </c>
      <c s="31">
        <v>0</v>
      </c>
      <c s="31" t="s">
        <v>10142</v>
      </c>
      <c s="31" t="s">
        <v>82</v>
      </c>
      <c s="50">
        <v>22000000</v>
      </c>
      <c r="I3" s="13">
        <v>43610</v>
      </c>
      <c s="50">
        <v>4400000</v>
      </c>
      <c s="50">
        <v>4400000</v>
      </c>
      <c s="50">
        <v>17600000</v>
      </c>
      <c s="31">
        <v>1</v>
      </c>
      <c s="31">
        <v>5</v>
      </c>
      <c s="31">
        <v>4</v>
      </c>
      <c s="31" t="s">
        <v>10126</v>
      </c>
      <c s="31" t="s">
        <v>14</v>
      </c>
      <c s="31" t="s">
        <v>123</v>
      </c>
      <c s="31" t="s">
        <v>10145</v>
      </c>
      <c s="31" t="s">
        <v>9993</v>
      </c>
    </row>
    <row>
      <c s="31">
        <v>3</v>
      </c>
      <c s="31">
        <v>0</v>
      </c>
      <c s="31" t="s">
        <v>10146</v>
      </c>
      <c s="31" t="s">
        <v>82</v>
      </c>
      <c s="50">
        <v>18700000</v>
      </c>
      <c r="I4" s="13">
        <v>43616</v>
      </c>
      <c s="50">
        <v>3740000</v>
      </c>
      <c s="50">
        <v>3740000</v>
      </c>
      <c s="50">
        <v>14960000</v>
      </c>
      <c s="31">
        <v>1</v>
      </c>
      <c s="31">
        <v>5</v>
      </c>
      <c s="31">
        <v>4</v>
      </c>
      <c s="31" t="s">
        <v>10126</v>
      </c>
      <c s="31" t="s">
        <v>14</v>
      </c>
      <c s="31" t="s">
        <v>123</v>
      </c>
      <c s="31" t="s">
        <v>10147</v>
      </c>
      <c s="31" t="s">
        <v>9993</v>
      </c>
    </row>
    <row>
      <c s="31">
        <v>4</v>
      </c>
      <c s="31">
        <v>0</v>
      </c>
      <c s="31" t="s">
        <v>10148</v>
      </c>
      <c s="31" t="s">
        <v>82</v>
      </c>
      <c s="50">
        <v>2420000</v>
      </c>
      <c r="I5" s="13">
        <v>44286</v>
      </c>
      <c s="50">
        <v>0</v>
      </c>
      <c s="50">
        <v>0</v>
      </c>
      <c s="50">
        <v>2420000</v>
      </c>
      <c s="31">
        <v>0</v>
      </c>
      <c s="31">
        <v>5</v>
      </c>
      <c s="31">
        <v>5</v>
      </c>
      <c s="31" t="s">
        <v>10126</v>
      </c>
      <c s="31" t="s">
        <v>14</v>
      </c>
      <c s="31" t="s">
        <v>123</v>
      </c>
      <c s="31" t="s">
        <v>10149</v>
      </c>
      <c s="31" t="s">
        <v>9993</v>
      </c>
    </row>
    <row>
      <c s="31">
        <v>5</v>
      </c>
      <c s="31">
        <v>0</v>
      </c>
      <c s="31" t="s">
        <v>10150</v>
      </c>
      <c s="31" t="s">
        <v>82</v>
      </c>
      <c s="50">
        <v>2541000</v>
      </c>
      <c r="I6" s="13">
        <v>44286</v>
      </c>
      <c s="50">
        <v>0</v>
      </c>
      <c s="50">
        <v>0</v>
      </c>
      <c s="50">
        <v>2541000</v>
      </c>
      <c s="31">
        <v>0</v>
      </c>
      <c s="31">
        <v>5</v>
      </c>
      <c s="31">
        <v>5</v>
      </c>
      <c s="31" t="s">
        <v>10126</v>
      </c>
      <c s="31" t="s">
        <v>14</v>
      </c>
      <c s="31" t="s">
        <v>123</v>
      </c>
      <c s="31" t="s">
        <v>10151</v>
      </c>
      <c s="31" t="s">
        <v>9993</v>
      </c>
    </row>
    <row>
      <c s="31">
        <v>6</v>
      </c>
      <c s="31">
        <v>0</v>
      </c>
      <c s="31" t="s">
        <v>10152</v>
      </c>
      <c s="31" t="s">
        <v>82</v>
      </c>
      <c s="50">
        <v>2081200</v>
      </c>
      <c r="I7" s="13">
        <v>44286</v>
      </c>
      <c s="50">
        <v>0</v>
      </c>
      <c s="50">
        <v>0</v>
      </c>
      <c s="50">
        <v>2081200</v>
      </c>
      <c s="31">
        <v>0</v>
      </c>
      <c s="31">
        <v>5</v>
      </c>
      <c s="31">
        <v>5</v>
      </c>
      <c s="31" t="s">
        <v>10126</v>
      </c>
      <c s="31" t="s">
        <v>14</v>
      </c>
      <c s="31" t="s">
        <v>123</v>
      </c>
      <c s="31" t="s">
        <v>10153</v>
      </c>
      <c s="31" t="s">
        <v>9993</v>
      </c>
    </row>
    <row>
      <c s="31">
        <v>7</v>
      </c>
      <c s="31">
        <v>0</v>
      </c>
      <c s="31" t="s">
        <v>10154</v>
      </c>
      <c s="31" t="s">
        <v>82</v>
      </c>
      <c s="50">
        <v>3520000</v>
      </c>
      <c r="I8" s="13">
        <v>44286</v>
      </c>
      <c s="50">
        <v>0</v>
      </c>
      <c s="50">
        <v>0</v>
      </c>
      <c s="50">
        <v>3520000</v>
      </c>
      <c s="31">
        <v>0</v>
      </c>
      <c s="31">
        <v>5</v>
      </c>
      <c s="31">
        <v>5</v>
      </c>
      <c s="31" t="s">
        <v>10126</v>
      </c>
      <c s="31" t="s">
        <v>14</v>
      </c>
      <c s="31" t="s">
        <v>123</v>
      </c>
      <c s="31" t="s">
        <v>10155</v>
      </c>
      <c s="31" t="s">
        <v>9993</v>
      </c>
    </row>
    <row>
      <c s="31">
        <v>8</v>
      </c>
      <c s="31">
        <v>0</v>
      </c>
      <c s="31" t="s">
        <v>10156</v>
      </c>
      <c s="31" t="s">
        <v>82</v>
      </c>
      <c s="50">
        <v>1716000</v>
      </c>
      <c r="I9" s="13">
        <v>44286</v>
      </c>
      <c s="50">
        <v>0</v>
      </c>
      <c s="50">
        <v>0</v>
      </c>
      <c s="50">
        <v>1716000</v>
      </c>
      <c s="31">
        <v>0</v>
      </c>
      <c s="31">
        <v>5</v>
      </c>
      <c s="31">
        <v>5</v>
      </c>
      <c s="31" t="s">
        <v>10126</v>
      </c>
      <c s="31" t="s">
        <v>14</v>
      </c>
      <c s="31" t="s">
        <v>123</v>
      </c>
      <c s="31" t="s">
        <v>10157</v>
      </c>
      <c s="31" t="s">
        <v>9993</v>
      </c>
    </row>
    <row>
      <c s="31">
        <v>9</v>
      </c>
      <c s="31">
        <v>0</v>
      </c>
      <c s="31" t="s">
        <v>10158</v>
      </c>
      <c s="31" t="s">
        <v>82</v>
      </c>
      <c s="50">
        <v>8134500</v>
      </c>
      <c r="I10" s="13">
        <v>44286</v>
      </c>
      <c s="50">
        <v>0</v>
      </c>
      <c s="50">
        <v>0</v>
      </c>
      <c s="50">
        <v>8134500</v>
      </c>
      <c s="31">
        <v>0</v>
      </c>
      <c s="31">
        <v>5</v>
      </c>
      <c s="31">
        <v>5</v>
      </c>
      <c s="31" t="s">
        <v>10126</v>
      </c>
      <c s="31" t="s">
        <v>14</v>
      </c>
      <c s="31" t="s">
        <v>123</v>
      </c>
      <c s="31" t="s">
        <v>10159</v>
      </c>
      <c s="31" t="s">
        <v>9993</v>
      </c>
    </row>
  </sheetData>
  <autoFilter ref="A1:T1"/>
  <pageMargins left="0.7" right="0.7" top="0.75" bottom="0.75" header="0.3" footer="0.3"/>
</worksheet>
</file>

<file path=xl/worksheets/sheet73.xml><?xml version="1.0" encoding="utf-8"?>
<worksheet xmlns:r="http://schemas.openxmlformats.org/officeDocument/2006/relationships" xmlns="http://schemas.openxmlformats.org/spreadsheetml/2006/main">
  <sheetPr>
    <tabColor theme="9" tint="0.79998168889431442"/>
  </sheetPr>
  <dimension ref="A1:X17"/>
  <sheetViews>
    <sheetView workbookViewId="0">
      <pane xSplit="0" ySplit="1" topLeftCell="A2" activePane="bottomLeft" state="frozen"/>
    </sheetView>
  </sheetViews>
  <sheetFormatPr defaultColWidth="9" defaultRowHeight="13.5"/>
  <cols>
    <col min="1" max="1" width="16.296875" style="31" customWidth="1"/>
    <col min="2" max="2" width="19.2265625" style="31" customWidth="1"/>
    <col min="3" max="3" width="61.34765625" style="31" customWidth="1"/>
    <col min="4" max="4" width="13.44921875" style="31" customWidth="1"/>
    <col min="5" max="5" width="22.15625" style="50" customWidth="1"/>
    <col min="6" max="6" width="22.640625" style="50" customWidth="1"/>
    <col min="7" max="8" width="25.5703125" style="13" customWidth="1"/>
    <col min="9" max="9" width="25.0859375" style="13" customWidth="1"/>
    <col min="10" max="10" width="30.9453125" style="50" customWidth="1"/>
    <col min="11" max="11" width="25.0859375" style="50" customWidth="1"/>
    <col min="12" max="12" width="19.2265625" style="50" customWidth="1"/>
    <col min="13" max="18" width="16.296875" style="31" customWidth="1"/>
    <col min="19" max="19" width="30.6328125" style="31" customWidth="1"/>
    <col min="20" max="20" width="16.296875" style="31" customWidth="1"/>
    <col min="21" max="21" width="30.9453125" style="49" customWidth="1"/>
    <col min="22" max="22" width="36.8046875" style="49" customWidth="1"/>
    <col min="23" max="23" width="30.9453125" style="49" customWidth="1"/>
    <col min="24" max="24" width="25.0859375" style="49" customWidth="1"/>
    <col min="25" max="16384" width="9" style="79"/>
  </cols>
  <sheetData>
    <row ht="26.25" customHeight="1">
      <c s="11" t="s">
        <v>36</v>
      </c>
      <c s="11" t="s">
        <v>37</v>
      </c>
      <c s="11" t="s">
        <v>84</v>
      </c>
      <c s="11" t="s">
        <v>45</v>
      </c>
      <c s="23" t="s">
        <v>72</v>
      </c>
      <c s="23" t="s">
        <v>78</v>
      </c>
      <c s="2" t="s">
        <v>104</v>
      </c>
      <c s="2" t="s">
        <v>105</v>
      </c>
      <c s="2" t="s">
        <v>93</v>
      </c>
      <c s="23" t="s">
        <v>71</v>
      </c>
      <c s="23" t="s">
        <v>76</v>
      </c>
      <c s="23" t="s">
        <v>73</v>
      </c>
      <c s="11" t="s">
        <v>67</v>
      </c>
      <c s="6" t="s">
        <v>90</v>
      </c>
      <c s="6" t="s">
        <v>91</v>
      </c>
      <c s="6" t="s">
        <v>89</v>
      </c>
      <c s="6" t="s">
        <v>96</v>
      </c>
      <c s="6" t="s">
        <v>109</v>
      </c>
      <c s="6" t="s">
        <v>110</v>
      </c>
      <c s="6" t="s">
        <v>116</v>
      </c>
      <c s="16" t="s">
        <v>100</v>
      </c>
      <c s="16" t="s">
        <v>101</v>
      </c>
      <c s="16" t="s">
        <v>102</v>
      </c>
      <c s="16" t="s">
        <v>103</v>
      </c>
    </row>
    <row>
      <c s="31">
        <v>1</v>
      </c>
      <c s="31">
        <v>1</v>
      </c>
      <c s="31" t="s">
        <v>10140</v>
      </c>
      <c s="31" t="s">
        <v>82</v>
      </c>
      <c s="50">
        <v>251535900</v>
      </c>
      <c r="I2" s="13">
        <v>38231</v>
      </c>
      <c s="50">
        <v>251535900</v>
      </c>
      <c s="50">
        <v>0</v>
      </c>
      <c s="50">
        <v>0</v>
      </c>
      <c s="31">
        <v>17</v>
      </c>
      <c s="31">
        <v>5</v>
      </c>
      <c s="31">
        <v>0</v>
      </c>
      <c s="31" t="s">
        <v>121</v>
      </c>
      <c s="31" t="s">
        <v>14</v>
      </c>
      <c s="31" t="s">
        <v>123</v>
      </c>
      <c s="31" t="s">
        <v>10144</v>
      </c>
      <c s="31" t="s">
        <v>9993</v>
      </c>
      <c s="49">
        <v>265962400</v>
      </c>
      <c s="49">
        <v>253193600</v>
      </c>
      <c s="49">
        <v>1657700</v>
      </c>
      <c s="49">
        <v>12768800</v>
      </c>
    </row>
    <row>
      <c s="31">
        <v>2</v>
      </c>
      <c s="31">
        <v>0</v>
      </c>
      <c s="31" t="s">
        <v>10142</v>
      </c>
      <c s="31" t="s">
        <v>82</v>
      </c>
      <c s="50">
        <v>22000000</v>
      </c>
      <c r="I3" s="13">
        <v>43610</v>
      </c>
      <c s="50">
        <v>8800000</v>
      </c>
      <c s="50">
        <v>4400000</v>
      </c>
      <c s="50">
        <v>13200000</v>
      </c>
      <c s="31">
        <v>2</v>
      </c>
      <c s="31">
        <v>5</v>
      </c>
      <c s="31">
        <v>3</v>
      </c>
      <c s="31" t="s">
        <v>10126</v>
      </c>
      <c s="31" t="s">
        <v>14</v>
      </c>
      <c s="31" t="s">
        <v>123</v>
      </c>
      <c s="31" t="s">
        <v>10145</v>
      </c>
      <c s="31" t="s">
        <v>9993</v>
      </c>
      <c s="49">
        <v>22990000</v>
      </c>
      <c s="49">
        <v>8800000</v>
      </c>
      <c s="49">
        <v>4400000</v>
      </c>
      <c s="49">
        <v>14190000</v>
      </c>
    </row>
    <row>
      <c s="31">
        <v>3</v>
      </c>
      <c s="31">
        <v>0</v>
      </c>
      <c s="31" t="s">
        <v>10146</v>
      </c>
      <c s="31" t="s">
        <v>82</v>
      </c>
      <c s="50">
        <v>18700000</v>
      </c>
      <c r="I4" s="13">
        <v>43616</v>
      </c>
      <c s="50">
        <v>7480000</v>
      </c>
      <c s="50">
        <v>3740000</v>
      </c>
      <c s="50">
        <v>11220000</v>
      </c>
      <c s="31">
        <v>2</v>
      </c>
      <c s="31">
        <v>5</v>
      </c>
      <c s="31">
        <v>3</v>
      </c>
      <c s="31" t="s">
        <v>10126</v>
      </c>
      <c s="31" t="s">
        <v>14</v>
      </c>
      <c s="31" t="s">
        <v>123</v>
      </c>
      <c s="31" t="s">
        <v>10147</v>
      </c>
      <c s="31" t="s">
        <v>9993</v>
      </c>
      <c s="49">
        <v>18700000</v>
      </c>
      <c s="49">
        <v>7480000</v>
      </c>
      <c s="49">
        <v>3740000</v>
      </c>
      <c s="49">
        <v>11220000</v>
      </c>
    </row>
    <row>
      <c s="31">
        <v>4</v>
      </c>
      <c s="31">
        <v>0</v>
      </c>
      <c s="31" t="s">
        <v>10148</v>
      </c>
      <c s="31" t="s">
        <v>82</v>
      </c>
      <c s="50">
        <v>2420000</v>
      </c>
      <c r="I5" s="13">
        <v>44286</v>
      </c>
      <c s="50">
        <v>484000</v>
      </c>
      <c s="50">
        <v>484000</v>
      </c>
      <c s="50">
        <v>1936000</v>
      </c>
      <c s="31">
        <v>1</v>
      </c>
      <c s="31">
        <v>5</v>
      </c>
      <c s="31">
        <v>4</v>
      </c>
      <c s="31" t="s">
        <v>10126</v>
      </c>
      <c s="31" t="s">
        <v>14</v>
      </c>
      <c s="31" t="s">
        <v>123</v>
      </c>
      <c s="31" t="s">
        <v>10149</v>
      </c>
      <c s="31" t="s">
        <v>9993</v>
      </c>
      <c s="49">
        <v>2420000</v>
      </c>
      <c s="49">
        <v>484000</v>
      </c>
      <c s="49">
        <v>484000</v>
      </c>
      <c s="49">
        <v>1936000</v>
      </c>
    </row>
    <row>
      <c s="31">
        <v>5</v>
      </c>
      <c s="31">
        <v>0</v>
      </c>
      <c s="31" t="s">
        <v>10150</v>
      </c>
      <c s="31" t="s">
        <v>82</v>
      </c>
      <c s="50">
        <v>2541000</v>
      </c>
      <c r="I6" s="13">
        <v>44286</v>
      </c>
      <c s="50">
        <v>508200</v>
      </c>
      <c s="50">
        <v>508200</v>
      </c>
      <c s="50">
        <v>2032800</v>
      </c>
      <c s="31">
        <v>1</v>
      </c>
      <c s="31">
        <v>5</v>
      </c>
      <c s="31">
        <v>4</v>
      </c>
      <c s="31" t="s">
        <v>10126</v>
      </c>
      <c s="31" t="s">
        <v>14</v>
      </c>
      <c s="31" t="s">
        <v>123</v>
      </c>
      <c s="31" t="s">
        <v>10151</v>
      </c>
      <c s="31" t="s">
        <v>9993</v>
      </c>
      <c s="49">
        <v>2541000</v>
      </c>
      <c s="49">
        <v>508200</v>
      </c>
      <c s="49">
        <v>508200</v>
      </c>
      <c s="49">
        <v>2032800</v>
      </c>
    </row>
    <row>
      <c s="31">
        <v>6</v>
      </c>
      <c s="31">
        <v>0</v>
      </c>
      <c s="31" t="s">
        <v>10152</v>
      </c>
      <c s="31" t="s">
        <v>82</v>
      </c>
      <c s="50">
        <v>2081200</v>
      </c>
      <c r="I7" s="13">
        <v>44286</v>
      </c>
      <c s="50">
        <v>416240</v>
      </c>
      <c s="50">
        <v>416240</v>
      </c>
      <c s="50">
        <v>1664960</v>
      </c>
      <c s="31">
        <v>1</v>
      </c>
      <c s="31">
        <v>5</v>
      </c>
      <c s="31">
        <v>4</v>
      </c>
      <c s="31" t="s">
        <v>10126</v>
      </c>
      <c s="31" t="s">
        <v>14</v>
      </c>
      <c s="31" t="s">
        <v>123</v>
      </c>
      <c s="31" t="s">
        <v>10153</v>
      </c>
      <c s="31" t="s">
        <v>9993</v>
      </c>
      <c s="49">
        <v>2081200</v>
      </c>
      <c s="49">
        <v>416240</v>
      </c>
      <c s="49">
        <v>416240</v>
      </c>
      <c s="49">
        <v>1664960</v>
      </c>
    </row>
    <row>
      <c s="31">
        <v>7</v>
      </c>
      <c s="31">
        <v>0</v>
      </c>
      <c s="31" t="s">
        <v>10154</v>
      </c>
      <c s="31" t="s">
        <v>82</v>
      </c>
      <c s="50">
        <v>3520000</v>
      </c>
      <c r="I8" s="13">
        <v>44286</v>
      </c>
      <c s="50">
        <v>704000</v>
      </c>
      <c s="50">
        <v>704000</v>
      </c>
      <c s="50">
        <v>2816000</v>
      </c>
      <c s="31">
        <v>1</v>
      </c>
      <c s="31">
        <v>5</v>
      </c>
      <c s="31">
        <v>4</v>
      </c>
      <c s="31" t="s">
        <v>10126</v>
      </c>
      <c s="31" t="s">
        <v>14</v>
      </c>
      <c s="31" t="s">
        <v>123</v>
      </c>
      <c s="31" t="s">
        <v>10155</v>
      </c>
      <c s="31" t="s">
        <v>9993</v>
      </c>
      <c s="49">
        <v>3520000</v>
      </c>
      <c s="49">
        <v>704000</v>
      </c>
      <c s="49">
        <v>704000</v>
      </c>
      <c s="49">
        <v>2816000</v>
      </c>
    </row>
    <row>
      <c s="31">
        <v>8</v>
      </c>
      <c s="31">
        <v>0</v>
      </c>
      <c s="31" t="s">
        <v>10156</v>
      </c>
      <c s="31" t="s">
        <v>82</v>
      </c>
      <c s="50">
        <v>1716000</v>
      </c>
      <c r="I9" s="13">
        <v>44286</v>
      </c>
      <c s="50">
        <v>343200</v>
      </c>
      <c s="50">
        <v>343200</v>
      </c>
      <c s="50">
        <v>1372800</v>
      </c>
      <c s="31">
        <v>1</v>
      </c>
      <c s="31">
        <v>5</v>
      </c>
      <c s="31">
        <v>4</v>
      </c>
      <c s="31" t="s">
        <v>10126</v>
      </c>
      <c s="31" t="s">
        <v>14</v>
      </c>
      <c s="31" t="s">
        <v>123</v>
      </c>
      <c s="31" t="s">
        <v>10157</v>
      </c>
      <c s="31" t="s">
        <v>9993</v>
      </c>
      <c s="49">
        <v>1716000</v>
      </c>
      <c s="49">
        <v>343200</v>
      </c>
      <c s="49">
        <v>343200</v>
      </c>
      <c s="49">
        <v>1372800</v>
      </c>
    </row>
    <row>
      <c s="31">
        <v>9</v>
      </c>
      <c s="31">
        <v>0</v>
      </c>
      <c s="31" t="s">
        <v>10158</v>
      </c>
      <c s="31" t="s">
        <v>82</v>
      </c>
      <c s="50">
        <v>8134500</v>
      </c>
      <c r="I10" s="13">
        <v>44286</v>
      </c>
      <c s="50">
        <v>1626900</v>
      </c>
      <c s="50">
        <v>1626900</v>
      </c>
      <c s="50">
        <v>6507600</v>
      </c>
      <c s="31">
        <v>1</v>
      </c>
      <c s="31">
        <v>5</v>
      </c>
      <c s="31">
        <v>4</v>
      </c>
      <c s="31" t="s">
        <v>10126</v>
      </c>
      <c s="31" t="s">
        <v>14</v>
      </c>
      <c s="31" t="s">
        <v>123</v>
      </c>
      <c s="31" t="s">
        <v>10159</v>
      </c>
      <c s="31" t="s">
        <v>9993</v>
      </c>
      <c s="49">
        <v>8134500</v>
      </c>
      <c s="49">
        <v>1626900</v>
      </c>
      <c s="49">
        <v>1626900</v>
      </c>
      <c s="49">
        <v>6507600</v>
      </c>
    </row>
    <row>
      <c s="31">
        <v>11</v>
      </c>
      <c s="31">
        <v>0</v>
      </c>
      <c s="31" t="s">
        <v>10125</v>
      </c>
      <c s="31" t="s">
        <v>82</v>
      </c>
      <c s="50">
        <v>3364130</v>
      </c>
      <c r="I11" s="13">
        <v>44348</v>
      </c>
      <c s="50">
        <v>0</v>
      </c>
      <c s="50">
        <v>0</v>
      </c>
      <c s="50">
        <v>3364130</v>
      </c>
      <c s="31">
        <v>0</v>
      </c>
      <c s="31">
        <v>5</v>
      </c>
      <c s="31">
        <v>5</v>
      </c>
      <c s="31" t="s">
        <v>10126</v>
      </c>
      <c s="31" t="s">
        <v>14</v>
      </c>
      <c s="31" t="s">
        <v>123</v>
      </c>
      <c s="31" t="s">
        <v>10127</v>
      </c>
      <c s="31" t="s">
        <v>9993</v>
      </c>
      <c s="49">
        <v>3364130</v>
      </c>
      <c s="49">
        <v>0</v>
      </c>
      <c s="49">
        <v>0</v>
      </c>
      <c s="49">
        <v>3364130</v>
      </c>
    </row>
    <row>
      <c s="31">
        <v>12</v>
      </c>
      <c s="31">
        <v>0</v>
      </c>
      <c s="31" t="s">
        <v>10128</v>
      </c>
      <c s="31" t="s">
        <v>82</v>
      </c>
      <c s="50">
        <v>1320000</v>
      </c>
      <c r="I12" s="13">
        <v>44378</v>
      </c>
      <c s="50">
        <v>0</v>
      </c>
      <c s="50">
        <v>0</v>
      </c>
      <c s="50">
        <v>1320000</v>
      </c>
      <c s="31">
        <v>0</v>
      </c>
      <c s="31">
        <v>5</v>
      </c>
      <c s="31">
        <v>5</v>
      </c>
      <c s="31" t="s">
        <v>10126</v>
      </c>
      <c s="31" t="s">
        <v>14</v>
      </c>
      <c s="31" t="s">
        <v>123</v>
      </c>
      <c s="31" t="s">
        <v>10129</v>
      </c>
      <c s="31" t="s">
        <v>9993</v>
      </c>
      <c s="49">
        <v>1320000</v>
      </c>
      <c s="49">
        <v>0</v>
      </c>
      <c s="49">
        <v>0</v>
      </c>
      <c s="49">
        <v>1320000</v>
      </c>
    </row>
    <row>
      <c s="31">
        <v>13</v>
      </c>
      <c s="31">
        <v>0</v>
      </c>
      <c s="31" t="s">
        <v>10130</v>
      </c>
      <c s="31" t="s">
        <v>82</v>
      </c>
      <c s="50">
        <v>731500</v>
      </c>
      <c r="I13" s="13">
        <v>44287</v>
      </c>
      <c s="50">
        <v>0</v>
      </c>
      <c s="50">
        <v>0</v>
      </c>
      <c s="50">
        <v>731500</v>
      </c>
      <c s="31">
        <v>0</v>
      </c>
      <c s="31">
        <v>5</v>
      </c>
      <c s="31">
        <v>5</v>
      </c>
      <c s="31" t="s">
        <v>10126</v>
      </c>
      <c s="31" t="s">
        <v>14</v>
      </c>
      <c s="31" t="s">
        <v>123</v>
      </c>
      <c s="31" t="s">
        <v>10131</v>
      </c>
      <c s="31" t="s">
        <v>9993</v>
      </c>
      <c s="49">
        <v>731500</v>
      </c>
      <c s="49">
        <v>0</v>
      </c>
      <c s="49">
        <v>0</v>
      </c>
      <c s="49">
        <v>731500</v>
      </c>
    </row>
    <row>
      <c s="31">
        <v>14</v>
      </c>
      <c s="31">
        <v>0</v>
      </c>
      <c s="31" t="s">
        <v>10132</v>
      </c>
      <c s="31" t="s">
        <v>82</v>
      </c>
      <c s="50">
        <v>1402500</v>
      </c>
      <c r="I14" s="13">
        <v>44558</v>
      </c>
      <c s="50">
        <v>0</v>
      </c>
      <c s="50">
        <v>0</v>
      </c>
      <c s="50">
        <v>1402500</v>
      </c>
      <c s="31">
        <v>0</v>
      </c>
      <c s="31">
        <v>5</v>
      </c>
      <c s="31">
        <v>5</v>
      </c>
      <c s="31" t="s">
        <v>10126</v>
      </c>
      <c s="31" t="s">
        <v>18</v>
      </c>
      <c s="31" t="s">
        <v>123</v>
      </c>
      <c s="31" t="s">
        <v>10133</v>
      </c>
      <c s="31" t="s">
        <v>9993</v>
      </c>
      <c s="49">
        <v>1402500</v>
      </c>
      <c s="49">
        <v>0</v>
      </c>
      <c s="49">
        <v>0</v>
      </c>
      <c s="49">
        <v>1402500</v>
      </c>
    </row>
    <row>
      <c s="31">
        <v>15</v>
      </c>
      <c s="31">
        <v>0</v>
      </c>
      <c s="31" t="s">
        <v>10134</v>
      </c>
      <c s="31" t="s">
        <v>82</v>
      </c>
      <c s="50">
        <v>15026220</v>
      </c>
      <c r="I15" s="13">
        <v>44517</v>
      </c>
      <c s="50">
        <v>0</v>
      </c>
      <c s="50">
        <v>0</v>
      </c>
      <c s="50">
        <v>15026220</v>
      </c>
      <c s="31">
        <v>0</v>
      </c>
      <c s="31">
        <v>5</v>
      </c>
      <c s="31">
        <v>5</v>
      </c>
      <c s="31" t="s">
        <v>10126</v>
      </c>
      <c s="31" t="s">
        <v>18</v>
      </c>
      <c s="31" t="s">
        <v>123</v>
      </c>
      <c s="31" t="s">
        <v>10135</v>
      </c>
      <c s="31" t="s">
        <v>9993</v>
      </c>
      <c s="49">
        <v>15026220</v>
      </c>
      <c s="49">
        <v>0</v>
      </c>
      <c s="49">
        <v>0</v>
      </c>
      <c s="49">
        <v>15026220</v>
      </c>
    </row>
    <row>
      <c s="31">
        <v>16</v>
      </c>
      <c s="31">
        <v>0</v>
      </c>
      <c s="31" t="s">
        <v>10136</v>
      </c>
      <c s="31" t="s">
        <v>82</v>
      </c>
      <c s="50">
        <v>1914000</v>
      </c>
      <c r="I16" s="13">
        <v>44538</v>
      </c>
      <c s="50">
        <v>0</v>
      </c>
      <c s="50">
        <v>0</v>
      </c>
      <c s="50">
        <v>1914000</v>
      </c>
      <c s="31">
        <v>0</v>
      </c>
      <c s="31">
        <v>5</v>
      </c>
      <c s="31">
        <v>5</v>
      </c>
      <c s="31" t="s">
        <v>10126</v>
      </c>
      <c s="31" t="s">
        <v>18</v>
      </c>
      <c s="31" t="s">
        <v>123</v>
      </c>
      <c s="31" t="s">
        <v>10137</v>
      </c>
      <c s="31" t="s">
        <v>9993</v>
      </c>
      <c s="49">
        <v>1914000</v>
      </c>
      <c s="49">
        <v>0</v>
      </c>
      <c s="49">
        <v>0</v>
      </c>
      <c s="49">
        <v>1914000</v>
      </c>
    </row>
    <row>
      <c s="31">
        <v>17</v>
      </c>
      <c s="31">
        <v>0</v>
      </c>
      <c s="31" t="s">
        <v>10138</v>
      </c>
      <c s="31" t="s">
        <v>82</v>
      </c>
      <c s="50">
        <v>53504000</v>
      </c>
      <c r="I17" s="13">
        <v>44287</v>
      </c>
      <c s="50">
        <v>0</v>
      </c>
      <c s="50">
        <v>0</v>
      </c>
      <c s="50">
        <v>53504000</v>
      </c>
      <c s="31">
        <v>0</v>
      </c>
      <c s="31">
        <v>5</v>
      </c>
      <c s="31">
        <v>5</v>
      </c>
      <c s="31" t="s">
        <v>10126</v>
      </c>
      <c s="31" t="s">
        <v>19</v>
      </c>
      <c s="31" t="s">
        <v>123</v>
      </c>
      <c s="31" t="s">
        <v>10139</v>
      </c>
      <c s="31" t="s">
        <v>9993</v>
      </c>
      <c s="49">
        <v>53504000</v>
      </c>
      <c s="49">
        <v>0</v>
      </c>
      <c s="49">
        <v>0</v>
      </c>
      <c s="49">
        <v>53504000</v>
      </c>
    </row>
  </sheetData>
  <autoFilter ref="A1:X1"/>
  <pageMargins left="0.7" right="0.7" top="0.75" bottom="0.75" header="0.3" footer="0.3"/>
</worksheet>
</file>

<file path=xl/worksheets/sheet74.xml><?xml version="1.0" encoding="utf-8"?>
<worksheet xmlns:r="http://schemas.openxmlformats.org/officeDocument/2006/relationships" xmlns="http://schemas.openxmlformats.org/spreadsheetml/2006/main">
  <sheetPr>
    <tabColor theme="9" tint="0.79998168889431442"/>
  </sheetPr>
  <dimension ref="A1:Q2"/>
  <sheetViews>
    <sheetView workbookViewId="0">
      <pane xSplit="0" ySplit="1" topLeftCell="A2" activePane="bottomLeft" state="frozen"/>
    </sheetView>
  </sheetViews>
  <sheetFormatPr defaultRowHeight="13.5"/>
  <cols>
    <col min="1" max="1" width="16.296875" style="4" customWidth="1"/>
    <col min="2" max="2" width="19.2265625" style="4" customWidth="1"/>
    <col min="3" max="3" width="16.296875" style="4" customWidth="1"/>
    <col min="4" max="4" width="19.2265625" style="4" customWidth="1"/>
    <col min="5" max="5" width="22.03515625" style="4" customWidth="1"/>
    <col min="6" max="6" width="58.55078125" style="4" customWidth="1"/>
    <col min="7" max="7" width="16.296875" style="4" customWidth="1"/>
    <col min="8" max="8" width="25.0859375" style="17" customWidth="1"/>
    <col min="9" max="9" width="30.9453125" style="17" customWidth="1"/>
    <col min="10" max="10" width="25.0859375" style="17" customWidth="1"/>
    <col min="11" max="11" width="19.2265625" style="17" customWidth="1"/>
    <col min="12" max="14" width="16.296875" style="4" customWidth="1"/>
    <col min="15" max="15" width="18.6328125" style="4" customWidth="1"/>
    <col min="16" max="17" width="16.296875" style="4" customWidth="1"/>
  </cols>
  <sheetData>
    <row ht="25.5" customHeight="1">
      <c s="1" t="s">
        <v>36</v>
      </c>
      <c s="1" t="s">
        <v>37</v>
      </c>
      <c s="1" t="s">
        <v>53</v>
      </c>
      <c s="1" t="s">
        <v>108</v>
      </c>
      <c s="1" t="s">
        <v>84</v>
      </c>
      <c s="1" t="s">
        <v>54</v>
      </c>
      <c s="1" t="s">
        <v>92</v>
      </c>
      <c s="3" t="s">
        <v>75</v>
      </c>
      <c s="3" t="s">
        <v>71</v>
      </c>
      <c s="3" t="s">
        <v>76</v>
      </c>
      <c s="3" t="s">
        <v>73</v>
      </c>
      <c s="1" t="s">
        <v>67</v>
      </c>
      <c s="1" t="s">
        <v>90</v>
      </c>
      <c s="1" t="s">
        <v>91</v>
      </c>
      <c s="1" t="s">
        <v>89</v>
      </c>
      <c s="1" t="s">
        <v>96</v>
      </c>
      <c s="1" t="s">
        <v>109</v>
      </c>
    </row>
    <row>
      <c s="4">
        <v>1</v>
      </c>
      <c s="4">
        <v>1</v>
      </c>
      <c s="4">
        <v>1</v>
      </c>
      <c s="4">
        <v>0</v>
      </c>
      <c s="4" t="s">
        <v>10140</v>
      </c>
      <c s="4" t="s">
        <v>10160</v>
      </c>
      <c s="4">
        <v>2020</v>
      </c>
      <c s="17">
        <v>8288500</v>
      </c>
      <c s="17">
        <v>0</v>
      </c>
      <c s="17">
        <v>0</v>
      </c>
      <c s="17">
        <v>8288500</v>
      </c>
      <c s="4">
        <v>0</v>
      </c>
      <c s="4">
        <v>5</v>
      </c>
      <c s="4">
        <v>5</v>
      </c>
      <c s="4" t="s">
        <v>7037</v>
      </c>
      <c s="4" t="s">
        <v>14</v>
      </c>
      <c s="4" t="s">
        <v>123</v>
      </c>
    </row>
  </sheetData>
  <autoFilter ref="A1:Q1"/>
  <pageMargins left="0.7" right="0.7" top="0.75" bottom="0.75" header="0.3" footer="0.3"/>
</worksheet>
</file>

<file path=xl/worksheets/sheet75.xml><?xml version="1.0" encoding="utf-8"?>
<worksheet xmlns:r="http://schemas.openxmlformats.org/officeDocument/2006/relationships" xmlns="http://schemas.openxmlformats.org/spreadsheetml/2006/main">
  <sheetPr>
    <tabColor theme="9" tint="0.79998168889431442"/>
  </sheetPr>
  <dimension ref="A1:Q4"/>
  <sheetViews>
    <sheetView workbookViewId="0">
      <pane xSplit="0" ySplit="1" topLeftCell="A2" activePane="bottomLeft" state="frozen"/>
    </sheetView>
  </sheetViews>
  <sheetFormatPr defaultRowHeight="13.5"/>
  <cols>
    <col min="1" max="1" width="16.296875" style="4" customWidth="1"/>
    <col min="2" max="2" width="19.2265625" style="4" customWidth="1"/>
    <col min="3" max="3" width="16.296875" style="4" customWidth="1"/>
    <col min="4" max="4" width="19.2265625" style="4" customWidth="1"/>
    <col min="5" max="5" width="22.03515625" style="4" customWidth="1"/>
    <col min="6" max="6" width="79.24609375" style="4" customWidth="1"/>
    <col min="7" max="7" width="16.296875" style="4" customWidth="1"/>
    <col min="8" max="8" width="25.0859375" style="17" customWidth="1"/>
    <col min="9" max="9" width="30.9453125" style="17" customWidth="1"/>
    <col min="10" max="10" width="25.0859375" style="17" customWidth="1"/>
    <col min="11" max="11" width="19.2265625" style="17" customWidth="1"/>
    <col min="12" max="14" width="16.296875" style="4" customWidth="1"/>
    <col min="15" max="15" width="18.6328125" style="4" customWidth="1"/>
    <col min="16" max="17" width="16.296875" style="4" customWidth="1"/>
  </cols>
  <sheetData>
    <row ht="25.5" customHeight="1">
      <c s="1" t="s">
        <v>36</v>
      </c>
      <c s="1" t="s">
        <v>37</v>
      </c>
      <c s="1" t="s">
        <v>53</v>
      </c>
      <c s="1" t="s">
        <v>108</v>
      </c>
      <c s="1" t="s">
        <v>84</v>
      </c>
      <c s="1" t="s">
        <v>54</v>
      </c>
      <c s="1" t="s">
        <v>92</v>
      </c>
      <c s="3" t="s">
        <v>75</v>
      </c>
      <c s="3" t="s">
        <v>71</v>
      </c>
      <c s="3" t="s">
        <v>76</v>
      </c>
      <c s="3" t="s">
        <v>73</v>
      </c>
      <c s="1" t="s">
        <v>67</v>
      </c>
      <c s="1" t="s">
        <v>90</v>
      </c>
      <c s="1" t="s">
        <v>91</v>
      </c>
      <c s="1" t="s">
        <v>89</v>
      </c>
      <c s="1" t="s">
        <v>96</v>
      </c>
      <c s="1" t="s">
        <v>109</v>
      </c>
    </row>
    <row>
      <c s="4">
        <v>1</v>
      </c>
      <c s="4">
        <v>1</v>
      </c>
      <c s="4">
        <v>1</v>
      </c>
      <c s="4">
        <v>0</v>
      </c>
      <c s="4" t="s">
        <v>10140</v>
      </c>
      <c s="4" t="s">
        <v>10160</v>
      </c>
      <c s="4">
        <v>2020</v>
      </c>
      <c s="17">
        <v>8288500</v>
      </c>
      <c s="17">
        <v>1657700</v>
      </c>
      <c s="17">
        <v>1657700</v>
      </c>
      <c s="17">
        <v>6630800</v>
      </c>
      <c s="4">
        <v>1</v>
      </c>
      <c s="4">
        <v>5</v>
      </c>
      <c s="4">
        <v>4</v>
      </c>
      <c s="4" t="s">
        <v>7037</v>
      </c>
      <c s="4" t="s">
        <v>14</v>
      </c>
      <c s="4" t="s">
        <v>123</v>
      </c>
    </row>
    <row>
      <c s="4">
        <v>1</v>
      </c>
      <c s="4">
        <v>1</v>
      </c>
      <c s="4">
        <v>2</v>
      </c>
      <c s="4">
        <v>0</v>
      </c>
      <c s="4" t="s">
        <v>10140</v>
      </c>
      <c s="4" t="s">
        <v>10141</v>
      </c>
      <c s="4">
        <v>2021</v>
      </c>
      <c s="17">
        <v>6138000</v>
      </c>
      <c s="17">
        <v>0</v>
      </c>
      <c s="17">
        <v>0</v>
      </c>
      <c s="17">
        <v>6138000</v>
      </c>
      <c s="4">
        <v>0</v>
      </c>
      <c s="4">
        <v>5</v>
      </c>
      <c s="4">
        <v>5</v>
      </c>
      <c s="4" t="s">
        <v>7037</v>
      </c>
      <c s="4" t="s">
        <v>14</v>
      </c>
      <c s="4" t="s">
        <v>123</v>
      </c>
    </row>
    <row>
      <c s="4">
        <v>2</v>
      </c>
      <c s="4">
        <v>0</v>
      </c>
      <c s="4">
        <v>1</v>
      </c>
      <c s="4">
        <v>0</v>
      </c>
      <c s="4" t="s">
        <v>10142</v>
      </c>
      <c s="4" t="s">
        <v>10143</v>
      </c>
      <c s="4">
        <v>2021</v>
      </c>
      <c s="17">
        <v>990000</v>
      </c>
      <c s="17">
        <v>0</v>
      </c>
      <c s="17">
        <v>0</v>
      </c>
      <c s="17">
        <v>990000</v>
      </c>
      <c s="4">
        <v>0</v>
      </c>
      <c s="4">
        <v>5</v>
      </c>
      <c s="4">
        <v>5</v>
      </c>
      <c s="4" t="s">
        <v>7037</v>
      </c>
      <c s="4" t="s">
        <v>14</v>
      </c>
      <c s="4" t="s">
        <v>123</v>
      </c>
    </row>
  </sheetData>
  <autoFilter ref="A1:Q1"/>
  <pageMargins left="0.7" right="0.7" top="0.75" bottom="0.75" header="0.3" footer="0.3"/>
</worksheet>
</file>

<file path=xl/worksheets/sheet76.xml><?xml version="1.0" encoding="utf-8"?>
<worksheet xmlns:r="http://schemas.openxmlformats.org/officeDocument/2006/relationships" xmlns="http://schemas.openxmlformats.org/spreadsheetml/2006/main">
  <sheetPr>
    <tabColor theme="9" tint="0.79998168889431442"/>
  </sheetPr>
  <dimension ref="A1:T1"/>
  <sheetViews>
    <sheetView workbookViewId="0">
      <pane xSplit="0" ySplit="1" topLeftCell="A2" activePane="bottomLeft" state="frozen"/>
    </sheetView>
  </sheetViews>
  <sheetFormatPr defaultColWidth="9" defaultRowHeight="13.5"/>
  <cols>
    <col min="1" max="1" width="16.296875" style="31" customWidth="1"/>
    <col min="2" max="2" width="19.2265625" style="31" customWidth="1"/>
    <col min="3" max="3" width="16.296875" style="31" customWidth="1"/>
    <col min="4" max="4" width="10.42578125" style="31" customWidth="1"/>
    <col min="5" max="5" width="22.15625" style="50" customWidth="1"/>
    <col min="6" max="6" width="22.640625" style="50" customWidth="1"/>
    <col min="7" max="8" width="25.5703125" style="13" customWidth="1"/>
    <col min="9" max="9" width="25.0859375" style="13" customWidth="1"/>
    <col min="10" max="10" width="30.9453125" style="50" customWidth="1"/>
    <col min="11" max="11" width="25.0859375" style="50" customWidth="1"/>
    <col min="12" max="12" width="19.2265625" style="50" customWidth="1"/>
    <col min="13" max="20" width="16.296875" style="31" customWidth="1"/>
    <col min="21" max="16384" width="9" style="79"/>
  </cols>
  <sheetData>
    <row ht="26.25" customHeight="1">
      <c s="11" t="s">
        <v>36</v>
      </c>
      <c s="11" t="s">
        <v>37</v>
      </c>
      <c s="11" t="s">
        <v>84</v>
      </c>
      <c s="11" t="s">
        <v>45</v>
      </c>
      <c s="23" t="s">
        <v>72</v>
      </c>
      <c s="23" t="s">
        <v>78</v>
      </c>
      <c s="2" t="s">
        <v>104</v>
      </c>
      <c s="2" t="s">
        <v>105</v>
      </c>
      <c s="2" t="s">
        <v>93</v>
      </c>
      <c s="23" t="s">
        <v>71</v>
      </c>
      <c s="23" t="s">
        <v>76</v>
      </c>
      <c s="23" t="s">
        <v>73</v>
      </c>
      <c s="11" t="s">
        <v>67</v>
      </c>
      <c s="6" t="s">
        <v>90</v>
      </c>
      <c s="6" t="s">
        <v>91</v>
      </c>
      <c s="6" t="s">
        <v>89</v>
      </c>
      <c s="6" t="s">
        <v>96</v>
      </c>
      <c s="6" t="s">
        <v>109</v>
      </c>
      <c s="6" t="s">
        <v>110</v>
      </c>
      <c s="6" t="s">
        <v>116</v>
      </c>
    </row>
  </sheetData>
  <autoFilter ref="A1:T1"/>
  <pageMargins left="0.7" right="0.7" top="0.75" bottom="0.75" header="0.3" footer="0.3"/>
</worksheet>
</file>

<file path=xl/worksheets/sheet77.xml><?xml version="1.0" encoding="utf-8"?>
<worksheet xmlns:r="http://schemas.openxmlformats.org/officeDocument/2006/relationships" xmlns="http://schemas.openxmlformats.org/spreadsheetml/2006/main">
  <sheetPr>
    <tabColor theme="9" tint="0.79998168889431442"/>
  </sheetPr>
  <dimension ref="A1:X1"/>
  <sheetViews>
    <sheetView workbookViewId="0">
      <pane xSplit="0" ySplit="1" topLeftCell="A2" activePane="bottomLeft" state="frozen"/>
    </sheetView>
  </sheetViews>
  <sheetFormatPr defaultColWidth="9" defaultRowHeight="13.5"/>
  <cols>
    <col min="1" max="1" width="16.296875" style="31" customWidth="1"/>
    <col min="2" max="2" width="19.2265625" style="31" customWidth="1"/>
    <col min="3" max="3" width="16.296875" style="31" customWidth="1"/>
    <col min="4" max="4" width="10.42578125" style="31" customWidth="1"/>
    <col min="5" max="5" width="22.15625" style="50" customWidth="1"/>
    <col min="6" max="6" width="22.640625" style="50" customWidth="1"/>
    <col min="7" max="8" width="25.5703125" style="13" customWidth="1"/>
    <col min="9" max="9" width="25.0859375" style="13" customWidth="1"/>
    <col min="10" max="10" width="30.9453125" style="50" customWidth="1"/>
    <col min="11" max="11" width="25.0859375" style="50" customWidth="1"/>
    <col min="12" max="12" width="19.2265625" style="50" customWidth="1"/>
    <col min="13" max="20" width="16.296875" style="31" customWidth="1"/>
    <col min="21" max="21" width="30.9453125" style="49" customWidth="1"/>
    <col min="22" max="22" width="36.8046875" style="49" customWidth="1"/>
    <col min="23" max="23" width="30.9453125" style="49" customWidth="1"/>
    <col min="24" max="24" width="25.0859375" style="49" customWidth="1"/>
    <col min="25" max="16384" width="9" style="79"/>
  </cols>
  <sheetData>
    <row ht="26.25" customHeight="1">
      <c s="11" t="s">
        <v>36</v>
      </c>
      <c s="11" t="s">
        <v>37</v>
      </c>
      <c s="11" t="s">
        <v>84</v>
      </c>
      <c s="11" t="s">
        <v>45</v>
      </c>
      <c s="23" t="s">
        <v>72</v>
      </c>
      <c s="23" t="s">
        <v>78</v>
      </c>
      <c s="2" t="s">
        <v>104</v>
      </c>
      <c s="2" t="s">
        <v>105</v>
      </c>
      <c s="2" t="s">
        <v>93</v>
      </c>
      <c s="23" t="s">
        <v>71</v>
      </c>
      <c s="23" t="s">
        <v>76</v>
      </c>
      <c s="23" t="s">
        <v>73</v>
      </c>
      <c s="11" t="s">
        <v>67</v>
      </c>
      <c s="6" t="s">
        <v>90</v>
      </c>
      <c s="6" t="s">
        <v>91</v>
      </c>
      <c s="6" t="s">
        <v>89</v>
      </c>
      <c s="6" t="s">
        <v>96</v>
      </c>
      <c s="6" t="s">
        <v>109</v>
      </c>
      <c s="6" t="s">
        <v>110</v>
      </c>
      <c s="6" t="s">
        <v>116</v>
      </c>
      <c s="16" t="s">
        <v>100</v>
      </c>
      <c s="16" t="s">
        <v>101</v>
      </c>
      <c s="16" t="s">
        <v>102</v>
      </c>
      <c s="16" t="s">
        <v>103</v>
      </c>
    </row>
  </sheetData>
  <autoFilter ref="A1:X1"/>
  <pageMargins left="0.7" right="0.7" top="0.75" bottom="0.75" header="0.3" footer="0.3"/>
</worksheet>
</file>

<file path=xl/worksheets/sheet78.xml><?xml version="1.0" encoding="utf-8"?>
<worksheet xmlns:r="http://schemas.openxmlformats.org/officeDocument/2006/relationships" xmlns="http://schemas.openxmlformats.org/spreadsheetml/2006/main">
  <sheetPr>
    <tabColor theme="9" tint="0.79998168889431442"/>
  </sheetPr>
  <dimension ref="A1:Q1"/>
  <sheetViews>
    <sheetView workbookViewId="0">
      <pane xSplit="0" ySplit="1" topLeftCell="A2" activePane="bottomLeft" state="frozen"/>
    </sheetView>
  </sheetViews>
  <sheetFormatPr defaultRowHeight="13.5"/>
  <cols>
    <col min="1" max="1" width="16.296875" style="4" customWidth="1"/>
    <col min="2" max="2" width="19.2265625" style="4" customWidth="1"/>
    <col min="3" max="3" width="16.296875" style="4" customWidth="1"/>
    <col min="4" max="4" width="19.2265625" style="4" customWidth="1"/>
    <col min="5" max="7" width="16.296875" style="4" customWidth="1"/>
    <col min="8" max="8" width="25.0859375" style="17" customWidth="1"/>
    <col min="9" max="9" width="30.9453125" style="17" customWidth="1"/>
    <col min="10" max="10" width="25.0859375" style="17" customWidth="1"/>
    <col min="11" max="11" width="19.2265625" style="17" customWidth="1"/>
    <col min="12" max="17" width="16.296875" style="4" customWidth="1"/>
  </cols>
  <sheetData>
    <row ht="25.5" customHeight="1">
      <c s="1" t="s">
        <v>36</v>
      </c>
      <c s="1" t="s">
        <v>37</v>
      </c>
      <c s="1" t="s">
        <v>53</v>
      </c>
      <c s="1" t="s">
        <v>108</v>
      </c>
      <c s="1" t="s">
        <v>84</v>
      </c>
      <c s="1" t="s">
        <v>54</v>
      </c>
      <c s="1" t="s">
        <v>92</v>
      </c>
      <c s="3" t="s">
        <v>75</v>
      </c>
      <c s="3" t="s">
        <v>71</v>
      </c>
      <c s="3" t="s">
        <v>76</v>
      </c>
      <c s="3" t="s">
        <v>73</v>
      </c>
      <c s="1" t="s">
        <v>67</v>
      </c>
      <c s="1" t="s">
        <v>90</v>
      </c>
      <c s="1" t="s">
        <v>91</v>
      </c>
      <c s="1" t="s">
        <v>89</v>
      </c>
      <c s="1" t="s">
        <v>96</v>
      </c>
      <c s="1" t="s">
        <v>109</v>
      </c>
    </row>
  </sheetData>
  <autoFilter ref="A1:Q1"/>
  <pageMargins left="0.7" right="0.7" top="0.75" bottom="0.75" header="0.3" footer="0.3"/>
</worksheet>
</file>

<file path=xl/worksheets/sheet79.xml><?xml version="1.0" encoding="utf-8"?>
<worksheet xmlns:r="http://schemas.openxmlformats.org/officeDocument/2006/relationships" xmlns="http://schemas.openxmlformats.org/spreadsheetml/2006/main">
  <sheetPr>
    <tabColor theme="9" tint="0.79998168889431442"/>
  </sheetPr>
  <dimension ref="A1:Q1"/>
  <sheetViews>
    <sheetView workbookViewId="0">
      <pane xSplit="0" ySplit="1" topLeftCell="A2" activePane="bottomLeft" state="frozen"/>
    </sheetView>
  </sheetViews>
  <sheetFormatPr defaultRowHeight="13.5"/>
  <cols>
    <col min="1" max="1" width="16.296875" style="4" customWidth="1"/>
    <col min="2" max="2" width="19.2265625" style="4" customWidth="1"/>
    <col min="3" max="3" width="16.296875" style="4" customWidth="1"/>
    <col min="4" max="4" width="19.2265625" style="4" customWidth="1"/>
    <col min="5" max="7" width="16.296875" style="4" customWidth="1"/>
    <col min="8" max="8" width="25.0859375" style="17" customWidth="1"/>
    <col min="9" max="9" width="30.9453125" style="17" customWidth="1"/>
    <col min="10" max="10" width="25.0859375" style="17" customWidth="1"/>
    <col min="11" max="11" width="19.2265625" style="17" customWidth="1"/>
    <col min="12" max="17" width="16.296875" style="4" customWidth="1"/>
  </cols>
  <sheetData>
    <row ht="25.5" customHeight="1">
      <c s="1" t="s">
        <v>36</v>
      </c>
      <c s="1" t="s">
        <v>37</v>
      </c>
      <c s="1" t="s">
        <v>53</v>
      </c>
      <c s="1" t="s">
        <v>108</v>
      </c>
      <c s="1" t="s">
        <v>84</v>
      </c>
      <c s="1" t="s">
        <v>54</v>
      </c>
      <c s="1" t="s">
        <v>92</v>
      </c>
      <c s="3" t="s">
        <v>75</v>
      </c>
      <c s="3" t="s">
        <v>71</v>
      </c>
      <c s="3" t="s">
        <v>76</v>
      </c>
      <c s="3" t="s">
        <v>73</v>
      </c>
      <c s="1" t="s">
        <v>67</v>
      </c>
      <c s="1" t="s">
        <v>90</v>
      </c>
      <c s="1" t="s">
        <v>91</v>
      </c>
      <c s="1" t="s">
        <v>89</v>
      </c>
      <c s="1" t="s">
        <v>96</v>
      </c>
      <c s="1" t="s">
        <v>109</v>
      </c>
    </row>
  </sheetData>
  <autoFilter ref="A1:Q1"/>
  <pageMargins left="0.7" right="0.7" top="0.75" bottom="0.75" header="0.3" footer="0.3"/>
  <pageSetup paperSize="9" orientation="portrait"/>
</worksheet>
</file>

<file path=xl/worksheets/sheet80.xml><?xml version="1.0" encoding="utf-8"?>
<worksheet xmlns:r="http://schemas.openxmlformats.org/officeDocument/2006/relationships" xmlns="http://schemas.openxmlformats.org/spreadsheetml/2006/main">
  <sheetPr>
    <tabColor theme="9" tint="0.79998168889431442"/>
  </sheetPr>
  <dimension ref="A1:K3"/>
  <sheetViews>
    <sheetView workbookViewId="0">
      <pane xSplit="0" ySplit="1" topLeftCell="A2" activePane="bottomLeft" state="frozen"/>
    </sheetView>
  </sheetViews>
  <sheetFormatPr defaultRowHeight="13.5"/>
  <cols>
    <col min="1" max="1" width="16.296875" style="4" customWidth="1"/>
    <col min="2" max="2" width="19.2265625" style="4" customWidth="1"/>
    <col min="3" max="3" width="23.03515625" style="4" customWidth="1"/>
    <col min="4" max="4" width="22.15625" style="17" customWidth="1"/>
    <col min="5" max="5" width="19.2265625" style="17" customWidth="1"/>
    <col min="6" max="6" width="16.296875" style="4" customWidth="1"/>
    <col min="7" max="7" width="10.42578125" style="4" customWidth="1"/>
    <col min="8" max="11" width="16.296875" style="4" customWidth="1"/>
  </cols>
  <sheetData>
    <row ht="27" customHeight="1">
      <c s="1" t="s">
        <v>36</v>
      </c>
      <c s="1" t="s">
        <v>37</v>
      </c>
      <c s="1" t="s">
        <v>46</v>
      </c>
      <c s="3" t="s">
        <v>72</v>
      </c>
      <c s="3" t="s">
        <v>73</v>
      </c>
      <c s="1" t="s">
        <v>94</v>
      </c>
      <c s="1" t="s">
        <v>95</v>
      </c>
      <c s="1" t="s">
        <v>89</v>
      </c>
      <c s="1" t="s">
        <v>96</v>
      </c>
      <c s="1" t="s">
        <v>109</v>
      </c>
      <c s="1" t="s">
        <v>110</v>
      </c>
    </row>
    <row>
      <c s="4">
        <v>1</v>
      </c>
      <c s="4">
        <v>0</v>
      </c>
      <c s="4" t="s">
        <v>10093</v>
      </c>
      <c r="E2" s="17">
        <v>67396000</v>
      </c>
      <c s="4">
        <v>1958</v>
      </c>
      <c s="4">
        <v>63</v>
      </c>
      <c s="4" t="s">
        <v>8081</v>
      </c>
      <c s="4" t="s">
        <v>16</v>
      </c>
      <c s="4" t="s">
        <v>123</v>
      </c>
    </row>
    <row>
      <c s="4">
        <v>2</v>
      </c>
      <c s="4">
        <v>0</v>
      </c>
      <c s="4" t="s">
        <v>10094</v>
      </c>
      <c r="E3" s="17">
        <v>50464000</v>
      </c>
      <c s="4">
        <v>1960</v>
      </c>
      <c s="4">
        <v>61</v>
      </c>
      <c s="4" t="s">
        <v>8081</v>
      </c>
      <c s="4" t="s">
        <v>16</v>
      </c>
      <c s="4" t="s">
        <v>123</v>
      </c>
    </row>
  </sheetData>
  <autoFilter ref="A1:K1"/>
  <pageMargins left="0.7" right="0.7" top="0.75" bottom="0.75" header="0.3" footer="0.3"/>
</worksheet>
</file>

<file path=xl/worksheets/sheet81.xml><?xml version="1.0" encoding="utf-8"?>
<worksheet xmlns:r="http://schemas.openxmlformats.org/officeDocument/2006/relationships" xmlns="http://schemas.openxmlformats.org/spreadsheetml/2006/main">
  <sheetPr>
    <tabColor theme="9" tint="0.79998168889431442"/>
  </sheetPr>
  <dimension ref="A1:K3"/>
  <sheetViews>
    <sheetView workbookViewId="0">
      <pane xSplit="0" ySplit="1" topLeftCell="A2" activePane="bottomLeft" state="frozen"/>
    </sheetView>
  </sheetViews>
  <sheetFormatPr defaultRowHeight="13.5"/>
  <cols>
    <col min="1" max="1" width="16.296875" style="4" customWidth="1"/>
    <col min="2" max="2" width="19.2265625" style="4" customWidth="1"/>
    <col min="3" max="3" width="23.03515625" style="4" customWidth="1"/>
    <col min="4" max="4" width="22.15625" style="17" customWidth="1"/>
    <col min="5" max="5" width="19.2265625" style="17" customWidth="1"/>
    <col min="6" max="6" width="16.296875" style="4" customWidth="1"/>
    <col min="7" max="7" width="10.42578125" style="4" customWidth="1"/>
    <col min="8" max="11" width="16.296875" style="4" customWidth="1"/>
  </cols>
  <sheetData>
    <row ht="27" customHeight="1">
      <c s="1" t="s">
        <v>36</v>
      </c>
      <c s="1" t="s">
        <v>37</v>
      </c>
      <c s="1" t="s">
        <v>46</v>
      </c>
      <c s="3" t="s">
        <v>72</v>
      </c>
      <c s="3" t="s">
        <v>73</v>
      </c>
      <c s="1" t="s">
        <v>94</v>
      </c>
      <c s="1" t="s">
        <v>95</v>
      </c>
      <c s="1" t="s">
        <v>89</v>
      </c>
      <c s="1" t="s">
        <v>96</v>
      </c>
      <c s="1" t="s">
        <v>109</v>
      </c>
      <c s="1" t="s">
        <v>110</v>
      </c>
    </row>
    <row>
      <c s="4">
        <v>1</v>
      </c>
      <c s="4">
        <v>0</v>
      </c>
      <c s="4" t="s">
        <v>10093</v>
      </c>
      <c r="E2" s="17">
        <v>67396000</v>
      </c>
      <c s="4">
        <v>1958</v>
      </c>
      <c s="4">
        <v>64</v>
      </c>
      <c s="4" t="s">
        <v>8081</v>
      </c>
      <c s="4" t="s">
        <v>16</v>
      </c>
      <c s="4" t="s">
        <v>123</v>
      </c>
    </row>
    <row>
      <c s="4">
        <v>2</v>
      </c>
      <c s="4">
        <v>0</v>
      </c>
      <c s="4" t="s">
        <v>10094</v>
      </c>
      <c r="E3" s="17">
        <v>50464000</v>
      </c>
      <c s="4">
        <v>1960</v>
      </c>
      <c s="4">
        <v>62</v>
      </c>
      <c s="4" t="s">
        <v>8081</v>
      </c>
      <c s="4" t="s">
        <v>16</v>
      </c>
      <c s="4" t="s">
        <v>123</v>
      </c>
    </row>
  </sheetData>
  <autoFilter ref="A1:K1"/>
  <pageMargins left="0.7" right="0.7" top="0.75" bottom="0.75" header="0.3" footer="0.3"/>
  <pageSetup paperSize="9" orientation="portrait"/>
</worksheet>
</file>

<file path=xl/worksheets/sheet82.xml><?xml version="1.0" encoding="utf-8"?>
<worksheet xmlns:r="http://schemas.openxmlformats.org/officeDocument/2006/relationships" xmlns="http://schemas.openxmlformats.org/spreadsheetml/2006/main">
  <sheetPr>
    <tabColor theme="9" tint="0.79998168889431442"/>
  </sheetPr>
  <dimension ref="A1:H11"/>
  <sheetViews>
    <sheetView workbookViewId="0">
      <pane xSplit="0" ySplit="1" topLeftCell="A2" activePane="bottomLeft" state="frozen"/>
    </sheetView>
  </sheetViews>
  <sheetFormatPr defaultRowHeight="13.5"/>
  <cols>
    <col min="1" max="1" width="25.0859375" style="4" customWidth="1"/>
    <col min="2" max="2" width="38.81640625" style="4" customWidth="1"/>
    <col min="3" max="3" width="13.3671875" style="4" customWidth="1"/>
    <col min="4" max="4" width="72.30859375" style="4" customWidth="1"/>
    <col min="5" max="5" width="16.296875" style="37" customWidth="1"/>
    <col min="6" max="6" width="24.6015625" style="4" customWidth="1"/>
    <col min="7" max="7" width="28.40625" style="4" customWidth="1"/>
    <col min="8" max="8" width="16.296875" style="4" customWidth="1"/>
    <col min="9" max="9" width="11" customWidth="1"/>
  </cols>
  <sheetData>
    <row ht="27" customHeight="1">
      <c s="1" t="s">
        <v>47</v>
      </c>
      <c s="1" t="s">
        <v>106</v>
      </c>
      <c s="1" t="s">
        <v>107</v>
      </c>
      <c s="1" t="s">
        <v>69</v>
      </c>
      <c s="18" t="s">
        <v>70</v>
      </c>
      <c s="1" t="s">
        <v>40</v>
      </c>
      <c s="1" t="s">
        <v>96</v>
      </c>
      <c s="1" t="s">
        <v>109</v>
      </c>
    </row>
    <row>
      <c s="4">
        <v>25</v>
      </c>
      <c s="4">
        <v>8</v>
      </c>
      <c s="4">
        <v>0</v>
      </c>
      <c s="4" t="s">
        <v>10095</v>
      </c>
      <c s="37">
        <v>7952040</v>
      </c>
      <c s="4" t="s">
        <v>202</v>
      </c>
      <c s="4" t="s">
        <v>99</v>
      </c>
      <c s="4" t="s">
        <v>123</v>
      </c>
    </row>
    <row>
      <c s="4">
        <v>26</v>
      </c>
      <c s="4">
        <v>9</v>
      </c>
      <c s="4">
        <v>0</v>
      </c>
      <c s="4" t="s">
        <v>10096</v>
      </c>
      <c s="37">
        <v>4750920</v>
      </c>
      <c s="4" t="s">
        <v>202</v>
      </c>
      <c s="4" t="s">
        <v>99</v>
      </c>
      <c s="4" t="s">
        <v>123</v>
      </c>
    </row>
    <row>
      <c s="4">
        <v>28</v>
      </c>
      <c s="4">
        <v>11</v>
      </c>
      <c s="4">
        <v>0</v>
      </c>
      <c s="4" t="s">
        <v>10097</v>
      </c>
      <c s="37">
        <v>10704960</v>
      </c>
      <c s="4" t="s">
        <v>202</v>
      </c>
      <c s="4" t="s">
        <v>99</v>
      </c>
      <c s="4" t="s">
        <v>123</v>
      </c>
    </row>
    <row>
      <c s="4">
        <v>53</v>
      </c>
      <c s="4">
        <v>22</v>
      </c>
      <c s="4">
        <v>0</v>
      </c>
      <c s="4" t="s">
        <v>10098</v>
      </c>
      <c s="37">
        <v>12665400</v>
      </c>
      <c s="4" t="s">
        <v>202</v>
      </c>
      <c s="4" t="s">
        <v>99</v>
      </c>
      <c s="4" t="s">
        <v>123</v>
      </c>
    </row>
    <row>
      <c s="4">
        <v>55</v>
      </c>
      <c s="4">
        <v>24</v>
      </c>
      <c s="4">
        <v>0</v>
      </c>
      <c s="4" t="s">
        <v>10099</v>
      </c>
      <c s="37">
        <v>17827700</v>
      </c>
      <c s="4" t="s">
        <v>202</v>
      </c>
      <c s="4" t="s">
        <v>99</v>
      </c>
      <c s="4" t="s">
        <v>123</v>
      </c>
    </row>
    <row>
      <c s="4">
        <v>56</v>
      </c>
      <c s="4">
        <v>25</v>
      </c>
      <c s="4">
        <v>0</v>
      </c>
      <c s="4" t="s">
        <v>10100</v>
      </c>
      <c s="37">
        <v>50357748</v>
      </c>
      <c s="4" t="s">
        <v>202</v>
      </c>
      <c s="4" t="s">
        <v>99</v>
      </c>
      <c s="4" t="s">
        <v>123</v>
      </c>
    </row>
    <row>
      <c s="4">
        <v>56</v>
      </c>
      <c s="4">
        <v>26</v>
      </c>
      <c s="4">
        <v>0</v>
      </c>
      <c s="4" t="s">
        <v>10100</v>
      </c>
      <c s="37">
        <v>26805745</v>
      </c>
      <c s="4" t="s">
        <v>202</v>
      </c>
      <c s="4" t="s">
        <v>99</v>
      </c>
      <c s="4" t="s">
        <v>123</v>
      </c>
    </row>
    <row>
      <c s="4">
        <v>56</v>
      </c>
      <c s="4">
        <v>27</v>
      </c>
      <c s="4">
        <v>0</v>
      </c>
      <c s="4" t="s">
        <v>10100</v>
      </c>
      <c s="37">
        <v>26101464</v>
      </c>
      <c s="4" t="s">
        <v>202</v>
      </c>
      <c s="4" t="s">
        <v>99</v>
      </c>
      <c s="4" t="s">
        <v>123</v>
      </c>
    </row>
    <row>
      <c s="4">
        <v>59</v>
      </c>
      <c s="4">
        <v>1</v>
      </c>
      <c s="4">
        <v>0</v>
      </c>
      <c s="4" t="s">
        <v>10101</v>
      </c>
      <c s="37">
        <v>6127000</v>
      </c>
      <c s="4" t="s">
        <v>202</v>
      </c>
      <c s="4" t="s">
        <v>99</v>
      </c>
      <c s="4" t="s">
        <v>123</v>
      </c>
    </row>
    <row>
      <c s="4">
        <v>60</v>
      </c>
      <c s="4">
        <v>1</v>
      </c>
      <c s="4">
        <v>0</v>
      </c>
      <c s="4" t="s">
        <v>10102</v>
      </c>
      <c s="37">
        <v>16000000</v>
      </c>
      <c s="4" t="s">
        <v>122</v>
      </c>
      <c s="4" t="s">
        <v>19</v>
      </c>
      <c s="4" t="s">
        <v>123</v>
      </c>
    </row>
  </sheetData>
  <autoFilter ref="A1:H1"/>
  <pageMargins left="0.7" right="0.7" top="0.75" bottom="0.75" header="0.3" footer="0.3"/>
</worksheet>
</file>

<file path=xl/worksheets/sheet83.xml><?xml version="1.0" encoding="utf-8"?>
<worksheet xmlns:r="http://schemas.openxmlformats.org/officeDocument/2006/relationships" xmlns="http://schemas.openxmlformats.org/spreadsheetml/2006/main">
  <sheetPr>
    <tabColor theme="9" tint="0.79998168889431442"/>
  </sheetPr>
  <dimension ref="A1:H22"/>
  <sheetViews>
    <sheetView workbookViewId="0">
      <pane xSplit="0" ySplit="1" topLeftCell="A2" activePane="bottomLeft" state="frozen"/>
    </sheetView>
  </sheetViews>
  <sheetFormatPr defaultRowHeight="13.5"/>
  <cols>
    <col min="1" max="1" width="25.0859375" style="4" customWidth="1"/>
    <col min="2" max="2" width="38.81640625" style="4" customWidth="1"/>
    <col min="3" max="3" width="13.3671875" style="4" customWidth="1"/>
    <col min="4" max="4" width="75.75" style="4" customWidth="1"/>
    <col min="5" max="5" width="16.296875" style="37" customWidth="1"/>
    <col min="6" max="6" width="24.6015625" style="4" customWidth="1"/>
    <col min="7" max="7" width="28.40625" style="4" customWidth="1"/>
    <col min="8" max="8" width="16.296875" style="4" customWidth="1"/>
  </cols>
  <sheetData>
    <row ht="27" customHeight="1">
      <c s="1" t="s">
        <v>47</v>
      </c>
      <c s="1" t="s">
        <v>106</v>
      </c>
      <c s="1" t="s">
        <v>107</v>
      </c>
      <c s="1" t="s">
        <v>69</v>
      </c>
      <c s="18" t="s">
        <v>70</v>
      </c>
      <c s="1" t="s">
        <v>40</v>
      </c>
      <c s="1" t="s">
        <v>96</v>
      </c>
      <c s="1" t="s">
        <v>109</v>
      </c>
    </row>
    <row>
      <c s="4">
        <v>25</v>
      </c>
      <c s="4">
        <v>8</v>
      </c>
      <c s="4">
        <v>0</v>
      </c>
      <c s="4" t="s">
        <v>10095</v>
      </c>
      <c s="37">
        <v>7952040</v>
      </c>
      <c s="4" t="s">
        <v>202</v>
      </c>
      <c s="4" t="s">
        <v>99</v>
      </c>
      <c s="4" t="s">
        <v>123</v>
      </c>
    </row>
    <row>
      <c s="4">
        <v>26</v>
      </c>
      <c s="4">
        <v>9</v>
      </c>
      <c s="4">
        <v>0</v>
      </c>
      <c s="4" t="s">
        <v>10096</v>
      </c>
      <c s="37">
        <v>4750920</v>
      </c>
      <c s="4" t="s">
        <v>202</v>
      </c>
      <c s="4" t="s">
        <v>99</v>
      </c>
      <c s="4" t="s">
        <v>123</v>
      </c>
    </row>
    <row>
      <c s="4">
        <v>28</v>
      </c>
      <c s="4">
        <v>11</v>
      </c>
      <c s="4">
        <v>0</v>
      </c>
      <c s="4" t="s">
        <v>10097</v>
      </c>
      <c s="37">
        <v>10704960</v>
      </c>
      <c s="4" t="s">
        <v>202</v>
      </c>
      <c s="4" t="s">
        <v>99</v>
      </c>
      <c s="4" t="s">
        <v>123</v>
      </c>
    </row>
    <row>
      <c s="4">
        <v>41</v>
      </c>
      <c s="4">
        <v>28</v>
      </c>
      <c s="4">
        <v>0</v>
      </c>
      <c s="4" t="s">
        <v>10103</v>
      </c>
      <c s="37">
        <v>10119000</v>
      </c>
      <c s="4" t="s">
        <v>202</v>
      </c>
      <c s="4" t="s">
        <v>99</v>
      </c>
      <c s="4" t="s">
        <v>123</v>
      </c>
    </row>
    <row>
      <c s="4">
        <v>53</v>
      </c>
      <c s="4">
        <v>22</v>
      </c>
      <c s="4">
        <v>0</v>
      </c>
      <c s="4" t="s">
        <v>10098</v>
      </c>
      <c s="37">
        <v>12665400</v>
      </c>
      <c s="4" t="s">
        <v>202</v>
      </c>
      <c s="4" t="s">
        <v>99</v>
      </c>
      <c s="4" t="s">
        <v>123</v>
      </c>
    </row>
    <row>
      <c s="4">
        <v>55</v>
      </c>
      <c s="4">
        <v>24</v>
      </c>
      <c s="4">
        <v>0</v>
      </c>
      <c s="4" t="s">
        <v>10099</v>
      </c>
      <c s="37">
        <v>17827700</v>
      </c>
      <c s="4" t="s">
        <v>202</v>
      </c>
      <c s="4" t="s">
        <v>99</v>
      </c>
      <c s="4" t="s">
        <v>123</v>
      </c>
    </row>
    <row>
      <c s="4">
        <v>56</v>
      </c>
      <c s="4">
        <v>25</v>
      </c>
      <c s="4">
        <v>0</v>
      </c>
      <c s="4" t="s">
        <v>10100</v>
      </c>
      <c s="37">
        <v>50357748</v>
      </c>
      <c s="4" t="s">
        <v>202</v>
      </c>
      <c s="4" t="s">
        <v>99</v>
      </c>
      <c s="4" t="s">
        <v>123</v>
      </c>
    </row>
    <row>
      <c s="4">
        <v>56</v>
      </c>
      <c s="4">
        <v>26</v>
      </c>
      <c s="4">
        <v>0</v>
      </c>
      <c s="4" t="s">
        <v>10100</v>
      </c>
      <c s="37">
        <v>26805745</v>
      </c>
      <c s="4" t="s">
        <v>202</v>
      </c>
      <c s="4" t="s">
        <v>99</v>
      </c>
      <c s="4" t="s">
        <v>123</v>
      </c>
    </row>
    <row>
      <c s="4">
        <v>56</v>
      </c>
      <c s="4">
        <v>27</v>
      </c>
      <c s="4">
        <v>0</v>
      </c>
      <c s="4" t="s">
        <v>10100</v>
      </c>
      <c s="37">
        <v>26101464</v>
      </c>
      <c s="4" t="s">
        <v>202</v>
      </c>
      <c s="4" t="s">
        <v>99</v>
      </c>
      <c s="4" t="s">
        <v>123</v>
      </c>
    </row>
    <row>
      <c s="4">
        <v>59</v>
      </c>
      <c s="4">
        <v>1</v>
      </c>
      <c s="4">
        <v>0</v>
      </c>
      <c s="4" t="s">
        <v>10101</v>
      </c>
      <c s="37">
        <v>6127000</v>
      </c>
      <c s="4" t="s">
        <v>202</v>
      </c>
      <c s="4" t="s">
        <v>99</v>
      </c>
      <c s="4" t="s">
        <v>123</v>
      </c>
    </row>
    <row>
      <c s="4">
        <v>62</v>
      </c>
      <c s="4">
        <v>29</v>
      </c>
      <c s="4">
        <v>0</v>
      </c>
      <c s="4" t="s">
        <v>10104</v>
      </c>
      <c s="37">
        <v>2497000</v>
      </c>
      <c s="4" t="s">
        <v>122</v>
      </c>
      <c s="4" t="s">
        <v>14</v>
      </c>
      <c s="4" t="s">
        <v>123</v>
      </c>
    </row>
    <row>
      <c s="4">
        <v>63</v>
      </c>
      <c s="4">
        <v>30</v>
      </c>
      <c s="4">
        <v>0</v>
      </c>
      <c s="4" t="s">
        <v>10105</v>
      </c>
      <c s="37">
        <v>825000</v>
      </c>
      <c s="4" t="s">
        <v>122</v>
      </c>
      <c s="4" t="s">
        <v>14</v>
      </c>
      <c s="4" t="s">
        <v>123</v>
      </c>
    </row>
    <row>
      <c s="4">
        <v>63</v>
      </c>
      <c s="4">
        <v>31</v>
      </c>
      <c s="4">
        <v>0</v>
      </c>
      <c s="4" t="s">
        <v>10105</v>
      </c>
      <c s="37">
        <v>165000</v>
      </c>
      <c s="4" t="s">
        <v>122</v>
      </c>
      <c s="4" t="s">
        <v>14</v>
      </c>
      <c s="4" t="s">
        <v>123</v>
      </c>
    </row>
    <row>
      <c s="4">
        <v>64</v>
      </c>
      <c s="4">
        <v>32</v>
      </c>
      <c s="4">
        <v>0</v>
      </c>
      <c s="4" t="s">
        <v>10106</v>
      </c>
      <c s="37">
        <v>18700000</v>
      </c>
      <c s="4" t="s">
        <v>122</v>
      </c>
      <c s="4" t="s">
        <v>14</v>
      </c>
      <c s="4" t="s">
        <v>123</v>
      </c>
    </row>
    <row>
      <c s="4">
        <v>65</v>
      </c>
      <c s="4">
        <v>33</v>
      </c>
      <c s="4">
        <v>0</v>
      </c>
      <c s="4" t="s">
        <v>10107</v>
      </c>
      <c s="37">
        <v>9988000</v>
      </c>
      <c s="4" t="s">
        <v>122</v>
      </c>
      <c s="4" t="s">
        <v>14</v>
      </c>
      <c s="4" t="s">
        <v>123</v>
      </c>
    </row>
    <row>
      <c s="4">
        <v>66</v>
      </c>
      <c s="4">
        <v>34</v>
      </c>
      <c s="4">
        <v>0</v>
      </c>
      <c s="4" t="s">
        <v>10108</v>
      </c>
      <c s="37">
        <v>1155000</v>
      </c>
      <c s="4" t="s">
        <v>202</v>
      </c>
      <c s="4" t="s">
        <v>16</v>
      </c>
      <c s="4" t="s">
        <v>123</v>
      </c>
    </row>
    <row>
      <c s="4">
        <v>66</v>
      </c>
      <c s="4">
        <v>35</v>
      </c>
      <c s="4">
        <v>0</v>
      </c>
      <c s="4" t="s">
        <v>10108</v>
      </c>
      <c s="37">
        <v>101200</v>
      </c>
      <c s="4" t="s">
        <v>202</v>
      </c>
      <c s="4" t="s">
        <v>16</v>
      </c>
      <c s="4" t="s">
        <v>123</v>
      </c>
    </row>
    <row>
      <c s="4">
        <v>67</v>
      </c>
      <c s="4">
        <v>36</v>
      </c>
      <c s="4">
        <v>0</v>
      </c>
      <c s="4" t="s">
        <v>10109</v>
      </c>
      <c s="37">
        <v>3494700</v>
      </c>
      <c s="4" t="s">
        <v>202</v>
      </c>
      <c s="4" t="s">
        <v>99</v>
      </c>
      <c s="4" t="s">
        <v>123</v>
      </c>
    </row>
    <row>
      <c s="4">
        <v>68</v>
      </c>
      <c s="4">
        <v>37</v>
      </c>
      <c s="4">
        <v>0</v>
      </c>
      <c s="4" t="s">
        <v>10110</v>
      </c>
      <c s="37">
        <v>15065600</v>
      </c>
      <c s="4" t="s">
        <v>202</v>
      </c>
      <c s="4" t="s">
        <v>99</v>
      </c>
      <c s="4" t="s">
        <v>123</v>
      </c>
    </row>
    <row>
      <c s="4">
        <v>69</v>
      </c>
      <c s="4">
        <v>38</v>
      </c>
      <c s="4">
        <v>0</v>
      </c>
      <c s="4" t="s">
        <v>10111</v>
      </c>
      <c s="37">
        <v>3190000</v>
      </c>
      <c s="4" t="s">
        <v>122</v>
      </c>
      <c s="4" t="s">
        <v>18</v>
      </c>
      <c s="4" t="s">
        <v>123</v>
      </c>
    </row>
    <row>
      <c s="4">
        <v>70</v>
      </c>
      <c s="4">
        <v>39</v>
      </c>
      <c s="4">
        <v>0</v>
      </c>
      <c s="4" t="s">
        <v>10112</v>
      </c>
      <c s="37">
        <v>11559900</v>
      </c>
      <c s="4" t="s">
        <v>122</v>
      </c>
      <c s="4" t="s">
        <v>19</v>
      </c>
      <c s="4" t="s">
        <v>123</v>
      </c>
    </row>
  </sheetData>
  <autoFilter ref="A1:H1"/>
  <pageMargins left="0.7" right="0.7" top="0.75" bottom="0.75" header="0.3" footer="0.3"/>
</worksheet>
</file>

<file path=xl/worksheets/sheet84.xml><?xml version="1.0" encoding="utf-8"?>
<worksheet xmlns:r="http://schemas.openxmlformats.org/officeDocument/2006/relationships" xmlns="http://schemas.openxmlformats.org/spreadsheetml/2006/main">
  <dimension ref="A1:B9"/>
  <sheetViews>
    <sheetView workbookViewId="0"/>
  </sheetViews>
  <sheetFormatPr defaultRowHeight="13.5"/>
  <cols>
    <col min="1" max="1" width="11" bestFit="1" customWidth="1"/>
  </cols>
  <sheetData>
    <row>
      <c t="s">
        <v>98</v>
      </c>
      <c t="s">
        <v>96</v>
      </c>
    </row>
    <row>
      <c>
        <v>1</v>
      </c>
      <c t="s">
        <v>99</v>
      </c>
    </row>
    <row>
      <c>
        <v>2</v>
      </c>
      <c t="s">
        <v>19</v>
      </c>
    </row>
    <row>
      <c>
        <v>3</v>
      </c>
      <c t="s">
        <v>18</v>
      </c>
    </row>
    <row>
      <c>
        <v>4</v>
      </c>
      <c t="s">
        <v>17</v>
      </c>
    </row>
    <row>
      <c>
        <v>5</v>
      </c>
      <c t="s">
        <v>16</v>
      </c>
    </row>
    <row>
      <c>
        <v>6</v>
      </c>
      <c t="s">
        <v>15</v>
      </c>
    </row>
    <row>
      <c>
        <v>7</v>
      </c>
      <c t="s">
        <v>14</v>
      </c>
    </row>
    <row>
      <c>
        <v>0</v>
      </c>
      <c t="s">
        <v>14</v>
      </c>
    </row>
  </sheetData>
  <pageMargins left="0.7" right="0.7" top="0.75" bottom="0.75" header="0.3" footer="0.3"/>
</worksheet>
</file>